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C:\Users\WORM-EM2\Documents\DataforPaper\proteomics\"/>
    </mc:Choice>
  </mc:AlternateContent>
  <xr:revisionPtr revIDLastSave="0" documentId="13_ncr:1_{66A9D8B5-39BB-405E-B5AB-3F22C979DB5D}" xr6:coauthVersionLast="36" xr6:coauthVersionMax="36" xr10:uidLastSave="{00000000-0000-0000-0000-000000000000}"/>
  <bookViews>
    <workbookView xWindow="0" yWindow="0" windowWidth="24000" windowHeight="96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Sheet1!$A$1:$AB$8360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G2" i="1"/>
  <c r="F2" i="1"/>
  <c r="L2" i="1" s="1"/>
  <c r="E3" i="2"/>
  <c r="C2" i="2"/>
  <c r="D2" i="2"/>
  <c r="E2" i="2"/>
  <c r="B2" i="2"/>
</calcChain>
</file>

<file path=xl/sharedStrings.xml><?xml version="1.0" encoding="utf-8"?>
<sst xmlns="http://schemas.openxmlformats.org/spreadsheetml/2006/main" count="21209" uniqueCount="16678">
  <si>
    <t>S301_PD100A</t>
  </si>
  <si>
    <t>S301_PD100B</t>
  </si>
  <si>
    <t>S301_PD800A</t>
  </si>
  <si>
    <t>S301_PD800B</t>
  </si>
  <si>
    <t>S301_PD800C</t>
  </si>
  <si>
    <t>p_value</t>
  </si>
  <si>
    <t>p.adjust</t>
  </si>
  <si>
    <t>t_test_Significant</t>
  </si>
  <si>
    <t>t_test_p.value</t>
  </si>
  <si>
    <t>Log_2_FC</t>
  </si>
  <si>
    <t>MW_kDa</t>
  </si>
  <si>
    <t>AAs</t>
  </si>
  <si>
    <t>Unique_Peptides</t>
  </si>
  <si>
    <t>PSMs</t>
  </si>
  <si>
    <t>Coverage</t>
  </si>
  <si>
    <t>Accession</t>
  </si>
  <si>
    <t>Description</t>
  </si>
  <si>
    <t>+</t>
  </si>
  <si>
    <t>Q66JR7</t>
  </si>
  <si>
    <t>Pgm2 protein (Fragment) OS=Mus musculus GN=Pgm2 PE=2 SV=1</t>
  </si>
  <si>
    <t>Q9D6T0</t>
  </si>
  <si>
    <t>Nitric oxide synthase-interacting protein OS=Mus musculus GN=Nosip PE=1 SV=1</t>
  </si>
  <si>
    <t>Q9Z0R9</t>
  </si>
  <si>
    <t>Fatty acid desaturase 2 OS=Mus musculus GN=Fads2 PE=1 SV=1</t>
  </si>
  <si>
    <t>P15306</t>
  </si>
  <si>
    <t>Thrombomodulin OS=Mus musculus GN=Thbd PE=1 SV=1</t>
  </si>
  <si>
    <t>Q9QZF2</t>
  </si>
  <si>
    <t>Glypican-1 OS=Mus musculus GN=Gpc1 PE=1 SV=1</t>
  </si>
  <si>
    <t>Q9WV66</t>
  </si>
  <si>
    <t>E3 ubiquitin-protein ligase MARCH7 OS=Mus musculus GN=March7 PE=2 SV=1</t>
  </si>
  <si>
    <t>P19001</t>
  </si>
  <si>
    <t>Keratin, type I cytoskeletal 19 OS=Mus musculus GN=Krt19 PE=1 SV=1</t>
  </si>
  <si>
    <t>A0A0R4J0P1</t>
  </si>
  <si>
    <t>Acyl-Coenzyme A dehydrogenase family, member 8 OS=Mus musculus GN=Acad8 PE=1 SV=1</t>
  </si>
  <si>
    <t>P11679</t>
  </si>
  <si>
    <t>Keratin, type II cytoskeletal 8 OS=Mus musculus GN=Krt8 PE=1 SV=4</t>
  </si>
  <si>
    <t>O08581</t>
  </si>
  <si>
    <t>Potassium channel subfamily K member 1 OS=Mus musculus GN=Kcnk1 PE=1 SV=2</t>
  </si>
  <si>
    <t>Q3TR89</t>
  </si>
  <si>
    <t>Putative uncharacterized protein OS=Mus musculus GN=Cog1 PE=2 SV=1</t>
  </si>
  <si>
    <t>Q8BX90</t>
  </si>
  <si>
    <t>Fibronectin type-III domain-containing protein 3A OS=Mus musculus GN=Fndc3a PE=1 SV=3</t>
  </si>
  <si>
    <t>Q3UHT3</t>
  </si>
  <si>
    <t>A disintegrin and metallopeptidase domain 19 (Meltrin beta) OS=Mus musculus GN=Adam19 PE=2 SV=1</t>
  </si>
  <si>
    <t>D3Z5I1</t>
  </si>
  <si>
    <t>Zinc finger CCCH-type antiviral protein 1 OS=Mus musculus GN=Zc3hav1 PE=1 SV=1</t>
  </si>
  <si>
    <t>Q9D4G9</t>
  </si>
  <si>
    <t>RecQ-mediated genome instability protein 1 OS=Mus musculus GN=Rmi1 PE=2 SV=1</t>
  </si>
  <si>
    <t>H3BKH6</t>
  </si>
  <si>
    <t>S-formylglutathione hydrolase OS=Mus musculus GN=Esd PE=1 SV=1</t>
  </si>
  <si>
    <t>F6RDM4</t>
  </si>
  <si>
    <t>Glutaminase kidney isoform, mitochondrial (Fragment) OS=Mus musculus GN=Gls PE=1 SV=1</t>
  </si>
  <si>
    <t>Q3TCU5</t>
  </si>
  <si>
    <t>Putative uncharacterized protein OS=Mus musculus GN=Tapbp PE=1 SV=1</t>
  </si>
  <si>
    <t>Q9D945</t>
  </si>
  <si>
    <t>Protein LLP homolog OS=Mus musculus GN=Llph PE=1 SV=1</t>
  </si>
  <si>
    <t>Q3UJL0</t>
  </si>
  <si>
    <t>Nucleolar GTP-binding protein 2 OS=Mus musculus GN=Gnl2 PE=2 SV=1</t>
  </si>
  <si>
    <t>Q9CZH8</t>
  </si>
  <si>
    <t>Coiled-coil domain-containing protein 77 OS=Mus musculus GN=Ccdc77 PE=1 SV=1</t>
  </si>
  <si>
    <t>Q60605</t>
  </si>
  <si>
    <t>Myosin light polypeptide 6 OS=Mus musculus GN=Myl6 PE=1 SV=3</t>
  </si>
  <si>
    <t>Q99LI7</t>
  </si>
  <si>
    <t>Cleavage stimulation factor subunit 3 OS=Mus musculus GN=Cstf3 PE=1 SV=1</t>
  </si>
  <si>
    <t>Q6DID7</t>
  </si>
  <si>
    <t>Protein wntless homolog OS=Mus musculus GN=Wls PE=1 SV=1</t>
  </si>
  <si>
    <t>Q9Z0K8</t>
  </si>
  <si>
    <t>Pantetheinase OS=Mus musculus GN=Vnn1 PE=1 SV=3</t>
  </si>
  <si>
    <t>Q9DCV7</t>
  </si>
  <si>
    <t>Keratin, type II cytoskeletal 7 OS=Mus musculus GN=Krt7 PE=1 SV=1</t>
  </si>
  <si>
    <t>Q9QXW0</t>
  </si>
  <si>
    <t>F-box/LRR-repeat protein 6 OS=Mus musculus GN=Fbxl6 PE=2 SV=2</t>
  </si>
  <si>
    <t>Q3UKP5</t>
  </si>
  <si>
    <t>Putative uncharacterized protein OS=Mus musculus GN=Xab2 PE=2 SV=1</t>
  </si>
  <si>
    <t>Q6ZPL9</t>
  </si>
  <si>
    <t>ATP-dependent RNA helicase DDX55 OS=Mus musculus GN=Ddx55 PE=1 SV=2</t>
  </si>
  <si>
    <t>E9QMH7</t>
  </si>
  <si>
    <t>Inhibitor of nuclear factor kappa-B kinase-interacting protein OS=Mus musculus GN=Ikbip PE=1 SV=1</t>
  </si>
  <si>
    <t>Q9Z2X1</t>
  </si>
  <si>
    <t>Heterogeneous nuclear ribonucleoprotein F OS=Mus musculus GN=Hnrnpf PE=1 SV=3</t>
  </si>
  <si>
    <t>A0A1D9BZF0</t>
  </si>
  <si>
    <t>GCNA OS=Mus musculus PE=2 SV=1</t>
  </si>
  <si>
    <t>Q9DCT8</t>
  </si>
  <si>
    <t>Cysteine-rich protein 2 OS=Mus musculus GN=Crip2 PE=1 SV=1</t>
  </si>
  <si>
    <t>Q61169</t>
  </si>
  <si>
    <t>Transcription factor GATA-6 OS=Mus musculus GN=Gata6 PE=1 SV=3</t>
  </si>
  <si>
    <t>Q6ZQ73</t>
  </si>
  <si>
    <t>Cullin-associated NEDD8-dissociated protein 2 OS=Mus musculus GN=Cand2 PE=1 SV=2</t>
  </si>
  <si>
    <t>Q8K205</t>
  </si>
  <si>
    <t>Processing of 1, ribonuclease P/MRP family, (S. cerevisiae) OS=Mus musculus GN=Pop1 PE=1 SV=1</t>
  </si>
  <si>
    <t>Q9WVL5</t>
  </si>
  <si>
    <t>MORC family CW-type zinc finger protein 1 OS=Mus musculus GN=Morc1 PE=2 SV=1</t>
  </si>
  <si>
    <t>B9EKK3</t>
  </si>
  <si>
    <t>IQ motif containing GTPase activating protein 2 OS=Mus musculus GN=Iqgap2 PE=2 SV=1</t>
  </si>
  <si>
    <t>B7ZNK9</t>
  </si>
  <si>
    <t>Spata5 protein OS=Mus musculus GN=Spata5 PE=2 SV=1</t>
  </si>
  <si>
    <t>F7AMG0</t>
  </si>
  <si>
    <t>Large subunit GTPase 1 homolog (Fragment) OS=Mus musculus GN=Lsg1 PE=1 SV=1</t>
  </si>
  <si>
    <t>O35594</t>
  </si>
  <si>
    <t>Intraflagellar transport protein 81 homolog OS=Mus musculus GN=Ift81 PE=1 SV=4</t>
  </si>
  <si>
    <t>Q8C9M8</t>
  </si>
  <si>
    <t>Putative uncharacterized protein OS=Mus musculus GN=Zfp446 PE=1 SV=1</t>
  </si>
  <si>
    <t>E9Q557</t>
  </si>
  <si>
    <t>Desmoplakin OS=Mus musculus GN=Dsp PE=1 SV=1</t>
  </si>
  <si>
    <t>P29268</t>
  </si>
  <si>
    <t>Connective tissue growth factor OS=Mus musculus GN=Ctgf PE=2 SV=3</t>
  </si>
  <si>
    <t>P25785</t>
  </si>
  <si>
    <t>Metalloproteinase inhibitor 2 OS=Mus musculus GN=Timp2 PE=1 SV=2</t>
  </si>
  <si>
    <t>Q8K4Q8</t>
  </si>
  <si>
    <t>Collectin-12 OS=Mus musculus GN=Colec12 PE=1 SV=1</t>
  </si>
  <si>
    <t>Q08093</t>
  </si>
  <si>
    <t>Calponin-2 OS=Mus musculus GN=Cnn2 PE=1 SV=1</t>
  </si>
  <si>
    <t>Q6NXK9</t>
  </si>
  <si>
    <t>alpha-1,2-Mannosidase OS=Mus musculus GN=Man1c1 PE=1 SV=1</t>
  </si>
  <si>
    <t>Q8R1X6</t>
  </si>
  <si>
    <t>Spartin OS=Mus musculus GN=Spg20 PE=1 SV=1</t>
  </si>
  <si>
    <t>A0A0R4J0I9</t>
  </si>
  <si>
    <t>Low density lipoprotein receptor-related protein 1 OS=Mus musculus GN=Lrp1 PE=1 SV=1</t>
  </si>
  <si>
    <t>Q62086</t>
  </si>
  <si>
    <t>Serum paraoxonase/arylesterase 2 OS=Mus musculus GN=Pon2 PE=1 SV=2</t>
  </si>
  <si>
    <t>Q64518</t>
  </si>
  <si>
    <t>Sarcoplasmic/endoplasmic reticulum calcium ATPase 3 OS=Mus musculus GN=Atp2a3 PE=1 SV=3</t>
  </si>
  <si>
    <t>P11928</t>
  </si>
  <si>
    <t>2'-5'-oligoadenylate synthase 1A OS=Mus musculus GN=Oas1a PE=1 SV=2</t>
  </si>
  <si>
    <t>B2RX13</t>
  </si>
  <si>
    <t>Peroxidasin homolog (Drosophila) OS=Mus musculus GN=Pxdn PE=2 SV=1</t>
  </si>
  <si>
    <t>Q91YT8</t>
  </si>
  <si>
    <t>CSC1-like protein 1 OS=Mus musculus GN=Tmem63a PE=1 SV=1</t>
  </si>
  <si>
    <t>Q91WT8</t>
  </si>
  <si>
    <t>RNA-binding protein 47 OS=Mus musculus GN=Rbm47 PE=1 SV=1</t>
  </si>
  <si>
    <t>Q6NZQ4</t>
  </si>
  <si>
    <t>PAX-interacting protein 1 OS=Mus musculus GN=Paxip1 PE=1 SV=1</t>
  </si>
  <si>
    <t>Q6A011</t>
  </si>
  <si>
    <t>MKIAA0706 protein (Fragment) OS=Mus musculus GN=Kif1c PE=2 SV=1</t>
  </si>
  <si>
    <t>Q8K4F6</t>
  </si>
  <si>
    <t>Probable 28S rRNA (cytosine-C(5))-methyltransferase OS=Mus musculus GN=Nsun5 PE=2 SV=2</t>
  </si>
  <si>
    <t>A0A0R4J0B7</t>
  </si>
  <si>
    <t>Protein SDA1 homolog OS=Mus musculus GN=Sdad1 PE=1 SV=1</t>
  </si>
  <si>
    <t>F6QLP8</t>
  </si>
  <si>
    <t>Caldesmon 1 (Fragment) OS=Mus musculus GN=Cald1 PE=1 SV=1</t>
  </si>
  <si>
    <t>Q8CG19</t>
  </si>
  <si>
    <t>Latent-transforming growth factor beta-binding protein 1 OS=Mus musculus GN=Ltbp1 PE=1 SV=2</t>
  </si>
  <si>
    <t>Q60960</t>
  </si>
  <si>
    <t>Importin subunit alpha-5 OS=Mus musculus GN=Kpna1 PE=1 SV=2</t>
  </si>
  <si>
    <t>Q9WTP7</t>
  </si>
  <si>
    <t>GTP:AMP phosphotransferase AK3, mitochondrial OS=Mus musculus GN=Ak3 PE=1 SV=3</t>
  </si>
  <si>
    <t>A2AR02</t>
  </si>
  <si>
    <t>Peptidyl-prolyl cis-trans isomerase G OS=Mus musculus GN=Ppig PE=1 SV=1</t>
  </si>
  <si>
    <t>Q62392</t>
  </si>
  <si>
    <t>Pleckstrin homology-like domain family A member 1 OS=Mus musculus GN=Phlda1 PE=1 SV=2</t>
  </si>
  <si>
    <t>A0A0G2JGS4</t>
  </si>
  <si>
    <t>Calcium/calmodulin-dependent protein kinase type II subunit delta OS=Mus musculus GN=Camk2d PE=1 SV=1</t>
  </si>
  <si>
    <t>G5E899</t>
  </si>
  <si>
    <t>Plasminogen activator inhibitor 1 OS=Mus musculus GN=Serpine1 PE=1 SV=1</t>
  </si>
  <si>
    <t>Q08288</t>
  </si>
  <si>
    <t>Cell growth-regulating nucleolar protein OS=Mus musculus GN=Lyar PE=1 SV=2</t>
  </si>
  <si>
    <t>O88796</t>
  </si>
  <si>
    <t>Ribonuclease P protein subunit p30 OS=Mus musculus GN=Rpp30 PE=1 SV=1</t>
  </si>
  <si>
    <t>Q9EPK7</t>
  </si>
  <si>
    <t>Exportin-7 OS=Mus musculus GN=Xpo7 PE=1 SV=3</t>
  </si>
  <si>
    <t>Q3ULA2</t>
  </si>
  <si>
    <t>F-box/WD repeat-containing protein 1A OS=Mus musculus GN=Btrc PE=1 SV=2</t>
  </si>
  <si>
    <t>B9EKB0</t>
  </si>
  <si>
    <t>Laminin B1 subunit 1 OS=Mus musculus GN=Lamb1 PE=2 SV=1</t>
  </si>
  <si>
    <t>Q61490</t>
  </si>
  <si>
    <t>CD166 antigen OS=Mus musculus GN=Alcam PE=1 SV=3</t>
  </si>
  <si>
    <t>Q6P9L6</t>
  </si>
  <si>
    <t>Kinesin-like protein KIF15 OS=Mus musculus GN=Kif15 PE=1 SV=1</t>
  </si>
  <si>
    <t>A0A0G2JEX1</t>
  </si>
  <si>
    <t>Nexilin OS=Mus musculus GN=Nexn PE=1 SV=1</t>
  </si>
  <si>
    <t>Q01279</t>
  </si>
  <si>
    <t>Epidermal growth factor receptor OS=Mus musculus GN=Egfr PE=1 SV=1</t>
  </si>
  <si>
    <t>A0A1B0GS91</t>
  </si>
  <si>
    <t>Supervillin OS=Mus musculus GN=Svil PE=1 SV=1</t>
  </si>
  <si>
    <t>Q99LB6</t>
  </si>
  <si>
    <t>Methionine adenosyltransferase 2 subunit beta OS=Mus musculus GN=Mat2b PE=1 SV=1</t>
  </si>
  <si>
    <t>P05784</t>
  </si>
  <si>
    <t>Keratin, type I cytoskeletal 18 OS=Mus musculus GN=Krt18 PE=1 SV=5</t>
  </si>
  <si>
    <t>K0BWC3</t>
  </si>
  <si>
    <t>Palladin isoform OS=Mus musculus GN=Palld PE=2 SV=1</t>
  </si>
  <si>
    <t>Q8C569</t>
  </si>
  <si>
    <t>Protein FAM118B OS=Mus musculus GN=Fam118b PE=1 SV=1</t>
  </si>
  <si>
    <t>Q5DTU0</t>
  </si>
  <si>
    <t>Actin filament-associated protein 1-like 2 OS=Mus musculus GN=Afap1l2 PE=1 SV=2</t>
  </si>
  <si>
    <t>E9PYB0</t>
  </si>
  <si>
    <t>AHNAK nucleoprotein 2 (Fragment) OS=Mus musculus GN=Ahnak2 PE=1 SV=8</t>
  </si>
  <si>
    <t>P15331</t>
  </si>
  <si>
    <t>Peripherin OS=Mus musculus GN=Prph PE=1 SV=2</t>
  </si>
  <si>
    <t>Q810V8</t>
  </si>
  <si>
    <t>Rps6ka1 protein (Fragment) OS=Mus musculus GN=Rps6ka1 PE=2 SV=1</t>
  </si>
  <si>
    <t>Q8VCH6</t>
  </si>
  <si>
    <t>Delta(24)-sterol reductase OS=Mus musculus GN=Dhcr24 PE=1 SV=1</t>
  </si>
  <si>
    <t>Q3TYW6</t>
  </si>
  <si>
    <t>Putative uncharacterized protein OS=Mus musculus GN=Unc5b PE=2 SV=1</t>
  </si>
  <si>
    <t>E9QA15</t>
  </si>
  <si>
    <t>Caldesmon 1 OS=Mus musculus GN=Cald1 PE=1 SV=1</t>
  </si>
  <si>
    <t>Q5SYD0</t>
  </si>
  <si>
    <t>Unconventional myosin-Id OS=Mus musculus GN=Myo1d PE=1 SV=1</t>
  </si>
  <si>
    <t>F7A8H6</t>
  </si>
  <si>
    <t>Glutathione peroxidase OS=Mus musculus GN=Gpx4 PE=1 SV=1</t>
  </si>
  <si>
    <t>Q99PV0</t>
  </si>
  <si>
    <t>Pre-mRNA-processing-splicing factor 8 OS=Mus musculus GN=Prpf8 PE=1 SV=2</t>
  </si>
  <si>
    <t>Q9CPT0</t>
  </si>
  <si>
    <t>Apoptosis facilitator Bcl-2-like protein 14 OS=Mus musculus GN=Bcl2l14 PE=1 SV=1</t>
  </si>
  <si>
    <t>Q8K120</t>
  </si>
  <si>
    <t>Nuclear factor of activated T-cells, cytoplasmic 4 OS=Mus musculus GN=Nfatc4 PE=1 SV=2</t>
  </si>
  <si>
    <t>E0CYH7</t>
  </si>
  <si>
    <t>Filamin A-interacting protein 1-like OS=Mus musculus GN=Filip1l PE=1 SV=1</t>
  </si>
  <si>
    <t>E9PVQ3</t>
  </si>
  <si>
    <t>SPATS2-like protein OS=Mus musculus GN=Spats2l PE=1 SV=1</t>
  </si>
  <si>
    <t>Q9CQ92</t>
  </si>
  <si>
    <t>Mitochondrial fission 1 protein OS=Mus musculus GN=Fis1 PE=1 SV=1</t>
  </si>
  <si>
    <t>Q6NXV1</t>
  </si>
  <si>
    <t>LOC100045488 protein OS=Mus musculus GN=Zfp936 PE=2 SV=1</t>
  </si>
  <si>
    <t>Q3U781</t>
  </si>
  <si>
    <t>MCG21131, isoform CRA_a OS=Mus musculus GN=Srsf3 PE=2 SV=1</t>
  </si>
  <si>
    <t>O88829</t>
  </si>
  <si>
    <t>Lactosylceramide alpha-2,3-sialyltransferase OS=Mus musculus GN=St3gal5 PE=2 SV=2</t>
  </si>
  <si>
    <t>F7BJK1</t>
  </si>
  <si>
    <t>Protocadherin 1 (Fragment) OS=Mus musculus GN=Pcdh1 PE=1 SV=1</t>
  </si>
  <si>
    <t>Q505D1</t>
  </si>
  <si>
    <t>Serine/threonine-protein phosphatase 6 regulatory ankyrin repeat subunit A OS=Mus musculus GN=Ankrd28 PE=1 SV=1</t>
  </si>
  <si>
    <t>Q8VCB1</t>
  </si>
  <si>
    <t>Nucleoporin NDC1 OS=Mus musculus GN=Ndc1 PE=1 SV=1</t>
  </si>
  <si>
    <t>E9QLW5</t>
  </si>
  <si>
    <t>Insulin-like growth factor II OS=Mus musculus GN=Igf2 PE=1 SV=1</t>
  </si>
  <si>
    <t>P19324</t>
  </si>
  <si>
    <t>Serpin H1 OS=Mus musculus GN=Serpinh1 PE=1 SV=3</t>
  </si>
  <si>
    <t>Q99MU3</t>
  </si>
  <si>
    <t>Double-stranded RNA-specific adenosine deaminase OS=Mus musculus GN=Adar PE=1 SV=2</t>
  </si>
  <si>
    <t>Q8CGB2</t>
  </si>
  <si>
    <t>Putative uncharacterized protein OS=Mus musculus GN=Thbs1 PE=2 SV=1</t>
  </si>
  <si>
    <t>P31001</t>
  </si>
  <si>
    <t>Desmin OS=Mus musculus GN=Des PE=1 SV=3</t>
  </si>
  <si>
    <t>Q8C2M8</t>
  </si>
  <si>
    <t>Interferon gamma induced GTPase OS=Mus musculus GN=Igtp PE=2 SV=1</t>
  </si>
  <si>
    <t>Q8BHZ0</t>
  </si>
  <si>
    <t>Protein FAM49A OS=Mus musculus GN=Fam49a PE=1 SV=1</t>
  </si>
  <si>
    <t>G3X8P5</t>
  </si>
  <si>
    <t>Sodium/iodide cotransporter OS=Mus musculus GN=Slc5a5 PE=1 SV=1</t>
  </si>
  <si>
    <t>F6WMJ3</t>
  </si>
  <si>
    <t>Rho guanine nucleotide exchange factor 6 OS=Mus musculus GN=Arhgef6 PE=1 SV=1</t>
  </si>
  <si>
    <t>Q9CYA6</t>
  </si>
  <si>
    <t>Zinc finger CCHC domain-containing protein 8 OS=Mus musculus GN=Zcchc8 PE=1 SV=3</t>
  </si>
  <si>
    <t>O35566</t>
  </si>
  <si>
    <t>CD151 antigen OS=Mus musculus GN=Cd151 PE=1 SV=2</t>
  </si>
  <si>
    <t>Q9QYR9</t>
  </si>
  <si>
    <t>Acyl-coenzyme A thioesterase 2, mitochondrial OS=Mus musculus GN=Acot2 PE=1 SV=2</t>
  </si>
  <si>
    <t>Q8BGR9</t>
  </si>
  <si>
    <t>Ubiquitin-like domain-containing CTD phosphatase 1 OS=Mus musculus GN=Ublcp1 PE=1 SV=1</t>
  </si>
  <si>
    <t>A0A0G2JG52</t>
  </si>
  <si>
    <t>Absent in melanoma 1 OS=Mus musculus GN=Aim1 PE=1 SV=1</t>
  </si>
  <si>
    <t>Q9D312</t>
  </si>
  <si>
    <t>Keratin, type I cytoskeletal 20 OS=Mus musculus GN=Krt20 PE=1 SV=1</t>
  </si>
  <si>
    <t>P36895</t>
  </si>
  <si>
    <t>Bone morphogenetic protein receptor type-1A OS=Mus musculus GN=Bmpr1a PE=2 SV=1</t>
  </si>
  <si>
    <t>Q99LG4</t>
  </si>
  <si>
    <t>Tetratricopeptide repeat protein 5 OS=Mus musculus GN=Ttc5 PE=1 SV=2</t>
  </si>
  <si>
    <t>Q6P4T2</t>
  </si>
  <si>
    <t>U5 small nuclear ribonucleoprotein 200 kDa helicase OS=Mus musculus GN=Snrnp200 PE=1 SV=1</t>
  </si>
  <si>
    <t>Q80YS6</t>
  </si>
  <si>
    <t>Actin filament-associated protein 1 OS=Mus musculus GN=Afap1 PE=1 SV=1</t>
  </si>
  <si>
    <t>A0A0A1HAM8</t>
  </si>
  <si>
    <t>80K protein OS=Mus musculus GN=Marcks PE=2 SV=1</t>
  </si>
  <si>
    <t>Q9ES52</t>
  </si>
  <si>
    <t>Phosphatidylinositol 3,4,5-trisphosphate 5-phosphatase 1 OS=Mus musculus GN=Inpp5d PE=1 SV=2</t>
  </si>
  <si>
    <t>Q8BJW7</t>
  </si>
  <si>
    <t>Crossover junction endonuclease EME1 OS=Mus musculus GN=Eme1 PE=1 SV=1</t>
  </si>
  <si>
    <t>Q8BW41</t>
  </si>
  <si>
    <t>Protein O-linked-mannose beta-1,4-N-acetylglucosaminyltransferase 2 OS=Mus musculus GN=Pomgnt2 PE=1 SV=1</t>
  </si>
  <si>
    <t>Q3TJD7</t>
  </si>
  <si>
    <t>PDZ and LIM domain protein 7 OS=Mus musculus GN=Pdlim7 PE=1 SV=1</t>
  </si>
  <si>
    <t>P42208</t>
  </si>
  <si>
    <t>Septin-2 OS=Mus musculus GN=Sept2 PE=1 SV=2</t>
  </si>
  <si>
    <t>Q99JP6</t>
  </si>
  <si>
    <t>Homer protein homolog 3 OS=Mus musculus GN=Homer3 PE=1 SV=2</t>
  </si>
  <si>
    <t>Q8VHG2</t>
  </si>
  <si>
    <t>Angiomotin OS=Mus musculus GN=Amot PE=1 SV=3</t>
  </si>
  <si>
    <t>Q8CCT4</t>
  </si>
  <si>
    <t>Transcription elongation factor A protein-like 5 OS=Mus musculus GN=Tceal5 PE=1 SV=1</t>
  </si>
  <si>
    <t>G5E866</t>
  </si>
  <si>
    <t>Splicing factor 3B subunit 1 OS=Mus musculus GN=Sf3b1 PE=1 SV=1</t>
  </si>
  <si>
    <t>Q8VHE0</t>
  </si>
  <si>
    <t>Translocation protein SEC63 homolog OS=Mus musculus GN=Sec63 PE=1 SV=4</t>
  </si>
  <si>
    <t>P35951</t>
  </si>
  <si>
    <t>Low-density lipoprotein receptor OS=Mus musculus GN=Ldlr PE=1 SV=2</t>
  </si>
  <si>
    <t>A0A0G2JEC4</t>
  </si>
  <si>
    <t>Endophilin-B1 OS=Mus musculus GN=Sh3glb1 PE=1 SV=1</t>
  </si>
  <si>
    <t>Q80W00</t>
  </si>
  <si>
    <t>Serine/threonine-protein phosphatase 1 regulatory subunit 10 OS=Mus musculus GN=Ppp1r10 PE=1 SV=1</t>
  </si>
  <si>
    <t>Q63870</t>
  </si>
  <si>
    <t>Collagen alpha-1(VII) chain OS=Mus musculus GN=Col7a1 PE=1 SV=3</t>
  </si>
  <si>
    <t>G3UYJ7</t>
  </si>
  <si>
    <t>Uncharacterized protein (Fragment) OS=Mus musculus GN=Gm20441 PE=4 SV=1</t>
  </si>
  <si>
    <t>Q91YN9</t>
  </si>
  <si>
    <t>BAG family molecular chaperone regulator 2 OS=Mus musculus GN=Bag2 PE=1 SV=1</t>
  </si>
  <si>
    <t>Q6ZWQ9</t>
  </si>
  <si>
    <t>MCG5400 OS=Mus musculus GN=Myl12a PE=1 SV=1</t>
  </si>
  <si>
    <t>Q62130</t>
  </si>
  <si>
    <t>Tyrosine-protein phosphatase non-receptor type 14 OS=Mus musculus GN=Ptpn14 PE=1 SV=2</t>
  </si>
  <si>
    <t>A0A0R4J088</t>
  </si>
  <si>
    <t>Tissue factor OS=Mus musculus GN=F3 PE=1 SV=1</t>
  </si>
  <si>
    <t>Q9CR80</t>
  </si>
  <si>
    <t>Protein FAM32A OS=Mus musculus GN=Fam32a PE=2 SV=1</t>
  </si>
  <si>
    <t>A2AIM4</t>
  </si>
  <si>
    <t>Tropomyosin beta chain OS=Mus musculus GN=Tpm2 PE=1 SV=1</t>
  </si>
  <si>
    <t>F8WJE0</t>
  </si>
  <si>
    <t>Deoxynucleoside triphosphate triphosphohydrolase SAMHD1 OS=Mus musculus GN=Samhd1 PE=1 SV=1</t>
  </si>
  <si>
    <t>Q60967</t>
  </si>
  <si>
    <t>Bifunctional 3'-phosphoadenosine 5'-phosphosulfate synthase 1 OS=Mus musculus GN=Papss1 PE=1 SV=1</t>
  </si>
  <si>
    <t>Q99LJ0</t>
  </si>
  <si>
    <t>CTTNBP2 N-terminal-like protein OS=Mus musculus GN=Cttnbp2nl PE=1 SV=1</t>
  </si>
  <si>
    <t>O70439</t>
  </si>
  <si>
    <t>Syntaxin-7 OS=Mus musculus GN=Stx7 PE=1 SV=3</t>
  </si>
  <si>
    <t>Q9EQH2</t>
  </si>
  <si>
    <t>Endoplasmic reticulum aminopeptidase 1 OS=Mus musculus GN=Erap1 PE=1 SV=2</t>
  </si>
  <si>
    <t>Q8CD10</t>
  </si>
  <si>
    <t>Calcium uptake protein 2, mitochondrial OS=Mus musculus GN=Micu2 PE=1 SV=2</t>
  </si>
  <si>
    <t>Q5SS00</t>
  </si>
  <si>
    <t>DBF4-type zinc finger-containing protein 2 homolog OS=Mus musculus GN=Zdbf2 PE=2 SV=1</t>
  </si>
  <si>
    <t>A0A1L1SRG3</t>
  </si>
  <si>
    <t>POC1 centriolar protein homolog A (Fragment) OS=Mus musculus GN=Poc1a PE=1 SV=1</t>
  </si>
  <si>
    <t>Q9WV92</t>
  </si>
  <si>
    <t>Band 4.1-like protein 3 OS=Mus musculus GN=Epb41l3 PE=1 SV=1</t>
  </si>
  <si>
    <t>Q8BVL3</t>
  </si>
  <si>
    <t>Sorting nexin-17 OS=Mus musculus GN=Snx17 PE=1 SV=2</t>
  </si>
  <si>
    <t>Q8BMD8</t>
  </si>
  <si>
    <t>Calcium-binding mitochondrial carrier protein SCaMC-1 OS=Mus musculus GN=Slc25a24 PE=1 SV=1</t>
  </si>
  <si>
    <t>P61161</t>
  </si>
  <si>
    <t>Actin-related protein 2 OS=Mus musculus GN=Actr2 PE=1 SV=1</t>
  </si>
  <si>
    <t>E9Q5E2</t>
  </si>
  <si>
    <t>CDNA sequence BC005561 OS=Mus musculus GN=BC005561 PE=1 SV=1</t>
  </si>
  <si>
    <t>Q3UH59</t>
  </si>
  <si>
    <t>Myosin-10 OS=Mus musculus GN=Myh10 PE=1 SV=1</t>
  </si>
  <si>
    <t>P12382</t>
  </si>
  <si>
    <t>ATP-dependent 6-phosphofructokinase, liver type OS=Mus musculus GN=Pfkl PE=1 SV=4</t>
  </si>
  <si>
    <t>P22227</t>
  </si>
  <si>
    <t>Zinc finger protein 42 OS=Mus musculus GN=Zfp42 PE=1 SV=1</t>
  </si>
  <si>
    <t>P25799</t>
  </si>
  <si>
    <t>Nuclear factor NF-kappa-B p105 subunit OS=Mus musculus GN=Nfkb1 PE=1 SV=2</t>
  </si>
  <si>
    <t>O55126</t>
  </si>
  <si>
    <t>Protein NipSnap homolog 2 OS=Mus musculus GN=Gbas PE=1 SV=1</t>
  </si>
  <si>
    <t>Q0PD62</t>
  </si>
  <si>
    <t>RAB3B, member RAS oncogene family, isoform CRA_a OS=Mus musculus GN=Rab3b PE=1 SV=1</t>
  </si>
  <si>
    <t>D3Z0X5</t>
  </si>
  <si>
    <t>Pleckstrin homology-like domain family B member 1 OS=Mus musculus GN=Phldb1 PE=1 SV=1</t>
  </si>
  <si>
    <t>Q8CI51</t>
  </si>
  <si>
    <t>PDZ and LIM domain protein 5 OS=Mus musculus GN=Pdlim5 PE=1 SV=4</t>
  </si>
  <si>
    <t>Q8BXU2</t>
  </si>
  <si>
    <t>Poly [ADP-ribose] polymerase OS=Mus musculus GN=Parp3 PE=2 SV=1</t>
  </si>
  <si>
    <t>Q8R0L1</t>
  </si>
  <si>
    <t>Signal-transducing adaptor protein 2 OS=Mus musculus GN=Stap2 PE=1 SV=1</t>
  </si>
  <si>
    <t>Q60751</t>
  </si>
  <si>
    <t>Insulin-like growth factor 1 receptor OS=Mus musculus GN=Igf1r PE=1 SV=3</t>
  </si>
  <si>
    <t>Q8CHA4</t>
  </si>
  <si>
    <t>MKIAA1329 protein (Fragment) OS=Mus musculus GN=Sorcs2 PE=2 SV=1</t>
  </si>
  <si>
    <t>Q4VA36</t>
  </si>
  <si>
    <t>Coiled-coil domain-containing protein 84 OS=Mus musculus GN=Ccdc84 PE=2 SV=1</t>
  </si>
  <si>
    <t>A0A087WQQ5</t>
  </si>
  <si>
    <t>Kinectin OS=Mus musculus GN=Ktn1 PE=1 SV=1</t>
  </si>
  <si>
    <t>Q4PZA2</t>
  </si>
  <si>
    <t>Endothelin-converting enzyme 1 OS=Mus musculus GN=Ece1 PE=1 SV=1</t>
  </si>
  <si>
    <t>E9Q9A9</t>
  </si>
  <si>
    <t>2'-5'-oligoadenylate synthase 2 OS=Mus musculus GN=Oas2 PE=2 SV=1</t>
  </si>
  <si>
    <t>E9Q286</t>
  </si>
  <si>
    <t>Little elongation complex subunit 1 OS=Mus musculus GN=Ice1 PE=1 SV=1</t>
  </si>
  <si>
    <t>P70700</t>
  </si>
  <si>
    <t>DNA-directed RNA polymerase I subunit RPA2 OS=Mus musculus GN=Polr1b PE=1 SV=2</t>
  </si>
  <si>
    <t>A0A0R4J0Q6</t>
  </si>
  <si>
    <t>E3 ubiquitin-protein ligase TRIM56 OS=Mus musculus GN=Trim56 PE=1 SV=1</t>
  </si>
  <si>
    <t>P55292</t>
  </si>
  <si>
    <t>Desmocollin-2 OS=Mus musculus GN=Dsc2 PE=1 SV=1</t>
  </si>
  <si>
    <t>Q8CB44</t>
  </si>
  <si>
    <t>GRAM domain-containing protein 4 OS=Mus musculus GN=Gramd4 PE=1 SV=1</t>
  </si>
  <si>
    <t>B1B0C9</t>
  </si>
  <si>
    <t>Nik-related protein kinase OS=Mus musculus GN=Nrk PE=1 SV=1</t>
  </si>
  <si>
    <t>Q9DAR7</t>
  </si>
  <si>
    <t>m7GpppX diphosphatase OS=Mus musculus GN=Dcps PE=1 SV=1</t>
  </si>
  <si>
    <t>Q80X90</t>
  </si>
  <si>
    <t>Filamin-B OS=Mus musculus GN=Flnb PE=1 SV=3</t>
  </si>
  <si>
    <t>Q9DBE9</t>
  </si>
  <si>
    <t>pre-rRNA processing protein FTSJ3 OS=Mus musculus GN=Ftsj3 PE=1 SV=1</t>
  </si>
  <si>
    <t>P97454</t>
  </si>
  <si>
    <t>Mothers against decapentaplegic homolog 5 OS=Mus musculus GN=Smad5 PE=1 SV=2</t>
  </si>
  <si>
    <t>Q60760</t>
  </si>
  <si>
    <t>Growth factor receptor-bound protein 10 OS=Mus musculus GN=Grb10 PE=1 SV=2</t>
  </si>
  <si>
    <t>Q3TFD9</t>
  </si>
  <si>
    <t>Putative uncharacterized protein OS=Mus musculus GN=Vim PE=2 SV=1</t>
  </si>
  <si>
    <t>Q5BKP5</t>
  </si>
  <si>
    <t>DEAD (Asp-Glu-Ala-Asp) box polypeptide 50 OS=Mus musculus GN=Ddx50 PE=2 SV=1</t>
  </si>
  <si>
    <t>Q9CYQ5</t>
  </si>
  <si>
    <t>Host cell factor C1 regulator 1 OS=Mus musculus GN=Hcfc1r1 PE=2 SV=1</t>
  </si>
  <si>
    <t>H7BX94</t>
  </si>
  <si>
    <t>Lysine-rich nucleolar protein 1 OS=Mus musculus GN=Knop1 PE=1 SV=2</t>
  </si>
  <si>
    <t>Q9DB36</t>
  </si>
  <si>
    <t>General transcription factor 3C polypeptide 6 OS=Mus musculus GN=Gtf3c6 PE=1 SV=1</t>
  </si>
  <si>
    <t>Q91XW9</t>
  </si>
  <si>
    <t>MCG133388, isoform CRA_f OS=Mus musculus GN=Pcdhgc5 PE=1 SV=1</t>
  </si>
  <si>
    <t>D3Z7P3</t>
  </si>
  <si>
    <t>Glutaminase kidney isoform, mitochondrial OS=Mus musculus GN=Gls PE=1 SV=1</t>
  </si>
  <si>
    <t>D3Z4L1</t>
  </si>
  <si>
    <t>Methenyltetrahydrofolate synthase domain-containing protein OS=Mus musculus GN=Mthfsd PE=1 SV=1</t>
  </si>
  <si>
    <t>Q8K1N2</t>
  </si>
  <si>
    <t>Pleckstrin homology-like domain family B member 2 OS=Mus musculus GN=Phldb2 PE=1 SV=2</t>
  </si>
  <si>
    <t>P12023</t>
  </si>
  <si>
    <t>Amyloid beta A4 protein OS=Mus musculus GN=App PE=1 SV=3</t>
  </si>
  <si>
    <t>A0A0N4SVX9</t>
  </si>
  <si>
    <t>Dysferlin OS=Mus musculus GN=Dysf PE=1 SV=1</t>
  </si>
  <si>
    <t>Q543D7</t>
  </si>
  <si>
    <t>Four and a half LIM domains 2, isoform CRA_a OS=Mus musculus GN=Fhl2 PE=1 SV=1</t>
  </si>
  <si>
    <t>B7ZNL3</t>
  </si>
  <si>
    <t>Tpm1 protein OS=Mus musculus GN=Tpm1 PE=1 SV=1</t>
  </si>
  <si>
    <t>B2RUG8</t>
  </si>
  <si>
    <t>Asxl2 protein OS=Mus musculus GN=Asxl2 PE=2 SV=1</t>
  </si>
  <si>
    <t>Q8BMD7</t>
  </si>
  <si>
    <t>MORC family CW-type zinc finger protein 4 OS=Mus musculus GN=Morc4 PE=2 SV=2</t>
  </si>
  <si>
    <t>P18911</t>
  </si>
  <si>
    <t>Retinoic acid receptor gamma OS=Mus musculus GN=Rarg PE=1 SV=3</t>
  </si>
  <si>
    <t>A0A1B0GRP7</t>
  </si>
  <si>
    <t>Proline synthase co-transcribed bacterial homolog protein (Fragment) OS=Mus musculus GN=Prosc PE=1 SV=1</t>
  </si>
  <si>
    <t>P20152</t>
  </si>
  <si>
    <t>Vimentin OS=Mus musculus GN=Vim PE=1 SV=3</t>
  </si>
  <si>
    <t>F6XJN3</t>
  </si>
  <si>
    <t>Coatomer subunit alpha (Fragment) OS=Mus musculus GN=Copa PE=1 SV=1</t>
  </si>
  <si>
    <t>Q8CGF1</t>
  </si>
  <si>
    <t>Rho GTPase-activating protein 29 OS=Mus musculus GN=Arhgap29 PE=1 SV=1</t>
  </si>
  <si>
    <t>Q8VHX6</t>
  </si>
  <si>
    <t>Filamin-C OS=Mus musculus GN=Flnc PE=1 SV=3</t>
  </si>
  <si>
    <t>Q80TJ7</t>
  </si>
  <si>
    <t>Histone lysine demethylase PHF8 OS=Mus musculus GN=Phf8 PE=1 SV=2</t>
  </si>
  <si>
    <t>B1ATI0</t>
  </si>
  <si>
    <t>Aldehyde dehydrogenase OS=Mus musculus GN=Aldh3a2 PE=1 SV=1</t>
  </si>
  <si>
    <t>P23188</t>
  </si>
  <si>
    <t>Furin OS=Mus musculus GN=Furin PE=1 SV=2</t>
  </si>
  <si>
    <t>Q5SWD9</t>
  </si>
  <si>
    <t>Pre-rRNA-processing protein TSR1 homolog OS=Mus musculus GN=Tsr1 PE=1 SV=1</t>
  </si>
  <si>
    <t>G5E898</t>
  </si>
  <si>
    <t>Periplakin OS=Mus musculus GN=Ppl PE=1 SV=1</t>
  </si>
  <si>
    <t>Q3UV57</t>
  </si>
  <si>
    <t>Putative uncharacterized protein OS=Mus musculus GN=Dcaf5 PE=1 SV=1</t>
  </si>
  <si>
    <t>A0A0J9YUL3</t>
  </si>
  <si>
    <t>Septin 11, isoform CRA_b OS=Mus musculus GN=Sept11 PE=1 SV=1</t>
  </si>
  <si>
    <t>P62340</t>
  </si>
  <si>
    <t>TATA box-binding protein-like protein 1 OS=Mus musculus GN=Tbpl1 PE=1 SV=1</t>
  </si>
  <si>
    <t>P17879</t>
  </si>
  <si>
    <t>Heat shock 70 kDa protein 1B OS=Mus musculus GN=Hspa1b PE=1 SV=3</t>
  </si>
  <si>
    <t>Q3TDX7</t>
  </si>
  <si>
    <t>Extracellular matrix protein 1 OS=Mus musculus GN=Ecm1 PE=2 SV=1</t>
  </si>
  <si>
    <t>Q8R0W0</t>
  </si>
  <si>
    <t>Epiplakin OS=Mus musculus GN=Eppk1 PE=1 SV=2</t>
  </si>
  <si>
    <t>A2AN81</t>
  </si>
  <si>
    <t>H/ACA ribonucleoprotein complex subunit 4 (Fragment) OS=Mus musculus GN=Dkc1 PE=1 SV=1</t>
  </si>
  <si>
    <t>P98063</t>
  </si>
  <si>
    <t>Bone morphogenetic protein 1 OS=Mus musculus GN=Bmp1 PE=1 SV=2</t>
  </si>
  <si>
    <t>Q3TYB0</t>
  </si>
  <si>
    <t>Lymphoid enhancer binding factor 1, isoform CRA_a OS=Mus musculus GN=Lef1 PE=2 SV=1</t>
  </si>
  <si>
    <t>Q3TWI9</t>
  </si>
  <si>
    <t>CSC1-like protein 2 OS=Mus musculus GN=Tmem63b PE=1 SV=1</t>
  </si>
  <si>
    <t>Q8K2B0</t>
  </si>
  <si>
    <t>Synaptonemal complex protein SC65 OS=Mus musculus GN=P3h4 PE=2 SV=1</t>
  </si>
  <si>
    <t>Q9EQX4</t>
  </si>
  <si>
    <t>Allograft inflammatory factor 1-like OS=Mus musculus GN=Aif1l PE=1 SV=1</t>
  </si>
  <si>
    <t>P56581</t>
  </si>
  <si>
    <t>G/T mismatch-specific thymine DNA glycosylase OS=Mus musculus GN=Tdg PE=1 SV=2</t>
  </si>
  <si>
    <t>Q9CR47</t>
  </si>
  <si>
    <t>Ribosome biogenesis protein NSA2 homolog OS=Mus musculus GN=Nsa2 PE=2 SV=1</t>
  </si>
  <si>
    <t>Q9QYI4</t>
  </si>
  <si>
    <t>DnaJ homolog subfamily B member 12 OS=Mus musculus GN=Dnajb12 PE=1 SV=2</t>
  </si>
  <si>
    <t>Q3UU11</t>
  </si>
  <si>
    <t>Peptidylprolyl isomerase OS=Mus musculus GN=Fkbp7 PE=2 SV=1</t>
  </si>
  <si>
    <t>Q3TZX8</t>
  </si>
  <si>
    <t>Polynucleotide 5'-hydroxyl-kinase NOL9 OS=Mus musculus GN=Nol9 PE=1 SV=1</t>
  </si>
  <si>
    <t>Q9JM58</t>
  </si>
  <si>
    <t>Cytokine receptor-like factor 1 OS=Mus musculus GN=Crlf1 PE=1 SV=1</t>
  </si>
  <si>
    <t>O35075</t>
  </si>
  <si>
    <t>Down syndrome critical region protein 3 homolog OS=Mus musculus GN=Dscr3 PE=1 SV=1</t>
  </si>
  <si>
    <t>Q8C9B9</t>
  </si>
  <si>
    <t>Death-inducer obliterator 1 OS=Mus musculus GN=Dido1 PE=1 SV=4</t>
  </si>
  <si>
    <t>Q9JHJ8</t>
  </si>
  <si>
    <t>ICOS ligand OS=Mus musculus GN=Icoslg PE=1 SV=1</t>
  </si>
  <si>
    <t>A0A0R4J104</t>
  </si>
  <si>
    <t>Disabled homolog 2 OS=Mus musculus GN=Dab2 PE=1 SV=1</t>
  </si>
  <si>
    <t>Q9DBX6</t>
  </si>
  <si>
    <t>Cytochrome P450 2S1 OS=Mus musculus GN=Cyp2s1 PE=1 SV=1</t>
  </si>
  <si>
    <t>Q8BK35</t>
  </si>
  <si>
    <t>Glioma tumor suppressor candidate region gene 2 OS=Mus musculus GN=Gltscr2 PE=1 SV=1</t>
  </si>
  <si>
    <t>P09405</t>
  </si>
  <si>
    <t>Nucleolin OS=Mus musculus GN=Ncl PE=1 SV=2</t>
  </si>
  <si>
    <t>Q9DAW9</t>
  </si>
  <si>
    <t>Calponin-3 OS=Mus musculus GN=Cnn3 PE=1 SV=1</t>
  </si>
  <si>
    <t>A2CG35</t>
  </si>
  <si>
    <t>Ras-related protein Rab-12 OS=Mus musculus GN=Rab12 PE=1 SV=1</t>
  </si>
  <si>
    <t>G3UWD2</t>
  </si>
  <si>
    <t>Runt related transcription factor 1, isoform CRA_c OS=Mus musculus GN=Runx1 PE=1 SV=1</t>
  </si>
  <si>
    <t>L7N208</t>
  </si>
  <si>
    <t>Uncharacterized protein OS=Mus musculus GN=Gm10324 PE=4 SV=1</t>
  </si>
  <si>
    <t>Q61781</t>
  </si>
  <si>
    <t>Keratin, type I cytoskeletal 14 OS=Mus musculus GN=Krt14 PE=1 SV=2</t>
  </si>
  <si>
    <t>G5E8G5</t>
  </si>
  <si>
    <t>Prominin 1, isoform CRA_a OS=Mus musculus GN=Prom1 PE=1 SV=1</t>
  </si>
  <si>
    <t>P61922</t>
  </si>
  <si>
    <t>4-aminobutyrate aminotransferase, mitochondrial OS=Mus musculus GN=Abat PE=1 SV=1</t>
  </si>
  <si>
    <t>Q8BHG9</t>
  </si>
  <si>
    <t>CGG triplet repeat-binding protein 1 OS=Mus musculus GN=Cggbp1 PE=1 SV=1</t>
  </si>
  <si>
    <t>Q3TZZ7</t>
  </si>
  <si>
    <t>Extended synaptotagmin-2 OS=Mus musculus GN=Esyt2 PE=1 SV=1</t>
  </si>
  <si>
    <t>A0A0R4J1A6</t>
  </si>
  <si>
    <t>GAS2-like protein 3 OS=Mus musculus GN=Gas2l3 PE=1 SV=1</t>
  </si>
  <si>
    <t>Q8BGT6</t>
  </si>
  <si>
    <t>MICAL-like protein 1 OS=Mus musculus GN=Micall1 PE=1 SV=3</t>
  </si>
  <si>
    <t>P59024</t>
  </si>
  <si>
    <t>Peptidyl-prolyl cis-trans isomerase FKBP14 OS=Mus musculus GN=Fkbp14 PE=1 SV=1</t>
  </si>
  <si>
    <t>Q3U9U7</t>
  </si>
  <si>
    <t>Putative uncharacterized protein OS=Mus musculus GN=Pttg1ip PE=2 SV=1</t>
  </si>
  <si>
    <t>Q9CZI9</t>
  </si>
  <si>
    <t>Apoptosis-enhancing nuclease OS=Mus musculus GN=Aen PE=2 SV=1</t>
  </si>
  <si>
    <t>Q8CDM8</t>
  </si>
  <si>
    <t>Protein FAM160B1 OS=Mus musculus GN=Fam160b1 PE=1 SV=2</t>
  </si>
  <si>
    <t>Q91YR7</t>
  </si>
  <si>
    <t>Pre-mRNA-processing factor 6 OS=Mus musculus GN=Prpf6 PE=1 SV=1</t>
  </si>
  <si>
    <t>P55105</t>
  </si>
  <si>
    <t>Bone morphogenetic protein 8B OS=Mus musculus GN=Bmp8b PE=1 SV=2</t>
  </si>
  <si>
    <t>Q148T0</t>
  </si>
  <si>
    <t>Williams Beuren syndrome chromosome region 22 OS=Mus musculus GN=Wbscr22 PE=2 SV=1</t>
  </si>
  <si>
    <t>E9Q6E9</t>
  </si>
  <si>
    <t>SUMO-interacting motifs-containing 1 OS=Mus musculus GN=Simc1 PE=1 SV=1</t>
  </si>
  <si>
    <t>Q8R323</t>
  </si>
  <si>
    <t>Replication factor C subunit 3 OS=Mus musculus GN=Rfc3 PE=1 SV=1</t>
  </si>
  <si>
    <t>P08122</t>
  </si>
  <si>
    <t>Collagen alpha-2(IV) chain OS=Mus musculus GN=Col4a2 PE=1 SV=4</t>
  </si>
  <si>
    <t>P08775</t>
  </si>
  <si>
    <t>DNA-directed RNA polymerase II subunit RPB1 OS=Mus musculus GN=Polr2a PE=1 SV=3</t>
  </si>
  <si>
    <t>Q8K215</t>
  </si>
  <si>
    <t>LYR motif-containing protein 4 OS=Mus musculus GN=Lyrm4 PE=1 SV=1</t>
  </si>
  <si>
    <t>B1ATV0</t>
  </si>
  <si>
    <t>Chloride channel protein OS=Mus musculus GN=Clcn5 PE=1 SV=1</t>
  </si>
  <si>
    <t>Q8CHF1</t>
  </si>
  <si>
    <t>Kinesin-like protein (Fragment) OS=Mus musculus GN=mKIAA0531 PE=2 SV=1</t>
  </si>
  <si>
    <t>A0A1B0GR91</t>
  </si>
  <si>
    <t>Uncharacterized protein OS=Mus musculus GN=Gm4779 PE=4 SV=1</t>
  </si>
  <si>
    <t>Q8K0Z7</t>
  </si>
  <si>
    <t>Translational activator of cytochrome c oxidase 1 OS=Mus musculus GN=Taco1 PE=1 SV=1</t>
  </si>
  <si>
    <t>G5E8L3</t>
  </si>
  <si>
    <t>MCG128680, isoform CRA_a OS=Mus musculus GN=Nat8f4 PE=1 SV=1</t>
  </si>
  <si>
    <t>Q6NVF4</t>
  </si>
  <si>
    <t>DNA helicase B OS=Mus musculus GN=Helb PE=1 SV=2</t>
  </si>
  <si>
    <t>Q9R1C6</t>
  </si>
  <si>
    <t>Diacylglycerol kinase epsilon OS=Mus musculus GN=Dgke PE=1 SV=1</t>
  </si>
  <si>
    <t>B1AV60</t>
  </si>
  <si>
    <t>Nance-Horan syndrome (human) OS=Mus musculus GN=Nhs PE=1 SV=1</t>
  </si>
  <si>
    <t>Q9D0R9</t>
  </si>
  <si>
    <t>WD repeat-containing protein 89 OS=Mus musculus GN=Wdr89 PE=2 SV=1</t>
  </si>
  <si>
    <t>L8AZD2</t>
  </si>
  <si>
    <t>Myotubularin-related protein 6 OS=Mus musculus GN=Mtmr6 PE=2 SV=1</t>
  </si>
  <si>
    <t>P18406</t>
  </si>
  <si>
    <t>Protein CYR61 OS=Mus musculus GN=Cyr61 PE=1 SV=1</t>
  </si>
  <si>
    <t>E9Q3E2</t>
  </si>
  <si>
    <t>Synaptopodin OS=Mus musculus GN=Synpo PE=1 SV=1</t>
  </si>
  <si>
    <t>Q8BGB5</t>
  </si>
  <si>
    <t>LIM domain-containing protein 2 OS=Mus musculus GN=Limd2 PE=1 SV=1</t>
  </si>
  <si>
    <t>J3QPG5</t>
  </si>
  <si>
    <t>Prosaposin OS=Mus musculus GN=Psap PE=1 SV=1</t>
  </si>
  <si>
    <t>A2ANY6</t>
  </si>
  <si>
    <t>Midasin AAA ATPase 1 OS=Mus musculus GN=Mdn1 PE=1 SV=1</t>
  </si>
  <si>
    <t>Q8R1G6</t>
  </si>
  <si>
    <t>PDZ and LIM domain protein 2 OS=Mus musculus GN=Pdlim2 PE=1 SV=1</t>
  </si>
  <si>
    <t>E9PZ21</t>
  </si>
  <si>
    <t>RNA-binding motif, single-stranded-interacting protein 1 OS=Mus musculus GN=Rbms1 PE=1 SV=1</t>
  </si>
  <si>
    <t>Q3USY4</t>
  </si>
  <si>
    <t>Putative uncharacterized protein OS=Mus musculus PE=2 SV=1</t>
  </si>
  <si>
    <t>A2AWA9</t>
  </si>
  <si>
    <t>Rab GTPase-activating protein 1 OS=Mus musculus GN=Rabgap1 PE=1 SV=1</t>
  </si>
  <si>
    <t>Q9Z0H8</t>
  </si>
  <si>
    <t>CAP-Gly domain-containing linker protein 2 OS=Mus musculus GN=Clip2 PE=1 SV=2</t>
  </si>
  <si>
    <t>P97760</t>
  </si>
  <si>
    <t>DNA-directed RNA polymerase II subunit RPB3 OS=Mus musculus GN=Polr2c PE=1 SV=2</t>
  </si>
  <si>
    <t>Q64279</t>
  </si>
  <si>
    <t>Heart- and neural crest derivatives-expressed protein 1 OS=Mus musculus GN=Hand1 PE=1 SV=1</t>
  </si>
  <si>
    <t>B9EKK8</t>
  </si>
  <si>
    <t>Uncharacterized protein OS=Mus musculus GN=1700017B05Rik PE=2 SV=1</t>
  </si>
  <si>
    <t>Q8VDD5</t>
  </si>
  <si>
    <t>Myosin-9 OS=Mus musculus GN=Myh9 PE=1 SV=4</t>
  </si>
  <si>
    <t>Q3U3W1</t>
  </si>
  <si>
    <t>Carbohydrate sulfotransferase OS=Mus musculus GN=Chst14 PE=2 SV=1</t>
  </si>
  <si>
    <t>Q8BML1</t>
  </si>
  <si>
    <t>[F-actin]-methionine sulfoxide oxidase MICAL2 OS=Mus musculus GN=Mical2 PE=1 SV=1</t>
  </si>
  <si>
    <t>Q3UW40</t>
  </si>
  <si>
    <t>Putative uncharacterized protein OS=Mus musculus GN=Rpl24 PE=2 SV=1</t>
  </si>
  <si>
    <t>F8VPU2</t>
  </si>
  <si>
    <t>FERM, RhoGEF and pleckstrin domain-containing protein 1 OS=Mus musculus GN=Farp1 PE=1 SV=1</t>
  </si>
  <si>
    <t>A2AJ72</t>
  </si>
  <si>
    <t>Far upstream element (FUSE)-binding protein 3 OS=Mus musculus GN=Fubp3 PE=1 SV=1</t>
  </si>
  <si>
    <t>A2A432</t>
  </si>
  <si>
    <t>Cullin-4B OS=Mus musculus GN=Cul4b PE=1 SV=1</t>
  </si>
  <si>
    <t>Q925B0</t>
  </si>
  <si>
    <t>PRKC apoptosis WT1 regulator protein OS=Mus musculus GN=Pawr PE=1 SV=2</t>
  </si>
  <si>
    <t>Q99MV2</t>
  </si>
  <si>
    <t>Testis-expressed protein 19.1 OS=Mus musculus GN=Tex19.1 PE=1 SV=1</t>
  </si>
  <si>
    <t>B0QZW4</t>
  </si>
  <si>
    <t>Suppressor of Ty 3 (Fragment) OS=Mus musculus GN=Supt3 PE=1 SV=1</t>
  </si>
  <si>
    <t>E9PZ16</t>
  </si>
  <si>
    <t>Basement membrane-specific heparan sulfate proteoglycan core protein OS=Mus musculus GN=Hspg2 PE=1 SV=1</t>
  </si>
  <si>
    <t>O54714</t>
  </si>
  <si>
    <t>E3 SUMO-protein ligase PIAS3 OS=Mus musculus GN=Pias3 PE=1 SV=3</t>
  </si>
  <si>
    <t>P97801</t>
  </si>
  <si>
    <t>Survival motor neuron protein OS=Mus musculus GN=Smn1 PE=1 SV=1</t>
  </si>
  <si>
    <t>Q3THY9</t>
  </si>
  <si>
    <t>Putative uncharacterized protein OS=Mus musculus GN=Bcl10 PE=2 SV=1</t>
  </si>
  <si>
    <t>O54752</t>
  </si>
  <si>
    <t>Naglu OS=Mus musculus GN=Naglu PE=2 SV=1</t>
  </si>
  <si>
    <t>A0A0N4SVL0</t>
  </si>
  <si>
    <t>Eukaryotic translation initiation factor 4 gamma 3 OS=Mus musculus GN=Eif4g3 PE=1 SV=1</t>
  </si>
  <si>
    <t>B1AVB4</t>
  </si>
  <si>
    <t>Sex comb on midleg-like 2 (Drosophila) OS=Mus musculus GN=Scml2 PE=1 SV=1</t>
  </si>
  <si>
    <t>O70422</t>
  </si>
  <si>
    <t>General transcription factor IIH subunit 4 OS=Mus musculus GN=Gtf2h4 PE=1 SV=1</t>
  </si>
  <si>
    <t>K3W4S4</t>
  </si>
  <si>
    <t>C-Jun-amino-terminal kinase-interacting protein 3 OS=Mus musculus GN=Mapk8ip3 PE=1 SV=1</t>
  </si>
  <si>
    <t>B9EKP5</t>
  </si>
  <si>
    <t>Filamin, alpha OS=Mus musculus GN=Flna PE=2 SV=1</t>
  </si>
  <si>
    <t>Q9Z1F9</t>
  </si>
  <si>
    <t>SUMO-activating enzyme subunit 2 OS=Mus musculus GN=Uba2 PE=1 SV=1</t>
  </si>
  <si>
    <t>E9Q1G8</t>
  </si>
  <si>
    <t>Septin-7 OS=Mus musculus GN=Sept7 PE=1 SV=2</t>
  </si>
  <si>
    <t>Q8K5C0</t>
  </si>
  <si>
    <t>Grainyhead-like protein 2 homolog OS=Mus musculus GN=Grhl2 PE=2 SV=1</t>
  </si>
  <si>
    <t>Q8BH79</t>
  </si>
  <si>
    <t>Anoctamin-10 OS=Mus musculus GN=Ano10 PE=1 SV=1</t>
  </si>
  <si>
    <t>Q9CQA3</t>
  </si>
  <si>
    <t>Succinate dehydrogenase [ubiquinone] iron-sulfur subunit, mitochondrial OS=Mus musculus GN=Sdhb PE=1 SV=1</t>
  </si>
  <si>
    <t>B2RUE3</t>
  </si>
  <si>
    <t>UTP14, U3 small nucleolar ribonucleoprotein, homolog B (Yeast) OS=Mus musculus GN=Utp14b PE=2 SV=1</t>
  </si>
  <si>
    <t>O35375</t>
  </si>
  <si>
    <t>Neuropilin-2 OS=Mus musculus GN=Nrp2 PE=1 SV=2</t>
  </si>
  <si>
    <t>Q6P5D8</t>
  </si>
  <si>
    <t>Structural maintenance of chromosomes flexible hinge domain-containing protein 1 OS=Mus musculus GN=Smchd1 PE=1 SV=2</t>
  </si>
  <si>
    <t>M4TKR7</t>
  </si>
  <si>
    <t>Tyrosine-protein kinase receptor OS=Mus musculus GN=Insr PE=2 SV=1</t>
  </si>
  <si>
    <t>Q8BGT1</t>
  </si>
  <si>
    <t>Leucine-rich repeat transmembrane protein FLRT3 OS=Mus musculus GN=Flrt3 PE=1 SV=1</t>
  </si>
  <si>
    <t>Q06EZ3</t>
  </si>
  <si>
    <t>O-acyltransferase OS=Mus musculus GN=Soat1 PE=2 SV=1</t>
  </si>
  <si>
    <t>Q8VCQ8</t>
  </si>
  <si>
    <t>Q8CI11</t>
  </si>
  <si>
    <t>Guanine nucleotide-binding protein-like 3 OS=Mus musculus GN=Gnl3 PE=1 SV=2</t>
  </si>
  <si>
    <t>P70426</t>
  </si>
  <si>
    <t>GTP-binding protein Rit1 OS=Mus musculus GN=Rit1 PE=1 SV=1</t>
  </si>
  <si>
    <t>Q99L04</t>
  </si>
  <si>
    <t>Dehydrogenase/reductase SDR family member 1 OS=Mus musculus GN=Dhrs1 PE=1 SV=1</t>
  </si>
  <si>
    <t>Q52KC1</t>
  </si>
  <si>
    <t>Eukaryotic translation initiation factor 4A2 OS=Mus musculus GN=Eif4a2 PE=2 SV=1</t>
  </si>
  <si>
    <t>G3X8R0</t>
  </si>
  <si>
    <t>Receptor expression-enhancing protein OS=Mus musculus GN=Reep5 PE=1 SV=1</t>
  </si>
  <si>
    <t>Q9D7B7</t>
  </si>
  <si>
    <t>Probable glutathione peroxidase 8 OS=Mus musculus GN=Gpx8 PE=1 SV=1</t>
  </si>
  <si>
    <t>P97314</t>
  </si>
  <si>
    <t>Cysteine and glycine-rich protein 2 OS=Mus musculus GN=Csrp2 PE=1 SV=3</t>
  </si>
  <si>
    <t>Q8VCN5</t>
  </si>
  <si>
    <t>Cystathionine gamma-lyase OS=Mus musculus GN=Cth PE=1 SV=1</t>
  </si>
  <si>
    <t>Q8BGY4</t>
  </si>
  <si>
    <t>Kelch-like protein 26 OS=Mus musculus GN=Klhl26 PE=1 SV=1</t>
  </si>
  <si>
    <t>Q3U2C9</t>
  </si>
  <si>
    <t>PHD finger protein 12, isoform CRA_a OS=Mus musculus GN=Phf12 PE=2 SV=1</t>
  </si>
  <si>
    <t>Q07235</t>
  </si>
  <si>
    <t>Glia-derived nexin OS=Mus musculus GN=Serpine2 PE=1 SV=2</t>
  </si>
  <si>
    <t>Q91VE6</t>
  </si>
  <si>
    <t>MKI67 FHA domain-interacting nucleolar phosphoprotein OS=Mus musculus GN=Nifk PE=1 SV=1</t>
  </si>
  <si>
    <t>Q08091</t>
  </si>
  <si>
    <t>Calponin-1 OS=Mus musculus GN=Cnn1 PE=1 SV=1</t>
  </si>
  <si>
    <t>Q8BP48</t>
  </si>
  <si>
    <t>Methionine aminopeptidase 1 OS=Mus musculus GN=Metap1 PE=1 SV=1</t>
  </si>
  <si>
    <t>P83917</t>
  </si>
  <si>
    <t>Chromobox protein homolog 1 OS=Mus musculus GN=Cbx1 PE=1 SV=1</t>
  </si>
  <si>
    <t>E9QNR8</t>
  </si>
  <si>
    <t>RIKEN cDNA 4930432K21 gene OS=Mus musculus GN=4930432K21Rik PE=1 SV=1</t>
  </si>
  <si>
    <t>Q8K1J5</t>
  </si>
  <si>
    <t>Protein SDE2 homolog OS=Mus musculus GN=Sde2 PE=1 SV=1</t>
  </si>
  <si>
    <t>P04370</t>
  </si>
  <si>
    <t>Myelin basic protein OS=Mus musculus GN=Mbp PE=1 SV=2</t>
  </si>
  <si>
    <t>Q3UV15</t>
  </si>
  <si>
    <t>Putative uncharacterized protein OS=Mus musculus GN=Nfkb2 PE=2 SV=1</t>
  </si>
  <si>
    <t>Q80YX1</t>
  </si>
  <si>
    <t>Tenascin OS=Mus musculus GN=Tnc PE=1 SV=1</t>
  </si>
  <si>
    <t>A0A0R4J0A8</t>
  </si>
  <si>
    <t>Methyl-CpG-binding domain protein 4 OS=Mus musculus GN=Mbd4 PE=1 SV=1</t>
  </si>
  <si>
    <t>Q9CPN8</t>
  </si>
  <si>
    <t>Insulin-like growth factor 2 mRNA-binding protein 3 OS=Mus musculus GN=Igf2bp3 PE=1 SV=1</t>
  </si>
  <si>
    <t>Q8C5K0</t>
  </si>
  <si>
    <t>Lysosomal membrane glycoprotein 2, isoform CRA_a OS=Mus musculus GN=Lamp2 PE=2 SV=1</t>
  </si>
  <si>
    <t>Q8R3J4</t>
  </si>
  <si>
    <t>Transcription termination factor 3, mitochondrial OS=Mus musculus GN=Mterf3 PE=2 SV=1</t>
  </si>
  <si>
    <t>P13405</t>
  </si>
  <si>
    <t>Retinoblastoma-associated protein OS=Mus musculus GN=Rb1 PE=1 SV=2</t>
  </si>
  <si>
    <t>Q60847</t>
  </si>
  <si>
    <t>Collagen alpha-1(XII) chain OS=Mus musculus GN=Col12a1 PE=2 SV=3</t>
  </si>
  <si>
    <t>Q8CF89</t>
  </si>
  <si>
    <t>TGF-beta-activated kinase 1 and MAP3K7-binding protein 1 OS=Mus musculus GN=Tab1 PE=1 SV=2</t>
  </si>
  <si>
    <t>E9PYW4</t>
  </si>
  <si>
    <t>E3 ubiquitin-protein ligase RNF168 OS=Mus musculus GN=Rnf168 PE=1 SV=1</t>
  </si>
  <si>
    <t>Q05769</t>
  </si>
  <si>
    <t>Prostaglandin G/H synthase 2 OS=Mus musculus GN=Ptgs2 PE=1 SV=1</t>
  </si>
  <si>
    <t>Q8BH59</t>
  </si>
  <si>
    <t>Calcium-binding mitochondrial carrier protein Aralar1 OS=Mus musculus GN=Slc25a12 PE=1 SV=1</t>
  </si>
  <si>
    <t>Q0PD23</t>
  </si>
  <si>
    <t>RAB32, member RAS oncogene family OS=Mus musculus GN=Rab32 PE=1 SV=1</t>
  </si>
  <si>
    <t>E9QP49</t>
  </si>
  <si>
    <t>EH domain-binding protein 1-like protein 1 OS=Mus musculus GN=Ehbp1l1 PE=1 SV=1</t>
  </si>
  <si>
    <t>Q6P250</t>
  </si>
  <si>
    <t>Nxt2 protein (Fragment) OS=Mus musculus GN=Nxt2 PE=2 SV=1</t>
  </si>
  <si>
    <t>Q9D8B3</t>
  </si>
  <si>
    <t>Charged multivesicular body protein 4b OS=Mus musculus GN=Chmp4b PE=1 SV=2</t>
  </si>
  <si>
    <t>Q8VCH7</t>
  </si>
  <si>
    <t>Retinol dehydrogenase 10 OS=Mus musculus GN=Rdh10 PE=1 SV=2</t>
  </si>
  <si>
    <t>P11087</t>
  </si>
  <si>
    <t>Collagen alpha-1(I) chain OS=Mus musculus GN=Col1a1 PE=1 SV=4</t>
  </si>
  <si>
    <t>Q5U4C3</t>
  </si>
  <si>
    <t>Splicing factor, arginine/serine-rich 19 OS=Mus musculus GN=Scaf1 PE=1 SV=1</t>
  </si>
  <si>
    <t>Q8R2Y0</t>
  </si>
  <si>
    <t>Monoacylglycerol lipase ABHD6 OS=Mus musculus GN=Abhd6 PE=1 SV=1</t>
  </si>
  <si>
    <t>B2RU82</t>
  </si>
  <si>
    <t>Solute carrier family 30 (Zinc transporter), member 9 OS=Mus musculus GN=Slc30a9 PE=2 SV=1</t>
  </si>
  <si>
    <t>Q9WV86</t>
  </si>
  <si>
    <t>Katanin p60 ATPase-containing subunit A1 OS=Mus musculus GN=Katna1 PE=1 SV=1</t>
  </si>
  <si>
    <t>Q569V4</t>
  </si>
  <si>
    <t>MCG125079 OS=Mus musculus GN=Morf4l1 PE=2 SV=1</t>
  </si>
  <si>
    <t>Q3UMA0</t>
  </si>
  <si>
    <t>Putative uncharacterized protein OS=Mus musculus GN=Fosl1 PE=2 SV=1</t>
  </si>
  <si>
    <t>Q9QUJ7</t>
  </si>
  <si>
    <t>Long-chain-fatty-acid--CoA ligase 4 OS=Mus musculus GN=Acsl4 PE=1 SV=2</t>
  </si>
  <si>
    <t>Q6NZP1</t>
  </si>
  <si>
    <t>DNA annealing helicase and endonuclease ZRANB3 OS=Mus musculus GN=Zranb3 PE=1 SV=1</t>
  </si>
  <si>
    <t>Q8CHE4</t>
  </si>
  <si>
    <t>PH domain leucine-rich repeat-containing protein phosphatase 1 OS=Mus musculus GN=Phlpp1 PE=1 SV=2</t>
  </si>
  <si>
    <t>G3UX35</t>
  </si>
  <si>
    <t>Transcription activator BRG1 (Fragment) OS=Mus musculus GN=Smarca4 PE=1 SV=1</t>
  </si>
  <si>
    <t>Q9JIP6</t>
  </si>
  <si>
    <t>Frizzled-2 OS=Mus musculus GN=Fzd2 PE=2 SV=1</t>
  </si>
  <si>
    <t>Q8BH65</t>
  </si>
  <si>
    <t>Protein DENND6A OS=Mus musculus GN=Dennd6a PE=1 SV=1</t>
  </si>
  <si>
    <t>Q4FJX4</t>
  </si>
  <si>
    <t>Csrp1 protein OS=Mus musculus GN=Csrp1 PE=1 SV=1</t>
  </si>
  <si>
    <t>Q8CFL8</t>
  </si>
  <si>
    <t>Zinc finger SWIM domain-containing protein 3 OS=Mus musculus GN=Zswim3 PE=2 SV=1</t>
  </si>
  <si>
    <t>P07356</t>
  </si>
  <si>
    <t>Annexin A2 OS=Mus musculus GN=Anxa2 PE=1 SV=2</t>
  </si>
  <si>
    <t>Q61500</t>
  </si>
  <si>
    <t>Integral membrane protein 2A OS=Mus musculus GN=Itm2a PE=2 SV=2</t>
  </si>
  <si>
    <t>Q80UG5</t>
  </si>
  <si>
    <t>Septin-9 OS=Mus musculus GN=Sept9 PE=1 SV=1</t>
  </si>
  <si>
    <t>O88990</t>
  </si>
  <si>
    <t>Alpha-actinin-3 OS=Mus musculus GN=Actn3 PE=2 SV=1</t>
  </si>
  <si>
    <t>O08811</t>
  </si>
  <si>
    <t>TFIIH basal transcription factor complex helicase XPD subunit OS=Mus musculus GN=Ercc2 PE=1 SV=2</t>
  </si>
  <si>
    <t>A0A0G2JE26</t>
  </si>
  <si>
    <t>Anthrax toxin receptor 2 OS=Mus musculus GN=Antxr2 PE=1 SV=1</t>
  </si>
  <si>
    <t>Q8CHK3</t>
  </si>
  <si>
    <t>Lysophospholipid acyltransferase 7 OS=Mus musculus GN=Mboat7 PE=1 SV=1</t>
  </si>
  <si>
    <t>B0V2N1</t>
  </si>
  <si>
    <t>Receptor-type tyrosine-protein phosphatase S OS=Mus musculus GN=Ptprs PE=1 SV=1</t>
  </si>
  <si>
    <t>Q8JZM7</t>
  </si>
  <si>
    <t>Parafibromin OS=Mus musculus GN=Cdc73 PE=1 SV=1</t>
  </si>
  <si>
    <t>Q9ESL4</t>
  </si>
  <si>
    <t>Mitogen-activated protein kinase kinase kinase MLT OS=Mus musculus GN=Zak PE=1 SV=1</t>
  </si>
  <si>
    <t>P16110</t>
  </si>
  <si>
    <t>Galectin-3 OS=Mus musculus GN=Lgals3 PE=1 SV=3</t>
  </si>
  <si>
    <t>Q497V6</t>
  </si>
  <si>
    <t>Bromo adjacent homology domain-containing 1 protein OS=Mus musculus GN=Bahd1 PE=1 SV=1</t>
  </si>
  <si>
    <t>Q91VN6</t>
  </si>
  <si>
    <t>Probable ATP-dependent RNA helicase DDX41 OS=Mus musculus GN=Ddx41 PE=1 SV=2</t>
  </si>
  <si>
    <t>Q542P4</t>
  </si>
  <si>
    <t>Membrane protein, palmitoylated OS=Mus musculus GN=Mpp1 PE=1 SV=1</t>
  </si>
  <si>
    <t>Q9DBG9</t>
  </si>
  <si>
    <t>Tax1-binding protein 3 OS=Mus musculus GN=Tax1bp3 PE=1 SV=1</t>
  </si>
  <si>
    <t>A0A0R4J1W2</t>
  </si>
  <si>
    <t>F-box and leucine-rich repeat protein 12, isoform CRA_b OS=Mus musculus GN=Fbxl12 PE=1 SV=1</t>
  </si>
  <si>
    <t>Q9Z1R4</t>
  </si>
  <si>
    <t>Uncharacterized protein C6orf47 homolog OS=Mus musculus GN=D17h6s53e PE=1 SV=1</t>
  </si>
  <si>
    <t>Q3UWW8</t>
  </si>
  <si>
    <t>Gm1070 protein OS=Mus musculus GN=Gm1070 PE=2 SV=1</t>
  </si>
  <si>
    <t>Q91W97</t>
  </si>
  <si>
    <t>Putative hexokinase HKDC1 OS=Mus musculus GN=Hkdc1 PE=2 SV=1</t>
  </si>
  <si>
    <t>Q99K46</t>
  </si>
  <si>
    <t>Ubiquitin carboxyl-terminal hydrolase 11 OS=Mus musculus GN=Usp11 PE=1 SV=4</t>
  </si>
  <si>
    <t>O08740</t>
  </si>
  <si>
    <t>DNA-directed RNA polymerase II subunit RPB11 OS=Mus musculus GN=Polr2j PE=1 SV=1</t>
  </si>
  <si>
    <t>A0A140LI34</t>
  </si>
  <si>
    <t>Zinc finger protein 654 OS=Mus musculus GN=Zfp654 PE=1 SV=1</t>
  </si>
  <si>
    <t>Q9D832</t>
  </si>
  <si>
    <t>DnaJ homolog subfamily B member 4 OS=Mus musculus GN=Dnajb4 PE=1 SV=1</t>
  </si>
  <si>
    <t>A2AN37</t>
  </si>
  <si>
    <t>Uridine kinase OS=Mus musculus GN=Uck1 PE=1 SV=1</t>
  </si>
  <si>
    <t>Q8BNE1</t>
  </si>
  <si>
    <t>TRPM8 channel-associated factor 1 OS=Mus musculus GN=Tcaf1 PE=2 SV=1</t>
  </si>
  <si>
    <t>Q9ESG9</t>
  </si>
  <si>
    <t>Membrane-associated tyrosine- and threonine-specific cdc2-inhibitory kinase OS=Mus musculus GN=Pkmyt1 PE=2 SV=3</t>
  </si>
  <si>
    <t>P55264</t>
  </si>
  <si>
    <t>Adenosine kinase OS=Mus musculus GN=Adk PE=1 SV=2</t>
  </si>
  <si>
    <t>B7ZW89</t>
  </si>
  <si>
    <t>Uncharacterized protein OS=Mus musculus GN=Luzp1 PE=2 SV=1</t>
  </si>
  <si>
    <t>Q3U7K1</t>
  </si>
  <si>
    <t>Serine/threonine-protein phosphatase OS=Mus musculus PE=2 SV=1</t>
  </si>
  <si>
    <t>Q3URT5</t>
  </si>
  <si>
    <t>Putative uncharacterized protein OS=Mus musculus GN=Nle1 PE=2 SV=1</t>
  </si>
  <si>
    <t>Q9CYL5</t>
  </si>
  <si>
    <t>Golgi-associated plant pathogenesis-related protein 1 OS=Mus musculus GN=Glipr2 PE=1 SV=3</t>
  </si>
  <si>
    <t>Q923C5</t>
  </si>
  <si>
    <t>Cenpb protein OS=Mus musculus GN=Cenpb PE=2 SV=1</t>
  </si>
  <si>
    <t>Q3TWN5</t>
  </si>
  <si>
    <t>Putative uncharacterized protein OS=Mus musculus GN=Hnrnpu PE=2 SV=1</t>
  </si>
  <si>
    <t>P21981</t>
  </si>
  <si>
    <t>Protein-glutamine gamma-glutamyltransferase 2 OS=Mus musculus GN=Tgm2 PE=1 SV=4</t>
  </si>
  <si>
    <t>D3YYU8</t>
  </si>
  <si>
    <t>Obscurin-like protein 1 OS=Mus musculus GN=Obsl1 PE=1 SV=1</t>
  </si>
  <si>
    <t>Q3TIX9</t>
  </si>
  <si>
    <t>U4/U6.U5 tri-snRNP-associated protein 2 OS=Mus musculus GN=Usp39 PE=1 SV=2</t>
  </si>
  <si>
    <t>B2RUR8</t>
  </si>
  <si>
    <t>OTU domain-containing protein 7B OS=Mus musculus GN=Otud7b PE=1 SV=1</t>
  </si>
  <si>
    <t>Q6IFX2</t>
  </si>
  <si>
    <t>Keratin, type I cytoskeletal 42 OS=Mus musculus GN=Krt42 PE=1 SV=1</t>
  </si>
  <si>
    <t>P97304</t>
  </si>
  <si>
    <t>DNA-directed RNA polymerases I and III subunit RPAC2 OS=Mus musculus GN=Polr1d PE=1 SV=1</t>
  </si>
  <si>
    <t>Q9CXX9</t>
  </si>
  <si>
    <t>CUE domain-containing protein 2 OS=Mus musculus GN=Cuedc2 PE=1 SV=1</t>
  </si>
  <si>
    <t>Q8R1M0</t>
  </si>
  <si>
    <t>Embryonic stem cell-specific 5-hydroxymethylcytosine-binding protein OS=Mus musculus GN=Hmces PE=1 SV=1</t>
  </si>
  <si>
    <t>A2A3V1</t>
  </si>
  <si>
    <t>A-kinase anchor protein 17B OS=Mus musculus GN=Akap17b PE=1 SV=2</t>
  </si>
  <si>
    <t>Q6EDY6</t>
  </si>
  <si>
    <t>F-actin-uncapping protein LRRC16A OS=Mus musculus GN=Carmil1 PE=1 SV=2</t>
  </si>
  <si>
    <t>D4Q8F9</t>
  </si>
  <si>
    <t>Galactosylgalactosylxylosylprotein 3-beta-glucuronosyltransferase OS=Mus musculus GN=B3gat3 PE=2 SV=1</t>
  </si>
  <si>
    <t>Q3U125</t>
  </si>
  <si>
    <t>Putative uncharacterized protein OS=Mus musculus GN=Fam213a PE=1 SV=1</t>
  </si>
  <si>
    <t>Q69ZY2</t>
  </si>
  <si>
    <t>MKIAA0830 protein (Fragment) OS=Mus musculus GN=Endod1 PE=2 SV=1</t>
  </si>
  <si>
    <t>Q9R1Z8</t>
  </si>
  <si>
    <t>Vinexin OS=Mus musculus GN=Sorbs3 PE=1 SV=1</t>
  </si>
  <si>
    <t>Q6RUT9</t>
  </si>
  <si>
    <t>Chloride channel protein OS=Mus musculus GN=Clcn7 PE=1 SV=1</t>
  </si>
  <si>
    <t>Q9CWV6</t>
  </si>
  <si>
    <t>PRKR-interacting protein 1 OS=Mus musculus GN=Prkrip1 PE=1 SV=2</t>
  </si>
  <si>
    <t>A0A087WQE8</t>
  </si>
  <si>
    <t>Kinesin-like protein KIF1A OS=Mus musculus GN=Kif1a PE=1 SV=1</t>
  </si>
  <si>
    <t>Q9DC23</t>
  </si>
  <si>
    <t>DnaJ homolog subfamily C member 10 OS=Mus musculus GN=Dnajc10 PE=1 SV=2</t>
  </si>
  <si>
    <t>Q6PHQ8</t>
  </si>
  <si>
    <t>N-alpha-acetyltransferase 35, NatC auxiliary subunit OS=Mus musculus GN=Naa35 PE=1 SV=1</t>
  </si>
  <si>
    <t>A0A1B0GR85</t>
  </si>
  <si>
    <t>RIKEN cDNA 2900026A02 gene OS=Mus musculus GN=2900026A02Rik PE=1 SV=1</t>
  </si>
  <si>
    <t>Q8CHH5</t>
  </si>
  <si>
    <t>GLTSCR1-like protein OS=Mus musculus GN=Gltscr1l PE=2 SV=2</t>
  </si>
  <si>
    <t>Q8BFZ9</t>
  </si>
  <si>
    <t>Erlin-2 OS=Mus musculus GN=Erlin2 PE=1 SV=1</t>
  </si>
  <si>
    <t>Q3UFN7</t>
  </si>
  <si>
    <t>Putative uncharacterized protein OS=Mus musculus GN=Tgfb3 PE=2 SV=1</t>
  </si>
  <si>
    <t>E9PZ97</t>
  </si>
  <si>
    <t>Bloom syndrome protein homolog OS=Mus musculus GN=Blm PE=1 SV=1</t>
  </si>
  <si>
    <t>E9Q718</t>
  </si>
  <si>
    <t>Procollagen-lysine,2-oxoglutarate 5-dioxygenase 2 OS=Mus musculus GN=Plod2 PE=1 SV=1</t>
  </si>
  <si>
    <t>Q3UTB7</t>
  </si>
  <si>
    <t>Forkhead box protein R1 OS=Mus musculus GN=Foxr1 PE=2 SV=2</t>
  </si>
  <si>
    <t>Q6PDY2</t>
  </si>
  <si>
    <t>2-aminoethanethiol dioxygenase OS=Mus musculus GN=Ado PE=1 SV=2</t>
  </si>
  <si>
    <t>P58022</t>
  </si>
  <si>
    <t>Lysyl oxidase homolog 2 OS=Mus musculus GN=Loxl2 PE=1 SV=2</t>
  </si>
  <si>
    <t>A0A068BER1</t>
  </si>
  <si>
    <t>Transporter 1 ATP-binding cassette sub-family B OS=Mus musculus GN=Tap1 PE=2 SV=1</t>
  </si>
  <si>
    <t>F6WIU1</t>
  </si>
  <si>
    <t>Protein KRI1 homolog OS=Mus musculus GN=Kri1 PE=1 SV=2</t>
  </si>
  <si>
    <t>Q9DA37</t>
  </si>
  <si>
    <t>Sphingomyelin synthase-related protein 1 OS=Mus musculus GN=Samd8 PE=2 SV=1</t>
  </si>
  <si>
    <t>A0A0A6YXU9</t>
  </si>
  <si>
    <t>Transforming growth factor beta-2 OS=Mus musculus GN=Tgfb2 PE=1 SV=1</t>
  </si>
  <si>
    <t>Q56A07</t>
  </si>
  <si>
    <t>Sodium channel subunit beta-2 OS=Mus musculus GN=Scn2b PE=1 SV=1</t>
  </si>
  <si>
    <t>P28700</t>
  </si>
  <si>
    <t>Retinoic acid receptor RXR-alpha OS=Mus musculus GN=Rxra PE=1 SV=1</t>
  </si>
  <si>
    <t>Q9R0Q6</t>
  </si>
  <si>
    <t>Actin-related protein 2/3 complex subunit 1A OS=Mus musculus GN=Arpc1a PE=1 SV=1</t>
  </si>
  <si>
    <t>Q9D6X6</t>
  </si>
  <si>
    <t>Serine protease 23 OS=Mus musculus GN=Prss23 PE=2 SV=2</t>
  </si>
  <si>
    <t>Q9D9V3</t>
  </si>
  <si>
    <t>Ethylmalonyl-CoA decarboxylase OS=Mus musculus GN=Echdc1 PE=1 SV=2</t>
  </si>
  <si>
    <t>O88968</t>
  </si>
  <si>
    <t>Transcobalamin-2 OS=Mus musculus GN=Tcn2 PE=1 SV=1</t>
  </si>
  <si>
    <t>Q8VHN8</t>
  </si>
  <si>
    <t>Protein syndesmos OS=Mus musculus GN=Nudt16l1 PE=1 SV=2</t>
  </si>
  <si>
    <t>Q9JIH2</t>
  </si>
  <si>
    <t>Nuclear pore complex protein Nup50 OS=Mus musculus GN=Nup50 PE=1 SV=3</t>
  </si>
  <si>
    <t>E9QK83</t>
  </si>
  <si>
    <t>Small subunit processome component 20 homolog OS=Mus musculus GN=Utp20 PE=1 SV=1</t>
  </si>
  <si>
    <t>Q8C1E7</t>
  </si>
  <si>
    <t>Transmembrane protein 120A OS=Mus musculus GN=Tmem120a PE=1 SV=1</t>
  </si>
  <si>
    <t>O88271</t>
  </si>
  <si>
    <t>Craniofacial development protein 1 OS=Mus musculus GN=Cfdp1 PE=1 SV=1</t>
  </si>
  <si>
    <t>P70324</t>
  </si>
  <si>
    <t>T-box transcription factor TBX3 OS=Mus musculus GN=Tbx3 PE=1 SV=3</t>
  </si>
  <si>
    <t>Q9WTX2</t>
  </si>
  <si>
    <t>Interferon-inducible double-stranded RNA-dependent protein kinase activator A OS=Mus musculus GN=Prkra PE=1 SV=1</t>
  </si>
  <si>
    <t>Q3T9G9</t>
  </si>
  <si>
    <t>Putative uncharacterized protein OS=Mus musculus GN=Tnfaip3 PE=2 SV=1</t>
  </si>
  <si>
    <t>Q52L78</t>
  </si>
  <si>
    <t>Cryab protein OS=Mus musculus GN=Cryab PE=1 SV=1</t>
  </si>
  <si>
    <t>Q62426</t>
  </si>
  <si>
    <t>Cystatin-B OS=Mus musculus GN=Cstb PE=1 SV=1</t>
  </si>
  <si>
    <t>L7N1Z0</t>
  </si>
  <si>
    <t>Uncharacterized protein OS=Mus musculus GN=Gm6871 PE=4 SV=1</t>
  </si>
  <si>
    <t>Q3TIU4</t>
  </si>
  <si>
    <t>2',5'-phosphodiesterase 12 OS=Mus musculus GN=Pde12 PE=1 SV=2</t>
  </si>
  <si>
    <t>Q8R3N6</t>
  </si>
  <si>
    <t>THO complex subunit 1 OS=Mus musculus GN=Thoc1 PE=1 SV=1</t>
  </si>
  <si>
    <t>Q148V8</t>
  </si>
  <si>
    <t>Protein FAM83H OS=Mus musculus GN=Fam83h PE=1 SV=1</t>
  </si>
  <si>
    <t>Q9JJC6</t>
  </si>
  <si>
    <t>RILP-like protein 1 OS=Mus musculus GN=Rilpl1 PE=1 SV=1</t>
  </si>
  <si>
    <t>Q3UIL3</t>
  </si>
  <si>
    <t>8-oxoguanine DNA-glycosylase 1 OS=Mus musculus GN=Ogg1 PE=2 SV=1</t>
  </si>
  <si>
    <t>P05214</t>
  </si>
  <si>
    <t>Tubulin alpha-3 chain OS=Mus musculus GN=Tuba3a PE=1 SV=1</t>
  </si>
  <si>
    <t>Q9Z1E4</t>
  </si>
  <si>
    <t>Glycogen [starch] synthase, muscle OS=Mus musculus GN=Gys1 PE=1 SV=2</t>
  </si>
  <si>
    <t>Q3TDU5</t>
  </si>
  <si>
    <t>Milk fat globule-EGF factor 8 protein, isoform CRA_a OS=Mus musculus GN=Mfge8 PE=2 SV=1</t>
  </si>
  <si>
    <t>Q91YE6</t>
  </si>
  <si>
    <t>Importin-9 OS=Mus musculus GN=Ipo9 PE=1 SV=3</t>
  </si>
  <si>
    <t>Q6P9Q4</t>
  </si>
  <si>
    <t>FH1/FH2 domain-containing protein 1 OS=Mus musculus GN=Fhod1 PE=1 SV=3</t>
  </si>
  <si>
    <t>Q8VI84</t>
  </si>
  <si>
    <t>Nucleolar complex protein 3 homolog OS=Mus musculus GN=Noc3l PE=2 SV=2</t>
  </si>
  <si>
    <t>Q9R099</t>
  </si>
  <si>
    <t>Transducin beta-like protein 2 OS=Mus musculus GN=Tbl2 PE=1 SV=2</t>
  </si>
  <si>
    <t>B1AU74</t>
  </si>
  <si>
    <t>Motile sperm domain-containing protein 2 OS=Mus musculus GN=Mospd2 PE=1 SV=1</t>
  </si>
  <si>
    <t>Q8BMZ5</t>
  </si>
  <si>
    <t>tRNA-splicing endonuclease subunit Sen34 OS=Mus musculus GN=Tsen34 PE=2 SV=2</t>
  </si>
  <si>
    <t>Q61473</t>
  </si>
  <si>
    <t>Transcription factor SOX-17 OS=Mus musculus GN=Sox17 PE=1 SV=1</t>
  </si>
  <si>
    <t>P40630</t>
  </si>
  <si>
    <t>Transcription factor A, mitochondrial OS=Mus musculus GN=Tfam PE=1 SV=2</t>
  </si>
  <si>
    <t>Q4TU83</t>
  </si>
  <si>
    <t>Putative uncharacterized protein OS=Mus musculus GN=Rhox10 PE=2 SV=1</t>
  </si>
  <si>
    <t>Q7TNK4</t>
  </si>
  <si>
    <t>Zinc finger protein 397 OS=Mus musculus GN=Zfp397 PE=1 SV=1</t>
  </si>
  <si>
    <t>Q8VC34</t>
  </si>
  <si>
    <t>Putative RNA polymerase II subunit B1 CTD phosphatase Rpap2 OS=Mus musculus GN=Rpap2 PE=2 SV=2</t>
  </si>
  <si>
    <t>Q8BUK6</t>
  </si>
  <si>
    <t>Protein Hook homolog 3 OS=Mus musculus GN=Hook3 PE=1 SV=2</t>
  </si>
  <si>
    <t>Q3U4Q8</t>
  </si>
  <si>
    <t>A0A0R4J0F6</t>
  </si>
  <si>
    <t>Cyclin-G-associated kinase OS=Mus musculus GN=Gak PE=1 SV=1</t>
  </si>
  <si>
    <t>P13595</t>
  </si>
  <si>
    <t>Neural cell adhesion molecule 1 OS=Mus musculus GN=Ncam1 PE=1 SV=3</t>
  </si>
  <si>
    <t>Q64191</t>
  </si>
  <si>
    <t>N(4)-(beta-N-acetylglucosaminyl)-L-asparaginase OS=Mus musculus GN=Aga PE=1 SV=1</t>
  </si>
  <si>
    <t>Q9D952</t>
  </si>
  <si>
    <t>Envoplakin OS=Mus musculus GN=Evpl PE=1 SV=3</t>
  </si>
  <si>
    <t>Q9CZB4</t>
  </si>
  <si>
    <t>MICOS complex subunit OS=Mus musculus GN=Apool PE=2 SV=1</t>
  </si>
  <si>
    <t>P59242</t>
  </si>
  <si>
    <t>Cingulin OS=Mus musculus GN=Cgn PE=1 SV=1</t>
  </si>
  <si>
    <t>Q9JJ89</t>
  </si>
  <si>
    <t>Coiled-coil domain-containing protein 86 OS=Mus musculus GN=Ccdc86 PE=1 SV=2</t>
  </si>
  <si>
    <t>Q8C3W1</t>
  </si>
  <si>
    <t>Uncharacterized protein C1orf198 homolog OS=Mus musculus PE=1 SV=1</t>
  </si>
  <si>
    <t>Q9EPC1</t>
  </si>
  <si>
    <t>Alpha-parvin OS=Mus musculus GN=Parva PE=1 SV=1</t>
  </si>
  <si>
    <t>Q9Z0L0</t>
  </si>
  <si>
    <t>Trophoblast glycoprotein OS=Mus musculus GN=Tpbg PE=1 SV=3</t>
  </si>
  <si>
    <t>Q3ZB19</t>
  </si>
  <si>
    <t>Growth differentiation factor 3 OS=Mus musculus GN=Gdf3 PE=2 SV=1</t>
  </si>
  <si>
    <t>E9Q5D9</t>
  </si>
  <si>
    <t>Insulin-like growth factor-binding protein 7 OS=Mus musculus GN=Igfbp7 PE=1 SV=1</t>
  </si>
  <si>
    <t>Q3TWJ4</t>
  </si>
  <si>
    <t>Putative uncharacterized protein OS=Mus musculus GN=Actr3 PE=2 SV=1</t>
  </si>
  <si>
    <t>Q91Z25</t>
  </si>
  <si>
    <t>Actin-related protein 2/3 complex subunit 1B OS=Mus musculus GN=Arpc1b PE=1 SV=1</t>
  </si>
  <si>
    <t>Q05A21</t>
  </si>
  <si>
    <t>Death-associated kinase 3, isoform CRA_a OS=Mus musculus GN=Dapk3 PE=2 SV=1</t>
  </si>
  <si>
    <t>Q6ZWY8</t>
  </si>
  <si>
    <t>Thymosin beta-10 OS=Mus musculus GN=Tmsb10 PE=1 SV=3</t>
  </si>
  <si>
    <t>P15116</t>
  </si>
  <si>
    <t>Cadherin-2 OS=Mus musculus GN=Cdh2 PE=1 SV=2</t>
  </si>
  <si>
    <t>Q8BHG3</t>
  </si>
  <si>
    <t>Cell cycle control protein 50B OS=Mus musculus GN=Tmem30b PE=2 SV=1</t>
  </si>
  <si>
    <t>Q03147</t>
  </si>
  <si>
    <t>Cyclin-dependent kinase 7 OS=Mus musculus GN=Cdk7 PE=1 SV=2</t>
  </si>
  <si>
    <t>Q8BNP8</t>
  </si>
  <si>
    <t>Putative uncharacterized protein OS=Mus musculus GN=Ptges PE=2 SV=1</t>
  </si>
  <si>
    <t>I7HPW4</t>
  </si>
  <si>
    <t>G protein-coupled receptor, family C, group 5, member C OS=Mus musculus GN=Gprc5c PE=1 SV=1</t>
  </si>
  <si>
    <t>P13020</t>
  </si>
  <si>
    <t>Gelsolin OS=Mus musculus GN=Gsn PE=1 SV=3</t>
  </si>
  <si>
    <t>P49817</t>
  </si>
  <si>
    <t>Caveolin-1 OS=Mus musculus GN=Cav1 PE=1 SV=1</t>
  </si>
  <si>
    <t>P09055</t>
  </si>
  <si>
    <t>Integrin beta-1 OS=Mus musculus GN=Itgb1 PE=1 SV=1</t>
  </si>
  <si>
    <t>A1BN54</t>
  </si>
  <si>
    <t>Alpha actinin 1a OS=Mus musculus GN=Actn1 PE=1 SV=1</t>
  </si>
  <si>
    <t>Q99KP6</t>
  </si>
  <si>
    <t>Pre-mRNA-processing factor 19 OS=Mus musculus GN=Prpf19 PE=1 SV=1</t>
  </si>
  <si>
    <t>Q99KU1</t>
  </si>
  <si>
    <t>Dehydrodolichyl diphosphate synthase complex subunit Dhdds OS=Mus musculus GN=Dhdds PE=2 SV=1</t>
  </si>
  <si>
    <t>O89051</t>
  </si>
  <si>
    <t>Integral membrane protein 2B OS=Mus musculus GN=Itm2b PE=1 SV=1</t>
  </si>
  <si>
    <t>B1AVN5</t>
  </si>
  <si>
    <t>Zinc finger protein 990 OS=Mus musculus GN=Zfp990 PE=1 SV=1</t>
  </si>
  <si>
    <t>F7CVJ5</t>
  </si>
  <si>
    <t>AHNAK nucleoprotein 2 (Fragment) OS=Mus musculus GN=Ahnak2 PE=1 SV=1</t>
  </si>
  <si>
    <t>P53690</t>
  </si>
  <si>
    <t>Matrix metalloproteinase-14 OS=Mus musculus GN=Mmp14 PE=2 SV=3</t>
  </si>
  <si>
    <t>O35955</t>
  </si>
  <si>
    <t>Proteasome subunit beta type-10 OS=Mus musculus GN=Psmb10 PE=1 SV=1</t>
  </si>
  <si>
    <t>Q3UMR5</t>
  </si>
  <si>
    <t>Calcium uniporter protein, mitochondrial OS=Mus musculus GN=Mcu PE=1 SV=2</t>
  </si>
  <si>
    <t>P37804</t>
  </si>
  <si>
    <t>Transgelin OS=Mus musculus GN=Tagln PE=1 SV=3</t>
  </si>
  <si>
    <t>Q9CZW6</t>
  </si>
  <si>
    <t>E3 ubiquitin-protein ligase RNF146 OS=Mus musculus GN=Rnf146 PE=1 SV=2</t>
  </si>
  <si>
    <t>B0LAC7</t>
  </si>
  <si>
    <t>Myosin light polypeptide 6 alkali smooth muscle and non-muscle protein (Fragment) OS=Mus musculus GN=Myl6 PE=2 SV=1</t>
  </si>
  <si>
    <t>Q9QZN4</t>
  </si>
  <si>
    <t>F-box only protein 6 OS=Mus musculus GN=Fbxo6 PE=1 SV=1</t>
  </si>
  <si>
    <t>Q9CY64</t>
  </si>
  <si>
    <t>Biliverdin reductase A OS=Mus musculus GN=Blvra PE=1 SV=1</t>
  </si>
  <si>
    <t>Q6P5H2</t>
  </si>
  <si>
    <t>Nestin OS=Mus musculus GN=Nes PE=1 SV=1</t>
  </si>
  <si>
    <t>Q61482</t>
  </si>
  <si>
    <t>CDE1-binding protein CDEBP OS=Mus musculus GN=Aplp2 PE=4 SV=1</t>
  </si>
  <si>
    <t>Q9D2V7</t>
  </si>
  <si>
    <t>Coronin-7 OS=Mus musculus GN=Coro7 PE=1 SV=2</t>
  </si>
  <si>
    <t>Q4VBG1</t>
  </si>
  <si>
    <t>DEAD (Asp-Glu-Ala-Asp) box polypeptide 47 OS=Mus musculus GN=Ddx47 PE=2 SV=1</t>
  </si>
  <si>
    <t>E9Q4K7</t>
  </si>
  <si>
    <t>Kinesin family member 13B OS=Mus musculus GN=Kif13b PE=1 SV=1</t>
  </si>
  <si>
    <t>Q924Z5</t>
  </si>
  <si>
    <t>Translocating chain-associated membrane protein 2 OS=Mus musculus GN=Tram2 PE=1 SV=1</t>
  </si>
  <si>
    <t>Q91YW3</t>
  </si>
  <si>
    <t>DnaJ homolog subfamily C member 3 OS=Mus musculus GN=Dnajc3 PE=1 SV=1</t>
  </si>
  <si>
    <t>O35639</t>
  </si>
  <si>
    <t>Annexin A3 OS=Mus musculus GN=Anxa3 PE=1 SV=4</t>
  </si>
  <si>
    <t>Q3UMF0</t>
  </si>
  <si>
    <t>Cordon-bleu protein-like 1 OS=Mus musculus GN=Cobll1 PE=1 SV=2</t>
  </si>
  <si>
    <t>C6EQK5</t>
  </si>
  <si>
    <t>L1 unspliced fusion gene protein OS=Mus musculus PE=2 SV=1</t>
  </si>
  <si>
    <t>Q8BXJ2</t>
  </si>
  <si>
    <t>Transcriptional-regulating factor 1 OS=Mus musculus GN=Trerf1 PE=1 SV=1</t>
  </si>
  <si>
    <t>Q6DFU8</t>
  </si>
  <si>
    <t>Putative uncharacterized protein OS=Mus musculus GN=Zfp948 PE=1 SV=1</t>
  </si>
  <si>
    <t>E9QKG3</t>
  </si>
  <si>
    <t>tRNA (guanine(10)-N2)-methyltransferase homolog OS=Mus musculus GN=Trmt11 PE=1 SV=1</t>
  </si>
  <si>
    <t>Q8BPY9</t>
  </si>
  <si>
    <t>Fidgetin-like protein 1 OS=Mus musculus GN=Fignl1 PE=1 SV=1</t>
  </si>
  <si>
    <t>Q56TS3</t>
  </si>
  <si>
    <t>Protein related to CUT1 and ESP1 OS=Mus musculus GN=Espl1 PE=2 SV=1</t>
  </si>
  <si>
    <t>O54724</t>
  </si>
  <si>
    <t>Polymerase I and transcript release factor OS=Mus musculus GN=Ptrf PE=1 SV=1</t>
  </si>
  <si>
    <t>Q3UI08</t>
  </si>
  <si>
    <t>Putative uncharacterized protein OS=Mus musculus GN=Tmem9b PE=2 SV=1</t>
  </si>
  <si>
    <t>Q8BJS8</t>
  </si>
  <si>
    <t>Mdm2-binding protein OS=Mus musculus GN=Mtbp PE=1 SV=1</t>
  </si>
  <si>
    <t>B2RWX2</t>
  </si>
  <si>
    <t>Complement component 4B (Childo blood group) OS=Mus musculus GN=C4b PE=2 SV=1</t>
  </si>
  <si>
    <t>Q8VIG6</t>
  </si>
  <si>
    <t>E3 ubiquitin-protein ligase TRAIP OS=Mus musculus GN=Traip PE=1 SV=2</t>
  </si>
  <si>
    <t>F7DBB3</t>
  </si>
  <si>
    <t>A2RS90</t>
  </si>
  <si>
    <t>MCG132219 OS=Mus musculus GN=Nanog PE=2 SV=1</t>
  </si>
  <si>
    <t>P63147</t>
  </si>
  <si>
    <t>Ubiquitin-conjugating enzyme E2 B OS=Mus musculus GN=Ube2b PE=1 SV=1</t>
  </si>
  <si>
    <t>Q9R0E1</t>
  </si>
  <si>
    <t>Procollagen-lysine,2-oxoglutarate 5-dioxygenase 3 OS=Mus musculus GN=Plod3 PE=1 SV=1</t>
  </si>
  <si>
    <t>Q9EQD6</t>
  </si>
  <si>
    <t>Keratin intermediate filament 16a OS=Mus musculus GN=K16 PE=3 SV=1</t>
  </si>
  <si>
    <t>Q69ZQ1</t>
  </si>
  <si>
    <t>Uncharacterized family 31 glucosidase KIAA1161 OS=Mus musculus GN=Kiaa1161 PE=1 SV=2</t>
  </si>
  <si>
    <t>E9Q616</t>
  </si>
  <si>
    <t>AHNAK nucleoprotein (desmoyokin) OS=Mus musculus GN=Ahnak PE=1 SV=1</t>
  </si>
  <si>
    <t>Q3TEX7</t>
  </si>
  <si>
    <t>Putative uncharacterized protein OS=Mus musculus GN=Mfn2 PE=2 SV=1</t>
  </si>
  <si>
    <t>Q61245</t>
  </si>
  <si>
    <t>Collagen alpha-1(XI) chain OS=Mus musculus GN=Col11a1 PE=1 SV=2</t>
  </si>
  <si>
    <t>Q8BX02</t>
  </si>
  <si>
    <t>KN motif and ankyrin repeat domain-containing protein 2 OS=Mus musculus GN=Kank2 PE=1 SV=1</t>
  </si>
  <si>
    <t>B2RQG2</t>
  </si>
  <si>
    <t>PHD finger protein 3 OS=Mus musculus GN=Phf3 PE=1 SV=1</t>
  </si>
  <si>
    <t>O88839</t>
  </si>
  <si>
    <t>Disintegrin and metalloproteinase domain-containing protein 15 OS=Mus musculus GN=Adam15 PE=1 SV=2</t>
  </si>
  <si>
    <t>Q3UDK3</t>
  </si>
  <si>
    <t>Putative uncharacterized protein OS=Mus musculus GN=Rfc5 PE=2 SV=1</t>
  </si>
  <si>
    <t>A2A863</t>
  </si>
  <si>
    <t>Integrin beta-4 OS=Mus musculus GN=Itgb4 PE=1 SV=1</t>
  </si>
  <si>
    <t>Q3TPJ7</t>
  </si>
  <si>
    <t>Midnolin OS=Mus musculus GN=Midn PE=2 SV=1</t>
  </si>
  <si>
    <t>I3PQW3</t>
  </si>
  <si>
    <t>LARP7 OS=Mus musculus GN=Larp7 PE=4 SV=1</t>
  </si>
  <si>
    <t>Q8BIF9</t>
  </si>
  <si>
    <t>Zinc finger protein 787 OS=Mus musculus GN=Znf787 PE=2 SV=3</t>
  </si>
  <si>
    <t>O35295</t>
  </si>
  <si>
    <t>Transcriptional activator protein Pur-beta OS=Mus musculus GN=Purb PE=1 SV=3</t>
  </si>
  <si>
    <t>Q8BLI4</t>
  </si>
  <si>
    <t>Dermatan-sulfate epimerase OS=Mus musculus GN=Dse PE=2 SV=1</t>
  </si>
  <si>
    <t>Q6A0A4</t>
  </si>
  <si>
    <t>MKIAA0205 protein (Fragment) OS=Mus musculus GN=Lpgat1 PE=2 SV=1</t>
  </si>
  <si>
    <t>Q8R344</t>
  </si>
  <si>
    <t>Coiled-coil domain-containing protein 12 OS=Mus musculus GN=Ccdc12 PE=1 SV=2</t>
  </si>
  <si>
    <t>Q8CHC8</t>
  </si>
  <si>
    <t>ADNP homeobox protein 2 OS=Mus musculus GN=Adnp2 PE=2 SV=2</t>
  </si>
  <si>
    <t>Q9JHF5</t>
  </si>
  <si>
    <t>V-type proton ATPase subunit a OS=Mus musculus GN=Tcirg1 PE=1 SV=1</t>
  </si>
  <si>
    <t>Q3US35</t>
  </si>
  <si>
    <t>Amino acid transporter OS=Mus musculus GN=Slc1a4 PE=2 SV=1</t>
  </si>
  <si>
    <t>Q920F6</t>
  </si>
  <si>
    <t>Structural maintenance of chromosomes protein 1B OS=Mus musculus GN=Smc1b PE=1 SV=1</t>
  </si>
  <si>
    <t>B2RRF3</t>
  </si>
  <si>
    <t>AI848100 protein OS=Mus musculus GN=Suco PE=2 SV=1</t>
  </si>
  <si>
    <t>E9Q8D0</t>
  </si>
  <si>
    <t>DnaJ homolog subfamily C member 21 OS=Mus musculus GN=Dnajc21 PE=1 SV=1</t>
  </si>
  <si>
    <t>Q9CYC5</t>
  </si>
  <si>
    <t>Kinetochore-associated protein DSN1 homolog OS=Mus musculus GN=Dsn1 PE=1 SV=1</t>
  </si>
  <si>
    <t>P97377</t>
  </si>
  <si>
    <t>Cyclin-dependent kinase 2 OS=Mus musculus GN=Cdk2 PE=1 SV=2</t>
  </si>
  <si>
    <t>Q3TJB5</t>
  </si>
  <si>
    <t>Putative uncharacterized protein OS=Mus musculus GN=Bcar1 PE=2 SV=1</t>
  </si>
  <si>
    <t>O08553</t>
  </si>
  <si>
    <t>Dihydropyrimidinase-related protein 2 OS=Mus musculus GN=Dpysl2 PE=1 SV=2</t>
  </si>
  <si>
    <t>P10833</t>
  </si>
  <si>
    <t>Ras-related protein R-Ras OS=Mus musculus GN=Rras PE=1 SV=1</t>
  </si>
  <si>
    <t>Q9JJF3</t>
  </si>
  <si>
    <t>Bifunctional lysine-specific demethylase and histidyl-hydroxylase NO66 OS=Mus musculus GN=No66 PE=1 SV=2</t>
  </si>
  <si>
    <t>Q9D2V8</t>
  </si>
  <si>
    <t>Major facilitator superfamily domain-containing protein 10 OS=Mus musculus GN=Mfsd10 PE=1 SV=1</t>
  </si>
  <si>
    <t>Q91YE7</t>
  </si>
  <si>
    <t>RNA-binding protein 5 OS=Mus musculus GN=Rbm5 PE=1 SV=1</t>
  </si>
  <si>
    <t>Q8BQY8</t>
  </si>
  <si>
    <t>Checkpoint protein HUS1 OS=Mus musculus GN=Hus1 PE=2 SV=1</t>
  </si>
  <si>
    <t>Q9D287</t>
  </si>
  <si>
    <t>Pre-mRNA-splicing factor SPF27 OS=Mus musculus GN=Bcas2 PE=1 SV=1</t>
  </si>
  <si>
    <t>P97929</t>
  </si>
  <si>
    <t>Breast cancer type 2 susceptibility protein homolog OS=Mus musculus GN=Brca2 PE=1 SV=2</t>
  </si>
  <si>
    <t>Q8C5P5</t>
  </si>
  <si>
    <t>5'-nucleotidase domain-containing protein 1 OS=Mus musculus GN=Nt5dc1 PE=1 SV=2</t>
  </si>
  <si>
    <t>P14873</t>
  </si>
  <si>
    <t>Microtubule-associated protein 1B OS=Mus musculus GN=Map1b PE=1 SV=2</t>
  </si>
  <si>
    <t>Q8R2U7</t>
  </si>
  <si>
    <t>Leucine-rich repeat-containing protein 42 OS=Mus musculus GN=Lrrc42 PE=1 SV=1</t>
  </si>
  <si>
    <t>Q3TE95</t>
  </si>
  <si>
    <t>Putative uncharacterized protein OS=Mus musculus GN=Rcn2 PE=2 SV=1</t>
  </si>
  <si>
    <t>Q9D4V4</t>
  </si>
  <si>
    <t>TATA box-binding protein-associated factor RNA polymerase I subunit D OS=Mus musculus GN=Taf1d PE=1 SV=2</t>
  </si>
  <si>
    <t>P70695</t>
  </si>
  <si>
    <t>Fructose-1,6-bisphosphatase isozyme 2 OS=Mus musculus GN=Fbp2 PE=1 SV=2</t>
  </si>
  <si>
    <t>E9Q3X0</t>
  </si>
  <si>
    <t>Major vault protein OS=Mus musculus GN=Mvp PE=1 SV=1</t>
  </si>
  <si>
    <t>H6U8U5</t>
  </si>
  <si>
    <t>Y-linked zinc finger protein 2 (Fragment) OS=Mus musculus GN=Zfy2 PE=4 SV=1</t>
  </si>
  <si>
    <t>A0A0R4J0P2</t>
  </si>
  <si>
    <t>Germ cell-specific gene 2 OS=Mus musculus GN=Gsg2 PE=1 SV=1</t>
  </si>
  <si>
    <t>Q80UW8</t>
  </si>
  <si>
    <t>DNA-directed RNA polymerases I, II, and III subunit RPABC1 OS=Mus musculus GN=Polr2e PE=1 SV=1</t>
  </si>
  <si>
    <t>Q61609</t>
  </si>
  <si>
    <t>Sodium-dependent phosphate transporter 1 OS=Mus musculus GN=Slc20a1 PE=1 SV=1</t>
  </si>
  <si>
    <t>Q1WG82</t>
  </si>
  <si>
    <t>GATA-type zinc finger protein 1 OS=Mus musculus GN=Zglp1 PE=2 SV=1</t>
  </si>
  <si>
    <t>P40336</t>
  </si>
  <si>
    <t>Vacuolar protein sorting-associated protein 26A OS=Mus musculus GN=Vps26a PE=1 SV=1</t>
  </si>
  <si>
    <t>Q3V1M8</t>
  </si>
  <si>
    <t>Putative uncharacterized protein OS=Mus musculus GN=Hdlbp PE=2 SV=1</t>
  </si>
  <si>
    <t>P43883</t>
  </si>
  <si>
    <t>Perilipin-2 OS=Mus musculus GN=Plin2 PE=1 SV=2</t>
  </si>
  <si>
    <t>Q9D164</t>
  </si>
  <si>
    <t>FXYD domain-containing ion transport regulator 6 OS=Mus musculus GN=Fxyd6 PE=1 SV=2</t>
  </si>
  <si>
    <t>B2RRR9</t>
  </si>
  <si>
    <t>Fucosyltransferase 11 OS=Mus musculus GN=Fut11 PE=1 SV=1</t>
  </si>
  <si>
    <t>Q8CCI5</t>
  </si>
  <si>
    <t>RING1 and YY1-binding protein OS=Mus musculus GN=Rybp PE=1 SV=1</t>
  </si>
  <si>
    <t>Q5DTP8</t>
  </si>
  <si>
    <t>MKIAA4074 protein (Fragment) OS=Mus musculus GN=Sipa1 PE=2 SV=1</t>
  </si>
  <si>
    <t>P39876</t>
  </si>
  <si>
    <t>Metalloproteinase inhibitor 3 OS=Mus musculus GN=Timp3 PE=1 SV=1</t>
  </si>
  <si>
    <t>P70460</t>
  </si>
  <si>
    <t>Vasodilator-stimulated phosphoprotein OS=Mus musculus GN=Vasp PE=1 SV=4</t>
  </si>
  <si>
    <t>P70206</t>
  </si>
  <si>
    <t>Plexin-A1 OS=Mus musculus GN=Plxna1 PE=1 SV=1</t>
  </si>
  <si>
    <t>E9Q921</t>
  </si>
  <si>
    <t>AF4/FMR2 family member 1 OS=Mus musculus GN=Aff1 PE=1 SV=1</t>
  </si>
  <si>
    <t>Q9D0B0</t>
  </si>
  <si>
    <t>Serine/arginine-rich splicing factor 9 OS=Mus musculus GN=Srsf9 PE=1 SV=1</t>
  </si>
  <si>
    <t>Q5SXJ3</t>
  </si>
  <si>
    <t>Fanconi anemia group J protein homolog OS=Mus musculus GN=Brip1 PE=2 SV=1</t>
  </si>
  <si>
    <t>G3X8X0</t>
  </si>
  <si>
    <t>DEAH (Asp-Glu-Ala-His) box polypeptide 16 OS=Mus musculus GN=Dhx16 PE=1 SV=1</t>
  </si>
  <si>
    <t>Q8CFQ3</t>
  </si>
  <si>
    <t>Intron-binding protein aquarius OS=Mus musculus GN=Aqr PE=1 SV=2</t>
  </si>
  <si>
    <t>Q9CQ73</t>
  </si>
  <si>
    <t>Plakophilin 2 OS=Mus musculus GN=Pkp2 PE=1 SV=1</t>
  </si>
  <si>
    <t>Q9CX48</t>
  </si>
  <si>
    <t>Zinc finger CCHC domain-containing protein 10 OS=Mus musculus GN=Zcchc10 PE=2 SV=1</t>
  </si>
  <si>
    <t>Q544U7</t>
  </si>
  <si>
    <t>Putative uncharacterized protein OS=Mus musculus GN=Rab27a PE=1 SV=1</t>
  </si>
  <si>
    <t>P14901</t>
  </si>
  <si>
    <t>Heme oxygenase 1 OS=Mus musculus GN=Hmox1 PE=1 SV=1</t>
  </si>
  <si>
    <t>E9PU87</t>
  </si>
  <si>
    <t>Serine/threonine-protein kinase SIK3 OS=Mus musculus GN=Sik3 PE=1 SV=1</t>
  </si>
  <si>
    <t>Q5SX74</t>
  </si>
  <si>
    <t>Putative uncharacterized protein OS=Mus musculus GN=P4ha2 PE=2 SV=1</t>
  </si>
  <si>
    <t>H3BKF3</t>
  </si>
  <si>
    <t>PAB-dependent poly(A)-specific ribonuclease subunit PAN3 OS=Mus musculus GN=Pan3 PE=1 SV=1</t>
  </si>
  <si>
    <t>Q9D8M4</t>
  </si>
  <si>
    <t>60S ribosomal protein L7-like 1 OS=Mus musculus GN=Rpl7l1 PE=1 SV=1</t>
  </si>
  <si>
    <t>D3YZC8</t>
  </si>
  <si>
    <t>Bromodomain-containing protein 8 OS=Mus musculus GN=Brd8 PE=1 SV=1</t>
  </si>
  <si>
    <t>Q91WE3</t>
  </si>
  <si>
    <t>Ribonuclease P protein subunit p25 OS=Mus musculus GN=Rpp25 PE=2 SV=1</t>
  </si>
  <si>
    <t>Q9D8K3</t>
  </si>
  <si>
    <t>Derlin-3 OS=Mus musculus GN=Derl3 PE=1 SV=1</t>
  </si>
  <si>
    <t>A2AHY3</t>
  </si>
  <si>
    <t>DNA-binding protein inhibitor ID-1 OS=Mus musculus GN=Id1 PE=1 SV=1</t>
  </si>
  <si>
    <t>Q9D964</t>
  </si>
  <si>
    <t>Glycine amidinotransferase, mitochondrial OS=Mus musculus GN=Gatm PE=1 SV=1</t>
  </si>
  <si>
    <t>G3X9T1</t>
  </si>
  <si>
    <t>Zinc finger protein 715 OS=Mus musculus GN=Zfp715 PE=1 SV=1</t>
  </si>
  <si>
    <t>E9PZC3</t>
  </si>
  <si>
    <t>Flavin reductase (NADPH) OS=Mus musculus GN=Blvrb PE=1 SV=1</t>
  </si>
  <si>
    <t>G5E8J3</t>
  </si>
  <si>
    <t>Bromodomain and WD repeat domain containing 2, isoform CRA_a OS=Mus musculus GN=Wdr11 PE=1 SV=1</t>
  </si>
  <si>
    <t>Q8BPM6</t>
  </si>
  <si>
    <t>Protein RIC-3 OS=Mus musculus GN=Ric3 PE=1 SV=2</t>
  </si>
  <si>
    <t>Q99KR8</t>
  </si>
  <si>
    <t>Plasma alpha-L-fucosidase OS=Mus musculus GN=Fuca2 PE=1 SV=1</t>
  </si>
  <si>
    <t>A0A0R4J0K1</t>
  </si>
  <si>
    <t>Selenoprotein F OS=Mus musculus GN=Selenof PE=1 SV=1</t>
  </si>
  <si>
    <t>Q505D7</t>
  </si>
  <si>
    <t>Optic atrophy 3 protein homolog OS=Mus musculus GN=Opa3 PE=1 SV=1</t>
  </si>
  <si>
    <t>Q3U4G3</t>
  </si>
  <si>
    <t>Xyloside xylosyltransferase 1 OS=Mus musculus GN=Xxylt1 PE=1 SV=2</t>
  </si>
  <si>
    <t>A0A0R4J0P7</t>
  </si>
  <si>
    <t>Solute carrier family 22 member 18 OS=Mus musculus GN=Slc22a18 PE=1 SV=1</t>
  </si>
  <si>
    <t>B1AWB9</t>
  </si>
  <si>
    <t>Collagen, type V, alpha 1 OS=Mus musculus GN=Col5a1 PE=1 SV=1</t>
  </si>
  <si>
    <t>P50543</t>
  </si>
  <si>
    <t>Protein S100-A11 OS=Mus musculus GN=S100a11 PE=1 SV=1</t>
  </si>
  <si>
    <t>D3Z316</t>
  </si>
  <si>
    <t>Protein 1700021F05Rik OS=Mus musculus GN=1700021F05Rik PE=1 SV=2</t>
  </si>
  <si>
    <t>Q3UAI4</t>
  </si>
  <si>
    <t>Putative uncharacterized protein OS=Mus musculus GN=Sf3b2 PE=2 SV=1</t>
  </si>
  <si>
    <t>Q8K015</t>
  </si>
  <si>
    <t>Centromere protein O OS=Mus musculus GN=Cenpo PE=2 SV=1</t>
  </si>
  <si>
    <t>D3Z0M9</t>
  </si>
  <si>
    <t>DEAD (Asp-Glu-Ala-Asp) box polypeptide 23 OS=Mus musculus GN=Ddx23 PE=1 SV=1</t>
  </si>
  <si>
    <t>O35381</t>
  </si>
  <si>
    <t>Acidic leucine-rich nuclear phosphoprotein 32 family member A OS=Mus musculus GN=Anp32a PE=1 SV=1</t>
  </si>
  <si>
    <t>Q8C5R2</t>
  </si>
  <si>
    <t>Proline and serine-rich protein 2 OS=Mus musculus GN=Proser2 PE=1 SV=3</t>
  </si>
  <si>
    <t>P21279</t>
  </si>
  <si>
    <t>Guanine nucleotide-binding protein G(q) subunit alpha OS=Mus musculus GN=Gnaq PE=1 SV=4</t>
  </si>
  <si>
    <t>L7MU96</t>
  </si>
  <si>
    <t>Uncharacterized protein OS=Mus musculus GN=Gm13128 PE=4 SV=1</t>
  </si>
  <si>
    <t>Q9DBY8</t>
  </si>
  <si>
    <t>Nuclear valosin-containing protein-like OS=Mus musculus GN=Nvl PE=1 SV=1</t>
  </si>
  <si>
    <t>Q3U3I1</t>
  </si>
  <si>
    <t>Putative uncharacterized protein OS=Mus musculus GN=Car4 PE=2 SV=1</t>
  </si>
  <si>
    <t>E9PX30</t>
  </si>
  <si>
    <t>Mitogen-activated protein kinase kinase kinase kinase OS=Mus musculus GN=Map4k5 PE=1 SV=1</t>
  </si>
  <si>
    <t>Q5NCT2</t>
  </si>
  <si>
    <t>DNA topoisomerase OS=Mus musculus GN=Top3a PE=2 SV=1</t>
  </si>
  <si>
    <t>G5E833</t>
  </si>
  <si>
    <t>Oxysterol-binding protein OS=Mus musculus GN=Osbpl5 PE=1 SV=1</t>
  </si>
  <si>
    <t>Q3TEA8</t>
  </si>
  <si>
    <t>Heterochromatin protein 1-binding protein 3 OS=Mus musculus GN=Hp1bp3 PE=1 SV=1</t>
  </si>
  <si>
    <t>Q0KL02</t>
  </si>
  <si>
    <t>Triple functional domain protein OS=Mus musculus GN=Trio PE=1 SV=3</t>
  </si>
  <si>
    <t>Q3URU2</t>
  </si>
  <si>
    <t>Paternally-expressed gene 3 protein OS=Mus musculus GN=Peg3 PE=1 SV=1</t>
  </si>
  <si>
    <t>Q7TNS8</t>
  </si>
  <si>
    <t>Elongin BC and Polycomb repressive complex 2-associated protein OS=Mus musculus GN=Epop PE=1 SV=1</t>
  </si>
  <si>
    <t>Q8BRH3</t>
  </si>
  <si>
    <t>Rho GTPase-activating protein 19 OS=Mus musculus GN=Arhgap19 PE=1 SV=2</t>
  </si>
  <si>
    <t>Q6ZQ82</t>
  </si>
  <si>
    <t>Rho GTPase-activating protein 26 OS=Mus musculus GN=Arhgap26 PE=1 SV=3</t>
  </si>
  <si>
    <t>Q923T9</t>
  </si>
  <si>
    <t>Calcium/calmodulin-dependent protein kinase type II subunit gamma OS=Mus musculus GN=Camk2g PE=1 SV=1</t>
  </si>
  <si>
    <t>Q9D554</t>
  </si>
  <si>
    <t>Splicing factor 3A subunit 3 OS=Mus musculus GN=Sf3a3 PE=1 SV=2</t>
  </si>
  <si>
    <t>Q8R1V4</t>
  </si>
  <si>
    <t>Transmembrane emp24 domain-containing protein 4 OS=Mus musculus GN=Tmed4 PE=1 SV=1</t>
  </si>
  <si>
    <t>G5E897</t>
  </si>
  <si>
    <t>KDEL (Lys-Asp-Glu-Leu) containing 2, isoform CRA_b OS=Mus musculus GN=Kdelc2 PE=1 SV=1</t>
  </si>
  <si>
    <t>Q11204</t>
  </si>
  <si>
    <t>CMP-N-acetylneuraminate-beta-galactosamide-alpha-2,3-sialyltransferase 2 OS=Mus musculus GN=St3gal2 PE=2 SV=2</t>
  </si>
  <si>
    <t>A0A0M3HEQ0</t>
  </si>
  <si>
    <t>Thioredoxin reductase 2, mitochondrial OS=Mus musculus GN=Txnrd2 PE=1 SV=1</t>
  </si>
  <si>
    <t>P45591</t>
  </si>
  <si>
    <t>Cofilin-2 OS=Mus musculus GN=Cfl2 PE=1 SV=1</t>
  </si>
  <si>
    <t>F8VPM9</t>
  </si>
  <si>
    <t>Zinc finger protein 40 OS=Mus musculus GN=Hivep1 PE=1 SV=1</t>
  </si>
  <si>
    <t>P82343</t>
  </si>
  <si>
    <t>N-acylglucosamine 2-epimerase OS=Mus musculus GN=Renbp PE=1 SV=3</t>
  </si>
  <si>
    <t>A2AEX6</t>
  </si>
  <si>
    <t>Four and a half LIM domains protein 1 OS=Mus musculus GN=Fhl1 PE=1 SV=1</t>
  </si>
  <si>
    <t>Q9ERV1</t>
  </si>
  <si>
    <t>Probable E3 ubiquitin-protein ligase makorin-2 OS=Mus musculus GN=Mkrn2 PE=1 SV=2</t>
  </si>
  <si>
    <t>Q91YN8</t>
  </si>
  <si>
    <t>General transcription factor II H, polypeptide 2, isoform CRA_a OS=Mus musculus GN=Gtf2h2 PE=1 SV=1</t>
  </si>
  <si>
    <t>Q8R059</t>
  </si>
  <si>
    <t>UDP-glucose 4-epimerase OS=Mus musculus GN=Gale PE=1 SV=1</t>
  </si>
  <si>
    <t>Q6IRU2</t>
  </si>
  <si>
    <t>Tropomyosin alpha-4 chain OS=Mus musculus GN=Tpm4 PE=1 SV=3</t>
  </si>
  <si>
    <t>A0A087WR50</t>
  </si>
  <si>
    <t>Fibronectin OS=Mus musculus GN=Fn1 PE=1 SV=1</t>
  </si>
  <si>
    <t>Q7TNE6</t>
  </si>
  <si>
    <t>Double homeobox B-like OS=Mus musculus GN=Duxbl PE=1 SV=1</t>
  </si>
  <si>
    <t>E9PVA8</t>
  </si>
  <si>
    <t>eIF-2-alpha kinase activator GCN1 OS=Mus musculus GN=Gcn1 PE=1 SV=1</t>
  </si>
  <si>
    <t>Q8C6L5</t>
  </si>
  <si>
    <t>Cyclic GMP-AMP synthase OS=Mus musculus GN=Mb21d1 PE=1 SV=1</t>
  </si>
  <si>
    <t>Q67FY2</t>
  </si>
  <si>
    <t>B-cell CLL/lymphoma 9-like protein OS=Mus musculus GN=Bcl9l PE=1 SV=1</t>
  </si>
  <si>
    <t>F6ZHD8</t>
  </si>
  <si>
    <t>1,4-alpha-glucan-branching enzyme OS=Mus musculus GN=Gbe1 PE=1 SV=2</t>
  </si>
  <si>
    <t>B1B0E8</t>
  </si>
  <si>
    <t>U2 small nuclear ribonucleoprotein auxiliary factor 35 kDa subunit-related protein 2 OS=Mus musculus GN=Zrsr2 PE=1 SV=1</t>
  </si>
  <si>
    <t>A0A0R4IZX2</t>
  </si>
  <si>
    <t>Na(+)/H(+) exchange regulatory cofactor NHE-RF OS=Mus musculus GN=Slc9a3r2 PE=1 SV=1</t>
  </si>
  <si>
    <t>F8VQ70</t>
  </si>
  <si>
    <t>S phase cyclin A-associated protein in the ER OS=Mus musculus GN=Scaper PE=1 SV=1</t>
  </si>
  <si>
    <t>Q8CCK0</t>
  </si>
  <si>
    <t>Core histone macro-H2A.2 OS=Mus musculus GN=H2afy2 PE=1 SV=3</t>
  </si>
  <si>
    <t>Q8CH09</t>
  </si>
  <si>
    <t>SURP and G-patch domain-containing protein 2 OS=Mus musculus GN=Sugp2 PE=1 SV=2</t>
  </si>
  <si>
    <t>Q921Q3</t>
  </si>
  <si>
    <t>Chitobiosyldiphosphodolichol beta-mannosyltransferase OS=Mus musculus GN=Alg1 PE=1 SV=3</t>
  </si>
  <si>
    <t>A6H630</t>
  </si>
  <si>
    <t>Protein-glutamate O-methyltransferase OS=Mus musculus GN=Armt1 PE=1 SV=1</t>
  </si>
  <si>
    <t>Q8K007</t>
  </si>
  <si>
    <t>Extracellular sulfatase Sulf-1 OS=Mus musculus GN=Sulf1 PE=2 SV=1</t>
  </si>
  <si>
    <t>Q3UID6</t>
  </si>
  <si>
    <t>Putative uncharacterized protein OS=Mus musculus GN=Gmcl1 PE=2 SV=1</t>
  </si>
  <si>
    <t>Q3UH70</t>
  </si>
  <si>
    <t>Bromodomain-containing protein 4 OS=Mus musculus GN=Brd4 PE=1 SV=1</t>
  </si>
  <si>
    <t>E9PZJ2</t>
  </si>
  <si>
    <t>Interferon regulatory factor 9 OS=Mus musculus GN=Irf9 PE=1 SV=1</t>
  </si>
  <si>
    <t>Q3UHH1</t>
  </si>
  <si>
    <t>Zinc finger SWIM domain-containing protein 8 OS=Mus musculus GN=Zswim8 PE=1 SV=1</t>
  </si>
  <si>
    <t>F8VPN7</t>
  </si>
  <si>
    <t>Dedicator of cytokinesis protein 9 OS=Mus musculus GN=Dock9 PE=1 SV=1</t>
  </si>
  <si>
    <t>D3Z2R5</t>
  </si>
  <si>
    <t>Selenoprotein N OS=Mus musculus GN=Selenon PE=3 SV=2</t>
  </si>
  <si>
    <t>Q8BVU5</t>
  </si>
  <si>
    <t>ADP-ribose pyrophosphatase, mitochondrial OS=Mus musculus GN=Nudt9 PE=1 SV=1</t>
  </si>
  <si>
    <t>P41158</t>
  </si>
  <si>
    <t>ETS domain-containing protein Elk-4 OS=Mus musculus GN=Elk4 PE=2 SV=2</t>
  </si>
  <si>
    <t>Q3UA52</t>
  </si>
  <si>
    <t>Arp2/3 complex 34 kDa subunit (Fragment) OS=Mus musculus GN=Arpc2 PE=2 SV=1</t>
  </si>
  <si>
    <t>Q8CIP9</t>
  </si>
  <si>
    <t>KRAB zinc finger protein 6D (Fragment) OS=Mus musculus GN=Zfp640 PE=2 SV=1</t>
  </si>
  <si>
    <t>E9Q5G8</t>
  </si>
  <si>
    <t>Zinc finger protein 820 OS=Mus musculus GN=Zfp820 PE=4 SV=1</t>
  </si>
  <si>
    <t>Q5U452</t>
  </si>
  <si>
    <t>MCG14616 OS=Mus musculus GN=2810408M09Rik PE=1 SV=1</t>
  </si>
  <si>
    <t>A0A1I7Q4A6</t>
  </si>
  <si>
    <t>Centromere protein Q OS=Mus musculus GN=Cenpq PE=1 SV=1</t>
  </si>
  <si>
    <t>P47226</t>
  </si>
  <si>
    <t>Testin OS=Mus musculus GN=Tes PE=1 SV=1</t>
  </si>
  <si>
    <t>Q8BXC6</t>
  </si>
  <si>
    <t>COMM domain-containing protein 2 OS=Mus musculus GN=Commd2 PE=1 SV=1</t>
  </si>
  <si>
    <t>Q9D168</t>
  </si>
  <si>
    <t>Integrator complex subunit 12 OS=Mus musculus GN=Ints12 PE=1 SV=1</t>
  </si>
  <si>
    <t>Q9ERG2</t>
  </si>
  <si>
    <t>Striatin-3 OS=Mus musculus GN=Strn3 PE=1 SV=1</t>
  </si>
  <si>
    <t>P48377</t>
  </si>
  <si>
    <t>MHC class II regulatory factor RFX1 OS=Mus musculus GN=Rfx1 PE=1 SV=2</t>
  </si>
  <si>
    <t>Q6ZPY2</t>
  </si>
  <si>
    <t>Protein SMG5 OS=Mus musculus GN=Smg5 PE=1 SV=2</t>
  </si>
  <si>
    <t>Q8CH25</t>
  </si>
  <si>
    <t>SAFB-like transcription modulator OS=Mus musculus GN=Sltm PE=1 SV=1</t>
  </si>
  <si>
    <t>Q9DBU8</t>
  </si>
  <si>
    <t>Putative uncharacterized protein OS=Mus musculus GN=Ap3m1 PE=2 SV=1</t>
  </si>
  <si>
    <t>Q3U046</t>
  </si>
  <si>
    <t>Putative uncharacterized protein (Fragment) OS=Mus musculus GN=Yap1 PE=2 SV=1</t>
  </si>
  <si>
    <t>Q8BX10</t>
  </si>
  <si>
    <t>Serine/threonine-protein phosphatase PGAM5, mitochondrial OS=Mus musculus GN=Pgam5 PE=1 SV=1</t>
  </si>
  <si>
    <t>Q8BWY7</t>
  </si>
  <si>
    <t>Zinc transporter ZIP11 OS=Mus musculus GN=Slc39a11 PE=1 SV=1</t>
  </si>
  <si>
    <t>Q9CZU3</t>
  </si>
  <si>
    <t>Superkiller viralicidic activity 2-like 2 OS=Mus musculus GN=Skiv2l2 PE=1 SV=1</t>
  </si>
  <si>
    <t>Q3UF16</t>
  </si>
  <si>
    <t>Putative uncharacterized protein OS=Mus musculus GN=P4ha1 PE=2 SV=1</t>
  </si>
  <si>
    <t>Q3UPC8</t>
  </si>
  <si>
    <t>Putative uncharacterized protein OS=Mus musculus GN=Zfp592 PE=2 SV=1</t>
  </si>
  <si>
    <t>Q91Z31</t>
  </si>
  <si>
    <t>Polypyrimidine tract-binding protein 2 OS=Mus musculus GN=Ptbp2 PE=1 SV=2</t>
  </si>
  <si>
    <t>Q8R127</t>
  </si>
  <si>
    <t>Saccharopine dehydrogenase-like oxidoreductase OS=Mus musculus GN=Sccpdh PE=1 SV=1</t>
  </si>
  <si>
    <t>Q9JI44</t>
  </si>
  <si>
    <t>DNA methyltransferase 1-associated protein 1 OS=Mus musculus GN=Dmap1 PE=1 SV=1</t>
  </si>
  <si>
    <t>Q3UC32</t>
  </si>
  <si>
    <t>Actin-related protein 2/3 complex subunit 5 OS=Mus musculus GN=Arpc5 PE=2 SV=1</t>
  </si>
  <si>
    <t>A0A087WNZ7</t>
  </si>
  <si>
    <t>E3 ubiquitin-protein ligase TRIP12 OS=Mus musculus GN=Trip12 PE=1 SV=1</t>
  </si>
  <si>
    <t>P26041</t>
  </si>
  <si>
    <t>Moesin OS=Mus musculus GN=Msn PE=1 SV=3</t>
  </si>
  <si>
    <t>Q9CX86</t>
  </si>
  <si>
    <t>Heterogeneous nuclear ribonucleoprotein A0 OS=Mus musculus GN=Hnrnpa0 PE=1 SV=1</t>
  </si>
  <si>
    <t>Q8K3H0</t>
  </si>
  <si>
    <t>DCC-interacting protein 13-alpha OS=Mus musculus GN=Appl1 PE=1 SV=1</t>
  </si>
  <si>
    <t>Q9ET78</t>
  </si>
  <si>
    <t>Junctophilin-2 OS=Mus musculus GN=Jph2 PE=1 SV=2</t>
  </si>
  <si>
    <t>Q8BMK4</t>
  </si>
  <si>
    <t>Cytoskeleton-associated protein 4 OS=Mus musculus GN=Ckap4 PE=1 SV=2</t>
  </si>
  <si>
    <t>E9Q7B0</t>
  </si>
  <si>
    <t>Prolyl 4-hydroxylase subunit alpha-1 OS=Mus musculus GN=P4ha1 PE=1 SV=1</t>
  </si>
  <si>
    <t>Q91VK4</t>
  </si>
  <si>
    <t>Integral membrane protein 2C OS=Mus musculus GN=Itm2c PE=1 SV=2</t>
  </si>
  <si>
    <t>Q9DC11</t>
  </si>
  <si>
    <t>Plexin domain-containing protein 2 OS=Mus musculus GN=Plxdc2 PE=1 SV=1</t>
  </si>
  <si>
    <t>Q3UK27</t>
  </si>
  <si>
    <t>NEDD8-activating enzyme E1 regulatory subunit OS=Mus musculus GN=Nae1 PE=1 SV=1</t>
  </si>
  <si>
    <t>B7ZN04</t>
  </si>
  <si>
    <t>Gemin5 protein OS=Mus musculus GN=Gemin5 PE=2 SV=1</t>
  </si>
  <si>
    <t>P70207</t>
  </si>
  <si>
    <t>Plexin-A2 OS=Mus musculus GN=Plxna2 PE=1 SV=2</t>
  </si>
  <si>
    <t>P97434</t>
  </si>
  <si>
    <t>Myosin phosphatase Rho-interacting protein OS=Mus musculus GN=Mprip PE=1 SV=2</t>
  </si>
  <si>
    <t>Q3U1J4</t>
  </si>
  <si>
    <t>DNA damage-binding protein 1 OS=Mus musculus GN=Ddb1 PE=1 SV=2</t>
  </si>
  <si>
    <t>Q99L27</t>
  </si>
  <si>
    <t>GMP reductase 2 OS=Mus musculus GN=Gmpr2 PE=1 SV=2</t>
  </si>
  <si>
    <t>G5E889</t>
  </si>
  <si>
    <t>Mitochondrial translation optimization 1 homolog (S. cerevisiae), isoform CRA_b OS=Mus musculus GN=Mto1 PE=1 SV=1</t>
  </si>
  <si>
    <t>Q9D6L8</t>
  </si>
  <si>
    <t>Peptidyl-prolyl cis-trans isomerase-like 3 OS=Mus musculus GN=Ppil3 PE=1 SV=1</t>
  </si>
  <si>
    <t>Q63829</t>
  </si>
  <si>
    <t>COMM domain-containing protein 3 OS=Mus musculus GN=Commd3 PE=1 SV=1</t>
  </si>
  <si>
    <t>Q9R166</t>
  </si>
  <si>
    <t>Zinc finger protein 109 OS=Mus musculus GN=Zfp109 PE=2 SV=1</t>
  </si>
  <si>
    <t>Q99KD5</t>
  </si>
  <si>
    <t>Protein unc-45 homolog A OS=Mus musculus GN=Unc45a PE=1 SV=2</t>
  </si>
  <si>
    <t>Q8BQ46</t>
  </si>
  <si>
    <t>Putative uncharacterized protein OS=Mus musculus GN=Taf15 PE=1 SV=1</t>
  </si>
  <si>
    <t>Q149F3</t>
  </si>
  <si>
    <t>Eukaryotic peptide chain release factor GTP-binding subunit ERF3B OS=Mus musculus GN=Gspt2 PE=1 SV=1</t>
  </si>
  <si>
    <t>A0A0R4J0U7</t>
  </si>
  <si>
    <t>COMM domain-containing protein 5 OS=Mus musculus GN=Commd5 PE=1 SV=1</t>
  </si>
  <si>
    <t>Q99J77</t>
  </si>
  <si>
    <t>Sialic acid synthase OS=Mus musculus GN=Nans PE=1 SV=1</t>
  </si>
  <si>
    <t>Q3V1L7</t>
  </si>
  <si>
    <t>Putative uncharacterized protein OS=Mus musculus GN=Pofut2 PE=2 SV=1</t>
  </si>
  <si>
    <t>Q61576</t>
  </si>
  <si>
    <t>Peptidyl-prolyl cis-trans isomerase FKBP10 OS=Mus musculus GN=Fkbp10 PE=1 SV=2</t>
  </si>
  <si>
    <t>Q3TJN6</t>
  </si>
  <si>
    <t>Sorting nexin OS=Mus musculus GN=Snx5 PE=2 SV=1</t>
  </si>
  <si>
    <t>Q9D1M7</t>
  </si>
  <si>
    <t>Peptidyl-prolyl cis-trans isomerase FKBP11 OS=Mus musculus GN=Fkbp11 PE=1 SV=1</t>
  </si>
  <si>
    <t>Q3UG07</t>
  </si>
  <si>
    <t>Matrix metallopeptidase 2 OS=Mus musculus GN=Mmp2 PE=2 SV=1</t>
  </si>
  <si>
    <t>Q3U2P1</t>
  </si>
  <si>
    <t>Protein transport protein Sec24A OS=Mus musculus GN=Sec24a PE=1 SV=1</t>
  </si>
  <si>
    <t>Q8CII8</t>
  </si>
  <si>
    <t>Nesprin-4 OS=Mus musculus GN=Syne4 PE=1 SV=1</t>
  </si>
  <si>
    <t>Q9CQU3</t>
  </si>
  <si>
    <t>Protein RER1 OS=Mus musculus GN=Rer1 PE=1 SV=1</t>
  </si>
  <si>
    <t>Q3TDG9</t>
  </si>
  <si>
    <t>Putative uncharacterized protein OS=Mus musculus GN=Stx12 PE=2 SV=1</t>
  </si>
  <si>
    <t>Q3TFK5</t>
  </si>
  <si>
    <t>G patch domain-containing protein 4 OS=Mus musculus GN=Gpatch4 PE=1 SV=1</t>
  </si>
  <si>
    <t>G3X9G7</t>
  </si>
  <si>
    <t>Zinc finger protein 809 OS=Mus musculus GN=Zfp809 PE=2 SV=1</t>
  </si>
  <si>
    <t>Q8R4C2</t>
  </si>
  <si>
    <t>RUN and FYVE domain-containing protein 2 OS=Mus musculus GN=Rufy2 PE=1 SV=2</t>
  </si>
  <si>
    <t>Q8BFW7</t>
  </si>
  <si>
    <t>Lipoma-preferred partner homolog OS=Mus musculus GN=Lpp PE=1 SV=1</t>
  </si>
  <si>
    <t>A0A0R4J0R7</t>
  </si>
  <si>
    <t>Tyrosine-protein kinase OS=Mus musculus GN=Jak3 PE=1 SV=1</t>
  </si>
  <si>
    <t>Q9CR75</t>
  </si>
  <si>
    <t>Tumor necrosis factor receptor superfamily member 12A OS=Mus musculus GN=Tnfrsf12a PE=2 SV=1</t>
  </si>
  <si>
    <t>Q8BHL5</t>
  </si>
  <si>
    <t>Engulfment and cell motility protein 2 OS=Mus musculus GN=Elmo2 PE=1 SV=1</t>
  </si>
  <si>
    <t>Q8CGC6</t>
  </si>
  <si>
    <t>RNA-binding protein 28 OS=Mus musculus GN=Rbm28 PE=1 SV=4</t>
  </si>
  <si>
    <t>Q9D8V0</t>
  </si>
  <si>
    <t>Minor histocompatibility antigen H13 OS=Mus musculus GN=Hm13 PE=1 SV=1</t>
  </si>
  <si>
    <t>A2BE28</t>
  </si>
  <si>
    <t>Ribosomal biogenesis protein LAS1L OS=Mus musculus GN=Las1l PE=1 SV=1</t>
  </si>
  <si>
    <t>Q4KMM3</t>
  </si>
  <si>
    <t>Oxidation resistance protein 1 OS=Mus musculus GN=Oxr1 PE=1 SV=3</t>
  </si>
  <si>
    <t>Q8BR27</t>
  </si>
  <si>
    <t>Protein FAM214B OS=Mus musculus GN=Fam214b PE=1 SV=1</t>
  </si>
  <si>
    <t>Q3UM09</t>
  </si>
  <si>
    <t>Early growth response protein OS=Mus musculus GN=Egr1 PE=2 SV=1</t>
  </si>
  <si>
    <t>Q62431</t>
  </si>
  <si>
    <t>AT-rich interactive domain-containing protein 3A OS=Mus musculus GN=Arid3a PE=1 SV=1</t>
  </si>
  <si>
    <t>Q3U007</t>
  </si>
  <si>
    <t>Putative uncharacterized protein OS=Mus musculus GN=Amfr PE=2 SV=1</t>
  </si>
  <si>
    <t>Q9CX56</t>
  </si>
  <si>
    <t>26S proteasome non-ATPase regulatory subunit 8 OS=Mus musculus GN=Psmd8 PE=1 SV=2</t>
  </si>
  <si>
    <t>Q8C690</t>
  </si>
  <si>
    <t>Putative uncharacterized protein (Fragment) OS=Mus musculus GN=Thoc2 PE=1 SV=1</t>
  </si>
  <si>
    <t>H3BJ07</t>
  </si>
  <si>
    <t>Golgi phosphoprotein 3-like OS=Mus musculus GN=Golph3l PE=1 SV=1</t>
  </si>
  <si>
    <t>Q6ZQ33</t>
  </si>
  <si>
    <t>MKIAA0857 protein (Fragment) OS=Mus musculus GN=Rab11fip5 PE=2 SV=1</t>
  </si>
  <si>
    <t>Q8R3F7</t>
  </si>
  <si>
    <t>Achalasia, adrenocortical insufficiency, alacrimia OS=Mus musculus GN=Aaas PE=2 SV=1</t>
  </si>
  <si>
    <t>J9RV59</t>
  </si>
  <si>
    <t>Anion exchange protein OS=Mus musculus GN=Slc4a7 PE=2 SV=1</t>
  </si>
  <si>
    <t>Q1XG79</t>
  </si>
  <si>
    <t>UbiE1 OS=Mus musculus GN=Mettl7a1 PE=2 SV=1</t>
  </si>
  <si>
    <t>Q8R2U4</t>
  </si>
  <si>
    <t>N-terminal Xaa-Pro-Lys N-methyltransferase 1 OS=Mus musculus GN=Ntmt1 PE=1 SV=3</t>
  </si>
  <si>
    <t>E9QNA7</t>
  </si>
  <si>
    <t>Sorbin and SH3 domain-containing protein 1 OS=Mus musculus GN=Sorbs1 PE=1 SV=1</t>
  </si>
  <si>
    <t>Q7TQE6</t>
  </si>
  <si>
    <t>Macoilin OS=Mus musculus GN=Tmem57 PE=1 SV=1</t>
  </si>
  <si>
    <t>Q9JLB4</t>
  </si>
  <si>
    <t>Cubilin OS=Mus musculus GN=Cubn PE=1 SV=3</t>
  </si>
  <si>
    <t>Q62418</t>
  </si>
  <si>
    <t>Drebrin-like protein OS=Mus musculus GN=Dbnl PE=1 SV=2</t>
  </si>
  <si>
    <t>Q2TBF9</t>
  </si>
  <si>
    <t>Microtubule-associated protein 1 light chain 3 beta OS=Mus musculus GN=Map1lc3b PE=2 SV=1</t>
  </si>
  <si>
    <t>O08599</t>
  </si>
  <si>
    <t>Syntaxin-binding protein 1 OS=Mus musculus GN=Stxbp1 PE=1 SV=2</t>
  </si>
  <si>
    <t>Q6A0A9</t>
  </si>
  <si>
    <t>Constitutive coactivator of PPAR-gamma-like protein 1 OS=Mus musculus GN=FAM120A PE=1 SV=2</t>
  </si>
  <si>
    <t>Q9D136</t>
  </si>
  <si>
    <t>2-oxoglutarate and iron-dependent oxygenase domain-containing protein 3 OS=Mus musculus GN=Ogfod3 PE=2 SV=1</t>
  </si>
  <si>
    <t>Q91X52</t>
  </si>
  <si>
    <t>L-xylulose reductase OS=Mus musculus GN=Dcxr PE=1 SV=2</t>
  </si>
  <si>
    <t>Q64727</t>
  </si>
  <si>
    <t>Vinculin OS=Mus musculus GN=Vcl PE=1 SV=4</t>
  </si>
  <si>
    <t>A0A0R4J0G4</t>
  </si>
  <si>
    <t>Ran-binding protein 10 OS=Mus musculus GN=Ranbp10 PE=1 SV=1</t>
  </si>
  <si>
    <t>Q8BGV3</t>
  </si>
  <si>
    <t>Tumor-associated calcium signal transducer 2 OS=Mus musculus GN=Tacstd2 PE=1 SV=1</t>
  </si>
  <si>
    <t>Q9JI99</t>
  </si>
  <si>
    <t>Sphingosine-1-phosphate phosphatase 1 OS=Mus musculus GN=Sgpp1 PE=1 SV=1</t>
  </si>
  <si>
    <t>D3Z3N4</t>
  </si>
  <si>
    <t>Heterogeneous nuclear ribonucleoprotein H3 OS=Mus musculus GN=Hnrnph3 PE=1 SV=1</t>
  </si>
  <si>
    <t>A0A0N4SV07</t>
  </si>
  <si>
    <t>Ankyrin repeat and SOCS box protein 3 OS=Mus musculus GN=Asb3 PE=1 SV=1</t>
  </si>
  <si>
    <t>P47199</t>
  </si>
  <si>
    <t>Quinone oxidoreductase OS=Mus musculus GN=Cryz PE=1 SV=1</t>
  </si>
  <si>
    <t>Q3TU64</t>
  </si>
  <si>
    <t>Putative uncharacterized protein OS=Mus musculus GN=Col1a2 PE=2 SV=1</t>
  </si>
  <si>
    <t>Q66X05</t>
  </si>
  <si>
    <t>NACHT, LRR and PYD domains-containing protein 4F OS=Mus musculus GN=Nlrp4f PE=2 SV=1</t>
  </si>
  <si>
    <t>Q3TCR9</t>
  </si>
  <si>
    <t>Putative uncharacterized protein OS=Mus musculus GN=Zyx PE=2 SV=1</t>
  </si>
  <si>
    <t>Q9Z0X0</t>
  </si>
  <si>
    <t>Cdc42 effector protein 5 OS=Mus musculus GN=Cdc42ep5 PE=1 SV=2</t>
  </si>
  <si>
    <t>P31254</t>
  </si>
  <si>
    <t>Ubiquitin-like modifier-activating enzyme 1 Y OS=Mus musculus GN=Uba1y PE=1 SV=2</t>
  </si>
  <si>
    <t>Q66JV6</t>
  </si>
  <si>
    <t>Origin recognition complex subunit 6 OS=Mus musculus GN=Orc6 PE=1 SV=1</t>
  </si>
  <si>
    <t>Q91V61</t>
  </si>
  <si>
    <t>Sideroflexin-3 OS=Mus musculus GN=Sfxn3 PE=1 SV=1</t>
  </si>
  <si>
    <t>Q8R023</t>
  </si>
  <si>
    <t>Polycomb group RING finger protein 1 OS=Mus musculus GN=Pcgf1 PE=2 SV=2</t>
  </si>
  <si>
    <t>Q91ZE0</t>
  </si>
  <si>
    <t>Trimethyllysine dioxygenase, mitochondrial OS=Mus musculus GN=Tmlhe PE=1 SV=2</t>
  </si>
  <si>
    <t>Q3UGQ2</t>
  </si>
  <si>
    <t>Putative uncharacterized protein OS=Mus musculus GN=Pias4 PE=2 SV=1</t>
  </si>
  <si>
    <t>Q61001</t>
  </si>
  <si>
    <t>Laminin subunit alpha-5 OS=Mus musculus GN=Lama5 PE=1 SV=4</t>
  </si>
  <si>
    <t>Q3UZ18</t>
  </si>
  <si>
    <t>Little elongation complex subunit 2 OS=Mus musculus GN=Ice2 PE=1 SV=2</t>
  </si>
  <si>
    <t>Q9Z183</t>
  </si>
  <si>
    <t>Protein-arginine deiminase type-4 OS=Mus musculus GN=Padi4 PE=2 SV=3</t>
  </si>
  <si>
    <t>P62700</t>
  </si>
  <si>
    <t>Protein yippee-like 5 OS=Mus musculus GN=Ypel5 PE=1 SV=1</t>
  </si>
  <si>
    <t>Q62470</t>
  </si>
  <si>
    <t>Integrin alpha-3 OS=Mus musculus GN=Itga3 PE=1 SV=1</t>
  </si>
  <si>
    <t>E9PYK3</t>
  </si>
  <si>
    <t>Poly [ADP-ribose] polymerase OS=Mus musculus GN=Parp4 PE=1 SV=1</t>
  </si>
  <si>
    <t>Q9CR08</t>
  </si>
  <si>
    <t>Ribonuclease P protein subunit p29 OS=Mus musculus GN=Pop4 PE=2 SV=1</t>
  </si>
  <si>
    <t>Q9D0B1</t>
  </si>
  <si>
    <t>Zinc finger protein 524 OS=Mus musculus GN=Znf524 PE=2 SV=1</t>
  </si>
  <si>
    <t>Q3UG20</t>
  </si>
  <si>
    <t>Histone-lysine N-methyltransferase 2E OS=Mus musculus GN=Kmt2e PE=1 SV=2</t>
  </si>
  <si>
    <t>Q14AQ1</t>
  </si>
  <si>
    <t>Proteasome (Prosome, macropain) 26S subunit, ATPase, 6 OS=Mus musculus GN=Psmc6 PE=1 SV=1</t>
  </si>
  <si>
    <t>Q80ZM5</t>
  </si>
  <si>
    <t>H1 histone family, member X OS=Mus musculus GN=H1fx PE=1 SV=1</t>
  </si>
  <si>
    <t>A0A0R4J242</t>
  </si>
  <si>
    <t>Chitinase domain-containing protein 1 OS=Mus musculus GN=Chid1 PE=1 SV=1</t>
  </si>
  <si>
    <t>P97376</t>
  </si>
  <si>
    <t>Protein FRG1 OS=Mus musculus GN=Frg1 PE=1 SV=2</t>
  </si>
  <si>
    <t>Q9D099</t>
  </si>
  <si>
    <t>Alkaline ceramidase 3 OS=Mus musculus GN=Acer3 PE=2 SV=1</t>
  </si>
  <si>
    <t>E9PYH2</t>
  </si>
  <si>
    <t>Cytosolic acyl coenzyme A thioester hydrolase OS=Mus musculus GN=Acot7 PE=1 SV=1</t>
  </si>
  <si>
    <t>Q9R0P5</t>
  </si>
  <si>
    <t>Destrin OS=Mus musculus GN=Dstn PE=1 SV=3</t>
  </si>
  <si>
    <t>Q8BX32</t>
  </si>
  <si>
    <t>Structure-specific endonuclease subunit SLX1 OS=Mus musculus GN=Slx1b PE=2 SV=1</t>
  </si>
  <si>
    <t>A2ADH1</t>
  </si>
  <si>
    <t>Magnesium transporter protein 1 OS=Mus musculus GN=Magt1 PE=1 SV=1</t>
  </si>
  <si>
    <t>Q8K2J7</t>
  </si>
  <si>
    <t>RELT-like protein 1 OS=Mus musculus GN=Rell1 PE=2 SV=2</t>
  </si>
  <si>
    <t>Q9D304</t>
  </si>
  <si>
    <t>E3 ubiquitin-protein ligase RNF128 OS=Mus musculus GN=Rnf128 PE=1 SV=1</t>
  </si>
  <si>
    <t>Q7TT37</t>
  </si>
  <si>
    <t>Elongator complex protein 1 OS=Mus musculus GN=Ikbkap PE=1 SV=2</t>
  </si>
  <si>
    <t>P26369</t>
  </si>
  <si>
    <t>Splicing factor U2AF 65 kDa subunit OS=Mus musculus GN=U2af2 PE=1 SV=3</t>
  </si>
  <si>
    <t>F8VQ05</t>
  </si>
  <si>
    <t>FRY-like transcription coactivator OS=Mus musculus GN=Fryl PE=1 SV=1</t>
  </si>
  <si>
    <t>Q9WUK4</t>
  </si>
  <si>
    <t>Replication factor C subunit 2 OS=Mus musculus GN=Rfc2 PE=1 SV=1</t>
  </si>
  <si>
    <t>G5E874</t>
  </si>
  <si>
    <t>Laminin subunit gamma-2 OS=Mus musculus GN=Lamc2 PE=1 SV=1</t>
  </si>
  <si>
    <t>A0A1B0GR18</t>
  </si>
  <si>
    <t>MOB kinase activator 2 OS=Mus musculus GN=Mob2 PE=1 SV=1</t>
  </si>
  <si>
    <t>G3X9G4</t>
  </si>
  <si>
    <t>Dynamin-2 OS=Mus musculus GN=Dnm2 PE=1 SV=1</t>
  </si>
  <si>
    <t>P11688</t>
  </si>
  <si>
    <t>Integrin alpha-5 OS=Mus musculus GN=Itga5 PE=1 SV=3</t>
  </si>
  <si>
    <t>Q69ZS7</t>
  </si>
  <si>
    <t>HBS1-like protein OS=Mus musculus GN=Hbs1l PE=1 SV=2</t>
  </si>
  <si>
    <t>Q80TE1</t>
  </si>
  <si>
    <t>Hexosyltransferase (Fragment) OS=Mus musculus GN=mKIAA1402 PE=3 SV=1</t>
  </si>
  <si>
    <t>Q91XA5</t>
  </si>
  <si>
    <t>snRNA-activating protein complex subunit 2 OS=Mus musculus GN=Snapc2 PE=2 SV=1</t>
  </si>
  <si>
    <t>Q8BQ33</t>
  </si>
  <si>
    <t>Treslin OS=Mus musculus GN=Ticrr PE=1 SV=2</t>
  </si>
  <si>
    <t>Q8QZY9</t>
  </si>
  <si>
    <t>Splicing factor 3B subunit 4 OS=Mus musculus GN=Sf3b4 PE=1 SV=1</t>
  </si>
  <si>
    <t>P61082</t>
  </si>
  <si>
    <t>NEDD8-conjugating enzyme Ubc12 OS=Mus musculus GN=Ube2m PE=1 SV=1</t>
  </si>
  <si>
    <t>P48036</t>
  </si>
  <si>
    <t>Annexin A5 OS=Mus musculus GN=Anxa5 PE=1 SV=1</t>
  </si>
  <si>
    <t>G5E8Z2</t>
  </si>
  <si>
    <t>Transcription initiation factor TFIID subunit 4B OS=Mus musculus GN=Taf4b PE=2 SV=1</t>
  </si>
  <si>
    <t>B2RQ72</t>
  </si>
  <si>
    <t>Hunk protein OS=Mus musculus GN=Hunk PE=2 SV=1</t>
  </si>
  <si>
    <t>Q69ZX6</t>
  </si>
  <si>
    <t>MORC family CW-type zinc finger protein 2A OS=Mus musculus GN=Morc2a PE=1 SV=2</t>
  </si>
  <si>
    <t>Q9D0F4</t>
  </si>
  <si>
    <t>NF-kappa-B-activating protein OS=Mus musculus GN=Nkap PE=2 SV=1</t>
  </si>
  <si>
    <t>Q8CG71</t>
  </si>
  <si>
    <t>Prolyl 3-hydroxylase 2 OS=Mus musculus GN=P3h2 PE=1 SV=1</t>
  </si>
  <si>
    <t>Q8C9S4</t>
  </si>
  <si>
    <t>Coiled-coil domain-containing protein 186 OS=Mus musculus GN=Ccdc186 PE=1 SV=2</t>
  </si>
  <si>
    <t>Q6P1E1</t>
  </si>
  <si>
    <t>Zinc finger MIZ domain-containing protein 1 OS=Mus musculus GN=Zmiz1 PE=1 SV=1</t>
  </si>
  <si>
    <t>Q9Z2H7</t>
  </si>
  <si>
    <t>PDZ domain-containing protein GIPC2 OS=Mus musculus GN=Gipc2 PE=1 SV=1</t>
  </si>
  <si>
    <t>Q71RI9</t>
  </si>
  <si>
    <t>Kynurenine--oxoglutarate transaminase 3 OS=Mus musculus GN=Kyat3 PE=1 SV=1</t>
  </si>
  <si>
    <t>P70677</t>
  </si>
  <si>
    <t>Caspase-3 OS=Mus musculus GN=Casp3 PE=1 SV=1</t>
  </si>
  <si>
    <t>Q8VEH8</t>
  </si>
  <si>
    <t>Endoplasmic reticulum lectin 1 OS=Mus musculus GN=Erlec1 PE=1 SV=1</t>
  </si>
  <si>
    <t>Q99JR5</t>
  </si>
  <si>
    <t>Tubulointerstitial nephritis antigen-like OS=Mus musculus GN=Tinagl1 PE=1 SV=1</t>
  </si>
  <si>
    <t>Q80SZ6</t>
  </si>
  <si>
    <t>Nuclear RNA export factor 7 OS=Mus musculus GN=Nxf7 PE=1 SV=1</t>
  </si>
  <si>
    <t>Q6A065</t>
  </si>
  <si>
    <t>Centrosomal protein of 170 kDa OS=Mus musculus GN=Cep170 PE=1 SV=2</t>
  </si>
  <si>
    <t>Q8CEC6</t>
  </si>
  <si>
    <t>Peptidylprolyl isomerase domain and WD repeat-containing protein 1 OS=Mus musculus GN=Ppwd1 PE=1 SV=2</t>
  </si>
  <si>
    <t>P35293</t>
  </si>
  <si>
    <t>Ras-related protein Rab-18 OS=Mus musculus GN=Rab18 PE=1 SV=2</t>
  </si>
  <si>
    <t>P81117</t>
  </si>
  <si>
    <t>Nucleobindin-2 OS=Mus musculus GN=Nucb2 PE=1 SV=2</t>
  </si>
  <si>
    <t>Q9CQA0</t>
  </si>
  <si>
    <t>Centromere protein M OS=Mus musculus GN=Cenpm PE=2 SV=1</t>
  </si>
  <si>
    <t>O35680</t>
  </si>
  <si>
    <t>28S ribosomal protein S12, mitochondrial OS=Mus musculus GN=Mrps12 PE=2 SV=1</t>
  </si>
  <si>
    <t>P47930</t>
  </si>
  <si>
    <t>Fos-related antigen 2 OS=Mus musculus GN=Fosl2 PE=1 SV=2</t>
  </si>
  <si>
    <t>Q8C0N2</t>
  </si>
  <si>
    <t>Glycerol-3-phosphate acyltransferase 3 OS=Mus musculus GN=Gpat3 PE=1 SV=1</t>
  </si>
  <si>
    <t>Q3TFA9</t>
  </si>
  <si>
    <t>Putative uncharacterized protein OS=Mus musculus GN=Tmod3 PE=2 SV=1</t>
  </si>
  <si>
    <t>Q059T9</t>
  </si>
  <si>
    <t>PRP4 pre-mRNA processing factor 4 homolog (Yeast) OS=Mus musculus GN=Prpf4 PE=1 SV=1</t>
  </si>
  <si>
    <t>Q8K0B2</t>
  </si>
  <si>
    <t>Probable lysosomal cobalamin transporter OS=Mus musculus GN=Lmbrd1 PE=1 SV=1</t>
  </si>
  <si>
    <t>A2A3Z3</t>
  </si>
  <si>
    <t>Zinc finger and BTB domain containing 33 OS=Mus musculus GN=Zbtb33 PE=2 SV=1</t>
  </si>
  <si>
    <t>Q9CXK8</t>
  </si>
  <si>
    <t>60S ribosome subunit biogenesis protein NIP7 homolog OS=Mus musculus GN=Nip7 PE=1 SV=1</t>
  </si>
  <si>
    <t>Q3TCW3</t>
  </si>
  <si>
    <t>Putative uncharacterized protein OS=Mus musculus GN=Fuca1 PE=2 SV=1</t>
  </si>
  <si>
    <t>Q9CS00</t>
  </si>
  <si>
    <t>Cactin OS=Mus musculus GN=Cactin PE=1 SV=2</t>
  </si>
  <si>
    <t>Q80UG1</t>
  </si>
  <si>
    <t>Fatty acid desaturase 6 OS=Mus musculus GN=Fads6 PE=2 SV=1</t>
  </si>
  <si>
    <t>Q8BJ64</t>
  </si>
  <si>
    <t>Choline dehydrogenase, mitochondrial OS=Mus musculus GN=Chdh PE=1 SV=1</t>
  </si>
  <si>
    <t>Q3UEG9</t>
  </si>
  <si>
    <t>Putative uncharacterized protein OS=Mus musculus GN=Flot2 PE=2 SV=1</t>
  </si>
  <si>
    <t>Q99PU7</t>
  </si>
  <si>
    <t>Ubiquitin carboxyl-terminal hydrolase BAP1 OS=Mus musculus GN=Bap1 PE=1 SV=1</t>
  </si>
  <si>
    <t>Q99KC8</t>
  </si>
  <si>
    <t>von Willebrand factor A domain-containing protein 5A OS=Mus musculus GN=Vwa5a PE=1 SV=2</t>
  </si>
  <si>
    <t>Q8C3S2</t>
  </si>
  <si>
    <t>Transport and Golgi organization protein 6 homolog OS=Mus musculus GN=Tango6 PE=1 SV=1</t>
  </si>
  <si>
    <t>B7ZWC4</t>
  </si>
  <si>
    <t>Insulin-like growth factor 2 receptor OS=Mus musculus GN=Igf2r PE=2 SV=1</t>
  </si>
  <si>
    <t>Q8K202</t>
  </si>
  <si>
    <t>DNA-directed RNA polymerase I subunit RPA49 OS=Mus musculus GN=Polr1e PE=1 SV=2</t>
  </si>
  <si>
    <t>Q3UT40</t>
  </si>
  <si>
    <t>Putative uncharacterized protein OS=Mus musculus GN=Mospd1 PE=2 SV=1</t>
  </si>
  <si>
    <t>P50396</t>
  </si>
  <si>
    <t>Rab GDP dissociation inhibitor alpha OS=Mus musculus GN=Gdi1 PE=1 SV=3</t>
  </si>
  <si>
    <t>P57016</t>
  </si>
  <si>
    <t>Ladinin-1 OS=Mus musculus GN=Lad1 PE=1 SV=1</t>
  </si>
  <si>
    <t>Q7TPR4</t>
  </si>
  <si>
    <t>Alpha-actinin-1 OS=Mus musculus GN=Actn1 PE=1 SV=1</t>
  </si>
  <si>
    <t>Q8BJV6</t>
  </si>
  <si>
    <t>Putative uncharacterized protein OS=Mus musculus GN=Prss8 PE=2 SV=1</t>
  </si>
  <si>
    <t>B9EKX8</t>
  </si>
  <si>
    <t>Ell2 protein OS=Mus musculus GN=Ell2 PE=2 SV=1</t>
  </si>
  <si>
    <t>F8WIA1</t>
  </si>
  <si>
    <t>CAP-Gly domain-containing linker protein 1 OS=Mus musculus GN=Clip1 PE=1 SV=1</t>
  </si>
  <si>
    <t>Q6PE54</t>
  </si>
  <si>
    <t>Probable ATP-dependent RNA helicase DHX40 OS=Mus musculus GN=Dhx40 PE=1 SV=1</t>
  </si>
  <si>
    <t>Q8K394</t>
  </si>
  <si>
    <t>Inactive phospholipase C-like protein 2 OS=Mus musculus GN=Plcl2 PE=1 SV=2</t>
  </si>
  <si>
    <t>Q8CIW5</t>
  </si>
  <si>
    <t>Twinkle protein, mitochondrial OS=Mus musculus GN=Peo1 PE=2 SV=1</t>
  </si>
  <si>
    <t>Q5QGZ6</t>
  </si>
  <si>
    <t>Retinoic acid induced 1 OS=Mus musculus GN=Rai1 PE=2 SV=1</t>
  </si>
  <si>
    <t>Q5I043</t>
  </si>
  <si>
    <t>Ubiquitin carboxyl-terminal hydrolase 28 OS=Mus musculus GN=Usp28 PE=1 SV=1</t>
  </si>
  <si>
    <t>Q9R118</t>
  </si>
  <si>
    <t>Serine protease HTRA1 OS=Mus musculus GN=Htra1 PE=1 SV=2</t>
  </si>
  <si>
    <t>Q9D0V8</t>
  </si>
  <si>
    <t>Cyclin-dependent kinase 2-interacting protein OS=Mus musculus GN=Cinp PE=2 SV=1</t>
  </si>
  <si>
    <t>Q3URQ0</t>
  </si>
  <si>
    <t>Testis-expressed protein 10 OS=Mus musculus GN=Tex10 PE=1 SV=1</t>
  </si>
  <si>
    <t>Q8QZV7</t>
  </si>
  <si>
    <t>Protein asunder homolog OS=Mus musculus GN=Asun PE=1 SV=2</t>
  </si>
  <si>
    <t>Q62159</t>
  </si>
  <si>
    <t>Rho-related GTP-binding protein RhoC OS=Mus musculus GN=Rhoc PE=1 SV=2</t>
  </si>
  <si>
    <t>Q9CWU2</t>
  </si>
  <si>
    <t>Palmitoyltransferase ZDHHC13 OS=Mus musculus GN=Zdhhc13 PE=1 SV=2</t>
  </si>
  <si>
    <t>P15626</t>
  </si>
  <si>
    <t>Glutathione S-transferase Mu 2 OS=Mus musculus GN=Gstm2 PE=1 SV=2</t>
  </si>
  <si>
    <t>Q91YJ5</t>
  </si>
  <si>
    <t>Translation initiation factor IF-2, mitochondrial OS=Mus musculus GN=Mtif2 PE=1 SV=2</t>
  </si>
  <si>
    <t>Q924Z4</t>
  </si>
  <si>
    <t>Ceramide synthase 2 OS=Mus musculus GN=Cers2 PE=1 SV=1</t>
  </si>
  <si>
    <t>P35822</t>
  </si>
  <si>
    <t>Receptor-type tyrosine-protein phosphatase kappa OS=Mus musculus GN=Ptprk PE=1 SV=1</t>
  </si>
  <si>
    <t>Q61191</t>
  </si>
  <si>
    <t>Host cell factor 1 OS=Mus musculus GN=Hcfc1 PE=1 SV=2</t>
  </si>
  <si>
    <t>E0CYH0</t>
  </si>
  <si>
    <t>MCG16685, isoform CRA_d OS=Mus musculus GN=Wtap PE=1 SV=1</t>
  </si>
  <si>
    <t>Q8BLN5</t>
  </si>
  <si>
    <t>Lanosterol synthase OS=Mus musculus GN=Lss PE=1 SV=2</t>
  </si>
  <si>
    <t>Q9Z2D0</t>
  </si>
  <si>
    <t>Myotubularin-related protein 9 OS=Mus musculus GN=Mtmr9 PE=1 SV=2</t>
  </si>
  <si>
    <t>Q3UZI9</t>
  </si>
  <si>
    <t>Putative uncharacterized protein OS=Mus musculus GN=Stx3 PE=2 SV=1</t>
  </si>
  <si>
    <t>B2RWV7</t>
  </si>
  <si>
    <t>2310014H01Rik protein OS=Mus musculus GN=Ppp1r18 PE=2 SV=1</t>
  </si>
  <si>
    <t>Q6V956</t>
  </si>
  <si>
    <t>Aldehyde oxidase 1 OS=Mus musculus GN=Aox3 PE=2 SV=1</t>
  </si>
  <si>
    <t>Q5U462</t>
  </si>
  <si>
    <t>CUB domain-containing protein 1 OS=Mus musculus GN=Cdcp1 PE=2 SV=1</t>
  </si>
  <si>
    <t>P58043</t>
  </si>
  <si>
    <t>Sestrin-2 OS=Mus musculus GN=Sesn2 PE=1 SV=1</t>
  </si>
  <si>
    <t>P62965</t>
  </si>
  <si>
    <t>Cellular retinoic acid-binding protein 1 OS=Mus musculus GN=Crabp1 PE=1 SV=2</t>
  </si>
  <si>
    <t>B2RRI2</t>
  </si>
  <si>
    <t>Protein strawberry notch homolog 1 OS=Mus musculus GN=Sbno1 PE=1 SV=1</t>
  </si>
  <si>
    <t>Q7TN37</t>
  </si>
  <si>
    <t>Transient receptor potential cation channel subfamily M member 4 OS=Mus musculus GN=Trpm4 PE=1 SV=1</t>
  </si>
  <si>
    <t>P02463</t>
  </si>
  <si>
    <t>Collagen alpha-1(IV) chain OS=Mus musculus GN=Col4a1 PE=1 SV=4</t>
  </si>
  <si>
    <t>Q9DCE5</t>
  </si>
  <si>
    <t>p21-activated protein kinase-interacting protein 1 OS=Mus musculus GN=Pak1ip1 PE=1 SV=2</t>
  </si>
  <si>
    <t>O08856</t>
  </si>
  <si>
    <t>RNA polymerase II elongation factor ELL OS=Mus musculus GN=Ell PE=2 SV=2</t>
  </si>
  <si>
    <t>B7STB7</t>
  </si>
  <si>
    <t>Annexin OS=Mus musculus GN=Anxa1 PE=2 SV=1</t>
  </si>
  <si>
    <t>P16045</t>
  </si>
  <si>
    <t>Galectin-1 OS=Mus musculus GN=Lgals1 PE=1 SV=3</t>
  </si>
  <si>
    <t>Q8BGS0</t>
  </si>
  <si>
    <t>Protein MAK16 homolog OS=Mus musculus GN=Mak16 PE=1 SV=1</t>
  </si>
  <si>
    <t>Q80WR5</t>
  </si>
  <si>
    <t>UPF0688 protein C1orf174 homolog OS=Mus musculus PE=1 SV=1</t>
  </si>
  <si>
    <t>Q9Z247</t>
  </si>
  <si>
    <t>Peptidyl-prolyl cis-trans isomerase FKBP9 OS=Mus musculus GN=Fkbp9 PE=1 SV=1</t>
  </si>
  <si>
    <t>G3X992</t>
  </si>
  <si>
    <t>Male-specific lethal 3-like 2 (Drosophila) OS=Mus musculus GN=Msl3l2 PE=4 SV=1</t>
  </si>
  <si>
    <t>Q99ME9</t>
  </si>
  <si>
    <t>Nucleolar GTP-binding protein 1 OS=Mus musculus GN=Gtpbp4 PE=1 SV=3</t>
  </si>
  <si>
    <t>Q9Z1P6</t>
  </si>
  <si>
    <t>NADH dehydrogenase [ubiquinone] 1 alpha subcomplex subunit 7 OS=Mus musculus GN=Ndufa7 PE=1 SV=3</t>
  </si>
  <si>
    <t>Q3UH85</t>
  </si>
  <si>
    <t>Nucleolar protein 4-like OS=Mus musculus GN=Nol4l PE=1 SV=1</t>
  </si>
  <si>
    <t>B2RUA6</t>
  </si>
  <si>
    <t>tRNA-yW synthesizing protein 3 homolog (S. cerevisiae) OS=Mus musculus GN=Tyw3 PE=2 SV=1</t>
  </si>
  <si>
    <t>Q91X76</t>
  </si>
  <si>
    <t>5'-nucleotidase domain containing 2 OS=Mus musculus GN=Nt5dc2 PE=1 SV=1</t>
  </si>
  <si>
    <t>Q9R020</t>
  </si>
  <si>
    <t>Zinc finger Ran-binding domain-containing protein 2 OS=Mus musculus GN=Zranb2 PE=1 SV=2</t>
  </si>
  <si>
    <t>Q8BKJ9</t>
  </si>
  <si>
    <t>NAD-dependent protein deacetylase sirtuin-7 OS=Mus musculus GN=Sirt7 PE=1 SV=2</t>
  </si>
  <si>
    <t>Q9R1K9</t>
  </si>
  <si>
    <t>Centrin-2 OS=Mus musculus GN=Cetn2 PE=1 SV=1</t>
  </si>
  <si>
    <t>Q8BP43</t>
  </si>
  <si>
    <t>Putative uncharacterized protein OS=Mus musculus GN=Tpm1 PE=1 SV=1</t>
  </si>
  <si>
    <t>Q08874</t>
  </si>
  <si>
    <t>Microphthalmia-associated transcription factor OS=Mus musculus GN=Mitf PE=1 SV=3</t>
  </si>
  <si>
    <t>Q91X20</t>
  </si>
  <si>
    <t>Set1/Ash2 histone methyltransferase complex subunit ASH2 OS=Mus musculus GN=Ash2l PE=1 SV=1</t>
  </si>
  <si>
    <t>Q9D8U2</t>
  </si>
  <si>
    <t>Transmembrane protein 41A OS=Mus musculus GN=Tmem41a PE=2 SV=1</t>
  </si>
  <si>
    <t>A0A140LI54</t>
  </si>
  <si>
    <t>Neuropathy target esterase OS=Mus musculus GN=Pnpla6 PE=1 SV=1</t>
  </si>
  <si>
    <t>D0VLQ5</t>
  </si>
  <si>
    <t>Tet oncogene 2 OS=Mus musculus GN=Tet2 PE=2 SV=1</t>
  </si>
  <si>
    <t>Q91YQ5</t>
  </si>
  <si>
    <t>Dolichyl-diphosphooligosaccharide--protein glycosyltransferase subunit 1 OS=Mus musculus GN=Rpn1 PE=1 SV=1</t>
  </si>
  <si>
    <t>E9Q7L6</t>
  </si>
  <si>
    <t>Forkhead box N2 OS=Mus musculus GN=Foxn2 PE=4 SV=1</t>
  </si>
  <si>
    <t>Q64512</t>
  </si>
  <si>
    <t>Tyrosine-protein phosphatase non-receptor type 13 OS=Mus musculus GN=Ptpn13 PE=1 SV=2</t>
  </si>
  <si>
    <t>A0A0R4J069</t>
  </si>
  <si>
    <t>Selenocysteine lyase OS=Mus musculus GN=Scly PE=1 SV=1</t>
  </si>
  <si>
    <t>Q9EP71</t>
  </si>
  <si>
    <t>Ankycorbin OS=Mus musculus GN=Rai14 PE=1 SV=1</t>
  </si>
  <si>
    <t>Q9JI78</t>
  </si>
  <si>
    <t>Peptide-N(4)-(N-acetyl-beta-glucosaminyl)asparagine amidase OS=Mus musculus GN=Ngly1 PE=1 SV=2</t>
  </si>
  <si>
    <t>F6ZBR8</t>
  </si>
  <si>
    <t>Protein Wiz (Fragment) OS=Mus musculus GN=Wiz PE=1 SV=1</t>
  </si>
  <si>
    <t>Q3UMB9</t>
  </si>
  <si>
    <t>WASH complex subunit 4 OS=Mus musculus GN=Washc4 PE=1 SV=2</t>
  </si>
  <si>
    <t>Q99LU0</t>
  </si>
  <si>
    <t>Charged multivesicular body protein 1b-1 OS=Mus musculus GN=Chmp1b1 PE=1 SV=1</t>
  </si>
  <si>
    <t>P63101</t>
  </si>
  <si>
    <t>14-3-3 protein zeta/delta OS=Mus musculus GN=Ywhaz PE=1 SV=1</t>
  </si>
  <si>
    <t>Q8C0Y1</t>
  </si>
  <si>
    <t>Homeobox protein TGIF2 OS=Mus musculus GN=Tgif2 PE=2 SV=1</t>
  </si>
  <si>
    <t>B1ARB3</t>
  </si>
  <si>
    <t>Platelet endothelial cell adhesion molecule OS=Mus musculus GN=Pecam1 PE=1 SV=1</t>
  </si>
  <si>
    <t>Q69ZP5</t>
  </si>
  <si>
    <t>MKIAA1181 protein (Fragment) OS=Mus musculus GN=Ergic1 PE=2 SV=1</t>
  </si>
  <si>
    <t>Q569Z6</t>
  </si>
  <si>
    <t>Thyroid hormone receptor-associated protein 3 OS=Mus musculus GN=Thrap3 PE=1 SV=1</t>
  </si>
  <si>
    <t>H3BIV5</t>
  </si>
  <si>
    <t>A-kinase anchor protein 5 OS=Mus musculus GN=Akap5 PE=1 SV=1</t>
  </si>
  <si>
    <t>B2RY56</t>
  </si>
  <si>
    <t>RNA-binding protein 25 OS=Mus musculus GN=Rbm25 PE=1 SV=2</t>
  </si>
  <si>
    <t>Q9CPP6</t>
  </si>
  <si>
    <t>NADH dehydrogenase [ubiquinone] 1 alpha subcomplex subunit 5 OS=Mus musculus GN=Ndufa5 PE=1 SV=3</t>
  </si>
  <si>
    <t>Q5I1X5</t>
  </si>
  <si>
    <t>RelA-associated inhibitor OS=Mus musculus GN=Ppp1r13l PE=1 SV=1</t>
  </si>
  <si>
    <t>A0A0G2JGQ4</t>
  </si>
  <si>
    <t>NEDD8 ultimate buster 1 OS=Mus musculus GN=Nub1 PE=1 SV=1</t>
  </si>
  <si>
    <t>Q6A068</t>
  </si>
  <si>
    <t>Cell division cycle 5-like protein OS=Mus musculus GN=Cdc5l PE=1 SV=2</t>
  </si>
  <si>
    <t>Q8CCF0</t>
  </si>
  <si>
    <t>U4/U6 small nuclear ribonucleoprotein Prp31 OS=Mus musculus GN=Prpf31 PE=1 SV=3</t>
  </si>
  <si>
    <t>P27546</t>
  </si>
  <si>
    <t>Microtubule-associated protein 4 OS=Mus musculus GN=Map4 PE=1 SV=3</t>
  </si>
  <si>
    <t>Q3TWT5</t>
  </si>
  <si>
    <t>Putative uncharacterized protein OS=Mus musculus GN=Asah1 PE=2 SV=1</t>
  </si>
  <si>
    <t>Q61704</t>
  </si>
  <si>
    <t>Inter-alpha-trypsin inhibitor heavy chain H3 OS=Mus musculus GN=Itih3 PE=1 SV=3</t>
  </si>
  <si>
    <t>E9PU96</t>
  </si>
  <si>
    <t>Nucleolar pre-ribosomal-associated protein 1 OS=Mus musculus GN=Urb1 PE=1 SV=1</t>
  </si>
  <si>
    <t>Q91Z67</t>
  </si>
  <si>
    <t>SLIT-ROBO Rho GTPase-activating protein 2 OS=Mus musculus GN=Srgap2 PE=1 SV=2</t>
  </si>
  <si>
    <t>Q8BSE0</t>
  </si>
  <si>
    <t>Regulator of microtubule dynamics protein 2 OS=Mus musculus GN=Rmdn2 PE=1 SV=1</t>
  </si>
  <si>
    <t>Q8VCA7</t>
  </si>
  <si>
    <t>Tead3 protein (Fragment) OS=Mus musculus GN=Tead3 PE=2 SV=1</t>
  </si>
  <si>
    <t>Q9JKF1</t>
  </si>
  <si>
    <t>Ras GTPase-activating-like protein IQGAP1 OS=Mus musculus GN=Iqgap1 PE=1 SV=2</t>
  </si>
  <si>
    <t>P21550</t>
  </si>
  <si>
    <t>Beta-enolase OS=Mus musculus GN=Eno3 PE=1 SV=3</t>
  </si>
  <si>
    <t>Q8BZY1</t>
  </si>
  <si>
    <t>Putative uncharacterized protein (Fragment) OS=Mus musculus GN=8030474K03Rik PE=2 SV=1</t>
  </si>
  <si>
    <t>Q6P9P6</t>
  </si>
  <si>
    <t>Kinesin-like protein KIF11 OS=Mus musculus GN=Kif11 PE=1 SV=1</t>
  </si>
  <si>
    <t>Q91YH5</t>
  </si>
  <si>
    <t>Atlastin-3 OS=Mus musculus GN=Atl3 PE=1 SV=1</t>
  </si>
  <si>
    <t>Q8VID5</t>
  </si>
  <si>
    <t>ATP-dependent DNA helicase Q5 OS=Mus musculus GN=Recql5 PE=1 SV=1</t>
  </si>
  <si>
    <t>Q3UQA7</t>
  </si>
  <si>
    <t>Selenoprotein H OS=Mus musculus GN=Selenoh PE=1 SV=2</t>
  </si>
  <si>
    <t>Q91YU1</t>
  </si>
  <si>
    <t>RecQ protein-like OS=Mus musculus GN=Recql PE=2 SV=1</t>
  </si>
  <si>
    <t>G5E8N7</t>
  </si>
  <si>
    <t>Bifunctional polynucleotide phosphatase/kinase OS=Mus musculus GN=Pnkp PE=1 SV=1</t>
  </si>
  <si>
    <t>Q3UDZ1</t>
  </si>
  <si>
    <t>Putative uncharacterized protein OS=Mus musculus GN=Rhog PE=1 SV=1</t>
  </si>
  <si>
    <t>Q9D7S9</t>
  </si>
  <si>
    <t>Charged multivesicular body protein 5 OS=Mus musculus GN=Chmp5 PE=1 SV=1</t>
  </si>
  <si>
    <t>Q9D0D4</t>
  </si>
  <si>
    <t>Probable dimethyladenosine transferase OS=Mus musculus GN=Dimt1 PE=2 SV=1</t>
  </si>
  <si>
    <t>O08917</t>
  </si>
  <si>
    <t>Flotillin-1 OS=Mus musculus GN=Flot1 PE=1 SV=1</t>
  </si>
  <si>
    <t>Q7TMY4</t>
  </si>
  <si>
    <t>THO complex subunit 7 homolog OS=Mus musculus GN=Thoc7 PE=1 SV=2</t>
  </si>
  <si>
    <t>Q9CZ09</t>
  </si>
  <si>
    <t>Histidine protein methyltransferase 1 homolog OS=Mus musculus GN=Mettl18 PE=2 SV=2</t>
  </si>
  <si>
    <t>B1B0V2</t>
  </si>
  <si>
    <t>Expressed sequence AU022751 OS=Mus musculus GN=AU022751 PE=1 SV=1</t>
  </si>
  <si>
    <t>Q8BP00</t>
  </si>
  <si>
    <t>IQ calmodulin-binding motif-containing protein 1 OS=Mus musculus GN=Iqcb1 PE=1 SV=2</t>
  </si>
  <si>
    <t>P24638</t>
  </si>
  <si>
    <t>Lysosomal acid phosphatase OS=Mus musculus GN=Acp2 PE=1 SV=2</t>
  </si>
  <si>
    <t>Q4KL11</t>
  </si>
  <si>
    <t>MCG17615 OS=Mus musculus GN=Enkur PE=2 SV=1</t>
  </si>
  <si>
    <t>Q3UGS4</t>
  </si>
  <si>
    <t>Mapk-regulated corepressor-interacting protein 1 OS=Mus musculus GN=Mcrip1 PE=1 SV=1</t>
  </si>
  <si>
    <t>O09131</t>
  </si>
  <si>
    <t>Glutathione S-transferase omega-1 OS=Mus musculus GN=Gsto1 PE=1 SV=2</t>
  </si>
  <si>
    <t>Q6PFA2</t>
  </si>
  <si>
    <t>Clathrin light chain OS=Mus musculus GN=Clta PE=1 SV=1</t>
  </si>
  <si>
    <t>D3YTS1</t>
  </si>
  <si>
    <t>Signal peptidase complex catalytic subunit SEC11 OS=Mus musculus GN=Sec11a PE=1 SV=1</t>
  </si>
  <si>
    <t>P04925</t>
  </si>
  <si>
    <t>Major prion protein OS=Mus musculus GN=Prnp PE=1 SV=2</t>
  </si>
  <si>
    <t>Q5SQ20</t>
  </si>
  <si>
    <t>Pescadillo homolog OS=Mus musculus GN=Pes1 PE=1 SV=1</t>
  </si>
  <si>
    <t>E9QL43</t>
  </si>
  <si>
    <t>Nucleoporin-like protein 2 OS=Mus musculus GN=Nupl2 PE=1 SV=1</t>
  </si>
  <si>
    <t>Q91Z49</t>
  </si>
  <si>
    <t>UAP56-interacting factor OS=Mus musculus GN=Fyttd1 PE=1 SV=1</t>
  </si>
  <si>
    <t>Q8CIB5</t>
  </si>
  <si>
    <t>Fermitin family homolog 2 OS=Mus musculus GN=Fermt2 PE=1 SV=1</t>
  </si>
  <si>
    <t>Q9D2C7</t>
  </si>
  <si>
    <t>Bax inhibitor 1 OS=Mus musculus GN=Tmbim6 PE=1 SV=1</t>
  </si>
  <si>
    <t>Q76KJ5</t>
  </si>
  <si>
    <t>DNA-directed RNA polymerase I subunit RPA34 OS=Mus musculus GN=Cd3eap PE=1 SV=2</t>
  </si>
  <si>
    <t>Q3U0J6</t>
  </si>
  <si>
    <t>Putative uncharacterized protein OS=Mus musculus GN=Mutyh PE=2 SV=1</t>
  </si>
  <si>
    <t>A0A0R4J0B5</t>
  </si>
  <si>
    <t>CDNA sequence BC017158 OS=Mus musculus GN=BC017158 PE=1 SV=1</t>
  </si>
  <si>
    <t>Q6P5B0</t>
  </si>
  <si>
    <t>RRP12-like protein OS=Mus musculus GN=Rrp12 PE=1 SV=1</t>
  </si>
  <si>
    <t>B2RSG2</t>
  </si>
  <si>
    <t>Endonuclease III-like protein 1 OS=Mus musculus GN=Nthl1 PE=2 SV=1</t>
  </si>
  <si>
    <t>E9PUA5</t>
  </si>
  <si>
    <t>Kinesin-like protein OS=Mus musculus GN=Kifc5b PE=1 SV=1</t>
  </si>
  <si>
    <t>O35668</t>
  </si>
  <si>
    <t>Huntingtin-associated protein 1 OS=Mus musculus GN=Hap1 PE=1 SV=1</t>
  </si>
  <si>
    <t>E9QP62</t>
  </si>
  <si>
    <t>LIM and senescent cell antigen-like-containing domain protein OS=Mus musculus GN=Lims1 PE=1 SV=1</t>
  </si>
  <si>
    <t>F7C0E4</t>
  </si>
  <si>
    <t>Ataxin-7-like protein 1 (Fragment) OS=Mus musculus GN=Atxn7l1 PE=1 SV=1</t>
  </si>
  <si>
    <t>Q8BY71</t>
  </si>
  <si>
    <t>Histone acetyltransferase type B catalytic subunit OS=Mus musculus GN=Hat1 PE=1 SV=1</t>
  </si>
  <si>
    <t>Q8BP27</t>
  </si>
  <si>
    <t>Swi5-dependent recombination DNA repair protein 1 homolog OS=Mus musculus GN=Sfr1 PE=1 SV=2</t>
  </si>
  <si>
    <t>B2RVR2</t>
  </si>
  <si>
    <t>Predicted gene, 547127 OS=Mus musculus GN=Tmem181b-ps PE=2 SV=1</t>
  </si>
  <si>
    <t>P59268</t>
  </si>
  <si>
    <t>Palmitoyltransferase ZDHHC9 OS=Mus musculus GN=Zdhhc9 PE=2 SV=1</t>
  </si>
  <si>
    <t>Q9JMH6</t>
  </si>
  <si>
    <t>Thioredoxin reductase 1, cytoplasmic OS=Mus musculus GN=Txnrd1 PE=1 SV=3</t>
  </si>
  <si>
    <t>Q8BGE7</t>
  </si>
  <si>
    <t>Tripartite motif-containing protein 6 OS=Mus musculus GN=Trim6 PE=1 SV=1</t>
  </si>
  <si>
    <t>Q6A0A2</t>
  </si>
  <si>
    <t>La-related protein 4B OS=Mus musculus GN=Larp4b PE=1 SV=2</t>
  </si>
  <si>
    <t>Q923G2</t>
  </si>
  <si>
    <t>DNA-directed RNA polymerases I, II, and III subunit RPABC3 OS=Mus musculus GN=Polr2h PE=1 SV=3</t>
  </si>
  <si>
    <t>Q9JLJ0</t>
  </si>
  <si>
    <t>Lipopolysaccharide-induced tumor necrosis factor-alpha factor homolog OS=Mus musculus GN=Litaf PE=1 SV=1</t>
  </si>
  <si>
    <t>A0A0J9YUR2</t>
  </si>
  <si>
    <t>Cytospin-B OS=Mus musculus GN=Specc1 PE=1 SV=1</t>
  </si>
  <si>
    <t>D3YUP1</t>
  </si>
  <si>
    <t>Histone-arginine methyltransferase CARM1 OS=Mus musculus GN=Carm1 PE=1 SV=1</t>
  </si>
  <si>
    <t>Q9CR23</t>
  </si>
  <si>
    <t>Transmembrane protein 9 OS=Mus musculus GN=Tmem9 PE=1 SV=1</t>
  </si>
  <si>
    <t>Q8R2U2</t>
  </si>
  <si>
    <t>Nucleolus and neural progenitor protein OS=Mus musculus GN=Nepro PE=2 SV=1</t>
  </si>
  <si>
    <t>Q8C8H4</t>
  </si>
  <si>
    <t>Putative uncharacterized protein (Fragment) OS=Mus musculus GN=Ppp2r5c PE=2 SV=1</t>
  </si>
  <si>
    <t>Q9EP97</t>
  </si>
  <si>
    <t>Sentrin-specific protease 3 OS=Mus musculus GN=Senp3 PE=1 SV=1</t>
  </si>
  <si>
    <t>Q9WVM1</t>
  </si>
  <si>
    <t>Rac GTPase-activating protein 1 OS=Mus musculus GN=Racgap1 PE=1 SV=1</t>
  </si>
  <si>
    <t>P58404</t>
  </si>
  <si>
    <t>Striatin-4 OS=Mus musculus GN=Strn4 PE=1 SV=2</t>
  </si>
  <si>
    <t>Q3TZR8</t>
  </si>
  <si>
    <t>Putative uncharacterized protein OS=Mus musculus GN=Zhx2 PE=2 SV=1</t>
  </si>
  <si>
    <t>Q8BLB0</t>
  </si>
  <si>
    <t>Zinc finger protein 3 OS=Mus musculus GN=Zfp3 PE=2 SV=1</t>
  </si>
  <si>
    <t>Q66JV4</t>
  </si>
  <si>
    <t>RNA-binding protein 12B-B OS=Mus musculus GN=Rbm12b2 PE=2 SV=2</t>
  </si>
  <si>
    <t>B2RY04</t>
  </si>
  <si>
    <t>Dedicator of cytokinesis protein 5 OS=Mus musculus GN=Dock5 PE=1 SV=2</t>
  </si>
  <si>
    <t>P70398</t>
  </si>
  <si>
    <t>Probable ubiquitin carboxyl-terminal hydrolase FAF-X OS=Mus musculus GN=Usp9x PE=1 SV=2</t>
  </si>
  <si>
    <t>Q9JL35</t>
  </si>
  <si>
    <t>High mobility group nucleosome-binding domain-containing protein 5 OS=Mus musculus GN=Hmgn5 PE=1 SV=2</t>
  </si>
  <si>
    <t>Q0PD42</t>
  </si>
  <si>
    <t>Rab13 OS=Mus musculus GN=Rab13 PE=2 SV=1</t>
  </si>
  <si>
    <t>D3YU39</t>
  </si>
  <si>
    <t>Cholinephosphotransferase 1 OS=Mus musculus GN=Chpt1 PE=1 SV=1</t>
  </si>
  <si>
    <t>Q8BNY6</t>
  </si>
  <si>
    <t>Neuronal calcium sensor 1 OS=Mus musculus GN=Ncs1 PE=1 SV=3</t>
  </si>
  <si>
    <t>Q5BJ24</t>
  </si>
  <si>
    <t>Putative uncharacterized protein OS=Mus musculus GN=Zbtb7b PE=2 SV=1</t>
  </si>
  <si>
    <t>P70122</t>
  </si>
  <si>
    <t>Ribosome maturation protein SBDS OS=Mus musculus GN=Sbds PE=1 SV=4</t>
  </si>
  <si>
    <t>A6H6B9</t>
  </si>
  <si>
    <t>Zinc finger and BTB domain containing 17 OS=Mus musculus GN=Zbtb17 PE=2 SV=1</t>
  </si>
  <si>
    <t>A2ARV4</t>
  </si>
  <si>
    <t>Low-density lipoprotein receptor-related protein 2 OS=Mus musculus GN=Lrp2 PE=1 SV=1</t>
  </si>
  <si>
    <t>Q3ULA8</t>
  </si>
  <si>
    <t>Putative uncharacterized protein OS=Mus musculus GN=Zfp936 PE=2 SV=1</t>
  </si>
  <si>
    <t>E9Q6R7</t>
  </si>
  <si>
    <t>Utrophin OS=Mus musculus GN=Utrn PE=1 SV=1</t>
  </si>
  <si>
    <t>Q7TQ39</t>
  </si>
  <si>
    <t>Gag protein OS=Mus musculus GN=gag PE=4 SV=1</t>
  </si>
  <si>
    <t>Q6DYE8</t>
  </si>
  <si>
    <t>Ectonucleotide pyrophosphatase/phosphodiesterase family member 3 OS=Mus musculus GN=Enpp3 PE=1 SV=2</t>
  </si>
  <si>
    <t>E9QN44</t>
  </si>
  <si>
    <t>D-2-hydroxyglutarate dehydrogenase, mitochondrial OS=Mus musculus GN=D2hgdh PE=1 SV=1</t>
  </si>
  <si>
    <t>A2AKW0</t>
  </si>
  <si>
    <t>Solute carrier family 25 member 51 OS=Mus musculus GN=Slc25a51 PE=1 SV=1</t>
  </si>
  <si>
    <t>Q6PAJ1</t>
  </si>
  <si>
    <t>Breakpoint cluster region protein OS=Mus musculus GN=Bcr PE=1 SV=3</t>
  </si>
  <si>
    <t>Q3UMW7</t>
  </si>
  <si>
    <t>MAP kinase-activated protein kinase 3 OS=Mus musculus GN=Mapkapk3 PE=1 SV=2</t>
  </si>
  <si>
    <t>A0A0R4J250</t>
  </si>
  <si>
    <t>Etoposide induced 2.4 mRNA OS=Mus musculus GN=Ei24 PE=1 SV=1</t>
  </si>
  <si>
    <t>F8VQJ3</t>
  </si>
  <si>
    <t>Laminin subunit gamma-1 OS=Mus musculus GN=Lamc1 PE=1 SV=1</t>
  </si>
  <si>
    <t>Q8BPZ8</t>
  </si>
  <si>
    <t>BRCA1-A complex subunit Abraxas OS=Mus musculus GN=Fam175a PE=1 SV=1</t>
  </si>
  <si>
    <t>Q3U3K9</t>
  </si>
  <si>
    <t>Ancient ubiquitous protein 1 OS=Mus musculus GN=Aup1 PE=1 SV=1</t>
  </si>
  <si>
    <t>Q91XC0</t>
  </si>
  <si>
    <t>LIM domain-containing protein ajuba OS=Mus musculus GN=Ajuba PE=1 SV=1</t>
  </si>
  <si>
    <t>Q3TBZ6</t>
  </si>
  <si>
    <t>Putative uncharacterized protein OS=Mus musculus GN=Necap2 PE=2 SV=1</t>
  </si>
  <si>
    <t>Q52L97</t>
  </si>
  <si>
    <t>Importin subunit alpha OS=Mus musculus GN=Kpna2 PE=1 SV=1</t>
  </si>
  <si>
    <t>Q9DAF3</t>
  </si>
  <si>
    <t>Protein DDI1 homolog 1 OS=Mus musculus GN=Ddi1 PE=1 SV=1</t>
  </si>
  <si>
    <t>Q3T9V9</t>
  </si>
  <si>
    <t>Putative uncharacterized protein (Fragment) OS=Mus musculus GN=Flnb PE=2 SV=1</t>
  </si>
  <si>
    <t>O70456</t>
  </si>
  <si>
    <t>14-3-3 protein sigma OS=Mus musculus GN=Sfn PE=1 SV=2</t>
  </si>
  <si>
    <t>O89054</t>
  </si>
  <si>
    <t>Cytoskeletal beta-actin (Fragment) OS=Mus musculus GN=Actb PE=2 SV=1</t>
  </si>
  <si>
    <t>Q3UFT4</t>
  </si>
  <si>
    <t>Putative uncharacterized protein OS=Mus musculus GN=Ulk1 PE=2 SV=1</t>
  </si>
  <si>
    <t>Q99J39</t>
  </si>
  <si>
    <t>Malonyl-CoA decarboxylase, mitochondrial OS=Mus musculus GN=Mlycd PE=1 SV=1</t>
  </si>
  <si>
    <t>P40142</t>
  </si>
  <si>
    <t>Transketolase OS=Mus musculus GN=Tkt PE=1 SV=1</t>
  </si>
  <si>
    <t>Q3U816</t>
  </si>
  <si>
    <t>Oxidoreductase HTATIP2 OS=Mus musculus GN=Htatip2 PE=1 SV=1</t>
  </si>
  <si>
    <t>Q923G3</t>
  </si>
  <si>
    <t>Capping protein (Actin filament) muscle Z-line, beta OS=Mus musculus GN=Capzb PE=2 SV=1</t>
  </si>
  <si>
    <t>Q499F1</t>
  </si>
  <si>
    <t>Deleted in azoospermia-like OS=Mus musculus GN=Dazl PE=2 SV=1</t>
  </si>
  <si>
    <t>Q9CQU5</t>
  </si>
  <si>
    <t>ZW10 interactor OS=Mus musculus GN=Zwint PE=1 SV=1</t>
  </si>
  <si>
    <t>Q810D6</t>
  </si>
  <si>
    <t>Glutamate-rich WD repeat-containing protein 1 OS=Mus musculus GN=Grwd1 PE=1 SV=2</t>
  </si>
  <si>
    <t>Q8K234</t>
  </si>
  <si>
    <t>Oasl2 protein OS=Mus musculus GN=Oasl2 PE=2 SV=1</t>
  </si>
  <si>
    <t>E9QN31</t>
  </si>
  <si>
    <t>Probable 28S rRNA (cytosine-C(5))-methyltransferase OS=Mus musculus GN=Nop2 PE=1 SV=1</t>
  </si>
  <si>
    <t>Q9CZN8</t>
  </si>
  <si>
    <t>Glutamyl-tRNA(Gln) amidotransferase subunit A, mitochondrial OS=Mus musculus GN=Qrsl1 PE=1 SV=1</t>
  </si>
  <si>
    <t>P51655</t>
  </si>
  <si>
    <t>Glypican-4 OS=Mus musculus GN=Gpc4 PE=1 SV=2</t>
  </si>
  <si>
    <t>Q8CFI7</t>
  </si>
  <si>
    <t>DNA-directed RNA polymerase II subunit RPB2 OS=Mus musculus GN=Polr2b PE=1 SV=2</t>
  </si>
  <si>
    <t>P55200</t>
  </si>
  <si>
    <t>Histone-lysine N-methyltransferase 2A OS=Mus musculus GN=Kmt2a PE=1 SV=3</t>
  </si>
  <si>
    <t>Q8R4N0</t>
  </si>
  <si>
    <t>Citrate lyase subunit beta-like protein, mitochondrial OS=Mus musculus GN=Clybl PE=1 SV=2</t>
  </si>
  <si>
    <t>Q3TGB1</t>
  </si>
  <si>
    <t>Putative uncharacterized protein OS=Mus musculus GN=Stambp PE=2 SV=1</t>
  </si>
  <si>
    <t>Q8BY02</t>
  </si>
  <si>
    <t>NF-kappa-B-repressing factor OS=Mus musculus GN=Nkrf PE=2 SV=3</t>
  </si>
  <si>
    <t>P26039</t>
  </si>
  <si>
    <t>Talin-1 OS=Mus musculus GN=Tln1 PE=1 SV=2</t>
  </si>
  <si>
    <t>P30658</t>
  </si>
  <si>
    <t>Chromobox protein homolog 2 OS=Mus musculus GN=Cbx2 PE=1 SV=2</t>
  </si>
  <si>
    <t>Q8BZX4</t>
  </si>
  <si>
    <t>Splicing regulatory glutamine/lysine-rich protein 1 OS=Mus musculus GN=Srek1 PE=2 SV=1</t>
  </si>
  <si>
    <t>B2RQQ7</t>
  </si>
  <si>
    <t>CDC42 binding protein kinase beta OS=Mus musculus GN=Cdc42bpb PE=2 SV=1</t>
  </si>
  <si>
    <t>Q5DQJ3</t>
  </si>
  <si>
    <t>Capping protein (Actin filament) muscle Z-line, alpha 2, isoform CRA_c OS=Mus musculus GN=Capza2 PE=1 SV=1</t>
  </si>
  <si>
    <t>P97822</t>
  </si>
  <si>
    <t>Acidic leucine-rich nuclear phosphoprotein 32 family member E OS=Mus musculus GN=Anp32e PE=1 SV=2</t>
  </si>
  <si>
    <t>Q9D6J1</t>
  </si>
  <si>
    <t>Ceramide synthase 4 OS=Mus musculus GN=Cers4 PE=1 SV=1</t>
  </si>
  <si>
    <t>A0A0R4J091</t>
  </si>
  <si>
    <t>DNA polymerase epsilon subunit 3 OS=Mus musculus GN=Pole3 PE=1 SV=1</t>
  </si>
  <si>
    <t>K3W4P2</t>
  </si>
  <si>
    <t>Integrator complex subunit 1 OS=Mus musculus GN=Ints1 PE=1 SV=2</t>
  </si>
  <si>
    <t>H7BX95</t>
  </si>
  <si>
    <t>Serine/arginine-rich-splicing factor 1 OS=Mus musculus GN=Srsf1 PE=1 SV=1</t>
  </si>
  <si>
    <t>B1AXD8</t>
  </si>
  <si>
    <t>Akirin-2 OS=Mus musculus GN=Akirin2 PE=1 SV=1</t>
  </si>
  <si>
    <t>Q60848</t>
  </si>
  <si>
    <t>Lymphocyte-specific helicase OS=Mus musculus GN=Hells PE=1 SV=2</t>
  </si>
  <si>
    <t>E9Q2N1</t>
  </si>
  <si>
    <t>Bromodomain and WD repeat-containing protein 1 (Fragment) OS=Mus musculus GN=Brwd1 PE=1 SV=1</t>
  </si>
  <si>
    <t>Q8VCT3</t>
  </si>
  <si>
    <t>Aminopeptidase B OS=Mus musculus GN=Rnpep PE=1 SV=2</t>
  </si>
  <si>
    <t>M0QWP1</t>
  </si>
  <si>
    <t>Agrin OS=Mus musculus GN=Agrn PE=1 SV=1</t>
  </si>
  <si>
    <t>P70399</t>
  </si>
  <si>
    <t>Tumor suppressor p53-binding protein 1 OS=Mus musculus GN=Tp53bp1 PE=1 SV=2</t>
  </si>
  <si>
    <t>P19137</t>
  </si>
  <si>
    <t>Laminin subunit alpha-1 OS=Mus musculus GN=Lama1 PE=1 SV=1</t>
  </si>
  <si>
    <t>Q6P2L7</t>
  </si>
  <si>
    <t>Protein CASC4 OS=Mus musculus GN=Casc4 PE=1 SV=1</t>
  </si>
  <si>
    <t>Q9QVP9</t>
  </si>
  <si>
    <t>Protein-tyrosine kinase 2-beta OS=Mus musculus GN=Ptk2b PE=1 SV=2</t>
  </si>
  <si>
    <t>Q5EG47</t>
  </si>
  <si>
    <t>5'-AMP-activated protein kinase catalytic subunit alpha-1 OS=Mus musculus GN=Prkaa1 PE=1 SV=2</t>
  </si>
  <si>
    <t>Q9D8W7</t>
  </si>
  <si>
    <t>OCIA domain-containing protein 2 OS=Mus musculus GN=Ociad2 PE=1 SV=1</t>
  </si>
  <si>
    <t>Q8R191</t>
  </si>
  <si>
    <t>Synaptogyrin-3 OS=Mus musculus GN=Syngr3 PE=1 SV=1</t>
  </si>
  <si>
    <t>Q9D384</t>
  </si>
  <si>
    <t>U11/U12 small nuclear ribonucleoprotein 35 kDa protein OS=Mus musculus GN=Snrnp35 PE=2 SV=1</t>
  </si>
  <si>
    <t>Q8CCH2</t>
  </si>
  <si>
    <t>NHL repeat-containing protein 3 OS=Mus musculus GN=Nhlrc3 PE=1 SV=1</t>
  </si>
  <si>
    <t>Q8K194</t>
  </si>
  <si>
    <t>U4/U6.U5 small nuclear ribonucleoprotein 27 kDa protein OS=Mus musculus GN=Snrnp27 PE=1 SV=1</t>
  </si>
  <si>
    <t>Q8VBZ0</t>
  </si>
  <si>
    <t>Dehydrogenase/reductase SDR family member on chromosome X homolog OS=Mus musculus GN=Dhrsx PE=1 SV=2</t>
  </si>
  <si>
    <t>F6YRW4</t>
  </si>
  <si>
    <t>F-box and leucine-rich repeat protein 11 OS=Mus musculus GN=Kdm2a PE=1 SV=2</t>
  </si>
  <si>
    <t>Q9DBS2</t>
  </si>
  <si>
    <t>Tumor protein p63-regulated gene 1-like protein OS=Mus musculus GN=Tprg1l PE=1 SV=1</t>
  </si>
  <si>
    <t>Q80TN4</t>
  </si>
  <si>
    <t>DnaJ homolog subfamily C member 16 OS=Mus musculus GN=Dnajc16 PE=1 SV=2</t>
  </si>
  <si>
    <t>F8WIV2</t>
  </si>
  <si>
    <t>Serine (or cysteine) peptidase inhibitor, clade B, member 6a OS=Mus musculus GN=Serpinb6a PE=1 SV=1</t>
  </si>
  <si>
    <t>B2RUM8</t>
  </si>
  <si>
    <t>RNA helicase OS=Mus musculus GN=Ddx18 PE=1 SV=1</t>
  </si>
  <si>
    <t>P63213</t>
  </si>
  <si>
    <t>Guanine nucleotide-binding protein G(I)/G(S)/G(O) subunit gamma-2 OS=Mus musculus GN=Gng2 PE=1 SV=2</t>
  </si>
  <si>
    <t>Q8K0P3</t>
  </si>
  <si>
    <t>TLD domain-containing protein 1 OS=Mus musculus GN=Tldc1 PE=2 SV=1</t>
  </si>
  <si>
    <t>Q9WVH4</t>
  </si>
  <si>
    <t>Forkhead box protein O3 OS=Mus musculus GN=Foxo3 PE=1 SV=1</t>
  </si>
  <si>
    <t>B2RTC8</t>
  </si>
  <si>
    <t>Solute carrier family 25 (Mitochondrial carrier adenine nucleotide translocator), member 31 OS=Mus musculus GN=Slc25a31 PE=1 SV=1</t>
  </si>
  <si>
    <t>E9QKR1</t>
  </si>
  <si>
    <t>Protein enabled homolog OS=Mus musculus GN=Enah PE=1 SV=2</t>
  </si>
  <si>
    <t>Q9D6K9</t>
  </si>
  <si>
    <t>Ceramide synthase 5 OS=Mus musculus GN=Cers5 PE=1 SV=1</t>
  </si>
  <si>
    <t>P49442</t>
  </si>
  <si>
    <t>Inositol polyphosphate 1-phosphatase OS=Mus musculus GN=Inpp1 PE=1 SV=2</t>
  </si>
  <si>
    <t>Q3UK78</t>
  </si>
  <si>
    <t>Polycomb group RING finger protein 5 OS=Mus musculus GN=Pcgf5 PE=1 SV=1</t>
  </si>
  <si>
    <t>E9Q852</t>
  </si>
  <si>
    <t>Afadin OS=Mus musculus GN=Afdn PE=1 SV=2</t>
  </si>
  <si>
    <t>Q8R3Y8</t>
  </si>
  <si>
    <t>Interferon regulatory factor 2-binding protein 1 OS=Mus musculus GN=Irf2bp1 PE=1 SV=2</t>
  </si>
  <si>
    <t>E9QL04</t>
  </si>
  <si>
    <t>Aurora kinase C OS=Mus musculus GN=Aurkc PE=1 SV=1</t>
  </si>
  <si>
    <t>Q8K0S9</t>
  </si>
  <si>
    <t>snRNA-activating protein complex subunit 1 OS=Mus musculus GN=Snapc1 PE=2 SV=1</t>
  </si>
  <si>
    <t>Q3UFZ4</t>
  </si>
  <si>
    <t>Putative uncharacterized protein OS=Mus musculus GN=Nol10 PE=2 SV=1</t>
  </si>
  <si>
    <t>Q7TSV2</t>
  </si>
  <si>
    <t>Sodium/hydrogen exchanger OS=Mus musculus GN=Slc9a1 PE=2 SV=1</t>
  </si>
  <si>
    <t>O08529</t>
  </si>
  <si>
    <t>Calpain-2 catalytic subunit OS=Mus musculus GN=Capn2 PE=1 SV=4</t>
  </si>
  <si>
    <t>Q3UF10</t>
  </si>
  <si>
    <t>Putative uncharacterized protein OS=Mus musculus GN=Ogfr PE=2 SV=1</t>
  </si>
  <si>
    <t>Q9CPS7</t>
  </si>
  <si>
    <t>RNA-binding protein PNO1 OS=Mus musculus GN=Pno1 PE=1 SV=1</t>
  </si>
  <si>
    <t>A6H6B3</t>
  </si>
  <si>
    <t>RalA binding protein 1 OS=Mus musculus GN=Ralbp1 PE=2 SV=1</t>
  </si>
  <si>
    <t>Q3UMW8</t>
  </si>
  <si>
    <t>Ceroid-lipofuscinosis neuronal protein 5 homolog OS=Mus musculus GN=Cln5 PE=1 SV=1</t>
  </si>
  <si>
    <t>Q3TLP8</t>
  </si>
  <si>
    <t>Putative uncharacterized protein OS=Mus musculus GN=Rac1 PE=1 SV=1</t>
  </si>
  <si>
    <t>Q9CZX0</t>
  </si>
  <si>
    <t>Elongator complex protein 3 OS=Mus musculus GN=Elp3 PE=1 SV=1</t>
  </si>
  <si>
    <t>Q3U0J1</t>
  </si>
  <si>
    <t>Peptidyl-prolyl cis-trans isomerase OS=Mus musculus GN=Ppil1 PE=2 SV=1</t>
  </si>
  <si>
    <t>P61750</t>
  </si>
  <si>
    <t>ADP-ribosylation factor 4 OS=Mus musculus GN=Arf4 PE=1 SV=2</t>
  </si>
  <si>
    <t>P57759</t>
  </si>
  <si>
    <t>Endoplasmic reticulum resident protein 29 OS=Mus musculus GN=Erp29 PE=1 SV=2</t>
  </si>
  <si>
    <t>Q5SF07</t>
  </si>
  <si>
    <t>Insulin-like growth factor 2 mRNA-binding protein 2 OS=Mus musculus GN=Igf2bp2 PE=1 SV=1</t>
  </si>
  <si>
    <t>P26443</t>
  </si>
  <si>
    <t>Glutamate dehydrogenase 1, mitochondrial OS=Mus musculus GN=Glud1 PE=1 SV=1</t>
  </si>
  <si>
    <t>P03966</t>
  </si>
  <si>
    <t>N-myc proto-oncogene protein OS=Mus musculus GN=Mycn PE=2 SV=2</t>
  </si>
  <si>
    <t>A0A140LIZ7</t>
  </si>
  <si>
    <t>NHS-like protein 1 OS=Mus musculus GN=Nhsl1 PE=1 SV=1</t>
  </si>
  <si>
    <t>Q6KAM4</t>
  </si>
  <si>
    <t>MFLJ00380 protein (Fragment) OS=Mus musculus GN=Nfe2l1 PE=2 SV=1</t>
  </si>
  <si>
    <t>A0A1L1SQU7</t>
  </si>
  <si>
    <t>Uncharacterized protein OS=Mus musculus GN=Fat1 PE=1 SV=1</t>
  </si>
  <si>
    <t>Q3TQQ9</t>
  </si>
  <si>
    <t>Uncharacterized protein C1orf112 homolog OS=Mus musculus PE=1 SV=2</t>
  </si>
  <si>
    <t>O70572</t>
  </si>
  <si>
    <t>Sphingomyelin phosphodiesterase 2 OS=Mus musculus GN=Smpd2 PE=1 SV=1</t>
  </si>
  <si>
    <t>Q921Q7</t>
  </si>
  <si>
    <t>Ras and Rab interactor 1 OS=Mus musculus GN=Rin1 PE=1 SV=1</t>
  </si>
  <si>
    <t>E9Q5J9</t>
  </si>
  <si>
    <t>Tropomyosin alpha-3 chain OS=Mus musculus GN=Tpm3 PE=1 SV=1</t>
  </si>
  <si>
    <t>E9QK89</t>
  </si>
  <si>
    <t>Mediator of DNA damage checkpoint protein 1 OS=Mus musculus GN=Mdc1 PE=1 SV=1</t>
  </si>
  <si>
    <t>Q8K183</t>
  </si>
  <si>
    <t>Pyridoxal kinase OS=Mus musculus GN=Pdxk PE=1 SV=1</t>
  </si>
  <si>
    <t>Q61699</t>
  </si>
  <si>
    <t>Heat shock protein 105 kDa OS=Mus musculus GN=Hsph1 PE=1 SV=2</t>
  </si>
  <si>
    <t>Q8CHT0</t>
  </si>
  <si>
    <t>Delta-1-pyrroline-5-carboxylate dehydrogenase, mitochondrial OS=Mus musculus GN=Aldh4a1 PE=1 SV=3</t>
  </si>
  <si>
    <t>Q8R3P6</t>
  </si>
  <si>
    <t>von Willebrand factor A domain-containing protein 9 OS=Mus musculus GN=Vwa9 PE=1 SV=1</t>
  </si>
  <si>
    <t>Q3U109</t>
  </si>
  <si>
    <t>Bromodomain and PHD finger-containing, 1 OS=Mus musculus GN=Brpf1 PE=1 SV=1</t>
  </si>
  <si>
    <t>Q3U8P5</t>
  </si>
  <si>
    <t>Putative uncharacterized protein OS=Mus musculus GN=Vps4b PE=2 SV=1</t>
  </si>
  <si>
    <t>Q80ZW2</t>
  </si>
  <si>
    <t>Protein THEM6 OS=Mus musculus GN=Them6 PE=1 SV=1</t>
  </si>
  <si>
    <t>Q9WVA4</t>
  </si>
  <si>
    <t>Transgelin-2 OS=Mus musculus GN=Tagln2 PE=1 SV=4</t>
  </si>
  <si>
    <t>Q9WTL7</t>
  </si>
  <si>
    <t>Acyl-protein thioesterase 2 OS=Mus musculus GN=Lypla2 PE=1 SV=1</t>
  </si>
  <si>
    <t>P62746</t>
  </si>
  <si>
    <t>Rho-related GTP-binding protein RhoB OS=Mus musculus GN=Rhob PE=1 SV=1</t>
  </si>
  <si>
    <t>Q99KG3</t>
  </si>
  <si>
    <t>RNA-binding protein 10 OS=Mus musculus GN=Rbm10 PE=1 SV=1</t>
  </si>
  <si>
    <t>B2M0R4</t>
  </si>
  <si>
    <t>TU4 isoform A OS=Mus musculus GN=Triml2 PE=2 SV=1</t>
  </si>
  <si>
    <t>Q8R502</t>
  </si>
  <si>
    <t>Volume-regulated anion channel subunit LRRC8C OS=Mus musculus GN=Lrrc8c PE=1 SV=1</t>
  </si>
  <si>
    <t>Q3UNZ1</t>
  </si>
  <si>
    <t>Putative uncharacterized protein OS=Mus musculus GN=Ghdc PE=2 SV=1</t>
  </si>
  <si>
    <t>Q9D4G2</t>
  </si>
  <si>
    <t>Heat shock factor 2-binding protein OS=Mus musculus GN=Hsf2bp PE=1 SV=1</t>
  </si>
  <si>
    <t>Q62082</t>
  </si>
  <si>
    <t>Myosin regulatory light chain 10 OS=Mus musculus GN=Myl10 PE=2 SV=1</t>
  </si>
  <si>
    <t>Q9CZW4</t>
  </si>
  <si>
    <t>Long-chain-fatty-acid--CoA ligase 3 OS=Mus musculus GN=Acsl3 PE=1 SV=2</t>
  </si>
  <si>
    <t>Q5NCE8</t>
  </si>
  <si>
    <t>Magnesium transporter MRS2 homolog, mitochondrial OS=Mus musculus GN=Mrs2 PE=2 SV=2</t>
  </si>
  <si>
    <t>Q9D3P8</t>
  </si>
  <si>
    <t>Plasminogen receptor (KT) OS=Mus musculus GN=Plgrkt PE=1 SV=1</t>
  </si>
  <si>
    <t>G1EE51</t>
  </si>
  <si>
    <t>RC/BTB2 OS=Mus musculus GN=Rcbtb2 PE=2 SV=1</t>
  </si>
  <si>
    <t>O70576</t>
  </si>
  <si>
    <t>Cohesin subunit SA-3 OS=Mus musculus GN=Stag3 PE=1 SV=2</t>
  </si>
  <si>
    <t>E9Q392</t>
  </si>
  <si>
    <t>E3 ubiquitin-protein ligase RAD18 OS=Mus musculus GN=Rad18 PE=1 SV=1</t>
  </si>
  <si>
    <t>Q5DTZ0</t>
  </si>
  <si>
    <t>Protein NYNRIN OS=Mus musculus GN=Nynrin PE=2 SV=2</t>
  </si>
  <si>
    <t>Q3TV65</t>
  </si>
  <si>
    <t>MPN domain-containing protein OS=Mus musculus GN=Mpnd PE=2 SV=2</t>
  </si>
  <si>
    <t>A0A087WPK3</t>
  </si>
  <si>
    <t>Leucine-rich repeat flightless-interacting protein 1 OS=Mus musculus GN=Lrrfip1 PE=1 SV=1</t>
  </si>
  <si>
    <t>Q78YZ6</t>
  </si>
  <si>
    <t>Short coiled-coil protein OS=Mus musculus GN=Scoc PE=1 SV=1</t>
  </si>
  <si>
    <t>Q62011</t>
  </si>
  <si>
    <t>Podoplanin OS=Mus musculus GN=Pdpn PE=1 SV=2</t>
  </si>
  <si>
    <t>Q3UVK0</t>
  </si>
  <si>
    <t>Endoplasmic reticulum metallopeptidase 1 OS=Mus musculus GN=Ermp1 PE=1 SV=2</t>
  </si>
  <si>
    <t>A0A0N4SV80</t>
  </si>
  <si>
    <t>Zinc finger protein 638 OS=Mus musculus GN=Zfp638 PE=1 SV=1</t>
  </si>
  <si>
    <t>E9QKB2</t>
  </si>
  <si>
    <t>Intracellular hyaluronan-binding protein 4 OS=Mus musculus GN=Habp4 PE=1 SV=1</t>
  </si>
  <si>
    <t>Q3TL44</t>
  </si>
  <si>
    <t>NLR family member X1 OS=Mus musculus GN=Nlrx1 PE=1 SV=1</t>
  </si>
  <si>
    <t>Q3U3T6</t>
  </si>
  <si>
    <t>Putative uncharacterized protein OS=Mus musculus GN=Stk24 PE=2 SV=1</t>
  </si>
  <si>
    <t>Q8C129</t>
  </si>
  <si>
    <t>Leucyl-cystinyl aminopeptidase OS=Mus musculus GN=Lnpep PE=1 SV=1</t>
  </si>
  <si>
    <t>E9Q7L1</t>
  </si>
  <si>
    <t>URB2 ribosome biogenesis 2 homolog (S. cerevisiae) OS=Mus musculus GN=Urb2 PE=1 SV=1</t>
  </si>
  <si>
    <t>Q9JIX8</t>
  </si>
  <si>
    <t>Apoptotic chromatin condensation inducer in the nucleus OS=Mus musculus GN=Acin1 PE=1 SV=3</t>
  </si>
  <si>
    <t>Q924W7</t>
  </si>
  <si>
    <t>Suppression of tumorigenicity 5 protein OS=Mus musculus GN=St5 PE=1 SV=1</t>
  </si>
  <si>
    <t>A0A0M3HEP2</t>
  </si>
  <si>
    <t>Zinc finger E-box-binding homeobox 2 OS=Mus musculus GN=Zeb2 PE=1 SV=1</t>
  </si>
  <si>
    <t>Q80XC6</t>
  </si>
  <si>
    <t>Protein NRDE2 homolog OS=Mus musculus GN=Nrde2 PE=1 SV=3</t>
  </si>
  <si>
    <t>Q91YN1</t>
  </si>
  <si>
    <t>Protein FAM118A OS=Mus musculus GN=Fam118a PE=1 SV=1</t>
  </si>
  <si>
    <t>Q9JM14</t>
  </si>
  <si>
    <t>5'(3')-deoxyribonucleotidase, cytosolic type OS=Mus musculus GN=Nt5c PE=1 SV=1</t>
  </si>
  <si>
    <t>E9PWE8</t>
  </si>
  <si>
    <t>Dihydropyrimidinase-related protein 3 OS=Mus musculus GN=Dpysl3 PE=1 SV=1</t>
  </si>
  <si>
    <t>Q3UQV4</t>
  </si>
  <si>
    <t>Putative uncharacterized protein OS=Mus musculus GN=Cdyl2 PE=2 SV=1</t>
  </si>
  <si>
    <t>Q99JI4</t>
  </si>
  <si>
    <t>26S proteasome non-ATPase regulatory subunit 6 OS=Mus musculus GN=Psmd6 PE=1 SV=1</t>
  </si>
  <si>
    <t>A0A0R4J0J3</t>
  </si>
  <si>
    <t>ATP-dependent DNA helicase Q4 OS=Mus musculus GN=Recql4 PE=1 SV=1</t>
  </si>
  <si>
    <t>Q6P8S1</t>
  </si>
  <si>
    <t>Aspartyl/asparaginyl beta-hydroxylase OS=Mus musculus GN=Asph PE=1 SV=1</t>
  </si>
  <si>
    <t>P97351</t>
  </si>
  <si>
    <t>40S ribosomal protein S3a OS=Mus musculus GN=Rps3a PE=1 SV=3</t>
  </si>
  <si>
    <t>F8VQ52</t>
  </si>
  <si>
    <t>Adenylate cyclase type 6 OS=Mus musculus GN=Adcy6 PE=1 SV=1</t>
  </si>
  <si>
    <t>Q6QI06</t>
  </si>
  <si>
    <t>Rapamycin-insensitive companion of mTOR OS=Mus musculus GN=Rictor PE=1 SV=2</t>
  </si>
  <si>
    <t>Q5XKN4</t>
  </si>
  <si>
    <t>Protein jagunal homolog 1 OS=Mus musculus GN=Jagn1 PE=1 SV=2</t>
  </si>
  <si>
    <t>Q8BH66</t>
  </si>
  <si>
    <t>Atlastin-1 OS=Mus musculus GN=Atl1 PE=1 SV=1</t>
  </si>
  <si>
    <t>Q8CE50</t>
  </si>
  <si>
    <t>Sorting nexin-30 OS=Mus musculus GN=Snx30 PE=1 SV=1</t>
  </si>
  <si>
    <t>E9PV04</t>
  </si>
  <si>
    <t>Uncharacterized protein OS=Mus musculus GN=Gm8994 PE=3 SV=2</t>
  </si>
  <si>
    <t>Q3ULT2</t>
  </si>
  <si>
    <t>Actinin alpha 4 OS=Mus musculus GN=Actn4 PE=1 SV=1</t>
  </si>
  <si>
    <t>Q9Z2Z9</t>
  </si>
  <si>
    <t>Glutamine--fructose-6-phosphate aminotransferase [isomerizing] 2 OS=Mus musculus GN=Gfpt2 PE=1 SV=3</t>
  </si>
  <si>
    <t>Q9D0N7</t>
  </si>
  <si>
    <t>Chromatin assembly factor 1 subunit B OS=Mus musculus GN=Chaf1b PE=1 SV=1</t>
  </si>
  <si>
    <t>Q8K003</t>
  </si>
  <si>
    <t>Translation machinery-associated protein 7 OS=Mus musculus GN=Tma7 PE=3 SV=1</t>
  </si>
  <si>
    <t>A2A5Y4</t>
  </si>
  <si>
    <t>KAT8 regulatory NSL complex subunit 1 OS=Mus musculus GN=Kansl1 PE=1 SV=1</t>
  </si>
  <si>
    <t>G3X8T2</t>
  </si>
  <si>
    <t>RIKEN cDNA 5830416A07, isoform CRA_c OS=Mus musculus GN=Zc3h18 PE=1 SV=1</t>
  </si>
  <si>
    <t>Q0VBD2</t>
  </si>
  <si>
    <t>Protein MCM10 homolog OS=Mus musculus GN=Mcm10 PE=1 SV=1</t>
  </si>
  <si>
    <t>Q9Z1T3</t>
  </si>
  <si>
    <t>Mismatch-specific thymine-DNA glycosylate (Fragment) OS=Mus musculus GN=Tdg PE=2 SV=1</t>
  </si>
  <si>
    <t>Q60770</t>
  </si>
  <si>
    <t>Syntaxin-binding protein 3 OS=Mus musculus GN=Stxbp3 PE=1 SV=1</t>
  </si>
  <si>
    <t>P63154</t>
  </si>
  <si>
    <t>Crooked neck-like protein 1 OS=Mus musculus GN=Crnkl1 PE=1 SV=1</t>
  </si>
  <si>
    <t>Q05816</t>
  </si>
  <si>
    <t>Fatty acid-binding protein, epidermal OS=Mus musculus GN=Fabp5 PE=1 SV=3</t>
  </si>
  <si>
    <t>P62305</t>
  </si>
  <si>
    <t>Small nuclear ribonucleoprotein E OS=Mus musculus GN=Snrpe PE=1 SV=1</t>
  </si>
  <si>
    <t>E9QNR6</t>
  </si>
  <si>
    <t>Expressed sequence AI837181 OS=Mus musculus GN=AI837181 PE=1 SV=1</t>
  </si>
  <si>
    <t>Q7TNG8</t>
  </si>
  <si>
    <t>Probable D-lactate dehydrogenase, mitochondrial OS=Mus musculus GN=Ldhd PE=1 SV=1</t>
  </si>
  <si>
    <t>Q6IM75</t>
  </si>
  <si>
    <t>Reticulon OS=Mus musculus GN=Rtn2 PE=2 SV=1</t>
  </si>
  <si>
    <t>Q5U4B1</t>
  </si>
  <si>
    <t>Replication factor C subunit 1 OS=Mus musculus GN=Rfc1 PE=1 SV=1</t>
  </si>
  <si>
    <t>Q5FWK3</t>
  </si>
  <si>
    <t>Rho GTPase-activating protein 1 OS=Mus musculus GN=Arhgap1 PE=1 SV=1</t>
  </si>
  <si>
    <t>A4UUI2</t>
  </si>
  <si>
    <t>Guanylate binding protein 1 OS=Mus musculus GN=Gbp2b PE=1 SV=1</t>
  </si>
  <si>
    <t>Q3UA06</t>
  </si>
  <si>
    <t>Pachytene checkpoint protein 2 homolog OS=Mus musculus GN=Trip13 PE=1 SV=1</t>
  </si>
  <si>
    <t>Q8C5N3</t>
  </si>
  <si>
    <t>Pre-mRNA-splicing factor CWC22 homolog OS=Mus musculus GN=Cwc22 PE=1 SV=1</t>
  </si>
  <si>
    <t>Q9R0B7</t>
  </si>
  <si>
    <t>Zinc finger protein 346 OS=Mus musculus GN=Znf346 PE=1 SV=1</t>
  </si>
  <si>
    <t>G5E8C4</t>
  </si>
  <si>
    <t>MCG142017, isoform CRA_a OS=Mus musculus GN=Tmtc3 PE=1 SV=1</t>
  </si>
  <si>
    <t>Q9CWZ3</t>
  </si>
  <si>
    <t>RNA-binding protein 8A OS=Mus musculus GN=Rbm8a PE=1 SV=4</t>
  </si>
  <si>
    <t>Q3V117</t>
  </si>
  <si>
    <t>ATP-citrate synthase OS=Mus musculus GN=Acly PE=1 SV=1</t>
  </si>
  <si>
    <t>Q9R0P4</t>
  </si>
  <si>
    <t>Small acidic protein OS=Mus musculus GN=Smap PE=1 SV=1</t>
  </si>
  <si>
    <t>Q921E6</t>
  </si>
  <si>
    <t>Polycomb protein EED OS=Mus musculus GN=Eed PE=1 SV=1</t>
  </si>
  <si>
    <t>Q3TA87</t>
  </si>
  <si>
    <t>DNA polymerase epsilon subunit OS=Mus musculus GN=Pole2 PE=2 SV=1</t>
  </si>
  <si>
    <t>Q8BTW3</t>
  </si>
  <si>
    <t>Exosome complex component MTR3 OS=Mus musculus GN=Exosc6 PE=1 SV=1</t>
  </si>
  <si>
    <t>Q3TFQ8</t>
  </si>
  <si>
    <t>Alpha-1,4 glucan phosphorylase OS=Mus musculus GN=Pygb PE=2 SV=1</t>
  </si>
  <si>
    <t>Q99LJ8</t>
  </si>
  <si>
    <t>Dehydrodolichyl diphosphate synthase complex subunit Nus1 OS=Mus musculus GN=Nus1 PE=2 SV=1</t>
  </si>
  <si>
    <t>Q6NVE3</t>
  </si>
  <si>
    <t>Spindlin-2C OS=Mus musculus GN=Spin2c PE=2 SV=1</t>
  </si>
  <si>
    <t>Q8CCJ3</t>
  </si>
  <si>
    <t>E3 UFM1-protein ligase 1 OS=Mus musculus GN=Ufl1 PE=1 SV=2</t>
  </si>
  <si>
    <t>Q69Z61</t>
  </si>
  <si>
    <t>PWWP domain-containing protein 2A OS=Mus musculus GN=Pwwp2a PE=2 SV=2</t>
  </si>
  <si>
    <t>O88466</t>
  </si>
  <si>
    <t>Zinc finger protein 106 OS=Mus musculus GN=Znf106 PE=1 SV=3</t>
  </si>
  <si>
    <t>Q7TSV4</t>
  </si>
  <si>
    <t>Phosphoglucomutase-2 OS=Mus musculus GN=Pgm2 PE=1 SV=1</t>
  </si>
  <si>
    <t>Q3TQI7</t>
  </si>
  <si>
    <t>Uncharacterized protein C9orf78 homolog OS=Mus musculus PE=1 SV=2</t>
  </si>
  <si>
    <t>P70196</t>
  </si>
  <si>
    <t>TNF receptor-associated factor 6 OS=Mus musculus GN=Traf6 PE=1 SV=2</t>
  </si>
  <si>
    <t>Q60598</t>
  </si>
  <si>
    <t>Src substrate cortactin OS=Mus musculus GN=Cttn PE=1 SV=2</t>
  </si>
  <si>
    <t>P20065</t>
  </si>
  <si>
    <t>Thymosin beta-4 OS=Mus musculus GN=Tmsb4x PE=1 SV=1</t>
  </si>
  <si>
    <t>O09117</t>
  </si>
  <si>
    <t>Synaptophysin-like protein 1 OS=Mus musculus GN=Sypl1 PE=1 SV=2</t>
  </si>
  <si>
    <t>Q00262</t>
  </si>
  <si>
    <t>Syntaxin-2 OS=Mus musculus GN=Stx2 PE=1 SV=1</t>
  </si>
  <si>
    <t>P58871</t>
  </si>
  <si>
    <t>182 kDa tankyrase-1-binding protein OS=Mus musculus GN=Tnks1bp1 PE=1 SV=2</t>
  </si>
  <si>
    <t>Q6PDZ2</t>
  </si>
  <si>
    <t>TATA box-binding protein-associated factor RNA polymerase I subunit C OS=Mus musculus GN=Taf1c PE=1 SV=1</t>
  </si>
  <si>
    <t>Q6NSU3</t>
  </si>
  <si>
    <t>Glycosyltransferase 8 domain-containing protein 1 OS=Mus musculus GN=Glt8d1 PE=1 SV=1</t>
  </si>
  <si>
    <t>O08919</t>
  </si>
  <si>
    <t>Numb-like protein OS=Mus musculus GN=Numbl PE=1 SV=3</t>
  </si>
  <si>
    <t>Q99K30</t>
  </si>
  <si>
    <t>Epidermal growth factor receptor kinase substrate 8-like protein 2 OS=Mus musculus GN=Eps8l2 PE=1 SV=1</t>
  </si>
  <si>
    <t>P05480</t>
  </si>
  <si>
    <t>Neuronal proto-oncogene tyrosine-protein kinase Src OS=Mus musculus GN=Src PE=1 SV=4</t>
  </si>
  <si>
    <t>P32507</t>
  </si>
  <si>
    <t>Nectin-2 OS=Mus musculus GN=Nectin2 PE=1 SV=2</t>
  </si>
  <si>
    <t>Q9R207</t>
  </si>
  <si>
    <t>Nibrin OS=Mus musculus GN=Nbn PE=1 SV=1</t>
  </si>
  <si>
    <t>A2ARR8</t>
  </si>
  <si>
    <t>Uncharacterized protein OS=Mus musculus GN=Gm14409 PE=4 SV=1</t>
  </si>
  <si>
    <t>Q8BN87</t>
  </si>
  <si>
    <t>Putative uncharacterized protein (Fragment) OS=Mus musculus GN=Mdk PE=2 SV=1</t>
  </si>
  <si>
    <t>Q80WW9</t>
  </si>
  <si>
    <t>DDRGK domain-containing protein 1 OS=Mus musculus GN=Ddrgk1 PE=1 SV=2</t>
  </si>
  <si>
    <t>Q99LM9</t>
  </si>
  <si>
    <t>Transcriptional adapter 1 OS=Mus musculus GN=Tada1 PE=2 SV=1</t>
  </si>
  <si>
    <t>Q8CB16</t>
  </si>
  <si>
    <t>Putative uncharacterized protein OS=Mus musculus GN=Palm PE=2 SV=1</t>
  </si>
  <si>
    <t>Q8BGA5</t>
  </si>
  <si>
    <t>KRR1 small subunit processome component homolog OS=Mus musculus GN=Krr1 PE=2 SV=1</t>
  </si>
  <si>
    <t>A0A140T8J4</t>
  </si>
  <si>
    <t>Heme binding protein 1 OS=Mus musculus GN=Hebp1 PE=1 SV=1</t>
  </si>
  <si>
    <t>Q9CZ30</t>
  </si>
  <si>
    <t>Obg-like ATPase 1 OS=Mus musculus GN=Ola1 PE=1 SV=1</t>
  </si>
  <si>
    <t>B2RRP1</t>
  </si>
  <si>
    <t>Gene trap ROSA b-geo 22 OS=Mus musculus GN=Tpgs1 PE=1 SV=1</t>
  </si>
  <si>
    <t>B2RX10</t>
  </si>
  <si>
    <t>Fanconi anemia, complementation group M OS=Mus musculus GN=Fancm PE=2 SV=1</t>
  </si>
  <si>
    <t>Q80X87</t>
  </si>
  <si>
    <t>Glia maturation factor, beta OS=Mus musculus GN=Gmfb PE=2 SV=1</t>
  </si>
  <si>
    <t>Q5SWZ5</t>
  </si>
  <si>
    <t>Myosin phosphatase Rho-interacting protein OS=Mus musculus GN=Mprip PE=1 SV=1</t>
  </si>
  <si>
    <t>Q64516</t>
  </si>
  <si>
    <t>Glycerol kinase OS=Mus musculus GN=Gk PE=1 SV=2</t>
  </si>
  <si>
    <t>P37040</t>
  </si>
  <si>
    <t>NADPH--cytochrome P450 reductase OS=Mus musculus GN=Por PE=1 SV=2</t>
  </si>
  <si>
    <t>Q6ZQF0</t>
  </si>
  <si>
    <t>DNA topoisomerase 2-binding protein 1 OS=Mus musculus GN=Topbp1 PE=1 SV=2</t>
  </si>
  <si>
    <t>Q5DTH1</t>
  </si>
  <si>
    <t>MKIAA4216 protein (Fragment) OS=Mus musculus GN=Ube3a PE=2 SV=1</t>
  </si>
  <si>
    <t>Q78ZM0</t>
  </si>
  <si>
    <t>Putative uncharacterized protein OS=Mus musculus GN=Snx3 PE=1 SV=1</t>
  </si>
  <si>
    <t>Q3TD85</t>
  </si>
  <si>
    <t>B7ZNM7</t>
  </si>
  <si>
    <t>Sept5 protein OS=Mus musculus GN=Sept5 PE=2 SV=1</t>
  </si>
  <si>
    <t>P59941</t>
  </si>
  <si>
    <t>NAD-dependent protein deacetylase sirtuin-6 OS=Mus musculus GN=Sirt6 PE=1 SV=1</t>
  </si>
  <si>
    <t>D6RH77</t>
  </si>
  <si>
    <t>Phospholipase D1 OS=Mus musculus GN=Pld1 PE=1 SV=2</t>
  </si>
  <si>
    <t>Q3TA31</t>
  </si>
  <si>
    <t>Putative uncharacterized protein OS=Mus musculus GN=Fig4 PE=2 SV=1</t>
  </si>
  <si>
    <t>P28667</t>
  </si>
  <si>
    <t>MARCKS-related protein OS=Mus musculus GN=Marcksl1 PE=1 SV=2</t>
  </si>
  <si>
    <t>Q9QZQ8</t>
  </si>
  <si>
    <t>Core histone macro-H2A.1 OS=Mus musculus GN=H2afy PE=1 SV=3</t>
  </si>
  <si>
    <t>A0A0R4J217</t>
  </si>
  <si>
    <t>Probable ATP-dependent RNA helicase DHX34 OS=Mus musculus GN=Dhx34 PE=1 SV=1</t>
  </si>
  <si>
    <t>Q9WU81</t>
  </si>
  <si>
    <t>Glucose-6-phosphate exchanger SLC37A2 OS=Mus musculus GN=Slc37a2 PE=1 SV=1</t>
  </si>
  <si>
    <t>A0A0R4J1C0</t>
  </si>
  <si>
    <t>Histone-lysine N-methyltransferase EZH1 OS=Mus musculus GN=Ezh1 PE=1 SV=1</t>
  </si>
  <si>
    <t>Q9D997</t>
  </si>
  <si>
    <t>N-acetyl-D-glucosamine kinase OS=Mus musculus GN=Nagk PE=1 SV=1</t>
  </si>
  <si>
    <t>A6H5X4</t>
  </si>
  <si>
    <t>PHD finger protein 11 OS=Mus musculus GN=Phf11 PE=2 SV=1</t>
  </si>
  <si>
    <t>Q8BHS6</t>
  </si>
  <si>
    <t>Armadillo repeat-containing X-linked protein 3 OS=Mus musculus GN=Armcx3 PE=1 SV=1</t>
  </si>
  <si>
    <t>Q9QZM4</t>
  </si>
  <si>
    <t>Tumor necrosis factor receptor superfamily member 10B OS=Mus musculus GN=Tnfrsf10b PE=2 SV=3</t>
  </si>
  <si>
    <t>Q99J79</t>
  </si>
  <si>
    <t>DNA damage-binding protein 2 OS=Mus musculus GN=Ddb2 PE=1 SV=1</t>
  </si>
  <si>
    <t>Q921K2</t>
  </si>
  <si>
    <t>Poly [ADP-ribose] polymerase OS=Mus musculus GN=Parp1 PE=1 SV=1</t>
  </si>
  <si>
    <t>Q91WD7</t>
  </si>
  <si>
    <t>Kinesin-like protein KIF18A OS=Mus musculus GN=Kif18a PE=2 SV=1</t>
  </si>
  <si>
    <t>Q7TMQ1</t>
  </si>
  <si>
    <t>Gap junction protein OS=Mus musculus GN=Gja1 PE=2 SV=1</t>
  </si>
  <si>
    <t>Q9CZ15</t>
  </si>
  <si>
    <t>DNA replication complex GINS protein PSF1 OS=Mus musculus GN=Gins1 PE=1 SV=1</t>
  </si>
  <si>
    <t>P47934</t>
  </si>
  <si>
    <t>Carnitine O-acetyltransferase OS=Mus musculus GN=Crat PE=1 SV=3</t>
  </si>
  <si>
    <t>P17439</t>
  </si>
  <si>
    <t>Glucosylceramidase OS=Mus musculus GN=Gba PE=1 SV=1</t>
  </si>
  <si>
    <t>A0A0R4J0S3</t>
  </si>
  <si>
    <t>Reticulon 4 interacting protein 1 OS=Mus musculus GN=Rtn4ip1 PE=1 SV=1</t>
  </si>
  <si>
    <t>Q8BT07</t>
  </si>
  <si>
    <t>Centrosomal protein of 55 kDa OS=Mus musculus GN=Cep55 PE=1 SV=2</t>
  </si>
  <si>
    <t>J3QQ27</t>
  </si>
  <si>
    <t>Coiled-coil domain-containing 191 OS=Mus musculus GN=Ccdc191 PE=1 SV=1</t>
  </si>
  <si>
    <t>A2RS22</t>
  </si>
  <si>
    <t>Coronin OS=Mus musculus GN=Coro1b PE=1 SV=1</t>
  </si>
  <si>
    <t>A0A0R4J1G5</t>
  </si>
  <si>
    <t>Erlin-1 OS=Mus musculus GN=Erlin1 PE=1 SV=1</t>
  </si>
  <si>
    <t>Q80ZW0</t>
  </si>
  <si>
    <t>Serine/threonine-protein kinase 35 OS=Mus musculus GN=Stk35 PE=1 SV=3</t>
  </si>
  <si>
    <t>P17751</t>
  </si>
  <si>
    <t>Triosephosphate isomerase OS=Mus musculus GN=Tpi1 PE=1 SV=4</t>
  </si>
  <si>
    <t>O35134</t>
  </si>
  <si>
    <t>DNA-directed RNA polymerase I subunit RPA1 OS=Mus musculus GN=Polr1a PE=1 SV=2</t>
  </si>
  <si>
    <t>D9J302</t>
  </si>
  <si>
    <t>ENH isoform 1e OS=Mus musculus GN=Pdlim5 PE=1 SV=1</t>
  </si>
  <si>
    <t>Q8BWH0</t>
  </si>
  <si>
    <t>Putative sodium-coupled neutral amino acid transporter 7 OS=Mus musculus GN=Slc38a7 PE=1 SV=1</t>
  </si>
  <si>
    <t>E9Q284</t>
  </si>
  <si>
    <t>Coilin OS=Mus musculus GN=Coil PE=1 SV=1</t>
  </si>
  <si>
    <t>A0A1B0GS77</t>
  </si>
  <si>
    <t>Aryl hydrocarbon receptor nuclear translocator-like protein 1 OS=Mus musculus GN=Arntl PE=1 SV=1</t>
  </si>
  <si>
    <t>A6H5Z3</t>
  </si>
  <si>
    <t>Exocyst complex component 6B OS=Mus musculus GN=Exoc6b PE=1 SV=1</t>
  </si>
  <si>
    <t>Q80Y84</t>
  </si>
  <si>
    <t>Lysine-specific demethylase 5B OS=Mus musculus GN=Kdm5b PE=1 SV=1</t>
  </si>
  <si>
    <t>Q9D1Q1</t>
  </si>
  <si>
    <t>M-phase phosphoprotein 6 OS=Mus musculus GN=Mphosph6 PE=1 SV=1</t>
  </si>
  <si>
    <t>B2RUP0</t>
  </si>
  <si>
    <t>RNA binding motif protein 34 OS=Mus musculus GN=Rbm34 PE=1 SV=1</t>
  </si>
  <si>
    <t>A0A0D2X7Z2</t>
  </si>
  <si>
    <t>Protein-lysine N-methyltransferase N6AMT2 OS=Mus musculus GN=Eef1akmt1 PE=1 SV=1</t>
  </si>
  <si>
    <t>G9M4M6</t>
  </si>
  <si>
    <t>Autophagy-related 16-like 1 (Yeast), isoform CRA_a OS=Mus musculus GN=Atg16l1 PE=2 SV=1</t>
  </si>
  <si>
    <t>H9H9T1</t>
  </si>
  <si>
    <t>Protein FAM107B OS=Mus musculus GN=Fam107b PE=1 SV=1</t>
  </si>
  <si>
    <t>P0DOV2</t>
  </si>
  <si>
    <t>Interferon-activable protein 204 OS=Mus musculus GN=Ifi204 PE=1 SV=1</t>
  </si>
  <si>
    <t>A0A0R4J0J6</t>
  </si>
  <si>
    <t>THO complex subunit 5 homolog OS=Mus musculus GN=Thoc5 PE=1 SV=1</t>
  </si>
  <si>
    <t>A2AIV6</t>
  </si>
  <si>
    <t>snRNA-activating protein complex subunit 4 OS=Mus musculus GN=Snapc4 PE=1 SV=1</t>
  </si>
  <si>
    <t>A2APS1</t>
  </si>
  <si>
    <t>Nephrocystin-1 OS=Mus musculus GN=Nphp1 PE=1 SV=1</t>
  </si>
  <si>
    <t>A0A0R4J1E3</t>
  </si>
  <si>
    <t>Drebrin OS=Mus musculus GN=Dbn1 PE=1 SV=1</t>
  </si>
  <si>
    <t>O88792</t>
  </si>
  <si>
    <t>Junctional adhesion molecule A OS=Mus musculus GN=F11r PE=1 SV=2</t>
  </si>
  <si>
    <t>P56818</t>
  </si>
  <si>
    <t>Beta-secretase 1 OS=Mus musculus GN=Bace1 PE=1 SV=2</t>
  </si>
  <si>
    <t>A0A0R4IZW5</t>
  </si>
  <si>
    <t>Cadherin 1, isoform CRA_b OS=Mus musculus GN=Cdh1 PE=1 SV=1</t>
  </si>
  <si>
    <t>Q5U5I3</t>
  </si>
  <si>
    <t>28S ribosomal protein S18a, mitochondrial OS=Mus musculus GN=Mrps18a PE=1 SV=1</t>
  </si>
  <si>
    <t>Q60954</t>
  </si>
  <si>
    <t>Homeobox protein Meis1 OS=Mus musculus GN=Meis1 PE=1 SV=1</t>
  </si>
  <si>
    <t>Q8CFE3</t>
  </si>
  <si>
    <t>REST corepressor 1 OS=Mus musculus GN=Rcor1 PE=1 SV=3</t>
  </si>
  <si>
    <t>P47877</t>
  </si>
  <si>
    <t>Insulin-like growth factor-binding protein 2 OS=Mus musculus GN=Igfbp2 PE=2 SV=2</t>
  </si>
  <si>
    <t>Q1PSW8</t>
  </si>
  <si>
    <t>E3 ubiquitin-protein ligase TRIM71 OS=Mus musculus GN=Trim71 PE=1 SV=1</t>
  </si>
  <si>
    <t>Q8VDI9</t>
  </si>
  <si>
    <t>Alpha-1,2-mannosyltransferase ALG9 OS=Mus musculus GN=Alg9 PE=2 SV=1</t>
  </si>
  <si>
    <t>O08969</t>
  </si>
  <si>
    <t>Pleckstrin homology-like domain family A member 2 OS=Mus musculus GN=Phlda2 PE=1 SV=1</t>
  </si>
  <si>
    <t>K3W4Q9</t>
  </si>
  <si>
    <t>Golgi-associated PDZ and coiled-coil motif-containing protein OS=Mus musculus GN=Gopc PE=1 SV=1</t>
  </si>
  <si>
    <t>Q9R0Q3</t>
  </si>
  <si>
    <t>Transmembrane emp24 domain-containing protein 2 OS=Mus musculus GN=Tmed2 PE=1 SV=1</t>
  </si>
  <si>
    <t>Q8BQR4</t>
  </si>
  <si>
    <t>KAT8 regulatory NSL complex subunit 2 OS=Mus musculus GN=Kansl2 PE=1 SV=1</t>
  </si>
  <si>
    <t>P42209</t>
  </si>
  <si>
    <t>Septin-1 OS=Mus musculus GN=Sept1 PE=1 SV=2</t>
  </si>
  <si>
    <t>Q3U422</t>
  </si>
  <si>
    <t>NADH dehydrogenase [ubiquinone] flavoprotein 3, mitochondrial OS=Mus musculus GN=Ndufv3 PE=1 SV=1</t>
  </si>
  <si>
    <t>F8VPL2</t>
  </si>
  <si>
    <t>Phosphatidylinositol 4-phosphate 3-kinase C2 domain-containing subunit alpha OS=Mus musculus GN=Pik3c2a PE=1 SV=1</t>
  </si>
  <si>
    <t>Q4FJL1</t>
  </si>
  <si>
    <t>Receptor protein serine/threonine kinase OS=Mus musculus GN=Tgfbr1 PE=2 SV=1</t>
  </si>
  <si>
    <t>Q9EPL9</t>
  </si>
  <si>
    <t>Peroxisomal acyl-coenzyme A oxidase 3 OS=Mus musculus GN=Acox3 PE=1 SV=2</t>
  </si>
  <si>
    <t>Q0GNC1</t>
  </si>
  <si>
    <t>Inverted formin-2 OS=Mus musculus GN=Inf2 PE=1 SV=1</t>
  </si>
  <si>
    <t>Q9CQK2</t>
  </si>
  <si>
    <t>40S ribosomal protein S24 OS=Mus musculus GN=Rps24 PE=2 SV=1</t>
  </si>
  <si>
    <t>Q3UJ69</t>
  </si>
  <si>
    <t>Putative uncharacterized protein OS=Mus musculus GN=Zfp148 PE=2 SV=1</t>
  </si>
  <si>
    <t>Q9JM13</t>
  </si>
  <si>
    <t>Rab5 GDP/GTP exchange factor OS=Mus musculus GN=Rabgef1 PE=1 SV=1</t>
  </si>
  <si>
    <t>O55106</t>
  </si>
  <si>
    <t>Striatin OS=Mus musculus GN=Strn PE=1 SV=2</t>
  </si>
  <si>
    <t>Q8K124</t>
  </si>
  <si>
    <t>Pleckstrin homology domain-containing family O member 2 OS=Mus musculus GN=Plekho2 PE=1 SV=1</t>
  </si>
  <si>
    <t>Q9Z0P5</t>
  </si>
  <si>
    <t>Twinfilin-2 OS=Mus musculus GN=Twf2 PE=1 SV=1</t>
  </si>
  <si>
    <t>Q9DC40</t>
  </si>
  <si>
    <t>Telomere length regulation protein TEL2 homolog OS=Mus musculus GN=Telo2 PE=1 SV=2</t>
  </si>
  <si>
    <t>Q9QYK5</t>
  </si>
  <si>
    <t>Heparan-sulfate 6-O-sulfotransferase 1 OS=Mus musculus GN=Hs6st1 PE=1 SV=4</t>
  </si>
  <si>
    <t>Q61344</t>
  </si>
  <si>
    <t>Beta-tropomyosin OS=Mus musculus GN=Tpm2 PE=2 SV=1</t>
  </si>
  <si>
    <t>B2RUR3</t>
  </si>
  <si>
    <t>ATP-binding cassette, sub-family B (MDR/TAP), member 1B OS=Mus musculus GN=Abcb1b PE=1 SV=1</t>
  </si>
  <si>
    <t>Q8K2A1</t>
  </si>
  <si>
    <t>PTB domain-containing engulfment adapter protein 1 OS=Mus musculus GN=Gulp1 PE=1 SV=1</t>
  </si>
  <si>
    <t>Q9D4J7</t>
  </si>
  <si>
    <t>PHD finger protein 6 OS=Mus musculus GN=Phf6 PE=1 SV=1</t>
  </si>
  <si>
    <t>P05532</t>
  </si>
  <si>
    <t>Mast/stem cell growth factor receptor Kit OS=Mus musculus GN=Kit PE=1 SV=3</t>
  </si>
  <si>
    <t>Q64511</t>
  </si>
  <si>
    <t>DNA topoisomerase 2-beta OS=Mus musculus GN=Top2b PE=1 SV=2</t>
  </si>
  <si>
    <t>Q91W52</t>
  </si>
  <si>
    <t>Transmembrane protein 19 OS=Mus musculus GN=Tmem19 PE=1 SV=1</t>
  </si>
  <si>
    <t>Q9EST5</t>
  </si>
  <si>
    <t>Acidic leucine-rich nuclear phosphoprotein 32 family member B OS=Mus musculus GN=Anp32b PE=1 SV=1</t>
  </si>
  <si>
    <t>Q3UPE3</t>
  </si>
  <si>
    <t>RecQ-mediated genome instability protein 2 OS=Mus musculus GN=Rmi2 PE=2 SV=1</t>
  </si>
  <si>
    <t>C6EQJ5</t>
  </si>
  <si>
    <t>ASL1/3110003A17Rik fusion protein OS=Mus musculus PE=2 SV=1</t>
  </si>
  <si>
    <t>A0A0F7IQ06</t>
  </si>
  <si>
    <t>Alpha v integrin OS=Mus musculus GN=Itgav PE=2 SV=1</t>
  </si>
  <si>
    <t>Q3ULN2</t>
  </si>
  <si>
    <t>General transcription factor IIB OS=Mus musculus GN=Gtf2b PE=1 SV=1</t>
  </si>
  <si>
    <t>Q8C0D7</t>
  </si>
  <si>
    <t>Inhibitor of growth protein 4 OS=Mus musculus GN=Ing4 PE=1 SV=2</t>
  </si>
  <si>
    <t>Q0VGU4</t>
  </si>
  <si>
    <t>MCG18019 OS=Mus musculus GN=Vgf PE=1 SV=1</t>
  </si>
  <si>
    <t>Q9JM76</t>
  </si>
  <si>
    <t>Actin-related protein 2/3 complex subunit 3 OS=Mus musculus GN=Arpc3 PE=1 SV=3</t>
  </si>
  <si>
    <t>Q61823</t>
  </si>
  <si>
    <t>Programmed cell death protein 4 OS=Mus musculus GN=Pdcd4 PE=1 SV=1</t>
  </si>
  <si>
    <t>Q8CGC3</t>
  </si>
  <si>
    <t>Hdac6 protein OS=Mus musculus GN=Hdac6 PE=1 SV=1</t>
  </si>
  <si>
    <t>B2RSU7</t>
  </si>
  <si>
    <t>GRIP and coiled-coil domain containing 2 OS=Mus musculus GN=Gcc2 PE=1 SV=1</t>
  </si>
  <si>
    <t>Q8BU04</t>
  </si>
  <si>
    <t>Putative E3 ubiquitin-protein ligase UBR7 OS=Mus musculus GN=Ubr7 PE=1 SV=1</t>
  </si>
  <si>
    <t>Q8BMQ8</t>
  </si>
  <si>
    <t>Vacuolar fusion protein MON1 homolog B OS=Mus musculus GN=Mon1b PE=2 SV=1</t>
  </si>
  <si>
    <t>P62748</t>
  </si>
  <si>
    <t>Hippocalcin-like protein 1 OS=Mus musculus GN=Hpcal1 PE=1 SV=2</t>
  </si>
  <si>
    <t>Q80ZH7</t>
  </si>
  <si>
    <t>DNA ligase OS=Mus musculus GN=Lig3 PE=1 SV=1</t>
  </si>
  <si>
    <t>B7ZWN9</t>
  </si>
  <si>
    <t>SUMO/sentrin specific peptidase 6, isoform CRA_a OS=Mus musculus GN=Senp6 PE=2 SV=1</t>
  </si>
  <si>
    <t>Q9R008</t>
  </si>
  <si>
    <t>Mevalonate kinase OS=Mus musculus GN=Mvk PE=1 SV=1</t>
  </si>
  <si>
    <t>Q9CYG7</t>
  </si>
  <si>
    <t>Mitochondrial import receptor subunit TOM34 OS=Mus musculus GN=Tomm34 PE=1 SV=1</t>
  </si>
  <si>
    <t>E9Q572</t>
  </si>
  <si>
    <t>Methyl-CpG-binding domain protein 6 OS=Mus musculus GN=Mbd6 PE=4 SV=1</t>
  </si>
  <si>
    <t>Q9JIG7</t>
  </si>
  <si>
    <t>Coiled-coil domain-containing protein 22 OS=Mus musculus GN=Ccdc22 PE=1 SV=1</t>
  </si>
  <si>
    <t>F8VQ95</t>
  </si>
  <si>
    <t>Transforming acidic coiled-coil-containing protein 1 OS=Mus musculus GN=Tacc1 PE=1 SV=1</t>
  </si>
  <si>
    <t>P28661</t>
  </si>
  <si>
    <t>Septin-4 OS=Mus musculus GN=Sept4 PE=1 SV=1</t>
  </si>
  <si>
    <t>P62737</t>
  </si>
  <si>
    <t>Actin, aortic smooth muscle OS=Mus musculus GN=Acta2 PE=1 SV=1</t>
  </si>
  <si>
    <t>A0A0A6YVZ7</t>
  </si>
  <si>
    <t>Protein lin-9 homolog OS=Mus musculus GN=Lin9 PE=1 SV=1</t>
  </si>
  <si>
    <t>O88852</t>
  </si>
  <si>
    <t>Testis-specific Y-encoded-like protein 1 OS=Mus musculus GN=Tspyl1 PE=2 SV=1</t>
  </si>
  <si>
    <t>D3Z041</t>
  </si>
  <si>
    <t>Long-chain-fatty-acid--CoA ligase 1 OS=Mus musculus GN=Acsl1 PE=1 SV=1</t>
  </si>
  <si>
    <t>Q9R1C7</t>
  </si>
  <si>
    <t>Pre-mRNA-processing factor 40 homolog A OS=Mus musculus GN=Prpf40a PE=1 SV=1</t>
  </si>
  <si>
    <t>Q62356</t>
  </si>
  <si>
    <t>Follistatin-related protein 1 OS=Mus musculus GN=Fstl1 PE=1 SV=2</t>
  </si>
  <si>
    <t>Q9JKC6</t>
  </si>
  <si>
    <t>Cell cycle exit and neuronal differentiation protein 1 OS=Mus musculus GN=Cend1 PE=1 SV=1</t>
  </si>
  <si>
    <t>A0A0R4IZX6</t>
  </si>
  <si>
    <t>AP-1 complex subunit mu-2 OS=Mus musculus GN=Ap1m2 PE=1 SV=1</t>
  </si>
  <si>
    <t>Q8BTW4</t>
  </si>
  <si>
    <t>Putative uncharacterized protein OS=Mus musculus GN=Zfp282 PE=2 SV=1</t>
  </si>
  <si>
    <t>Q5M8M3</t>
  </si>
  <si>
    <t>Uncharacterized protein OS=Mus musculus GN=Trmt112 PE=2 SV=1</t>
  </si>
  <si>
    <t>P62855</t>
  </si>
  <si>
    <t>40S ribosomal protein S26 OS=Mus musculus GN=Rps26 PE=1 SV=3</t>
  </si>
  <si>
    <t>E9Q7Q3</t>
  </si>
  <si>
    <t>B2KGF0</t>
  </si>
  <si>
    <t>Ribulose-phosphate 3-epimerase OS=Mus musculus GN=Rpe PE=1 SV=1</t>
  </si>
  <si>
    <t>Q8BG48</t>
  </si>
  <si>
    <t>Serine/threonine-protein kinase 17B OS=Mus musculus GN=Stk17b PE=1 SV=1</t>
  </si>
  <si>
    <t>E9PYN1</t>
  </si>
  <si>
    <t>Cell adhesion molecule 1 OS=Mus musculus GN=Cadm1 PE=1 SV=1</t>
  </si>
  <si>
    <t>Q60795</t>
  </si>
  <si>
    <t>Nuclear factor erythroid 2-related factor 2 OS=Mus musculus GN=Nfe2l2 PE=1 SV=2</t>
  </si>
  <si>
    <t>D3Z2U7</t>
  </si>
  <si>
    <t>cAMP-responsive element modulator (Fragment) OS=Mus musculus GN=Crem PE=1 SV=1</t>
  </si>
  <si>
    <t>Q3U8A7</t>
  </si>
  <si>
    <t>Q8BI72</t>
  </si>
  <si>
    <t>CDKN2A-interacting protein OS=Mus musculus GN=Cdkn2aip PE=1 SV=1</t>
  </si>
  <si>
    <t>Q5FWJ5</t>
  </si>
  <si>
    <t>Hnrpk protein OS=Mus musculus GN=Hnrnpk PE=2 SV=1</t>
  </si>
  <si>
    <t>Q6NV49</t>
  </si>
  <si>
    <t>Phospholipase D2 OS=Mus musculus GN=Pld2 PE=1 SV=1</t>
  </si>
  <si>
    <t>Q3UM18</t>
  </si>
  <si>
    <t>Large subunit GTPase 1 homolog OS=Mus musculus GN=Lsg1 PE=1 SV=2</t>
  </si>
  <si>
    <t>P51943</t>
  </si>
  <si>
    <t>Cyclin-A2 OS=Mus musculus GN=Ccna2 PE=1 SV=2</t>
  </si>
  <si>
    <t>Q570Z1</t>
  </si>
  <si>
    <t>MKIAA4179 protein (Fragment) OS=Mus musculus GN=Trim39 PE=2 SV=1</t>
  </si>
  <si>
    <t>Q99JF5</t>
  </si>
  <si>
    <t>Diphosphomevalonate decarboxylase OS=Mus musculus GN=Mvd PE=1 SV=2</t>
  </si>
  <si>
    <t>A2A8R7</t>
  </si>
  <si>
    <t>Terminal uridylyltransferase 4 OS=Mus musculus GN=Zcchc11 PE=1 SV=1</t>
  </si>
  <si>
    <t>P60898</t>
  </si>
  <si>
    <t>DNA-directed RNA polymerase II subunit RPB9 OS=Mus musculus GN=Polr2i PE=1 SV=1</t>
  </si>
  <si>
    <t>Q9CQX4</t>
  </si>
  <si>
    <t>PCNA-associated factor OS=Mus musculus GN=Pclaf PE=1 SV=1</t>
  </si>
  <si>
    <t>P62254</t>
  </si>
  <si>
    <t>Ubiquitin-conjugating enzyme E2 G1 OS=Mus musculus GN=Ube2g1 PE=1 SV=3</t>
  </si>
  <si>
    <t>Q8BFY9</t>
  </si>
  <si>
    <t>Transportin-1 OS=Mus musculus GN=Tnpo1 PE=1 SV=2</t>
  </si>
  <si>
    <t>E9Q2Z1</t>
  </si>
  <si>
    <t>Cat eye syndrome chromosome region, candidate 2 OS=Mus musculus GN=Cecr2 PE=1 SV=1</t>
  </si>
  <si>
    <t>Q4V9X1</t>
  </si>
  <si>
    <t>Ribosome biogenesis protein WDR12 OS=Mus musculus GN=Wdr12 PE=1 SV=1</t>
  </si>
  <si>
    <t>E9Q9R9</t>
  </si>
  <si>
    <t>Discs, large homolog 5 (Drosophila) OS=Mus musculus GN=Dlg5 PE=1 SV=1</t>
  </si>
  <si>
    <t>Q9CWS0</t>
  </si>
  <si>
    <t>N(G),N(G)-dimethylarginine dimethylaminohydrolase 1 OS=Mus musculus GN=Ddah1 PE=1 SV=3</t>
  </si>
  <si>
    <t>Q9WV69</t>
  </si>
  <si>
    <t>Dematin OS=Mus musculus GN=Dmtn PE=1 SV=1</t>
  </si>
  <si>
    <t>Q3U804</t>
  </si>
  <si>
    <t>Putative uncharacterized protein OS=Mus musculus GN=Actb PE=2 SV=1</t>
  </si>
  <si>
    <t>Q571J7</t>
  </si>
  <si>
    <t>Serine/threonine-protein phosphatase 2A 55 kDa regulatory subunit B (Fragment) OS=Mus musculus GN=Ppp2r2a PE=2 SV=1</t>
  </si>
  <si>
    <t>Q9EQC5</t>
  </si>
  <si>
    <t>N-terminal kinase-like protein OS=Mus musculus GN=Scyl1 PE=1 SV=1</t>
  </si>
  <si>
    <t>Q80YV4</t>
  </si>
  <si>
    <t>Pantothenate kinase 4 OS=Mus musculus GN=Pank4 PE=1 SV=2</t>
  </si>
  <si>
    <t>D3YUB9</t>
  </si>
  <si>
    <t>Polyadenylate-binding protein 2 (Fragment) OS=Mus musculus GN=Pabpn1 PE=4 SV=2</t>
  </si>
  <si>
    <t>D3YZP9</t>
  </si>
  <si>
    <t>Coiled-coil domain-containing protein 6 OS=Mus musculus GN=Ccdc6 PE=1 SV=1</t>
  </si>
  <si>
    <t>Q62511</t>
  </si>
  <si>
    <t>E3 ubiquitin-protein ligase ZFP91 OS=Mus musculus GN=Zfp91 PE=1 SV=3</t>
  </si>
  <si>
    <t>A0A140LIG7</t>
  </si>
  <si>
    <t>AP-2 complex subunit alpha-1 (Fragment) OS=Mus musculus GN=Ap2a1 PE=1 SV=1</t>
  </si>
  <si>
    <t>Q80TH1</t>
  </si>
  <si>
    <t>Discs, large homolog 3 (Drosophila), isoform CRA_c (Fragment) OS=Mus musculus GN=Dlg3 PE=2 SV=1</t>
  </si>
  <si>
    <t>Q3TXJ4</t>
  </si>
  <si>
    <t>Putative uncharacterized protein OS=Mus musculus GN=Sar1a PE=2 SV=1</t>
  </si>
  <si>
    <t>O08696</t>
  </si>
  <si>
    <t>Forkhead box protein M1 OS=Mus musculus GN=Foxm1 PE=1 SV=2</t>
  </si>
  <si>
    <t>G5E8C3</t>
  </si>
  <si>
    <t>G protein-coupled receptor, family C, group 5, member A OS=Mus musculus GN=Gprc5a PE=1 SV=1</t>
  </si>
  <si>
    <t>Q9D937</t>
  </si>
  <si>
    <t>Uncharacterized protein C11orf98 homolog OS=Mus musculus PE=1 SV=1</t>
  </si>
  <si>
    <t>P10493</t>
  </si>
  <si>
    <t>Nidogen-1 OS=Mus musculus GN=Nid1 PE=1 SV=2</t>
  </si>
  <si>
    <t>Q9WTN3</t>
  </si>
  <si>
    <t>Sterol regulatory element-binding protein 1 OS=Mus musculus GN=Srebf1 PE=1 SV=4</t>
  </si>
  <si>
    <t>P02468</t>
  </si>
  <si>
    <t>Laminin subunit gamma-1 OS=Mus musculus GN=Lamc1 PE=1 SV=2</t>
  </si>
  <si>
    <t>Q9CQZ0</t>
  </si>
  <si>
    <t>ORM1-like protein 2 OS=Mus musculus GN=Ormdl2 PE=1 SV=1</t>
  </si>
  <si>
    <t>Q3UZ39</t>
  </si>
  <si>
    <t>Leucine-rich repeat flightless-interacting protein 1 OS=Mus musculus GN=Lrrfip1 PE=1 SV=2</t>
  </si>
  <si>
    <t>Q80XH7</t>
  </si>
  <si>
    <t>Polymerase (DNA directed), epsilon OS=Mus musculus GN=Pole PE=2 SV=1</t>
  </si>
  <si>
    <t>Q80TP8</t>
  </si>
  <si>
    <t>MKIAA0885 protein (Fragment) OS=Mus musculus GN=Csde1 PE=2 SV=1</t>
  </si>
  <si>
    <t>Q8K3C3</t>
  </si>
  <si>
    <t>Protein LZIC OS=Mus musculus GN=Lzic PE=1 SV=1</t>
  </si>
  <si>
    <t>Q3U6Q1</t>
  </si>
  <si>
    <t>Putative uncharacterized protein OS=Mus musculus GN=Wbp11 PE=2 SV=1</t>
  </si>
  <si>
    <t>Q8VDY9</t>
  </si>
  <si>
    <t>Caspase activity and apoptosis inhibitor 1 OS=Mus musculus GN=Caap1 PE=1 SV=2</t>
  </si>
  <si>
    <t>Q148W8</t>
  </si>
  <si>
    <t>Inactive dual specificity phosphatase 27 OS=Mus musculus GN=Dusp27 PE=1 SV=1</t>
  </si>
  <si>
    <t>Q99LD8</t>
  </si>
  <si>
    <t>N(G),N(G)-dimethylarginine dimethylaminohydrolase 2 OS=Mus musculus GN=Ddah2 PE=1 SV=1</t>
  </si>
  <si>
    <t>A0A158SIT8</t>
  </si>
  <si>
    <t>Proline, glutamic acid and leucine rich protein 1 OS=Mus musculus GN=Pelp1 PE=4 SV=1</t>
  </si>
  <si>
    <t>O70194</t>
  </si>
  <si>
    <t>Eukaryotic translation initiation factor 3 subunit D OS=Mus musculus GN=Eif3d PE=1 SV=2</t>
  </si>
  <si>
    <t>Q3UPW2</t>
  </si>
  <si>
    <t>ETS-related transcription factor Elf-3 OS=Mus musculus GN=Elf3 PE=1 SV=1</t>
  </si>
  <si>
    <t>Q9DC13</t>
  </si>
  <si>
    <t>Lysosomal membrane glycoprotein 1, isoform CRA_a OS=Mus musculus GN=Lamp1 PE=2 SV=1</t>
  </si>
  <si>
    <t>Q9JK83</t>
  </si>
  <si>
    <t>Partitioning defective 6 homolog beta OS=Mus musculus GN=Pard6b PE=1 SV=2</t>
  </si>
  <si>
    <t>Q3TQ38</t>
  </si>
  <si>
    <t>Putative uncharacterized protein OS=Mus musculus GN=Fzr1 PE=2 SV=1</t>
  </si>
  <si>
    <t>Q3U0P1</t>
  </si>
  <si>
    <t>Partner and localizer of BRCA2 OS=Mus musculus GN=Palb2 PE=2 SV=2</t>
  </si>
  <si>
    <t>Q9QWT9</t>
  </si>
  <si>
    <t>Kinesin-like protein KIFC1 OS=Mus musculus GN=Kifc1 PE=1 SV=2</t>
  </si>
  <si>
    <t>Q3U0S1</t>
  </si>
  <si>
    <t>Putative uncharacterized protein OS=Mus musculus GN=Parp12 PE=2 SV=1</t>
  </si>
  <si>
    <t>B7U582</t>
  </si>
  <si>
    <t>Heat shock protein 70-2 OS=Mus musculus PE=3 SV=1</t>
  </si>
  <si>
    <t>Q9D842</t>
  </si>
  <si>
    <t>Aprataxin and PNK-like factor OS=Mus musculus GN=Aplf PE=1 SV=2</t>
  </si>
  <si>
    <t>F7A9G8</t>
  </si>
  <si>
    <t>Structure-specific endonuclease subunit SLX4 (Fragment) OS=Mus musculus GN=Slx4 PE=4 SV=8</t>
  </si>
  <si>
    <t>Q8BI84</t>
  </si>
  <si>
    <t>Melanoma inhibitory activity protein 3 OS=Mus musculus GN=Mia3 PE=1 SV=2</t>
  </si>
  <si>
    <t>Q9DBR1</t>
  </si>
  <si>
    <t>5'-3' exoribonuclease 2 OS=Mus musculus GN=Xrn2 PE=1 SV=1</t>
  </si>
  <si>
    <t>Q9DB94</t>
  </si>
  <si>
    <t>WD repeat-containing protein 53 OS=Mus musculus GN=Wdr53 PE=1 SV=1</t>
  </si>
  <si>
    <t>Q6R0H7</t>
  </si>
  <si>
    <t>Guanine nucleotide-binding protein G(s) subunit alpha isoforms XLas OS=Mus musculus GN=Gnas PE=1 SV=1</t>
  </si>
  <si>
    <t>P51863</t>
  </si>
  <si>
    <t>V-type proton ATPase subunit d 1 OS=Mus musculus GN=Atp6v0d1 PE=1 SV=2</t>
  </si>
  <si>
    <t>Q9D787</t>
  </si>
  <si>
    <t>Peptidyl-prolyl cis-trans isomerase-like 2 OS=Mus musculus GN=Ppil2 PE=1 SV=2</t>
  </si>
  <si>
    <t>A1L3C2</t>
  </si>
  <si>
    <t>Polr1c protein OS=Mus musculus GN=Polr1c PE=2 SV=1</t>
  </si>
  <si>
    <t>F7BE84</t>
  </si>
  <si>
    <t>Ankyrin repeat domain 50 (Fragment) OS=Mus musculus GN=Ankrd50 PE=1 SV=1</t>
  </si>
  <si>
    <t>Q3TFD2</t>
  </si>
  <si>
    <t>Lysophosphatidylcholine acyltransferase 1 OS=Mus musculus GN=Lpcat1 PE=1 SV=1</t>
  </si>
  <si>
    <t>Q5SWY7</t>
  </si>
  <si>
    <t>Protein FAM83G OS=Mus musculus GN=Fam83g PE=1 SV=1</t>
  </si>
  <si>
    <t>A2A5C3</t>
  </si>
  <si>
    <t>ETS translocation variant 4 OS=Mus musculus GN=Etv4 PE=3 SV=1</t>
  </si>
  <si>
    <t>Q62141</t>
  </si>
  <si>
    <t>Paired amphipathic helix protein Sin3b OS=Mus musculus GN=Sin3b PE=1 SV=2</t>
  </si>
  <si>
    <t>B1AW74</t>
  </si>
  <si>
    <t>Fanconi anemia group B protein homolog OS=Mus musculus GN=Fancb PE=4 SV=1</t>
  </si>
  <si>
    <t>Q5F2B4</t>
  </si>
  <si>
    <t>Non-receptor tyrosine-protein kinase TNK1 OS=Mus musculus GN=Tnk1 PE=1 SV=1</t>
  </si>
  <si>
    <t>Q8BH97</t>
  </si>
  <si>
    <t>Reticulocalbin-3 OS=Mus musculus GN=Rcn3 PE=1 SV=1</t>
  </si>
  <si>
    <t>E9Q414</t>
  </si>
  <si>
    <t>Apolipoprotein B-100 OS=Mus musculus GN=Apob PE=1 SV=1</t>
  </si>
  <si>
    <t>Q9CZV8</t>
  </si>
  <si>
    <t>F-box/LRR-repeat protein 20 OS=Mus musculus GN=Fbxl20 PE=1 SV=3</t>
  </si>
  <si>
    <t>B7ZNG4</t>
  </si>
  <si>
    <t>Tastin OS=Mus musculus GN=Troap PE=2 SV=1</t>
  </si>
  <si>
    <t>E9PUB7</t>
  </si>
  <si>
    <t>Protein misato homolog 1 OS=Mus musculus GN=Msto1 PE=1 SV=1</t>
  </si>
  <si>
    <t>Q5SVJ0</t>
  </si>
  <si>
    <t>Calcium/calmodulin-dependent protein kinase II, beta, isoform CRA_b OS=Mus musculus GN=Camk2b PE=1 SV=1</t>
  </si>
  <si>
    <t>Q9QXS6</t>
  </si>
  <si>
    <t>Drebrin OS=Mus musculus GN=Dbn1 PE=1 SV=4</t>
  </si>
  <si>
    <t>A0A0R4IZX1</t>
  </si>
  <si>
    <t>Differentially-expressed in FDCP 6 OS=Mus musculus GN=Def6 PE=1 SV=1</t>
  </si>
  <si>
    <t>Q9D6U8</t>
  </si>
  <si>
    <t>Protein FAM162A OS=Mus musculus GN=Fam162a PE=1 SV=1</t>
  </si>
  <si>
    <t>Q99K86</t>
  </si>
  <si>
    <t>Bcam protein OS=Mus musculus GN=Bcam PE=2 SV=1</t>
  </si>
  <si>
    <t>A0A0R4IZY5</t>
  </si>
  <si>
    <t>Transcriptional enhancer factor TEF-3 OS=Mus musculus GN=Tead4 PE=4 SV=1</t>
  </si>
  <si>
    <t>Q3T9L1</t>
  </si>
  <si>
    <t>Coronin OS=Mus musculus GN=Coro1a PE=2 SV=1</t>
  </si>
  <si>
    <t>Q3TGE4</t>
  </si>
  <si>
    <t>Protein kinase C delta type OS=Mus musculus GN=Prkcd PE=2 SV=1</t>
  </si>
  <si>
    <t>Q9QXS1</t>
  </si>
  <si>
    <t>Plectin OS=Mus musculus GN=Plec PE=1 SV=3</t>
  </si>
  <si>
    <t>P09926</t>
  </si>
  <si>
    <t>Surfeit locus protein 2 OS=Mus musculus GN=Surf2 PE=1 SV=1</t>
  </si>
  <si>
    <t>Q9CWU5</t>
  </si>
  <si>
    <t>KH domain-containing protein 3 OS=Mus musculus GN=Khdc3 PE=1 SV=1</t>
  </si>
  <si>
    <t>G5E8S8</t>
  </si>
  <si>
    <t>MAGUK p55 subfamily member 7 OS=Mus musculus GN=Mpp7 PE=1 SV=1</t>
  </si>
  <si>
    <t>O55222</t>
  </si>
  <si>
    <t>Integrin-linked protein kinase OS=Mus musculus GN=Ilk PE=1 SV=2</t>
  </si>
  <si>
    <t>Q9DCA5</t>
  </si>
  <si>
    <t>Ribosome biogenesis protein BRX1 homolog OS=Mus musculus GN=Brix1 PE=1 SV=3</t>
  </si>
  <si>
    <t>Q80X41</t>
  </si>
  <si>
    <t>Serine/threonine-protein kinase VRK1 OS=Mus musculus GN=Vrk1 PE=1 SV=2</t>
  </si>
  <si>
    <t>P51949</t>
  </si>
  <si>
    <t>CDK-activating kinase assembly factor MAT1 OS=Mus musculus GN=Mnat1 PE=1 SV=2</t>
  </si>
  <si>
    <t>Q3UYV9</t>
  </si>
  <si>
    <t>Nuclear cap-binding protein subunit 1 OS=Mus musculus GN=Ncbp1 PE=1 SV=2</t>
  </si>
  <si>
    <t>E9QM90</t>
  </si>
  <si>
    <t>RIKEN cDNA 2310035C23 gene OS=Mus musculus GN=2310035C23Rik PE=1 SV=2</t>
  </si>
  <si>
    <t>Q5BLJ9</t>
  </si>
  <si>
    <t>60S ribosomal protein L27 OS=Mus musculus GN=Rpl27 PE=1 SV=1</t>
  </si>
  <si>
    <t>Q3ULL6</t>
  </si>
  <si>
    <t>Putative uncharacterized protein OS=Mus musculus GN=Upf3b PE=1 SV=1</t>
  </si>
  <si>
    <t>E9QKR0</t>
  </si>
  <si>
    <t>Guanine nucleotide-binding protein G(I)/G(S)/G(T) subunit beta-2 OS=Mus musculus GN=Gnb2 PE=1 SV=1</t>
  </si>
  <si>
    <t>Q640N1</t>
  </si>
  <si>
    <t>Adipocyte enhancer-binding protein 1 OS=Mus musculus GN=Aebp1 PE=1 SV=1</t>
  </si>
  <si>
    <t>S4R1M9</t>
  </si>
  <si>
    <t>Oxysterol-binding protein-related protein 10 OS=Mus musculus GN=Osbpl10 PE=1 SV=1</t>
  </si>
  <si>
    <t>Q9QXB9</t>
  </si>
  <si>
    <t>Developmentally-regulated GTP-binding protein 2 OS=Mus musculus GN=Drg2 PE=1 SV=1</t>
  </si>
  <si>
    <t>Q9D8Z2</t>
  </si>
  <si>
    <t>TP53-regulated inhibitor of apoptosis 1 OS=Mus musculus GN=Triap1 PE=1 SV=1</t>
  </si>
  <si>
    <t>A0A0R4J2D0</t>
  </si>
  <si>
    <t>Ubiquitin carboxyl-terminal hydrolase 37 OS=Mus musculus GN=Usp37 PE=1 SV=1</t>
  </si>
  <si>
    <t>Q91WR3</t>
  </si>
  <si>
    <t>Activating signal cointegrator 1 complex subunit 2 OS=Mus musculus GN=Ascc2 PE=1 SV=1</t>
  </si>
  <si>
    <t>Q9D0U6</t>
  </si>
  <si>
    <t>Repressor of RNA polymerase III transcription MAF1 homolog OS=Mus musculus GN=Maf1 PE=2 SV=1</t>
  </si>
  <si>
    <t>O35843</t>
  </si>
  <si>
    <t>Bcl-x-gamma OS=Mus musculus GN=Bcl2l1 PE=2 SV=1</t>
  </si>
  <si>
    <t>Q543N7</t>
  </si>
  <si>
    <t>Protein kinase C and casein kinase substrate in neurons 3, isoform CRA_a OS=Mus musculus GN=Pacsin3 PE=1 SV=1</t>
  </si>
  <si>
    <t>D3YVW2</t>
  </si>
  <si>
    <t>Golgi integral membrane protein 4 OS=Mus musculus GN=Golim4 PE=1 SV=1</t>
  </si>
  <si>
    <t>Q9Z315</t>
  </si>
  <si>
    <t>U4/U6.U5 tri-snRNP-associated protein 1 OS=Mus musculus GN=Sart1 PE=1 SV=1</t>
  </si>
  <si>
    <t>Q3UL64</t>
  </si>
  <si>
    <t>Neuraminidase 1, isoform CRA_a OS=Mus musculus GN=Neu1 PE=1 SV=1</t>
  </si>
  <si>
    <t>Q3UK24</t>
  </si>
  <si>
    <t>Putative uncharacterized protein OS=Mus musculus GN=Wdr37 PE=2 SV=1</t>
  </si>
  <si>
    <t>H3BKC5</t>
  </si>
  <si>
    <t>U6 snRNA-associated Sm-like protein LSm5 (Fragment) OS=Mus musculus GN=Lsm5 PE=1 SV=1</t>
  </si>
  <si>
    <t>Q80X50</t>
  </si>
  <si>
    <t>Ubiquitin-associated protein 2-like OS=Mus musculus GN=Ubap2l PE=1 SV=1</t>
  </si>
  <si>
    <t>Q8R0J7</t>
  </si>
  <si>
    <t>Vacuolar protein sorting-associated protein 37B OS=Mus musculus GN=Vps37b PE=1 SV=1</t>
  </si>
  <si>
    <t>F8WIJ0</t>
  </si>
  <si>
    <t>Solute carrier family 12 member 4 OS=Mus musculus GN=Slc12a4 PE=1 SV=2</t>
  </si>
  <si>
    <t>Q9EPL4</t>
  </si>
  <si>
    <t>Methyltransferase-like protein 9 OS=Mus musculus GN=Mettl9 PE=1 SV=1</t>
  </si>
  <si>
    <t>Q9Z1Q5</t>
  </si>
  <si>
    <t>Chloride intracellular channel protein 1 OS=Mus musculus GN=Clic1 PE=1 SV=3</t>
  </si>
  <si>
    <t>Q61982</t>
  </si>
  <si>
    <t>Neurogenic locus notch homolog protein 3 OS=Mus musculus GN=Notch3 PE=1 SV=1</t>
  </si>
  <si>
    <t>Q6ZQ77</t>
  </si>
  <si>
    <t>MKIAA0655 protein (Fragment) OS=Mus musculus GN=Hip1r PE=2 SV=1</t>
  </si>
  <si>
    <t>Q9CWV7</t>
  </si>
  <si>
    <t>Zinc finger SWIM domain-containing protein 1 OS=Mus musculus GN=Zswim1 PE=2 SV=1</t>
  </si>
  <si>
    <t>Q8BHJ9</t>
  </si>
  <si>
    <t>Pre-mRNA-splicing factor SLU7 OS=Mus musculus GN=Slu7 PE=1 SV=1</t>
  </si>
  <si>
    <t>Q6A028</t>
  </si>
  <si>
    <t>Switch-associated protein 70 OS=Mus musculus GN=Swap70 PE=1 SV=2</t>
  </si>
  <si>
    <t>Q80V23</t>
  </si>
  <si>
    <t>Zinc finger protein 32 OS=Mus musculus GN=Znf32 PE=2 SV=1</t>
  </si>
  <si>
    <t>Q3U364</t>
  </si>
  <si>
    <t>Tetraspanin (Fragment) OS=Mus musculus GN=Tspan3 PE=2 SV=1</t>
  </si>
  <si>
    <t>Q3URL4</t>
  </si>
  <si>
    <t>BTB and CNC homology 1 OS=Mus musculus GN=Bach1 PE=1 SV=1</t>
  </si>
  <si>
    <t>Q9CRT8</t>
  </si>
  <si>
    <t>Exportin-T OS=Mus musculus GN=Xpot PE=1 SV=3</t>
  </si>
  <si>
    <t>O35492</t>
  </si>
  <si>
    <t>Dual specificity protein kinase CLK3 OS=Mus musculus GN=Clk3 PE=1 SV=2</t>
  </si>
  <si>
    <t>F6RGI3</t>
  </si>
  <si>
    <t>Uncharacterized protein OS=Mus musculus GN=Gm340 PE=1 SV=1</t>
  </si>
  <si>
    <t>E9QKG8</t>
  </si>
  <si>
    <t>Holliday junction recognition protein OS=Mus musculus GN=Hjurp PE=1 SV=1</t>
  </si>
  <si>
    <t>Q8K045</t>
  </si>
  <si>
    <t>Serine/threonine-protein kinase N3 OS=Mus musculus GN=Pkn3 PE=1 SV=1</t>
  </si>
  <si>
    <t>G3X9T5</t>
  </si>
  <si>
    <t>MCG123425, isoform CRA_b OS=Mus musculus GN=Ttc14 PE=1 SV=3</t>
  </si>
  <si>
    <t>B7ZCJ1</t>
  </si>
  <si>
    <t>Rho GTPase-activating protein 21 OS=Mus musculus GN=Arhgap21 PE=1 SV=1</t>
  </si>
  <si>
    <t>Q9CYK1</t>
  </si>
  <si>
    <t>Tryptophan--tRNA ligase, mitochondrial OS=Mus musculus GN=Wars2 PE=1 SV=2</t>
  </si>
  <si>
    <t>A0A140LHU0</t>
  </si>
  <si>
    <t>Disintegrin and metalloproteinase domain-containing protein 9 OS=Mus musculus GN=Adam9 PE=1 SV=1</t>
  </si>
  <si>
    <t>Q80YD1</t>
  </si>
  <si>
    <t>ATP-dependent RNA helicase SUPV3L1, mitochondrial OS=Mus musculus GN=Supv3l1 PE=1 SV=1</t>
  </si>
  <si>
    <t>K7N769</t>
  </si>
  <si>
    <t>RIKEN cDNA 2410141K09 gene OS=Mus musculus GN=2410141K09Rik PE=1 SV=2</t>
  </si>
  <si>
    <t>Q6PI66</t>
  </si>
  <si>
    <t>Syne2 protein (Fragment) OS=Mus musculus GN=Syne2 PE=2 SV=1</t>
  </si>
  <si>
    <t>Q9Z0E6</t>
  </si>
  <si>
    <t>Guanylate-binding protein 2 OS=Mus musculus GN=Gbp2 PE=1 SV=1</t>
  </si>
  <si>
    <t>Q0VE46</t>
  </si>
  <si>
    <t>Myadm protein OS=Mus musculus GN=Myadm PE=1 SV=1</t>
  </si>
  <si>
    <t>O09167</t>
  </si>
  <si>
    <t>60S ribosomal protein L21 OS=Mus musculus GN=Rpl21 PE=1 SV=3</t>
  </si>
  <si>
    <t>Q8C6G8</t>
  </si>
  <si>
    <t>WD repeat-containing protein 26 OS=Mus musculus GN=Wdr26 PE=1 SV=3</t>
  </si>
  <si>
    <t>Q8R3H7</t>
  </si>
  <si>
    <t>Heparan sulfate 2-O-sulfotransferase 1 OS=Mus musculus GN=Hs2st1 PE=1 SV=2</t>
  </si>
  <si>
    <t>Q7TQK5</t>
  </si>
  <si>
    <t>Coiled-coil domain-containing protein 93 OS=Mus musculus GN=Ccdc93 PE=1 SV=1</t>
  </si>
  <si>
    <t>Q8BWU5</t>
  </si>
  <si>
    <t>Probable tRNA N6-adenosine threonylcarbamoyltransferase OS=Mus musculus GN=Osgep PE=1 SV=2</t>
  </si>
  <si>
    <t>Q8BIJ7</t>
  </si>
  <si>
    <t>RUN and FYVE domain-containing protein 1 OS=Mus musculus GN=Rufy1 PE=1 SV=1</t>
  </si>
  <si>
    <t>P51910</t>
  </si>
  <si>
    <t>Apolipoprotein D OS=Mus musculus GN=Apod PE=1 SV=1</t>
  </si>
  <si>
    <t>A2A7I1</t>
  </si>
  <si>
    <t>Zinc finger protein 978 (Fragment) OS=Mus musculus GN=Zfp978 PE=1 SV=8</t>
  </si>
  <si>
    <t>Q8CIM8</t>
  </si>
  <si>
    <t>Integrator complex subunit 4 OS=Mus musculus GN=Ints4 PE=1 SV=1</t>
  </si>
  <si>
    <t>D3Z0K6</t>
  </si>
  <si>
    <t>MCG120108, isoform CRA_a OS=Mus musculus GN=Rsbn1l PE=1 SV=1</t>
  </si>
  <si>
    <t>Q3UYK8</t>
  </si>
  <si>
    <t>Putative uncharacterized protein OS=Mus musculus GN=Rab3gap1 PE=2 SV=1</t>
  </si>
  <si>
    <t>Q9CZI5</t>
  </si>
  <si>
    <t>Putative uncharacterized protein OS=Mus musculus GN=Rps23 PE=2 SV=1</t>
  </si>
  <si>
    <t>D3YYC3</t>
  </si>
  <si>
    <t>Histone-lysine N-methyltransferase OS=Mus musculus GN=Setdb1 PE=1 SV=1</t>
  </si>
  <si>
    <t>Q8CD76</t>
  </si>
  <si>
    <t>Kinesin light chain 1 OS=Mus musculus GN=Klc1 PE=1 SV=1</t>
  </si>
  <si>
    <t>Q6ZWV3</t>
  </si>
  <si>
    <t>60S ribosomal protein L10 OS=Mus musculus GN=Rpl10 PE=1 SV=3</t>
  </si>
  <si>
    <t>O70400</t>
  </si>
  <si>
    <t>PDZ and LIM domain protein 1 OS=Mus musculus GN=Pdlim1 PE=1 SV=4</t>
  </si>
  <si>
    <t>Q9DCM0</t>
  </si>
  <si>
    <t>Persulfide dioxygenase ETHE1, mitochondrial OS=Mus musculus GN=Ethe1 PE=1 SV=2</t>
  </si>
  <si>
    <t>Q8BFX2</t>
  </si>
  <si>
    <t>Putative uncharacterized protein OS=Mus musculus GN=Zfp438 PE=2 SV=1</t>
  </si>
  <si>
    <t>Q3UBP6</t>
  </si>
  <si>
    <t>Q8BFU3</t>
  </si>
  <si>
    <t>RING finger protein 214 OS=Mus musculus GN=Rnf214 PE=1 SV=1</t>
  </si>
  <si>
    <t>Q80WJ7</t>
  </si>
  <si>
    <t>Protein LYRIC OS=Mus musculus GN=Mtdh PE=1 SV=1</t>
  </si>
  <si>
    <t>Q9CW46</t>
  </si>
  <si>
    <t>Ribonucleoprotein PTB-binding 1 OS=Mus musculus GN=Raver1 PE=1 SV=2</t>
  </si>
  <si>
    <t>P01899</t>
  </si>
  <si>
    <t>H-2 class I histocompatibility antigen, D-B alpha chain OS=Mus musculus GN=H2-D1 PE=1 SV=2</t>
  </si>
  <si>
    <t>Q91YQ7</t>
  </si>
  <si>
    <t>Protein RMD5 homolog B OS=Mus musculus GN=Rmnd5b PE=2 SV=1</t>
  </si>
  <si>
    <t>A0A0R4J0W6</t>
  </si>
  <si>
    <t>Leucine rich repeat containing 40, isoform CRA_a OS=Mus musculus GN=Lrrc40 PE=1 SV=1</t>
  </si>
  <si>
    <t>Q8BPK2</t>
  </si>
  <si>
    <t>Putative uncharacterized protein OS=Mus musculus GN=Zcchc3 PE=1 SV=1</t>
  </si>
  <si>
    <t>Q9QY81</t>
  </si>
  <si>
    <t>Nuclear pore membrane glycoprotein 210 OS=Mus musculus GN=Nup210 PE=1 SV=2</t>
  </si>
  <si>
    <t>E9PZJ8</t>
  </si>
  <si>
    <t>Activating signal cointegrator 1 complex subunit 3 OS=Mus musculus GN=Ascc3 PE=1 SV=1</t>
  </si>
  <si>
    <t>Q9QXV0</t>
  </si>
  <si>
    <t>ProSAAS OS=Mus musculus GN=Pcsk1n PE=1 SV=2</t>
  </si>
  <si>
    <t>Q8BW75</t>
  </si>
  <si>
    <t>Amine oxidase [flavin-containing] B OS=Mus musculus GN=Maob PE=1 SV=4</t>
  </si>
  <si>
    <t>O89016</t>
  </si>
  <si>
    <t>ATP-binding cassette sub-family D member 4 OS=Mus musculus GN=Abcd4 PE=1 SV=2</t>
  </si>
  <si>
    <t>Q8R2T8</t>
  </si>
  <si>
    <t>General transcription factor 3C polypeptide 5 OS=Mus musculus GN=Gtf3c5 PE=2 SV=2</t>
  </si>
  <si>
    <t>G3X9F2</t>
  </si>
  <si>
    <t>Histone demethylase UTY OS=Mus musculus GN=Uty PE=4 SV=1</t>
  </si>
  <si>
    <t>Q3TAF0</t>
  </si>
  <si>
    <t>Putative uncharacterized protein OS=Mus musculus GN=Eefsec PE=2 SV=1</t>
  </si>
  <si>
    <t>P57746</t>
  </si>
  <si>
    <t>V-type proton ATPase subunit D OS=Mus musculus GN=Atp6v1d PE=1 SV=1</t>
  </si>
  <si>
    <t>P70255</t>
  </si>
  <si>
    <t>Nuclear factor 1 C-type OS=Mus musculus GN=Nfic PE=1 SV=1</t>
  </si>
  <si>
    <t>Q8CA90</t>
  </si>
  <si>
    <t>Histone H2A OS=Mus musculus GN=H2afy PE=2 SV=1</t>
  </si>
  <si>
    <t>Q8R4X3</t>
  </si>
  <si>
    <t>RNA-binding protein 12 OS=Mus musculus GN=Rbm12 PE=1 SV=3</t>
  </si>
  <si>
    <t>Q9CX34</t>
  </si>
  <si>
    <t>Protein SGT1 homolog OS=Mus musculus GN=Sugt1 PE=1 SV=3</t>
  </si>
  <si>
    <t>Q921C5</t>
  </si>
  <si>
    <t>Protein bicaudal D homolog 2 OS=Mus musculus GN=Bicd2 PE=1 SV=1</t>
  </si>
  <si>
    <t>Q8BVF6</t>
  </si>
  <si>
    <t>Putative uncharacterized protein OS=Mus musculus GN=Pvr PE=2 SV=1</t>
  </si>
  <si>
    <t>Q3TEZ2</t>
  </si>
  <si>
    <t>Putative uncharacterized protein OS=Mus musculus GN=Wdr6 PE=2 SV=1</t>
  </si>
  <si>
    <t>Q3UXJ3</t>
  </si>
  <si>
    <t>Putative uncharacterized protein (Fragment) OS=Mus musculus GN=Hnrnpll PE=2 SV=1</t>
  </si>
  <si>
    <t>Q80V62</t>
  </si>
  <si>
    <t>Fanconi anemia group D2 protein homolog OS=Mus musculus GN=Fancd2 PE=1 SV=2</t>
  </si>
  <si>
    <t>O88848</t>
  </si>
  <si>
    <t>ADP-ribosylation factor-like protein 6 OS=Mus musculus GN=Arl6 PE=1 SV=1</t>
  </si>
  <si>
    <t>Q01730</t>
  </si>
  <si>
    <t>Ras suppressor protein 1 OS=Mus musculus GN=Rsu1 PE=1 SV=3</t>
  </si>
  <si>
    <t>Q8C0I4</t>
  </si>
  <si>
    <t>Enhancer of polycomb homolog 2 OS=Mus musculus GN=Epc2 PE=2 SV=2</t>
  </si>
  <si>
    <t>D3YUA5</t>
  </si>
  <si>
    <t>F-box/WD repeat-containing protein 7 OS=Mus musculus GN=Fbxw7 PE=1 SV=1</t>
  </si>
  <si>
    <t>Q3UY28</t>
  </si>
  <si>
    <t>Putative uncharacterized protein (Fragment) OS=Mus musculus GN=Fance PE=2 SV=1</t>
  </si>
  <si>
    <t>A2ACQ1</t>
  </si>
  <si>
    <t>DEAH (Asp-Glu-Ala-His) box polypeptide 35 OS=Mus musculus GN=Dhx35 PE=1 SV=1</t>
  </si>
  <si>
    <t>P59999</t>
  </si>
  <si>
    <t>Actin-related protein 2/3 complex subunit 4 OS=Mus musculus GN=Arpc4 PE=1 SV=3</t>
  </si>
  <si>
    <t>Q9CX97</t>
  </si>
  <si>
    <t>WD repeat-containing protein 55 OS=Mus musculus GN=Wdr55 PE=1 SV=2</t>
  </si>
  <si>
    <t>F6M2J9</t>
  </si>
  <si>
    <t>Nuclear receptor coactivator-6 beta OS=Mus musculus GN=Ncoa6 PE=2 SV=1</t>
  </si>
  <si>
    <t>Q05186</t>
  </si>
  <si>
    <t>Reticulocalbin-1 OS=Mus musculus GN=Rcn1 PE=1 SV=1</t>
  </si>
  <si>
    <t>A2ASY1</t>
  </si>
  <si>
    <t>TAF3 RNA polymerase II, TATA box binding protein (TBP)-associated factor OS=Mus musculus GN=Taf3 PE=2 SV=1</t>
  </si>
  <si>
    <t>Q8BQ47</t>
  </si>
  <si>
    <t>Protein canopy homolog 4 OS=Mus musculus GN=Cnpy4 PE=1 SV=1</t>
  </si>
  <si>
    <t>Q5UAK0</t>
  </si>
  <si>
    <t>Mesoderm induction early response protein 1 OS=Mus musculus GN=Mier1 PE=1 SV=2</t>
  </si>
  <si>
    <t>E9QKD9</t>
  </si>
  <si>
    <t>General transcription factor IIH subunit 1 OS=Mus musculus GN=Gtf2h1 PE=1 SV=1</t>
  </si>
  <si>
    <t>Q3UNM8</t>
  </si>
  <si>
    <t>Putative uncharacterized protein OS=Mus musculus GN=Cdkn2b PE=2 SV=1</t>
  </si>
  <si>
    <t>E9PW37</t>
  </si>
  <si>
    <t>RAS protein activator-like 2 OS=Mus musculus GN=Rasal2 PE=1 SV=1</t>
  </si>
  <si>
    <t>B9EHJ3</t>
  </si>
  <si>
    <t>Tight junction protein ZO-1 OS=Mus musculus GN=Tjp1 PE=1 SV=1</t>
  </si>
  <si>
    <t>Q8CD15</t>
  </si>
  <si>
    <t>Bifunctional lysine-specific demethylase and histidyl-hydroxylase MINA OS=Mus musculus GN=Mina PE=1 SV=2</t>
  </si>
  <si>
    <t>Q149F1</t>
  </si>
  <si>
    <t>RNA pseudouridylate synthase domain-containing protein 2 OS=Mus musculus GN=Rpusd2 PE=1 SV=2</t>
  </si>
  <si>
    <t>Q9QZS0</t>
  </si>
  <si>
    <t>Collagen alpha-3(IV) chain OS=Mus musculus GN=Col4a3 PE=1 SV=2</t>
  </si>
  <si>
    <t>Q921W4</t>
  </si>
  <si>
    <t>Quinone oxidoreductase-like protein 1 OS=Mus musculus GN=Cryzl1 PE=1 SV=1</t>
  </si>
  <si>
    <t>O08905</t>
  </si>
  <si>
    <t>RNP particle component (Fragment) OS=Mus musculus PE=4 SV=1</t>
  </si>
  <si>
    <t>Q9D0M5</t>
  </si>
  <si>
    <t>Dynein light chain 2, cytoplasmic OS=Mus musculus GN=Dynll2 PE=1 SV=1</t>
  </si>
  <si>
    <t>Q9D1I5</t>
  </si>
  <si>
    <t>Methylmalonyl-CoA epimerase, mitochondrial OS=Mus musculus GN=Mcee PE=1 SV=1</t>
  </si>
  <si>
    <t>P70270</t>
  </si>
  <si>
    <t>DNA repair and recombination protein RAD54-like OS=Mus musculus GN=Rad54l PE=1 SV=2</t>
  </si>
  <si>
    <t>Q9D8V7</t>
  </si>
  <si>
    <t>Signal peptidase complex catalytic subunit SEC11C OS=Mus musculus GN=Sec11c PE=1 SV=3</t>
  </si>
  <si>
    <t>Q9CRA8</t>
  </si>
  <si>
    <t>Exosome complex component RRP46 OS=Mus musculus GN=Exosc5 PE=1 SV=1</t>
  </si>
  <si>
    <t>Q01237</t>
  </si>
  <si>
    <t>3-hydroxy-3-methylglutaryl-coenzyme A reductase OS=Mus musculus GN=Hmgcr PE=1 SV=3</t>
  </si>
  <si>
    <t>Q9Z0H0</t>
  </si>
  <si>
    <t>Cell division cycle 7-related protein kinase OS=Mus musculus GN=Cdc7 PE=1 SV=2</t>
  </si>
  <si>
    <t>Q8BVQ5</t>
  </si>
  <si>
    <t>Protein phosphatase methylesterase 1 OS=Mus musculus GN=Ppme1 PE=1 SV=5</t>
  </si>
  <si>
    <t>S4R1P5</t>
  </si>
  <si>
    <t>Dystonin OS=Mus musculus GN=Dst PE=1 SV=1</t>
  </si>
  <si>
    <t>Q3TW51</t>
  </si>
  <si>
    <t>Putative uncharacterized protein OS=Mus musculus GN=Snd1 PE=2 SV=1</t>
  </si>
  <si>
    <t>Q9CWE0</t>
  </si>
  <si>
    <t>Mitochondrial fission regulator 1-like OS=Mus musculus GN=Mtfr1l PE=1 SV=1</t>
  </si>
  <si>
    <t>Q9D7A3</t>
  </si>
  <si>
    <t>Putative uncharacterized protein OS=Mus musculus GN=Rnf113a2 PE=2 SV=1</t>
  </si>
  <si>
    <t>D3YZZ5</t>
  </si>
  <si>
    <t>Transmembrane p24-trafficking protein 7 OS=Mus musculus GN=Tmed7 PE=1 SV=1</t>
  </si>
  <si>
    <t>Q7TMX6</t>
  </si>
  <si>
    <t>Exosome component 7 OS=Mus musculus GN=Exosc7 PE=2 SV=1</t>
  </si>
  <si>
    <t>Q9DBJ3</t>
  </si>
  <si>
    <t>Brain-specific angiogenesis inhibitor 1-associated protein 2-like protein 1 OS=Mus musculus GN=Baiap2l1 PE=1 SV=1</t>
  </si>
  <si>
    <t>Q3SYK4</t>
  </si>
  <si>
    <t>Vertnin OS=Mus musculus GN=Vrtn PE=2 SV=1</t>
  </si>
  <si>
    <t>P46660</t>
  </si>
  <si>
    <t>Alpha-internexin OS=Mus musculus GN=Ina PE=1 SV=3</t>
  </si>
  <si>
    <t>Q5XK33</t>
  </si>
  <si>
    <t>Succinate dehydrogenase complex, subunit C, integral membrane protein OS=Mus musculus GN=Sdhc PE=2 SV=1</t>
  </si>
  <si>
    <t>Q8BKC5</t>
  </si>
  <si>
    <t>Importin-5 OS=Mus musculus GN=Ipo5 PE=1 SV=3</t>
  </si>
  <si>
    <t>Q62018</t>
  </si>
  <si>
    <t>RNA polymerase-associated protein CTR9 homolog OS=Mus musculus GN=Ctr9 PE=1 SV=2</t>
  </si>
  <si>
    <t>O35488</t>
  </si>
  <si>
    <t>Very long-chain acyl-CoA synthetase OS=Mus musculus GN=Slc27a2 PE=1 SV=2</t>
  </si>
  <si>
    <t>Q9EPB4</t>
  </si>
  <si>
    <t>Apoptosis-associated speck-like protein containing a CARD OS=Mus musculus GN=Pycard PE=1 SV=1</t>
  </si>
  <si>
    <t>Q9CQ45</t>
  </si>
  <si>
    <t>Neudesin OS=Mus musculus GN=Nenf PE=1 SV=1</t>
  </si>
  <si>
    <t>Q3TXV4</t>
  </si>
  <si>
    <t>Putative uncharacterized protein OS=Mus musculus GN=Rab31 PE=1 SV=1</t>
  </si>
  <si>
    <t>J3QNH8</t>
  </si>
  <si>
    <t>Uncharacterized protein OS=Mus musculus GN=Gm7694 PE=1 SV=1</t>
  </si>
  <si>
    <t>Q8BGS1</t>
  </si>
  <si>
    <t>Band 4.1-like protein 5 OS=Mus musculus GN=Epb41l5 PE=1 SV=1</t>
  </si>
  <si>
    <t>Q08297</t>
  </si>
  <si>
    <t>DNA repair protein RAD51 homolog 1 OS=Mus musculus GN=Rad51 PE=1 SV=1</t>
  </si>
  <si>
    <t>A0A0R4J073</t>
  </si>
  <si>
    <t>BRCA1-A complex subunit RAP80 OS=Mus musculus GN=Uimc1 PE=1 SV=1</t>
  </si>
  <si>
    <t>A0A0R4J0J8</t>
  </si>
  <si>
    <t>Cytospin-A OS=Mus musculus GN=Specc1l PE=1 SV=1</t>
  </si>
  <si>
    <t>Q6NXJ0</t>
  </si>
  <si>
    <t>Protein WWC2 OS=Mus musculus GN=Wwc2 PE=1 SV=1</t>
  </si>
  <si>
    <t>Q3V1Z5</t>
  </si>
  <si>
    <t>40S ribosomal protein S4 OS=Mus musculus GN=Rps4l PE=2 SV=1</t>
  </si>
  <si>
    <t>Q3ULW9</t>
  </si>
  <si>
    <t>Putative uncharacterized protein OS=Mus musculus GN=9530068E07Rik PE=2 SV=1</t>
  </si>
  <si>
    <t>P35285</t>
  </si>
  <si>
    <t>Ras-related protein Rab-22A OS=Mus musculus GN=Rab22a PE=1 SV=2</t>
  </si>
  <si>
    <t>E9Q969</t>
  </si>
  <si>
    <t>Cytoplasmic polyadenylation element-binding protein 2 OS=Mus musculus GN=Cpeb2 PE=1 SV=2</t>
  </si>
  <si>
    <t>E9QPK5</t>
  </si>
  <si>
    <t>snRNA-activating protein complex subunit 5 OS=Mus musculus GN=Snapc5 PE=4 SV=1</t>
  </si>
  <si>
    <t>G5E895</t>
  </si>
  <si>
    <t>Aldo-keto reductase family 1, member B10 (aldose reductase) OS=Mus musculus GN=Akr1b10 PE=1 SV=1</t>
  </si>
  <si>
    <t>F8VPK5</t>
  </si>
  <si>
    <t>Rho-associated protein kinase OS=Mus musculus GN=Rock2 PE=1 SV=1</t>
  </si>
  <si>
    <t>Q99J21</t>
  </si>
  <si>
    <t>Mucolipin-1 OS=Mus musculus GN=Mcoln1 PE=1 SV=1</t>
  </si>
  <si>
    <t>O08601</t>
  </si>
  <si>
    <t>Microsomal triglyceride transfer protein large subunit OS=Mus musculus GN=Mttp PE=1 SV=2</t>
  </si>
  <si>
    <t>Q6NWW1</t>
  </si>
  <si>
    <t>Ubiquitination factor E4B, UFD2 homolog (S. cerevisiae) OS=Mus musculus GN=Ube4b PE=2 SV=1</t>
  </si>
  <si>
    <t>Q3UUH0</t>
  </si>
  <si>
    <t>Putative uncharacterized protein OS=Mus musculus GN=Asl PE=2 SV=1</t>
  </si>
  <si>
    <t>O08734</t>
  </si>
  <si>
    <t>Bcl-2 homologous antagonist/killer OS=Mus musculus GN=Bak1 PE=1 SV=3</t>
  </si>
  <si>
    <t>Q8BYZ7</t>
  </si>
  <si>
    <t>Engulfment and cell motility protein 3 OS=Mus musculus GN=Elmo3 PE=1 SV=2</t>
  </si>
  <si>
    <t>Q9R112</t>
  </si>
  <si>
    <t>Sulfide:quinone oxidoreductase, mitochondrial OS=Mus musculus GN=Sqrdl PE=1 SV=3</t>
  </si>
  <si>
    <t>P61965</t>
  </si>
  <si>
    <t>WD repeat-containing protein 5 OS=Mus musculus GN=Wdr5 PE=1 SV=1</t>
  </si>
  <si>
    <t>Q91V92</t>
  </si>
  <si>
    <t>I6L9H1</t>
  </si>
  <si>
    <t>Dishevelled 2, dsh homolog (Drosophila) OS=Mus musculus GN=Dvl2 PE=2 SV=1</t>
  </si>
  <si>
    <t>Q8BMB0</t>
  </si>
  <si>
    <t>BRCA2-interacting transcriptional repressor EMSY OS=Mus musculus GN=Emsy PE=1 SV=2</t>
  </si>
  <si>
    <t>A2AFM4</t>
  </si>
  <si>
    <t>DNA-(apurinic or apyrimidinic site) lyase OS=Mus musculus GN=Apex2 PE=1 SV=1</t>
  </si>
  <si>
    <t>Q9Z179</t>
  </si>
  <si>
    <t>SHC SH2 domain-binding protein 1 OS=Mus musculus GN=Shcbp1 PE=1 SV=1</t>
  </si>
  <si>
    <t>P68181</t>
  </si>
  <si>
    <t>cAMP-dependent protein kinase catalytic subunit beta OS=Mus musculus GN=Prkacb PE=1 SV=2</t>
  </si>
  <si>
    <t>Q6NXY9</t>
  </si>
  <si>
    <t>DNA-directed RNA polymerase III subunit RPC7 OS=Mus musculus GN=Polr3g PE=2 SV=1</t>
  </si>
  <si>
    <t>O35114</t>
  </si>
  <si>
    <t>Lysosome membrane protein 2 OS=Mus musculus GN=Scarb2 PE=1 SV=3</t>
  </si>
  <si>
    <t>A0A1B0GSG5</t>
  </si>
  <si>
    <t>Ribonuclease inhibitor OS=Mus musculus GN=Rnh1 PE=1 SV=1</t>
  </si>
  <si>
    <t>Q9CQS7</t>
  </si>
  <si>
    <t>Developmental pluripotency-associated protein 5A OS=Mus musculus GN=Dppa5a PE=1 SV=2</t>
  </si>
  <si>
    <t>Q56A10</t>
  </si>
  <si>
    <t>Zinc finger protein 608 OS=Mus musculus GN=Znf608 PE=1 SV=1</t>
  </si>
  <si>
    <t>P97358</t>
  </si>
  <si>
    <t>TATA box-binding protein-associated factor RNA polymerase I subunit B OS=Mus musculus GN=Taf1b PE=1 SV=2</t>
  </si>
  <si>
    <t>Q9WVL0</t>
  </si>
  <si>
    <t>Maleylacetoacetate isomerase OS=Mus musculus GN=Gstz1 PE=1 SV=1</t>
  </si>
  <si>
    <t>Q8R322</t>
  </si>
  <si>
    <t>Nucleoporin GLE1 OS=Mus musculus GN=Gle1 PE=1 SV=2</t>
  </si>
  <si>
    <t>Q8C796</t>
  </si>
  <si>
    <t>REST corepressor 2 OS=Mus musculus GN=Rcor2 PE=1 SV=1</t>
  </si>
  <si>
    <t>P58021</t>
  </si>
  <si>
    <t>Transmembrane 9 superfamily member 2 OS=Mus musculus GN=Tm9sf2 PE=1 SV=1</t>
  </si>
  <si>
    <t>Q6ZQ61</t>
  </si>
  <si>
    <t>MCG121979, isoform CRA_c (Fragment) OS=Mus musculus GN=Matr3 PE=2 SV=1</t>
  </si>
  <si>
    <t>P31266</t>
  </si>
  <si>
    <t>Recombining binding protein suppressor of hairless OS=Mus musculus GN=Rbpj PE=1 SV=1</t>
  </si>
  <si>
    <t>A1L366</t>
  </si>
  <si>
    <t>RAD21 homolog (S. pombe) OS=Mus musculus GN=Rad21 PE=2 SV=1</t>
  </si>
  <si>
    <t>Q3U199</t>
  </si>
  <si>
    <t>Putative uncharacterized protein OS=Mus musculus GN=Npepl1 PE=2 SV=1</t>
  </si>
  <si>
    <t>Q62361</t>
  </si>
  <si>
    <t>Pro-thyrotropin-releasing hormone OS=Mus musculus GN=Trh PE=2 SV=2</t>
  </si>
  <si>
    <t>Q3UIJ1</t>
  </si>
  <si>
    <t>Putative uncharacterized protein OS=Mus musculus GN=Exd2 PE=2 SV=1</t>
  </si>
  <si>
    <t>Q8VDP2</t>
  </si>
  <si>
    <t>UPF0428 protein CXorf56 homolog OS=Mus musculus PE=1 SV=1</t>
  </si>
  <si>
    <t>Q9D8Z1</t>
  </si>
  <si>
    <t>Activating signal cointegrator 1 complex subunit 1 OS=Mus musculus GN=Ascc1 PE=1 SV=1</t>
  </si>
  <si>
    <t>Q922U1</t>
  </si>
  <si>
    <t>U4/U6 small nuclear ribonucleoprotein Prp3 OS=Mus musculus GN=Prpf3 PE=1 SV=1</t>
  </si>
  <si>
    <t>Q9CQ21</t>
  </si>
  <si>
    <t>Malignant T-cell-amplified sequence 2 OS=Mus musculus GN=Mcts2 PE=1 SV=1</t>
  </si>
  <si>
    <t>Q543C2</t>
  </si>
  <si>
    <t>Uridine kinase OS=Mus musculus GN=Uck2 PE=1 SV=1</t>
  </si>
  <si>
    <t>P17710</t>
  </si>
  <si>
    <t>Hexokinase-1 OS=Mus musculus GN=Hk1 PE=1 SV=3</t>
  </si>
  <si>
    <t>Q8K1S9</t>
  </si>
  <si>
    <t>MAP kinase phosphatase 4 OS=Mus musculus GN=Pyst3 PE=4 SV=1</t>
  </si>
  <si>
    <t>Q8BVF2</t>
  </si>
  <si>
    <t>Phosducin-like protein 3 OS=Mus musculus GN=Pdcl3 PE=1 SV=1</t>
  </si>
  <si>
    <t>Q3U3G2</t>
  </si>
  <si>
    <t>Putative uncharacterized protein OS=Mus musculus GN=Rnf126 PE=1 SV=1</t>
  </si>
  <si>
    <t>Q9CQE1</t>
  </si>
  <si>
    <t>Protein NipSnap homolog 3B OS=Mus musculus GN=Nipsnap3b PE=1 SV=1</t>
  </si>
  <si>
    <t>A2A7B5</t>
  </si>
  <si>
    <t>PR domain-containing 2, with ZNF domain OS=Mus musculus GN=Prdm2 PE=1 SV=1</t>
  </si>
  <si>
    <t>O88587</t>
  </si>
  <si>
    <t>Catechol O-methyltransferase OS=Mus musculus GN=Comt PE=1 SV=2</t>
  </si>
  <si>
    <t>Q6PCM2</t>
  </si>
  <si>
    <t>Integrator complex subunit 6 OS=Mus musculus GN=Ints6 PE=1 SV=1</t>
  </si>
  <si>
    <t>Q8BY89</t>
  </si>
  <si>
    <t>Choline transporter-like protein 2 OS=Mus musculus GN=Slc44a2 PE=1 SV=2</t>
  </si>
  <si>
    <t>A2CF83</t>
  </si>
  <si>
    <t>RIKEN cDNA 0610010K14 gene OS=Mus musculus GN=0610010K14Rik PE=1 SV=1</t>
  </si>
  <si>
    <t>Q3TLX1</t>
  </si>
  <si>
    <t>Putative uncharacterized protein OS=Mus musculus GN=Nampt PE=2 SV=1</t>
  </si>
  <si>
    <t>P49135</t>
  </si>
  <si>
    <t>TFIIH basal transcription factor complex helicase XPB subunit OS=Mus musculus GN=Ercc3 PE=2 SV=1</t>
  </si>
  <si>
    <t>Q6ZPT2</t>
  </si>
  <si>
    <t>MKIAA1352 protein (Fragment) OS=Mus musculus GN=Lars PE=2 SV=1</t>
  </si>
  <si>
    <t>Q5DTN5</t>
  </si>
  <si>
    <t>MKIAA4096 protein (Fragment) OS=Mus musculus GN=Dhx8 PE=2 SV=1</t>
  </si>
  <si>
    <t>Q56A08</t>
  </si>
  <si>
    <t>G patch domain and KOW motifs-containing protein OS=Mus musculus GN=Gpkow PE=1 SV=2</t>
  </si>
  <si>
    <t>A0A0R4J0G0</t>
  </si>
  <si>
    <t>Phosphoenolpyruvate carboxykinase [GTP], mitochondrial OS=Mus musculus GN=Pck2 PE=1 SV=1</t>
  </si>
  <si>
    <t>P20918</t>
  </si>
  <si>
    <t>Plasminogen OS=Mus musculus GN=Plg PE=1 SV=3</t>
  </si>
  <si>
    <t>Q9DBF7</t>
  </si>
  <si>
    <t>Pre-mRNA-splicing factor CWC25 homolog OS=Mus musculus GN=Cwc25 PE=2 SV=2</t>
  </si>
  <si>
    <t>E9Q5G3</t>
  </si>
  <si>
    <t>Kinesin-like protein KIF23 OS=Mus musculus GN=Kif23 PE=1 SV=1</t>
  </si>
  <si>
    <t>P47753</t>
  </si>
  <si>
    <t>F-actin-capping protein subunit alpha-1 OS=Mus musculus GN=Capza1 PE=1 SV=4</t>
  </si>
  <si>
    <t>Q3UWE6</t>
  </si>
  <si>
    <t>MCG14935, isoform CRA_a OS=Mus musculus GN=Wdr20 PE=1 SV=1</t>
  </si>
  <si>
    <t>A3KFM7</t>
  </si>
  <si>
    <t>Chromodomain-helicase-DNA-binding protein 6 OS=Mus musculus GN=Chd6 PE=1 SV=1</t>
  </si>
  <si>
    <t>Q8BGX1</t>
  </si>
  <si>
    <t>PC-esterase domain-containing protein 1B OS=Mus musculus GN=Pced1b PE=2 SV=1</t>
  </si>
  <si>
    <t>Q7TSH3</t>
  </si>
  <si>
    <t>Zinc finger protein 516 OS=Mus musculus GN=Znf516 PE=1 SV=1</t>
  </si>
  <si>
    <t>A0A0R4J249</t>
  </si>
  <si>
    <t>Zinc finger protein 110 OS=Mus musculus GN=Zfp110 PE=4 SV=1</t>
  </si>
  <si>
    <t>E9QAU4</t>
  </si>
  <si>
    <t>Enhancer trap locus 4 OS=Mus musculus GN=Etl4 PE=1 SV=1</t>
  </si>
  <si>
    <t>A2AEK1</t>
  </si>
  <si>
    <t>AlphaCstF-64 variant 4 OS=Mus musculus GN=Cstf2 PE=1 SV=1</t>
  </si>
  <si>
    <t>A0A0R4J0Q5</t>
  </si>
  <si>
    <t>Lamin-B2 OS=Mus musculus GN=Lmnb2 PE=1 SV=1</t>
  </si>
  <si>
    <t>P58501</t>
  </si>
  <si>
    <t>PAX3- and PAX7-binding protein 1 OS=Mus musculus GN=Paxbp1 PE=1 SV=3</t>
  </si>
  <si>
    <t>F6X6X1</t>
  </si>
  <si>
    <t>Lethal(2) giant larvae protein homolog 2 (Fragment) OS=Mus musculus GN=Llgl2 PE=1 SV=1</t>
  </si>
  <si>
    <t>Q3TW74</t>
  </si>
  <si>
    <t>Putative uncharacterized protein OS=Mus musculus GN=Mthfd1 PE=2 SV=1</t>
  </si>
  <si>
    <t>Q8VC70</t>
  </si>
  <si>
    <t>RNA-binding motif, single-stranded-interacting protein 2 OS=Mus musculus GN=Rbms2 PE=1 SV=1</t>
  </si>
  <si>
    <t>Q3UKS0</t>
  </si>
  <si>
    <t>Putative uncharacterized protein OS=Mus musculus GN=Acsl5 PE=2 SV=1</t>
  </si>
  <si>
    <t>A2AIH5</t>
  </si>
  <si>
    <t>Phosphatidylinositol glycan anchor biosynthesis, class A OS=Mus musculus GN=Piga PE=2 SV=1</t>
  </si>
  <si>
    <t>Q7TNL5</t>
  </si>
  <si>
    <t>Protein phosphatase 2, regulatory subunit B (B56), delta isoform, isoform CRA_a OS=Mus musculus GN=Ppp2r5d PE=2 SV=1</t>
  </si>
  <si>
    <t>Q8CC06</t>
  </si>
  <si>
    <t>Putative uncharacterized protein OS=Mus musculus GN=Itga6 PE=2 SV=1</t>
  </si>
  <si>
    <t>Q9ESE1</t>
  </si>
  <si>
    <t>Lipopolysaccharide-responsive and beige-like anchor protein OS=Mus musculus GN=Lrba PE=1 SV=1</t>
  </si>
  <si>
    <t>Q9CPT5</t>
  </si>
  <si>
    <t>Nucleolar protein 16 OS=Mus musculus GN=Nop16 PE=1 SV=1</t>
  </si>
  <si>
    <t>Q791T5</t>
  </si>
  <si>
    <t>Mitochondrial carrier homolog 1 OS=Mus musculus GN=Mtch1 PE=1 SV=1</t>
  </si>
  <si>
    <t>Q9CZX7</t>
  </si>
  <si>
    <t>Type 2 phosphatidylinositol 4,5-bisphosphate 4-phosphatase OS=Mus musculus GN=Tmem55a PE=1 SV=1</t>
  </si>
  <si>
    <t>H3BL08</t>
  </si>
  <si>
    <t>Ceramide synthase 6 OS=Mus musculus GN=Cers6 PE=1 SV=1</t>
  </si>
  <si>
    <t>P52194</t>
  </si>
  <si>
    <t>Calmegin OS=Mus musculus GN=Clgn PE=1 SV=2</t>
  </si>
  <si>
    <t>Q78XF5</t>
  </si>
  <si>
    <t>Oligosaccharyltransferase complex subunit OSTC OS=Mus musculus GN=Ostc PE=1 SV=1</t>
  </si>
  <si>
    <t>Q8BUN5</t>
  </si>
  <si>
    <t>Mothers against decapentaplegic homolog 3 OS=Mus musculus GN=Smad3 PE=1 SV=2</t>
  </si>
  <si>
    <t>Q9CT10</t>
  </si>
  <si>
    <t>Ran-binding protein 3 OS=Mus musculus GN=Ranbp3 PE=1 SV=2</t>
  </si>
  <si>
    <t>Q8C5P7</t>
  </si>
  <si>
    <t>Testis development-related protein OS=Mus musculus GN=Tdrp PE=1 SV=1</t>
  </si>
  <si>
    <t>E9QNN1</t>
  </si>
  <si>
    <t>ATP-dependent RNA helicase A OS=Mus musculus GN=Dhx9 PE=1 SV=1</t>
  </si>
  <si>
    <t>Q9D0N8</t>
  </si>
  <si>
    <t>Transmembrane protein 88 OS=Mus musculus GN=Tmem88 PE=1 SV=1</t>
  </si>
  <si>
    <t>E9QAE4</t>
  </si>
  <si>
    <t>Histone-lysine N-methyltransferase OS=Mus musculus GN=Nsd1 PE=1 SV=1</t>
  </si>
  <si>
    <t>B0V2W5</t>
  </si>
  <si>
    <t>Zinc finger protein 472 OS=Mus musculus GN=Zfp472 PE=1 SV=1</t>
  </si>
  <si>
    <t>A0A4X8</t>
  </si>
  <si>
    <t>Putative uncharacterized protein OS=Mus musculus GN=Kirrel2 PE=2 SV=1</t>
  </si>
  <si>
    <t>Q4FZF3</t>
  </si>
  <si>
    <t>Probable ATP-dependent RNA helicase DDX49 OS=Mus musculus GN=Ddx49 PE=2 SV=1</t>
  </si>
  <si>
    <t>Q3U1H6</t>
  </si>
  <si>
    <t>Putative uncharacterized protein OS=Mus musculus GN=Etv3 PE=2 SV=1</t>
  </si>
  <si>
    <t>Q9D0I4</t>
  </si>
  <si>
    <t>Syntaxin-17 OS=Mus musculus GN=Stx17 PE=1 SV=1</t>
  </si>
  <si>
    <t>Q60750</t>
  </si>
  <si>
    <t>Ephrin type-A receptor 1 OS=Mus musculus GN=Epha1 PE=1 SV=2</t>
  </si>
  <si>
    <t>Q99P30</t>
  </si>
  <si>
    <t>Peroxisomal coenzyme A diphosphatase NUDT7 OS=Mus musculus GN=Nudt7 PE=1 SV=2</t>
  </si>
  <si>
    <t>Q9DCZ1</t>
  </si>
  <si>
    <t>GMP reductase 1 OS=Mus musculus GN=Gmpr PE=1 SV=1</t>
  </si>
  <si>
    <t>Q6P542</t>
  </si>
  <si>
    <t>ATP-binding cassette sub-family F member 1 OS=Mus musculus GN=Abcf1 PE=1 SV=1</t>
  </si>
  <si>
    <t>Q3UGM5</t>
  </si>
  <si>
    <t>Putative uncharacterized protein OS=Mus musculus GN=Mob4 PE=2 SV=1</t>
  </si>
  <si>
    <t>Q3TL33</t>
  </si>
  <si>
    <t>Putative uncharacterized protein OS=Mus musculus GN=Calu PE=2 SV=1</t>
  </si>
  <si>
    <t>Q9R1X5</t>
  </si>
  <si>
    <t>Multidrug resistance-associated protein 5 OS=Mus musculus GN=Abcc5 PE=1 SV=2</t>
  </si>
  <si>
    <t>F6TMY4</t>
  </si>
  <si>
    <t>Spectrin beta, non-erythrocytic 5 (Fragment) OS=Mus musculus GN=Sptbn5 PE=4 SV=1</t>
  </si>
  <si>
    <t>P16460</t>
  </si>
  <si>
    <t>Argininosuccinate synthase OS=Mus musculus GN=Ass1 PE=1 SV=1</t>
  </si>
  <si>
    <t>Q3TJH1</t>
  </si>
  <si>
    <t>Putative uncharacterized protein OS=Mus musculus GN=Gnai3 PE=2 SV=1</t>
  </si>
  <si>
    <t>Q8BH02</t>
  </si>
  <si>
    <t>Torsin-4A OS=Mus musculus GN=Tor4a PE=2 SV=1</t>
  </si>
  <si>
    <t>Q3U319</t>
  </si>
  <si>
    <t>E3 ubiquitin-protein ligase BRE1B OS=Mus musculus GN=Rnf40 PE=1 SV=2</t>
  </si>
  <si>
    <t>Q80Y09</t>
  </si>
  <si>
    <t>Pdcd6ip protein OS=Mus musculus GN=Pdcd6ip PE=2 SV=1</t>
  </si>
  <si>
    <t>P62071</t>
  </si>
  <si>
    <t>Ras-related protein R-Ras2 OS=Mus musculus GN=Rras2 PE=1 SV=1</t>
  </si>
  <si>
    <t>Q60519</t>
  </si>
  <si>
    <t>Semaphorin-5B OS=Mus musculus GN=Sema5b PE=2 SV=2</t>
  </si>
  <si>
    <t>Q9R1M5</t>
  </si>
  <si>
    <t>NACHT, LRR and PYD domains-containing protein 5 OS=Mus musculus GN=Nlrp5 PE=1 SV=2</t>
  </si>
  <si>
    <t>Q0PD31</t>
  </si>
  <si>
    <t>RAB24, member RAS oncogene family OS=Mus musculus GN=Rab24 PE=1 SV=1</t>
  </si>
  <si>
    <t>Q3UJX2</t>
  </si>
  <si>
    <t>Putative uncharacterized protein OS=Mus musculus GN=Ctnnbl1 PE=2 SV=1</t>
  </si>
  <si>
    <t>Q8BLB7</t>
  </si>
  <si>
    <t>Lethal(3)malignant brain tumor-like protein 3 OS=Mus musculus GN=L3mbtl3 PE=1 SV=1</t>
  </si>
  <si>
    <t>O35250</t>
  </si>
  <si>
    <t>Exocyst complex component 7 OS=Mus musculus GN=Exoc7 PE=1 SV=2</t>
  </si>
  <si>
    <t>Q9DBM1</t>
  </si>
  <si>
    <t>G patch domain-containing protein 1 OS=Mus musculus GN=Gpatch1 PE=2 SV=1</t>
  </si>
  <si>
    <t>Q3TLJ5</t>
  </si>
  <si>
    <t>Putative uncharacterized protein OS=Mus musculus GN=Cdk5rap3 PE=2 SV=1</t>
  </si>
  <si>
    <t>Q7TSB3</t>
  </si>
  <si>
    <t>IRFD2 (Fragment) OS=Mus musculus GN=Ifrd2 PE=2 SV=1</t>
  </si>
  <si>
    <t>Q3UB74</t>
  </si>
  <si>
    <t>Transforming growth factor beta regulator 1 OS=Mus musculus GN=Tbrg1 PE=1 SV=2</t>
  </si>
  <si>
    <t>Q61687</t>
  </si>
  <si>
    <t>Transcriptional regulator ATRX OS=Mus musculus GN=Atrx PE=1 SV=3</t>
  </si>
  <si>
    <t>A0A087WPU8</t>
  </si>
  <si>
    <t>Transcription factor Dp-2 OS=Mus musculus GN=Tfdp2 PE=1 SV=1</t>
  </si>
  <si>
    <t>O35074</t>
  </si>
  <si>
    <t>Prostacyclin synthase OS=Mus musculus GN=Ptgis PE=1 SV=1</t>
  </si>
  <si>
    <t>Q80ZI9</t>
  </si>
  <si>
    <t>WD repeat domain 1 (Fragment) OS=Mus musculus GN=Wdr1 PE=2 SV=1</t>
  </si>
  <si>
    <t>G3X940</t>
  </si>
  <si>
    <t>Histone acetyltransferase OS=Mus musculus GN=Kat6a PE=1 SV=1</t>
  </si>
  <si>
    <t>Q8VCG3</t>
  </si>
  <si>
    <t>WD repeat-containing protein 74 OS=Mus musculus GN=Wdr74 PE=2 SV=1</t>
  </si>
  <si>
    <t>A0A087WPN2</t>
  </si>
  <si>
    <t>Uncharacterized protein OS=Mus musculus GN=Gm3604 PE=3 SV=1</t>
  </si>
  <si>
    <t>Q5DU26</t>
  </si>
  <si>
    <t>MKIAA0519 protein (Fragment) OS=Mus musculus GN=Extl3 PE=2 SV=1</t>
  </si>
  <si>
    <t>Q3UN27</t>
  </si>
  <si>
    <t>Matrilysin OS=Mus musculus GN=Mmp7 PE=1 SV=1</t>
  </si>
  <si>
    <t>Q3U0F2</t>
  </si>
  <si>
    <t>Putative uncharacterized protein OS=Mus musculus GN=Zfp593 PE=2 SV=1</t>
  </si>
  <si>
    <t>Q9CQ60</t>
  </si>
  <si>
    <t>6-phosphogluconolactonase OS=Mus musculus GN=Pgls PE=1 SV=1</t>
  </si>
  <si>
    <t>Q5BLK2</t>
  </si>
  <si>
    <t>MCG3574 OS=Mus musculus GN=Rps20 PE=1 SV=1</t>
  </si>
  <si>
    <t>D3YXJ5</t>
  </si>
  <si>
    <t>Family with sequence similarity 84, member B OS=Mus musculus GN=Fam84b PE=1 SV=1</t>
  </si>
  <si>
    <t>A2A559</t>
  </si>
  <si>
    <t>Post-GPI attachment to proteins factor 3 OS=Mus musculus GN=Pgap3 PE=2 SV=1</t>
  </si>
  <si>
    <t>Q3U3J6</t>
  </si>
  <si>
    <t>SURF1-like protein OS=Mus musculus GN=Surf1 PE=2 SV=1</t>
  </si>
  <si>
    <t>Q9R1T2</t>
  </si>
  <si>
    <t>SUMO-activating enzyme subunit 1 OS=Mus musculus GN=Sae1 PE=1 SV=1</t>
  </si>
  <si>
    <t>Q3URX8</t>
  </si>
  <si>
    <t>Putative uncharacterized protein OS=Mus musculus GN=Gemin4 PE=2 SV=1</t>
  </si>
  <si>
    <t>O54825</t>
  </si>
  <si>
    <t>Bystin OS=Mus musculus GN=Bysl PE=1 SV=3</t>
  </si>
  <si>
    <t>Q8CFD4</t>
  </si>
  <si>
    <t>Sorting nexin-8 OS=Mus musculus GN=Snx8 PE=1 SV=1</t>
  </si>
  <si>
    <t>A2A6Q5</t>
  </si>
  <si>
    <t>Cell division cycle protein 27 homolog OS=Mus musculus GN=Cdc27 PE=1 SV=1</t>
  </si>
  <si>
    <t>D3YUY7</t>
  </si>
  <si>
    <t>Tripartite motif protein 3, isoform CRA_a OS=Mus musculus GN=Trim3 PE=1 SV=2</t>
  </si>
  <si>
    <t>B2RR83</t>
  </si>
  <si>
    <t>Probable ATP-dependent RNA helicase YTHDC2 OS=Mus musculus GN=Ythdc2 PE=1 SV=1</t>
  </si>
  <si>
    <t>Q9QYL7</t>
  </si>
  <si>
    <t>Activator of basal transcription 1 OS=Mus musculus GN=Abt1 PE=2 SV=1</t>
  </si>
  <si>
    <t>Q3TST4</t>
  </si>
  <si>
    <t>Protein-serine/threonine kinase OS=Mus musculus GN=Grk5 PE=1 SV=1</t>
  </si>
  <si>
    <t>Q60632</t>
  </si>
  <si>
    <t>COUP transcription factor 1 OS=Mus musculus GN=Nr2f1 PE=2 SV=2</t>
  </si>
  <si>
    <t>O88456</t>
  </si>
  <si>
    <t>Calpain small subunit 1 OS=Mus musculus GN=Capns1 PE=1 SV=1</t>
  </si>
  <si>
    <t>Q3V293</t>
  </si>
  <si>
    <t>Putative uncharacterized protein OS=Mus musculus GN=Klf2 PE=2 SV=1</t>
  </si>
  <si>
    <t>Q3UXZ9</t>
  </si>
  <si>
    <t>Lysine-specific demethylase 5A OS=Mus musculus GN=Kdm5a PE=1 SV=2</t>
  </si>
  <si>
    <t>Q3UUW5</t>
  </si>
  <si>
    <t>Cyclin-H OS=Mus musculus GN=Ccnh PE=1 SV=1</t>
  </si>
  <si>
    <t>Q505G8</t>
  </si>
  <si>
    <t>Zinc finger protein 827 OS=Mus musculus GN=Znf827 PE=1 SV=2</t>
  </si>
  <si>
    <t>Q9CQR5</t>
  </si>
  <si>
    <t>Zinc finger matrin-type protein 5 OS=Mus musculus GN=Zmat5 PE=2 SV=1</t>
  </si>
  <si>
    <t>Q9QXJ4</t>
  </si>
  <si>
    <t>ADP-ribosylation factor-like protein 10 OS=Mus musculus GN=Arl10 PE=1 SV=2</t>
  </si>
  <si>
    <t>Q3TIF1</t>
  </si>
  <si>
    <t>Putative uncharacterized protein OS=Mus musculus GN=Ctsc PE=2 SV=1</t>
  </si>
  <si>
    <t>Q3TWJ1</t>
  </si>
  <si>
    <t>Putative uncharacterized protein OS=Mus musculus GN=Rxrb PE=1 SV=1</t>
  </si>
  <si>
    <t>Q3U741</t>
  </si>
  <si>
    <t>DEAD (Asp-Glu-Ala-Asp) box polypeptide 17, isoform CRA_a OS=Mus musculus GN=Ddx17 PE=1 SV=1</t>
  </si>
  <si>
    <t>P56399</t>
  </si>
  <si>
    <t>Ubiquitin carboxyl-terminal hydrolase 5 OS=Mus musculus GN=Usp5 PE=1 SV=1</t>
  </si>
  <si>
    <t>Q8C142</t>
  </si>
  <si>
    <t>Low density lipoprotein receptor adapter protein 1 OS=Mus musculus GN=Ldlrap1 PE=1 SV=3</t>
  </si>
  <si>
    <t>Q6PCM1</t>
  </si>
  <si>
    <t>Lysine-specific demethylase 3A OS=Mus musculus GN=Kdm3a PE=1 SV=1</t>
  </si>
  <si>
    <t>A2AAY5</t>
  </si>
  <si>
    <t>SH3 and PX domain-containing protein 2B OS=Mus musculus GN=Sh3pxd2b PE=1 SV=1</t>
  </si>
  <si>
    <t>Q9Z0Y1</t>
  </si>
  <si>
    <t>Dynactin subunit 3 OS=Mus musculus GN=Dctn3 PE=1 SV=2</t>
  </si>
  <si>
    <t>Q9R1Q8</t>
  </si>
  <si>
    <t>Transgelin-3 OS=Mus musculus GN=Tagln3 PE=1 SV=1</t>
  </si>
  <si>
    <t>Q8R1X0</t>
  </si>
  <si>
    <t>BC022960 protein (Fragment) OS=Mus musculus GN=BC022960 PE=2 SV=1</t>
  </si>
  <si>
    <t>K4PWM5</t>
  </si>
  <si>
    <t>MDia3 isoform OS=Mus musculus GN=Diaph2 PE=2 SV=1</t>
  </si>
  <si>
    <t>Q9D2R8</t>
  </si>
  <si>
    <t>28S ribosomal protein S33, mitochondrial OS=Mus musculus GN=Mrps33 PE=1 SV=1</t>
  </si>
  <si>
    <t>Q3U3H5</t>
  </si>
  <si>
    <t>Putative uncharacterized protein OS=Mus musculus GN=Galk2 PE=1 SV=1</t>
  </si>
  <si>
    <t>Q8K4X7</t>
  </si>
  <si>
    <t>1-acyl-sn-glycerol-3-phosphate acyltransferase delta OS=Mus musculus GN=Agpat4 PE=1 SV=1</t>
  </si>
  <si>
    <t>Q7TPW6</t>
  </si>
  <si>
    <t>P57722</t>
  </si>
  <si>
    <t>Poly(rC)-binding protein 3 OS=Mus musculus GN=Pcbp3 PE=1 SV=3</t>
  </si>
  <si>
    <t>Q8C4S8</t>
  </si>
  <si>
    <t>DENN domain-containing protein 2A OS=Mus musculus GN=Dennd2a PE=1 SV=1</t>
  </si>
  <si>
    <t>P97371</t>
  </si>
  <si>
    <t>Proteasome activator complex subunit 1 OS=Mus musculus GN=Psme1 PE=1 SV=2</t>
  </si>
  <si>
    <t>Q06831</t>
  </si>
  <si>
    <t>Transcription factor SOX-4 OS=Mus musculus GN=Sox4 PE=1 SV=2</t>
  </si>
  <si>
    <t>B1AQZ0</t>
  </si>
  <si>
    <t>Septin-8 OS=Mus musculus GN=Sept8 PE=1 SV=1</t>
  </si>
  <si>
    <t>Q3U2W2</t>
  </si>
  <si>
    <t>MYB binding protein (P160) 1a, isoform CRA_b OS=Mus musculus GN=Mybbp1a PE=1 SV=1</t>
  </si>
  <si>
    <t>Q8BJM7</t>
  </si>
  <si>
    <t>S-adenosyl-L-methionine-dependent tRNA 4-demethylwyosine synthase OS=Mus musculus GN=Tyw1 PE=1 SV=1</t>
  </si>
  <si>
    <t>E9Q3G8</t>
  </si>
  <si>
    <t>Nucleoporin 153 OS=Mus musculus GN=Nup153 PE=1 SV=1</t>
  </si>
  <si>
    <t>O70296</t>
  </si>
  <si>
    <t>Protein-serine/threonine kinase OS=Mus musculus GN=GRK6 PE=3 SV=1</t>
  </si>
  <si>
    <t>Q8R180</t>
  </si>
  <si>
    <t>ERO1-like protein alpha OS=Mus musculus GN=Ero1a PE=1 SV=2</t>
  </si>
  <si>
    <t>E9Q634</t>
  </si>
  <si>
    <t>Unconventional myosin-Ie OS=Mus musculus GN=Myo1e PE=1 SV=1</t>
  </si>
  <si>
    <t>Q8K0D7</t>
  </si>
  <si>
    <t>Tail-anchored protein insertion receptor WRB OS=Mus musculus GN=Wrb PE=1 SV=1</t>
  </si>
  <si>
    <t>Q1HL32</t>
  </si>
  <si>
    <t>Structural maintenance of chromosomes protein OS=Mus musculus GN=Smc3 PE=1 SV=1</t>
  </si>
  <si>
    <t>B9EK76</t>
  </si>
  <si>
    <t>Signal-induced proliferation-associated 1 like 2 OS=Mus musculus GN=Sipa1l2 PE=2 SV=1</t>
  </si>
  <si>
    <t>Q8BZR9</t>
  </si>
  <si>
    <t>Nuclear cap-binding protein subunit 3 OS=Mus musculus GN=Ncbp3 PE=1 SV=1</t>
  </si>
  <si>
    <t>B1AZI6</t>
  </si>
  <si>
    <t>THO complex subunit 2 OS=Mus musculus GN=Thoc2 PE=1 SV=1</t>
  </si>
  <si>
    <t>A0A0B4J1E2</t>
  </si>
  <si>
    <t>SNW domain-containing protein 1 OS=Mus musculus GN=Snw1 PE=1 SV=1</t>
  </si>
  <si>
    <t>P32037</t>
  </si>
  <si>
    <t>Solute carrier family 2, facilitated glucose transporter member 3 OS=Mus musculus GN=Slc2a3 PE=1 SV=1</t>
  </si>
  <si>
    <t>A0A0A6YWM8</t>
  </si>
  <si>
    <t>Mitogen-activated protein kinase kinase kinase kinase 4 OS=Mus musculus GN=Map4k4 PE=1 SV=1</t>
  </si>
  <si>
    <t>A2AQH4</t>
  </si>
  <si>
    <t>BCL-6 corepressor-like protein 1 OS=Mus musculus GN=Bcorl1 PE=2 SV=1</t>
  </si>
  <si>
    <t>P39688</t>
  </si>
  <si>
    <t>Tyrosine-protein kinase Fyn OS=Mus musculus GN=Fyn PE=1 SV=4</t>
  </si>
  <si>
    <t>E0CYA9</t>
  </si>
  <si>
    <t>DNA polymerase epsilon subunit 4 OS=Mus musculus GN=Pole4 PE=1 SV=1</t>
  </si>
  <si>
    <t>P0C7T6</t>
  </si>
  <si>
    <t>Ataxin-1-like OS=Mus musculus GN=Atxn1l PE=1 SV=1</t>
  </si>
  <si>
    <t>Q8BJ05</t>
  </si>
  <si>
    <t>Zinc finger CCCH domain-containing protein 14 OS=Mus musculus GN=Zc3h14 PE=1 SV=1</t>
  </si>
  <si>
    <t>Q8CGY8</t>
  </si>
  <si>
    <t>UDP-N-acetylglucosamine--peptide N-acetylglucosaminyltransferase 110 kDa subunit OS=Mus musculus GN=Ogt PE=1 SV=2</t>
  </si>
  <si>
    <t>Q62165</t>
  </si>
  <si>
    <t>Dystroglycan OS=Mus musculus GN=Dag1 PE=1 SV=4</t>
  </si>
  <si>
    <t>Q9WUR9</t>
  </si>
  <si>
    <t>Adenylate kinase 4, mitochondrial OS=Mus musculus GN=Ak4 PE=1 SV=1</t>
  </si>
  <si>
    <t>Q6PAL7</t>
  </si>
  <si>
    <t>AT-hook DNA-binding motif-containing protein 1 OS=Mus musculus GN=Ahdc1 PE=1 SV=1</t>
  </si>
  <si>
    <t>Q6ZPS0</t>
  </si>
  <si>
    <t>MKIAA1398 protein (Fragment) OS=Mus musculus GN=Rrbp1 PE=2 SV=1</t>
  </si>
  <si>
    <t>O35226</t>
  </si>
  <si>
    <t>26S proteasome non-ATPase regulatory subunit 4 OS=Mus musculus GN=Psmd4 PE=1 SV=1</t>
  </si>
  <si>
    <t>O88322</t>
  </si>
  <si>
    <t>Nidogen-2 OS=Mus musculus GN=Nid2 PE=1 SV=2</t>
  </si>
  <si>
    <t>Q6PGG8</t>
  </si>
  <si>
    <t>Tdrkh protein OS=Mus musculus GN=Tdrkh PE=2 SV=1</t>
  </si>
  <si>
    <t>Q8C440</t>
  </si>
  <si>
    <t>Putative uncharacterized protein OS=Mus musculus GN=Tmcc3 PE=2 SV=1</t>
  </si>
  <si>
    <t>F8WGU3</t>
  </si>
  <si>
    <t>Epithelial-splicing regulatory protein 1 OS=Mus musculus GN=Esrp1 PE=1 SV=1</t>
  </si>
  <si>
    <t>Q571K4</t>
  </si>
  <si>
    <t>TGF-beta-activated kinase 1 and MAP3K7-binding protein 3 OS=Mus musculus GN=Tab3 PE=1 SV=2</t>
  </si>
  <si>
    <t>Q99KJ0</t>
  </si>
  <si>
    <t>UBX domain-containing protein 2A OS=Mus musculus GN=Ubxn2a PE=1 SV=1</t>
  </si>
  <si>
    <t>P52196</t>
  </si>
  <si>
    <t>Thiosulfate sulfurtransferase OS=Mus musculus GN=Tst PE=1 SV=3</t>
  </si>
  <si>
    <t>Q8R242</t>
  </si>
  <si>
    <t>Di-N-acetylchitobiase OS=Mus musculus GN=Ctbs PE=1 SV=2</t>
  </si>
  <si>
    <t>Q9ERG0</t>
  </si>
  <si>
    <t>LIM domain and actin-binding protein 1 OS=Mus musculus GN=Lima1 PE=1 SV=3</t>
  </si>
  <si>
    <t>Q6NZL1</t>
  </si>
  <si>
    <t>DEAH (Asp-Glu-Ala-His) box polypeptide 37 OS=Mus musculus GN=Dhx37 PE=1 SV=1</t>
  </si>
  <si>
    <t>Q9DCI9</t>
  </si>
  <si>
    <t>39S ribosomal protein L32, mitochondrial OS=Mus musculus GN=Mrpl32 PE=1 SV=1</t>
  </si>
  <si>
    <t>Q8BJL0</t>
  </si>
  <si>
    <t>SWI/SNF-related matrix-associated actin-dependent regulator of chromatin subfamily A-like protein 1 OS=Mus musculus GN=Smarcal1 PE=1 SV=1</t>
  </si>
  <si>
    <t>Q571L5</t>
  </si>
  <si>
    <t>MKIAA4065 protein (Fragment) OS=Mus musculus GN=Ezh2 PE=2 SV=1</t>
  </si>
  <si>
    <t>Q9D1H7</t>
  </si>
  <si>
    <t>Golgi to ER traffic protein 4 homolog OS=Mus musculus GN=Get4 PE=1 SV=2</t>
  </si>
  <si>
    <t>Q8R105</t>
  </si>
  <si>
    <t>Vacuolar protein sorting-associated protein 37C OS=Mus musculus GN=Vps37c PE=1 SV=1</t>
  </si>
  <si>
    <t>Q8CHH6</t>
  </si>
  <si>
    <t>MKIAA0236 protein (Fragment) OS=Mus musculus GN=Zfp142 PE=2 SV=1</t>
  </si>
  <si>
    <t>E9QQ10</t>
  </si>
  <si>
    <t>A-kinase anchor protein 9 OS=Mus musculus GN=Akap9 PE=1 SV=1</t>
  </si>
  <si>
    <t>E9QLQ7</t>
  </si>
  <si>
    <t>Ras-related protein Rab-7L1 OS=Mus musculus GN=Rab29 PE=1 SV=1</t>
  </si>
  <si>
    <t>Q3TU28</t>
  </si>
  <si>
    <t>Secretory carrier-associated membrane protein OS=Mus musculus GN=Scamp2 PE=2 SV=1</t>
  </si>
  <si>
    <t>Q8K2Q0</t>
  </si>
  <si>
    <t>COMM domain-containing protein 9 OS=Mus musculus GN=Commd9 PE=1 SV=3</t>
  </si>
  <si>
    <t>Q9CQK7</t>
  </si>
  <si>
    <t>RWD domain-containing protein 1 OS=Mus musculus GN=Rwdd1 PE=1 SV=1</t>
  </si>
  <si>
    <t>D3Z7I0</t>
  </si>
  <si>
    <t>General transcription factor 3C polypeptide 2 OS=Mus musculus GN=Gtf3c2 PE=1 SV=1</t>
  </si>
  <si>
    <t>Q8BIA4</t>
  </si>
  <si>
    <t>F-box/WD repeat-containing protein 8 OS=Mus musculus GN=Fbxw8 PE=1 SV=2</t>
  </si>
  <si>
    <t>Q8R3C6</t>
  </si>
  <si>
    <t>Probable RNA-binding protein 19 OS=Mus musculus GN=Rbm19 PE=1 SV=1</t>
  </si>
  <si>
    <t>P14685</t>
  </si>
  <si>
    <t>26S proteasome non-ATPase regulatory subunit 3 OS=Mus musculus GN=Psmd3 PE=1 SV=3</t>
  </si>
  <si>
    <t>E9QAS4</t>
  </si>
  <si>
    <t>Chromodomain-helicase-DNA-binding protein 4 OS=Mus musculus GN=Chd4 PE=1 SV=1</t>
  </si>
  <si>
    <t>Q8C2R7</t>
  </si>
  <si>
    <t>GPI mannosyltransferase 1 OS=Mus musculus GN=Pigm PE=2 SV=2</t>
  </si>
  <si>
    <t>Q9ERS5</t>
  </si>
  <si>
    <t>Pleckstrin homology domain-containing family A member 2 OS=Mus musculus GN=Plekha2 PE=1 SV=1</t>
  </si>
  <si>
    <t>Q8C878</t>
  </si>
  <si>
    <t>NEDD8-activating enzyme E1 catalytic subunit OS=Mus musculus GN=Uba3 PE=1 SV=2</t>
  </si>
  <si>
    <t>Q6NV83</t>
  </si>
  <si>
    <t>U2 snRNP-associated SURP motif-containing protein OS=Mus musculus GN=U2surp PE=1 SV=3</t>
  </si>
  <si>
    <t>A0A0G2JGM8</t>
  </si>
  <si>
    <t>Adhesion G protein-coupled receptor L2 OS=Mus musculus GN=Adgrl2 PE=1 SV=1</t>
  </si>
  <si>
    <t>Q5U3M3</t>
  </si>
  <si>
    <t>Zinc finger protein 180 OS=Mus musculus GN=Zfp180 PE=2 SV=1</t>
  </si>
  <si>
    <t>Q14DQ1</t>
  </si>
  <si>
    <t>Protein FAM219B OS=Mus musculus GN=Fam219b PE=1 SV=1</t>
  </si>
  <si>
    <t>Q91VW3</t>
  </si>
  <si>
    <t>SH3 domain-binding glutamic acid-rich-like protein 3 OS=Mus musculus GN=Sh3bgrl3 PE=1 SV=1</t>
  </si>
  <si>
    <t>Q8CD14</t>
  </si>
  <si>
    <t>Putative uncharacterized protein OS=Mus musculus GN=Ddx54 PE=2 SV=1</t>
  </si>
  <si>
    <t>Q9D0D3</t>
  </si>
  <si>
    <t>Poly(A) RNA polymerase, mitochondrial OS=Mus musculus GN=Mtpap PE=1 SV=1</t>
  </si>
  <si>
    <t>Q9JIM3</t>
  </si>
  <si>
    <t>DNA excision repair protein ERCC-6-like 2 OS=Mus musculus GN=Ercc6l2 PE=1 SV=3</t>
  </si>
  <si>
    <t>Q7TNE3</t>
  </si>
  <si>
    <t>Sperm-associated antigen 7 OS=Mus musculus GN=Spag7 PE=1 SV=1</t>
  </si>
  <si>
    <t>E9Q4F8</t>
  </si>
  <si>
    <t>Ankyrin repeat domain-containing protein 11 OS=Mus musculus GN=Ankrd11 PE=1 SV=2</t>
  </si>
  <si>
    <t>G3UWC5</t>
  </si>
  <si>
    <t>Homeobox protein TGIF1 OS=Mus musculus GN=Tgif1 PE=1 SV=1</t>
  </si>
  <si>
    <t>P43136</t>
  </si>
  <si>
    <t>Nuclear receptor subfamily 2 group F member 6 OS=Mus musculus GN=Nr2f6 PE=1 SV=2</t>
  </si>
  <si>
    <t>A2AAJ9</t>
  </si>
  <si>
    <t>Obscurin OS=Mus musculus GN=Obscn PE=1 SV=2</t>
  </si>
  <si>
    <t>O54774</t>
  </si>
  <si>
    <t>AP-3 complex subunit delta-1 OS=Mus musculus GN=Ap3d1 PE=1 SV=1</t>
  </si>
  <si>
    <t>Q3UQF7</t>
  </si>
  <si>
    <t>Putative uncharacterized protein (Fragment) OS=Mus musculus GN=Fam111a PE=2 SV=1</t>
  </si>
  <si>
    <t>A2AMU9</t>
  </si>
  <si>
    <t>Mrto4 protein OS=Mus musculus GN=Mrto4 PE=1 SV=1</t>
  </si>
  <si>
    <t>Q7M6U4</t>
  </si>
  <si>
    <t>P62996</t>
  </si>
  <si>
    <t>Transformer-2 protein homolog beta OS=Mus musculus GN=Tra2b PE=1 SV=1</t>
  </si>
  <si>
    <t>Q66JR8</t>
  </si>
  <si>
    <t>Ptms protein OS=Mus musculus GN=Ptms PE=2 SV=1</t>
  </si>
  <si>
    <t>Q62277</t>
  </si>
  <si>
    <t>Synaptophysin OS=Mus musculus GN=Syp PE=1 SV=2</t>
  </si>
  <si>
    <t>Q3UK08</t>
  </si>
  <si>
    <t>Putative uncharacterized protein OS=Mus musculus GN=Tsg101 PE=2 SV=1</t>
  </si>
  <si>
    <t>Q9CPS6</t>
  </si>
  <si>
    <t>Histidine triad nucleotide-binding protein 3 OS=Mus musculus GN=Hint3 PE=1 SV=1</t>
  </si>
  <si>
    <t>Q6PIJ4</t>
  </si>
  <si>
    <t>Nuclear factor related to kappa-B-binding protein OS=Mus musculus GN=Nfrkb PE=1 SV=1</t>
  </si>
  <si>
    <t>Q8K284</t>
  </si>
  <si>
    <t>General transcription factor 3C polypeptide 1 OS=Mus musculus GN=Gtf3c1 PE=1 SV=2</t>
  </si>
  <si>
    <t>Q8R2M2</t>
  </si>
  <si>
    <t>Deoxynucleotidyltransferase terminal-interacting protein 2 OS=Mus musculus GN=Dnttip2 PE=1 SV=1</t>
  </si>
  <si>
    <t>A0A0R4J243</t>
  </si>
  <si>
    <t>Sin3 histone deacetylase corepressor complex component SDS3 OS=Mus musculus GN=Suds3 PE=1 SV=1</t>
  </si>
  <si>
    <t>Q3UI33</t>
  </si>
  <si>
    <t>Methionine aminopeptidase 2 OS=Mus musculus GN=Metap2 PE=1 SV=1</t>
  </si>
  <si>
    <t>Q9D2X8</t>
  </si>
  <si>
    <t>Uncharacterized protein C8orf76 homolog OS=Mus musculus PE=1 SV=1</t>
  </si>
  <si>
    <t>P31324</t>
  </si>
  <si>
    <t>cAMP-dependent protein kinase type II-beta regulatory subunit OS=Mus musculus GN=Prkar2b PE=1 SV=3</t>
  </si>
  <si>
    <t>Q3THS6</t>
  </si>
  <si>
    <t>S-adenosylmethionine synthase isoform type-2 OS=Mus musculus GN=Mat2a PE=1 SV=2</t>
  </si>
  <si>
    <t>O08914</t>
  </si>
  <si>
    <t>Fatty-acid amide hydrolase 1 OS=Mus musculus GN=Faah PE=1 SV=1</t>
  </si>
  <si>
    <t>Q8K4Z5</t>
  </si>
  <si>
    <t>Splicing factor 3A subunit 1 OS=Mus musculus GN=Sf3a1 PE=1 SV=1</t>
  </si>
  <si>
    <t>Q8VCG1</t>
  </si>
  <si>
    <t>Deoxyuridine triphosphatase OS=Mus musculus GN=Dut PE=1 SV=1</t>
  </si>
  <si>
    <t>Q8VD75</t>
  </si>
  <si>
    <t>Huntingtin-interacting protein 1 OS=Mus musculus GN=Hip1 PE=1 SV=2</t>
  </si>
  <si>
    <t>Q33DR2</t>
  </si>
  <si>
    <t>Decaprenyl-diphosphate synthase subunit 1 OS=Mus musculus GN=Pdss1 PE=1 SV=1</t>
  </si>
  <si>
    <t>Q9JJ48</t>
  </si>
  <si>
    <t>Zinc finger CCCH domain-containing protein 8 OS=Mus musculus GN=Zc3h8 PE=1 SV=2</t>
  </si>
  <si>
    <t>D3Z3Q3</t>
  </si>
  <si>
    <t>Smoothelin OS=Mus musculus GN=Smtn PE=1 SV=1</t>
  </si>
  <si>
    <t>Q3TAH3</t>
  </si>
  <si>
    <t>Putative uncharacterized protein OS=Mus musculus GN=Npm3 PE=2 SV=1</t>
  </si>
  <si>
    <t>Q91W82</t>
  </si>
  <si>
    <t>Ubiquitin-conjugating enzyme E2 E2 OS=Mus musculus GN=Ube2e2 PE=2 SV=1</t>
  </si>
  <si>
    <t>Q6PAR5</t>
  </si>
  <si>
    <t>GTPase-activating protein and VPS9 domain-containing protein 1 OS=Mus musculus GN=Gapvd1 PE=1 SV=2</t>
  </si>
  <si>
    <t>P63015</t>
  </si>
  <si>
    <t>Paired box protein Pax-6 OS=Mus musculus GN=Pax6 PE=1 SV=1</t>
  </si>
  <si>
    <t>Q99PL6</t>
  </si>
  <si>
    <t>UBX domain-containing protein 6 OS=Mus musculus GN=Ubxn6 PE=1 SV=1</t>
  </si>
  <si>
    <t>Q9D903</t>
  </si>
  <si>
    <t>Probable rRNA-processing protein EBP2 OS=Mus musculus GN=Ebna1bp2 PE=2 SV=1</t>
  </si>
  <si>
    <t>Q8C2T9</t>
  </si>
  <si>
    <t>Putative uncharacterized protein OS=Mus musculus GN=Ik PE=2 SV=1</t>
  </si>
  <si>
    <t>B3V097</t>
  </si>
  <si>
    <t>BetaCstF-64 variant 3 OS=Mus musculus GN=Cstf2 PE=2 SV=1</t>
  </si>
  <si>
    <t>Q99JZ0</t>
  </si>
  <si>
    <t>Syntenin-2 OS=Mus musculus GN=Sdcbp2 PE=2 SV=1</t>
  </si>
  <si>
    <t>P14824</t>
  </si>
  <si>
    <t>Annexin A6 OS=Mus musculus GN=Anxa6 PE=1 SV=3</t>
  </si>
  <si>
    <t>Q9QZM0</t>
  </si>
  <si>
    <t>Ubiquilin-2 OS=Mus musculus GN=Ubqln2 PE=1 SV=2</t>
  </si>
  <si>
    <t>Q3UWH9</t>
  </si>
  <si>
    <t>Peptidyl-prolyl cis-trans isomerase OS=Mus musculus PE=2 SV=1</t>
  </si>
  <si>
    <t>Q7TSG3</t>
  </si>
  <si>
    <t>F-box only protein 5 OS=Mus musculus GN=Fbxo5 PE=1 SV=1</t>
  </si>
  <si>
    <t>Q9JJE7</t>
  </si>
  <si>
    <t>Fatty acid desaturase 3 OS=Mus musculus GN=Fads3 PE=2 SV=2</t>
  </si>
  <si>
    <t>E9PYL1</t>
  </si>
  <si>
    <t>Chromodomain-helicase-DNA-binding protein 5 OS=Mus musculus GN=Chd5 PE=1 SV=1</t>
  </si>
  <si>
    <t>B9EKS2</t>
  </si>
  <si>
    <t>Jumonji domain containing 1B OS=Mus musculus GN=Kdm3b PE=1 SV=1</t>
  </si>
  <si>
    <t>Q8BWT1</t>
  </si>
  <si>
    <t>3-ketoacyl-CoA thiolase, mitochondrial OS=Mus musculus GN=Acaa2 PE=1 SV=3</t>
  </si>
  <si>
    <t>Q8C5W3</t>
  </si>
  <si>
    <t>Tubulin-specific chaperone cofactor E-like protein OS=Mus musculus GN=Tbcel PE=1 SV=1</t>
  </si>
  <si>
    <t>Q0VEJ0</t>
  </si>
  <si>
    <t>Centrosomal protein of 76 kDa OS=Mus musculus GN=Cep76 PE=1 SV=1</t>
  </si>
  <si>
    <t>Q99J83</t>
  </si>
  <si>
    <t>Autophagy protein 5 OS=Mus musculus GN=Atg5 PE=1 SV=1</t>
  </si>
  <si>
    <t>A0A0N4SUH4</t>
  </si>
  <si>
    <t>Pumilio homolog 3 OS=Mus musculus GN=Pum3 PE=1 SV=1</t>
  </si>
  <si>
    <t>Q3TFE5</t>
  </si>
  <si>
    <t>Putative uncharacterized protein OS=Mus musculus GN=Dhx15 PE=2 SV=1</t>
  </si>
  <si>
    <t>Q6ZPV3</t>
  </si>
  <si>
    <t>MKIAA1247 protein (Fragment) OS=Mus musculus GN=Sulf2 PE=2 SV=1</t>
  </si>
  <si>
    <t>Q3UZB8</t>
  </si>
  <si>
    <t>General transcription factor IIH, polypeptide 3 OS=Mus musculus GN=Gtf2h3 PE=2 SV=1</t>
  </si>
  <si>
    <t>A0A1L1SV73</t>
  </si>
  <si>
    <t>Ubiquitin carboxyl-terminal hydrolase 47 OS=Mus musculus GN=Usp47 PE=1 SV=1</t>
  </si>
  <si>
    <t>Q8K2C8</t>
  </si>
  <si>
    <t>Glycerol-3-phosphate acyltransferase 4 OS=Mus musculus GN=Gpat4 PE=1 SV=1</t>
  </si>
  <si>
    <t>Q542Q3</t>
  </si>
  <si>
    <t>G two S phase expressed protein 1, isoform CRA_a OS=Mus musculus GN=Gtse1 PE=1 SV=1</t>
  </si>
  <si>
    <t>A2AG68</t>
  </si>
  <si>
    <t>Copper-transporting ATPase 1 OS=Mus musculus GN=Atp7a PE=1 SV=1</t>
  </si>
  <si>
    <t>Q9D0J4</t>
  </si>
  <si>
    <t>ADP-ribosylation factor-like protein 2 OS=Mus musculus GN=Arl2 PE=1 SV=1</t>
  </si>
  <si>
    <t>Q8C845</t>
  </si>
  <si>
    <t>EF-hand domain-containing protein D2 OS=Mus musculus GN=Efhd2 PE=1 SV=1</t>
  </si>
  <si>
    <t>Q6A0E3</t>
  </si>
  <si>
    <t>MKIAA0031 protein (Fragment) OS=Mus musculus GN=Eftud2 PE=2 SV=1</t>
  </si>
  <si>
    <t>P47806</t>
  </si>
  <si>
    <t>Zinc finger protein GLI1 OS=Mus musculus GN=Gli1 PE=1 SV=4</t>
  </si>
  <si>
    <t>Q69ZQ2</t>
  </si>
  <si>
    <t>Pre-mRNA-splicing factor ISY1 homolog OS=Mus musculus GN=Isy1 PE=1 SV=2</t>
  </si>
  <si>
    <t>Q5DTM8</t>
  </si>
  <si>
    <t>E3 ubiquitin-protein ligase BRE1A OS=Mus musculus GN=Rnf20 PE=1 SV=2</t>
  </si>
  <si>
    <t>Q6NZQ2</t>
  </si>
  <si>
    <t>Probable ATP-dependent RNA helicase DDX31 OS=Mus musculus GN=Ddx31 PE=2 SV=2</t>
  </si>
  <si>
    <t>Q99PT3</t>
  </si>
  <si>
    <t>INO80 complex subunit B OS=Mus musculus GN=Ino80b PE=1 SV=2</t>
  </si>
  <si>
    <t>Q9QZ88</t>
  </si>
  <si>
    <t>Vacuolar protein sorting-associated protein 29 OS=Mus musculus GN=Vps29 PE=1 SV=1</t>
  </si>
  <si>
    <t>Q3TEU8</t>
  </si>
  <si>
    <t>Coronin OS=Mus musculus GN=Coro1c PE=2 SV=1</t>
  </si>
  <si>
    <t>O70477</t>
  </si>
  <si>
    <t>Homeobox protein PKNOX1 OS=Mus musculus GN=Pknox1 PE=1 SV=3</t>
  </si>
  <si>
    <t>I7HLR7</t>
  </si>
  <si>
    <t>Zinc finger and BTB domain-containing protein 8B OS=Mus musculus GN=Zbtb8b PE=4 SV=1</t>
  </si>
  <si>
    <t>Q60953</t>
  </si>
  <si>
    <t>Protein PML OS=Mus musculus GN=Pml PE=1 SV=3</t>
  </si>
  <si>
    <t>D3YZC9</t>
  </si>
  <si>
    <t>Splicing factor 1 OS=Mus musculus GN=Sf1 PE=1 SV=1</t>
  </si>
  <si>
    <t>P97770</t>
  </si>
  <si>
    <t>THUMP domain-containing protein 3 OS=Mus musculus GN=Thumpd3 PE=1 SV=1</t>
  </si>
  <si>
    <t>A7TU71</t>
  </si>
  <si>
    <t>Protein Shroom2 OS=Mus musculus GN=Shroom2 PE=1 SV=1</t>
  </si>
  <si>
    <t>Q3TMV7</t>
  </si>
  <si>
    <t>Pyridine nucleotide-disulfide oxidoreductase domain-containing protein 1 OS=Mus musculus GN=Pyroxd1 PE=2 SV=1</t>
  </si>
  <si>
    <t>E9QKE9</t>
  </si>
  <si>
    <t>Homeobox protein cut-like OS=Mus musculus GN=Cux1 PE=1 SV=1</t>
  </si>
  <si>
    <t>D3YY67</t>
  </si>
  <si>
    <t>Replication initiator 1 OS=Mus musculus GN=Repin1 PE=1 SV=2</t>
  </si>
  <si>
    <t>Q9D0C4</t>
  </si>
  <si>
    <t>tRNA (guanine(37)-N1)-methyltransferase OS=Mus musculus GN=Trmt5 PE=1 SV=1</t>
  </si>
  <si>
    <t>Q8R1N0</t>
  </si>
  <si>
    <t>Zinc finger protein 830 OS=Mus musculus GN=Znf830 PE=1 SV=1</t>
  </si>
  <si>
    <t>P30412</t>
  </si>
  <si>
    <t>Peptidyl-prolyl cis-trans isomerase C OS=Mus musculus GN=Ppic PE=1 SV=1</t>
  </si>
  <si>
    <t>Q3UJS6</t>
  </si>
  <si>
    <t>Putative uncharacterized protein OS=Mus musculus GN=Cpne3 PE=2 SV=1</t>
  </si>
  <si>
    <t>B6ZHD0</t>
  </si>
  <si>
    <t>Erythrocyte protein band 4.1-like 2 OS=Mus musculus GN=Epb41l2 PE=2 SV=1</t>
  </si>
  <si>
    <t>Q9JLI8</t>
  </si>
  <si>
    <t>Squamous cell carcinoma antigen recognized by T-cells 3 OS=Mus musculus GN=Sart3 PE=1 SV=1</t>
  </si>
  <si>
    <t>Q6ZPU9</t>
  </si>
  <si>
    <t>KIF1-binding protein OS=Mus musculus GN=Kif1bp PE=1 SV=2</t>
  </si>
  <si>
    <t>Q6PFX1</t>
  </si>
  <si>
    <t>1110033M05Rik protein (Fragment) OS=Mus musculus GN=Fam172a PE=2 SV=1</t>
  </si>
  <si>
    <t>Q7TT28</t>
  </si>
  <si>
    <t>RNA exonuclease 1 homolog OS=Mus musculus GN=Rexo1 PE=1 SV=1</t>
  </si>
  <si>
    <t>Q91ZX6</t>
  </si>
  <si>
    <t>Sentrin-specific protease 2 OS=Mus musculus GN=Senp2 PE=1 SV=2</t>
  </si>
  <si>
    <t>Q64010</t>
  </si>
  <si>
    <t>Adapter molecule crk OS=Mus musculus GN=Crk PE=1 SV=1</t>
  </si>
  <si>
    <t>Q8R0W6</t>
  </si>
  <si>
    <t>NEDD4 family-interacting protein 1 OS=Mus musculus GN=Ndfip1 PE=1 SV=1</t>
  </si>
  <si>
    <t>A2AUM9</t>
  </si>
  <si>
    <t>Centrosomal protein of 152 kDa OS=Mus musculus GN=Cep152 PE=1 SV=1</t>
  </si>
  <si>
    <t>A0A0R4J0B4</t>
  </si>
  <si>
    <t>Cytidine monophospho-N-acetylneuraminic acid synthetase OS=Mus musculus GN=Cmas PE=1 SV=1</t>
  </si>
  <si>
    <t>Q08024</t>
  </si>
  <si>
    <t>Core-binding factor subunit beta OS=Mus musculus GN=Cbfb PE=1 SV=1</t>
  </si>
  <si>
    <t>Q80W68</t>
  </si>
  <si>
    <t>Kin of IRRE-like protein 1 OS=Mus musculus GN=Kirrel PE=1 SV=1</t>
  </si>
  <si>
    <t>A0A0R4J0E4</t>
  </si>
  <si>
    <t>Integrator complex subunit 7 OS=Mus musculus GN=Ints7 PE=1 SV=1</t>
  </si>
  <si>
    <t>Q3U2G7</t>
  </si>
  <si>
    <t>Putative uncharacterized protein (Fragment) OS=Mus musculus GN=Dab2ip PE=2 SV=1</t>
  </si>
  <si>
    <t>Q6R2P8</t>
  </si>
  <si>
    <t>Endonuclease 8-like 2 OS=Mus musculus GN=Neil2 PE=2 SV=4</t>
  </si>
  <si>
    <t>A2AKX3</t>
  </si>
  <si>
    <t>Probable helicase senataxin OS=Mus musculus GN=Setx PE=1 SV=1</t>
  </si>
  <si>
    <t>Q9CX00</t>
  </si>
  <si>
    <t>IST1 homolog OS=Mus musculus GN=Ist1 PE=1 SV=1</t>
  </si>
  <si>
    <t>Q0PD20</t>
  </si>
  <si>
    <t>Rab34 OS=Mus musculus GN=Rab34 PE=1 SV=1</t>
  </si>
  <si>
    <t>Q5SUH6</t>
  </si>
  <si>
    <t>Clathrin interactor 1 OS=Mus musculus GN=Clint1 PE=1 SV=1</t>
  </si>
  <si>
    <t>P08207</t>
  </si>
  <si>
    <t>Protein S100-A10 OS=Mus musculus GN=S100a10 PE=1 SV=2</t>
  </si>
  <si>
    <t>Q544T7</t>
  </si>
  <si>
    <t>alpha-1,2-Mannosidase OS=Mus musculus GN=Man1a PE=1 SV=1</t>
  </si>
  <si>
    <t>Q8R3D1</t>
  </si>
  <si>
    <t>TBC1 domain family member 13 OS=Mus musculus GN=Tbc1d13 PE=1 SV=1</t>
  </si>
  <si>
    <t>E9LV95</t>
  </si>
  <si>
    <t>Unc84-like protein A isoform zeta (Fragment) OS=Mus musculus GN=Sun1 PE=2 SV=1</t>
  </si>
  <si>
    <t>P45376</t>
  </si>
  <si>
    <t>Aldose reductase OS=Mus musculus GN=Akr1b1 PE=1 SV=3</t>
  </si>
  <si>
    <t>Q6ZQH0</t>
  </si>
  <si>
    <t>MKIAA0187 protein (Fragment) OS=Mus musculus GN=Bms1 PE=2 SV=1</t>
  </si>
  <si>
    <t>Q3UP01</t>
  </si>
  <si>
    <t>Putative uncharacterized protein (Fragment) OS=Mus musculus GN=Lrch1 PE=2 SV=1</t>
  </si>
  <si>
    <t>A0A0R4J2B2</t>
  </si>
  <si>
    <t>BTB/POZ domain-containing protein KCTD12 OS=Mus musculus GN=Kctd12 PE=1 SV=1</t>
  </si>
  <si>
    <t>Q505B7</t>
  </si>
  <si>
    <t>Protein archease OS=Mus musculus GN=Zbtb8os PE=1 SV=2</t>
  </si>
  <si>
    <t>P28658</t>
  </si>
  <si>
    <t>Ataxin-10 OS=Mus musculus GN=Atxn10 PE=1 SV=2</t>
  </si>
  <si>
    <t>P53612</t>
  </si>
  <si>
    <t>Geranylgeranyl transferase type-2 subunit beta OS=Mus musculus GN=Rabggtb PE=1 SV=2</t>
  </si>
  <si>
    <t>E9Q5K9</t>
  </si>
  <si>
    <t>YTH domain-containing protein 1 OS=Mus musculus GN=Ythdc1 PE=1 SV=2</t>
  </si>
  <si>
    <t>B2RWU3</t>
  </si>
  <si>
    <t>Fanconi anemia, complementation group A OS=Mus musculus GN=Fanca PE=2 SV=1</t>
  </si>
  <si>
    <t>Q9QYB1</t>
  </si>
  <si>
    <t>Chloride intracellular channel protein 4 OS=Mus musculus GN=Clic4 PE=1 SV=3</t>
  </si>
  <si>
    <t>Q91YI6</t>
  </si>
  <si>
    <t>Poly(A) RNA polymerase GLD2 OS=Mus musculus GN=Papd4 PE=1 SV=1</t>
  </si>
  <si>
    <t>P48962</t>
  </si>
  <si>
    <t>ADP/ATP translocase 1 OS=Mus musculus GN=Slc25a4 PE=1 SV=4</t>
  </si>
  <si>
    <t>Q3UW64</t>
  </si>
  <si>
    <t>Bifunctional UDP-N-acetylglucosamine 2-epimerase/N-acetylmannosamine kinase OS=Mus musculus GN=Gne PE=1 SV=1</t>
  </si>
  <si>
    <t>Q8R0C0</t>
  </si>
  <si>
    <t>DNA-directed RNA polymerase III subunit RPC7-like OS=Mus musculus GN=Polr3gl PE=2 SV=2</t>
  </si>
  <si>
    <t>Q6ZWZ2</t>
  </si>
  <si>
    <t>Ubiquitin-conjugating enzyme E2 R2 OS=Mus musculus GN=Ube2r2 PE=1 SV=1</t>
  </si>
  <si>
    <t>D3YZ33</t>
  </si>
  <si>
    <t>Zinc finger HIT domain-containing protein 1 OS=Mus musculus GN=Znhit1 PE=1 SV=1</t>
  </si>
  <si>
    <t>Q6ZQD6</t>
  </si>
  <si>
    <t>MKIAA0334 protein (Fragment) OS=Mus musculus GN=Clock PE=2 SV=1</t>
  </si>
  <si>
    <t>Q8VEK3</t>
  </si>
  <si>
    <t>Heterogeneous nuclear ribonucleoprotein U OS=Mus musculus GN=Hnrnpu PE=1 SV=1</t>
  </si>
  <si>
    <t>E9Q4N7</t>
  </si>
  <si>
    <t>AT-rich interactive domain 1B (SWI-like) OS=Mus musculus GN=Arid1b PE=1 SV=1</t>
  </si>
  <si>
    <t>Q91WG4</t>
  </si>
  <si>
    <t>Elongator complex protein 2 OS=Mus musculus GN=Elp2 PE=1 SV=1</t>
  </si>
  <si>
    <t>Q9D198</t>
  </si>
  <si>
    <t>Pre-mRNA-splicing factor SYF2 OS=Mus musculus GN=Syf2 PE=2 SV=1</t>
  </si>
  <si>
    <t>G3X8Y3</t>
  </si>
  <si>
    <t>N-alpha-acetyltransferase 15, NatA auxiliary subunit OS=Mus musculus GN=Naa15 PE=1 SV=1</t>
  </si>
  <si>
    <t>Q6A006</t>
  </si>
  <si>
    <t>MKIAA0737 protein (Fragment) OS=Mus musculus GN=Tox4 PE=2 SV=1</t>
  </si>
  <si>
    <t>Q3TS32</t>
  </si>
  <si>
    <t>Putative uncharacterized protein OS=Mus musculus GN=Aig1 PE=2 SV=1</t>
  </si>
  <si>
    <t>Q921N6</t>
  </si>
  <si>
    <t>Probable ATP-dependent RNA helicase DDX27 OS=Mus musculus GN=Ddx27 PE=1 SV=3</t>
  </si>
  <si>
    <t>Q9Z1G4</t>
  </si>
  <si>
    <t>V-type proton ATPase 116 kDa subunit a isoform 1 OS=Mus musculus GN=Atp6v0a1 PE=1 SV=3</t>
  </si>
  <si>
    <t>P30999</t>
  </si>
  <si>
    <t>Catenin delta-1 OS=Mus musculus GN=Ctnnd1 PE=1 SV=2</t>
  </si>
  <si>
    <t>Q8BGW1</t>
  </si>
  <si>
    <t>Alpha-ketoglutarate-dependent dioxygenase FTO OS=Mus musculus GN=Fto PE=1 SV=1</t>
  </si>
  <si>
    <t>Q8CJG0</t>
  </si>
  <si>
    <t>Protein argonaute-2 OS=Mus musculus GN=Ago2 PE=1 SV=3</t>
  </si>
  <si>
    <t>Q9D6J3</t>
  </si>
  <si>
    <t>Coiled-coil domain-containing protein 94 OS=Mus musculus GN=Ccdc94 PE=1 SV=1</t>
  </si>
  <si>
    <t>B9EI21</t>
  </si>
  <si>
    <t>Zinc finger matrin type 3 OS=Mus musculus GN=Zmat3 PE=1 SV=1</t>
  </si>
  <si>
    <t>H9LAN6</t>
  </si>
  <si>
    <t>Histone-lysine N-methyltransferase, H3 lysine-79 specific OS=Mus musculus GN=Dot1l PE=2 SV=1</t>
  </si>
  <si>
    <t>Q9JJZ4</t>
  </si>
  <si>
    <t>Ubiquitin-conjugating enzyme E2 J1 OS=Mus musculus GN=Ube2j1 PE=1 SV=2</t>
  </si>
  <si>
    <t>P38060</t>
  </si>
  <si>
    <t>Hydroxymethylglutaryl-CoA lyase, mitochondrial OS=Mus musculus GN=Hmgcl PE=1 SV=2</t>
  </si>
  <si>
    <t>Q91V16</t>
  </si>
  <si>
    <t>Electron transfer flavoprotein regulatory factor 1 OS=Mus musculus GN=Etfrf1 PE=1 SV=1</t>
  </si>
  <si>
    <t>Q8K1M6</t>
  </si>
  <si>
    <t>Dynamin-1-like protein OS=Mus musculus GN=Dnm1l PE=1 SV=2</t>
  </si>
  <si>
    <t>B8JK87</t>
  </si>
  <si>
    <t>Angiomotin-like protein 2 OS=Mus musculus GN=Amotl2 PE=1 SV=1</t>
  </si>
  <si>
    <t>Q80X71</t>
  </si>
  <si>
    <t>Transmembrane protein 106B OS=Mus musculus GN=Tmem106b PE=1 SV=1</t>
  </si>
  <si>
    <t>A0A1B0GS58</t>
  </si>
  <si>
    <t>Glutaredoxin-3 OS=Mus musculus GN=Glrx3 PE=1 SV=1</t>
  </si>
  <si>
    <t>B2RRE8</t>
  </si>
  <si>
    <t>CD2-associated protein OS=Mus musculus GN=Cd2ap PE=2 SV=1</t>
  </si>
  <si>
    <t>Q53Z05</t>
  </si>
  <si>
    <t>Sir2alpha OS=Mus musculus GN=Sirt1 PE=2 SV=1</t>
  </si>
  <si>
    <t>P81069</t>
  </si>
  <si>
    <t>GA-binding protein subunit beta-2 OS=Mus musculus GN=Gabpb2 PE=1 SV=2</t>
  </si>
  <si>
    <t>Q60GT3</t>
  </si>
  <si>
    <t>Polypeptide N-acetylgalactosaminyltransferase OS=Mus musculus GN=Galnt12 PE=2 SV=1</t>
  </si>
  <si>
    <t>P51125</t>
  </si>
  <si>
    <t>Calpastatin OS=Mus musculus GN=Cast PE=1 SV=2</t>
  </si>
  <si>
    <t>A2AUM0</t>
  </si>
  <si>
    <t>eIF-2-alpha kinase GCN2 OS=Mus musculus GN=Eif2ak4 PE=1 SV=1</t>
  </si>
  <si>
    <t>Q9JJY4</t>
  </si>
  <si>
    <t>Probable ATP-dependent RNA helicase DDX20 OS=Mus musculus GN=Ddx20 PE=1 SV=2</t>
  </si>
  <si>
    <t>Q9CWY3</t>
  </si>
  <si>
    <t>N-lysine methyltransferase SETD6 OS=Mus musculus GN=Setd6 PE=1 SV=1</t>
  </si>
  <si>
    <t>A2A9V9</t>
  </si>
  <si>
    <t>BTB/POZ domain-containing protein KCTD2 OS=Mus musculus GN=Kctd2 PE=1 SV=1</t>
  </si>
  <si>
    <t>Q07139</t>
  </si>
  <si>
    <t>Protein ECT2 OS=Mus musculus GN=Ect2 PE=1 SV=2</t>
  </si>
  <si>
    <t>Q3UAY3</t>
  </si>
  <si>
    <t>Putative uncharacterized protein OS=Mus musculus GN=Gtf3c4 PE=2 SV=1</t>
  </si>
  <si>
    <t>E9Q3F7</t>
  </si>
  <si>
    <t>Retrotransposon-derived protein PEG10 OS=Mus musculus GN=Peg10 PE=1 SV=1</t>
  </si>
  <si>
    <t>Q24JP2</t>
  </si>
  <si>
    <t>Additional sex combs-like 1 protein OS=Mus musculus GN=Asxl1 PE=1 SV=1</t>
  </si>
  <si>
    <t>Q8BX80</t>
  </si>
  <si>
    <t>Cytosolic endo-beta-N-acetylglucosaminidase OS=Mus musculus GN=Engase PE=1 SV=1</t>
  </si>
  <si>
    <t>E9QNE9</t>
  </si>
  <si>
    <t>Mitogen-activated protein kinase kinase kinase kinase OS=Mus musculus GN=Map4k3 PE=1 SV=1</t>
  </si>
  <si>
    <t>E9PZY8</t>
  </si>
  <si>
    <t>RIKEN cDNA 1110037F02 gene OS=Mus musculus GN=1110037F02Rik PE=1 SV=1</t>
  </si>
  <si>
    <t>Q03146</t>
  </si>
  <si>
    <t>Epithelial discoidin domain-containing receptor 1 OS=Mus musculus GN=Ddr1 PE=2 SV=2</t>
  </si>
  <si>
    <t>Q9ER67</t>
  </si>
  <si>
    <t>Maged2 protein OS=Mus musculus GN=Maged2 PE=1 SV=1</t>
  </si>
  <si>
    <t>A2APV2</t>
  </si>
  <si>
    <t>Formin-like protein 2 OS=Mus musculus GN=Fmnl2 PE=1 SV=2</t>
  </si>
  <si>
    <t>Q3UQN6</t>
  </si>
  <si>
    <t>Putative uncharacterized protein (Fragment) OS=Mus musculus GN=Pus7 PE=2 SV=1</t>
  </si>
  <si>
    <t>P54116</t>
  </si>
  <si>
    <t>Erythrocyte band 7 integral membrane protein OS=Mus musculus GN=Stom PE=1 SV=3</t>
  </si>
  <si>
    <t>Q3TF87</t>
  </si>
  <si>
    <t>Putative uncharacterized protein OS=Mus musculus GN=Dars PE=2 SV=1</t>
  </si>
  <si>
    <t>Q4VA32</t>
  </si>
  <si>
    <t>Putative uncharacterized protein OS=Mus musculus GN=Acot13 PE=1 SV=1</t>
  </si>
  <si>
    <t>E9QKE4</t>
  </si>
  <si>
    <t>Rab3 GTPase-activating protein non-catalytic subunit OS=Mus musculus GN=Rab3gap2 PE=1 SV=1</t>
  </si>
  <si>
    <t>B2RQE3</t>
  </si>
  <si>
    <t>Stim2 protein OS=Mus musculus GN=Stim2 PE=2 SV=1</t>
  </si>
  <si>
    <t>Q3TXF7</t>
  </si>
  <si>
    <t>Putative uncharacterized protein OS=Mus musculus GN=Extl2 PE=2 SV=1</t>
  </si>
  <si>
    <t>Q8C7D3</t>
  </si>
  <si>
    <t>Poly A binding protein, cytoplasmic 5 OS=Mus musculus GN=Pabpc5 PE=2 SV=1</t>
  </si>
  <si>
    <t>A2AG30</t>
  </si>
  <si>
    <t>DnaJ (Hsp40) homolog, subfamily B, member 5, isoform CRA_a OS=Mus musculus GN=Dnajb5 PE=1 SV=1</t>
  </si>
  <si>
    <t>Q8BIZ6</t>
  </si>
  <si>
    <t>Smad nuclear-interacting protein 1 OS=Mus musculus GN=Snip1 PE=1 SV=1</t>
  </si>
  <si>
    <t>D3Z4P2</t>
  </si>
  <si>
    <t>Lectin, mannose-binding 2-like, isoform CRA_b OS=Mus musculus GN=Lman2l PE=1 SV=1</t>
  </si>
  <si>
    <t>Q80UW5</t>
  </si>
  <si>
    <t>Serine/threonine-protein kinase MRCK gamma OS=Mus musculus GN=Cdc42bpg PE=1 SV=2</t>
  </si>
  <si>
    <t>Q9D7J4</t>
  </si>
  <si>
    <t>Cytochrome c oxidase protein 20 homolog OS=Mus musculus GN=Cox20 PE=1 SV=1</t>
  </si>
  <si>
    <t>Q9QXN0</t>
  </si>
  <si>
    <t>Protein Shroom3 OS=Mus musculus GN=Shroom3 PE=1 SV=2</t>
  </si>
  <si>
    <t>E9QKH0</t>
  </si>
  <si>
    <t>CLIP-associating protein 1 OS=Mus musculus GN=Clasp1 PE=1 SV=1</t>
  </si>
  <si>
    <t>Q9JKB1</t>
  </si>
  <si>
    <t>Ubiquitin carboxyl-terminal hydrolase isozyme L3 OS=Mus musculus GN=Uchl3 PE=1 SV=2</t>
  </si>
  <si>
    <t>E9QLZ1</t>
  </si>
  <si>
    <t>TSC22 domain family protein 1 OS=Mus musculus GN=Tsc22d1 PE=1 SV=1</t>
  </si>
  <si>
    <t>W6PPR4</t>
  </si>
  <si>
    <t>480-kDa ankyrinG OS=Mus musculus GN=Ank3 PE=4 SV=1</t>
  </si>
  <si>
    <t>Q8BH95</t>
  </si>
  <si>
    <t>Enoyl-CoA hydratase, mitochondrial OS=Mus musculus GN=Echs1 PE=1 SV=1</t>
  </si>
  <si>
    <t>Q8R0A0</t>
  </si>
  <si>
    <t>General transcription factor IIF subunit 2 OS=Mus musculus GN=Gtf2f2 PE=1 SV=1</t>
  </si>
  <si>
    <t>Q3TLP5</t>
  </si>
  <si>
    <t>Enoyl-CoA hydratase domain-containing protein 2, mitochondrial OS=Mus musculus GN=Echdc2 PE=1 SV=2</t>
  </si>
  <si>
    <t>P70227</t>
  </si>
  <si>
    <t>Inositol 1,4,5-trisphosphate receptor type 3 OS=Mus musculus GN=Itpr3 PE=1 SV=3</t>
  </si>
  <si>
    <t>P62488</t>
  </si>
  <si>
    <t>DNA-directed RNA polymerase II subunit RPB7 OS=Mus musculus GN=Polr2g PE=1 SV=1</t>
  </si>
  <si>
    <t>Q7TME2</t>
  </si>
  <si>
    <t>Sperm-associated antigen 5 OS=Mus musculus GN=Spag5 PE=1 SV=1</t>
  </si>
  <si>
    <t>Q69ZN1</t>
  </si>
  <si>
    <t>MKIAA1252 protein (Fragment) OS=Mus musculus GN=Sgpl1 PE=2 SV=1</t>
  </si>
  <si>
    <t>A0A0R4J044</t>
  </si>
  <si>
    <t>Poly(rC)-binding protein 4 OS=Mus musculus GN=Pcbp4 PE=1 SV=1</t>
  </si>
  <si>
    <t>Q9ER81</t>
  </si>
  <si>
    <t>Torsin-1A-interacting protein 2, isoform IFRG15 OS=Mus musculus GN=Tor1aip2 PE=1 SV=1</t>
  </si>
  <si>
    <t>Q544R8</t>
  </si>
  <si>
    <t>Putative uncharacterized protein OS=Mus musculus GN=Trappc4 PE=1 SV=1</t>
  </si>
  <si>
    <t>Q9DCR2</t>
  </si>
  <si>
    <t>AP-3 complex subunit sigma-1 OS=Mus musculus GN=Ap3s1 PE=1 SV=2</t>
  </si>
  <si>
    <t>F6ZHM5</t>
  </si>
  <si>
    <t>Uncharacterized protein OS=Mus musculus GN=Gm10130 PE=4 SV=1</t>
  </si>
  <si>
    <t>Q6PE01</t>
  </si>
  <si>
    <t>U5 small nuclear ribonucleoprotein 40 kDa protein OS=Mus musculus GN=Snrnp40 PE=1 SV=1</t>
  </si>
  <si>
    <t>G5E924</t>
  </si>
  <si>
    <t>Heterogeneous nuclear ribonucleoprotein L (Fragment) OS=Mus musculus GN=Hnrnpl PE=1 SV=1</t>
  </si>
  <si>
    <t>D3Z742</t>
  </si>
  <si>
    <t>MCG125361, isoform CRA_a OS=Mus musculus GN=Mb21d2 PE=1 SV=1</t>
  </si>
  <si>
    <t>Q5SV02</t>
  </si>
  <si>
    <t>DNA repair protein RAD50 OS=Mus musculus GN=Rad50 PE=1 SV=1</t>
  </si>
  <si>
    <t>Q9D8Z6</t>
  </si>
  <si>
    <t>Autophagy-related protein 101 OS=Mus musculus GN=Atg101 PE=1 SV=1</t>
  </si>
  <si>
    <t>E9PVU0</t>
  </si>
  <si>
    <t>Unconventional myosin-VI OS=Mus musculus GN=Myo6 PE=1 SV=1</t>
  </si>
  <si>
    <t>Q6NXK5</t>
  </si>
  <si>
    <t>RNA/RNP complex-1-interacting phosphatase OS=Mus musculus GN=Dusp11 PE=2 SV=1</t>
  </si>
  <si>
    <t>Q91WK7</t>
  </si>
  <si>
    <t>Ankyrin repeat domain-containing protein 54 OS=Mus musculus GN=Ankrd54 PE=1 SV=1</t>
  </si>
  <si>
    <t>Q6P5B5</t>
  </si>
  <si>
    <t>Fragile X mental retardation syndrome-related protein 2 OS=Mus musculus GN=Fxr2 PE=1 SV=1</t>
  </si>
  <si>
    <t>Q9CYX7</t>
  </si>
  <si>
    <t>RRP15-like protein OS=Mus musculus GN=Rrp15 PE=1 SV=2</t>
  </si>
  <si>
    <t>Q9D410</t>
  </si>
  <si>
    <t>DMRT-like family C1c1 OS=Mus musculus GN=Dmrtc1c2 PE=2 SV=1</t>
  </si>
  <si>
    <t>Q3TPZ5</t>
  </si>
  <si>
    <t>Dynactin 2 OS=Mus musculus GN=Dctn2 PE=1 SV=1</t>
  </si>
  <si>
    <t>Q99PL5</t>
  </si>
  <si>
    <t>Ribosome-binding protein 1 OS=Mus musculus GN=Rrbp1 PE=1 SV=2</t>
  </si>
  <si>
    <t>Q9ES93</t>
  </si>
  <si>
    <t>Cathepsin F OS=Mus musculus GN=Ctsf PE=2 SV=1</t>
  </si>
  <si>
    <t>E9QPI5</t>
  </si>
  <si>
    <t>Sister chromatid cohesion protein PDS5 homolog A OS=Mus musculus GN=Pds5a PE=1 SV=1</t>
  </si>
  <si>
    <t>A0A0R4J0H8</t>
  </si>
  <si>
    <t>Fibronectin type III domain-containing protein 3B OS=Mus musculus GN=Fndc3b PE=1 SV=1</t>
  </si>
  <si>
    <t>Q543X6</t>
  </si>
  <si>
    <t>Putative uncharacterized protein OS=Mus musculus GN=Map2k4 PE=1 SV=1</t>
  </si>
  <si>
    <t>S4R1W5</t>
  </si>
  <si>
    <t>RNA-binding motif protein 6 OS=Mus musculus GN=Rbm6 PE=1 SV=1</t>
  </si>
  <si>
    <t>Q9Z1B8</t>
  </si>
  <si>
    <t>PHD finger protein 1 OS=Mus musculus GN=Phf1 PE=1 SV=2</t>
  </si>
  <si>
    <t>Q9Z0U1</t>
  </si>
  <si>
    <t>Tight junction protein ZO-2 OS=Mus musculus GN=Tjp2 PE=1 SV=2</t>
  </si>
  <si>
    <t>A0A087WQ89</t>
  </si>
  <si>
    <t>MCG5930 OS=Mus musculus GN=2210011C24Rik PE=1 SV=1</t>
  </si>
  <si>
    <t>A0A1B0GRA5</t>
  </si>
  <si>
    <t>Stromal interaction molecule 1 OS=Mus musculus GN=Stim1 PE=1 SV=1</t>
  </si>
  <si>
    <t>B7ZWA9</t>
  </si>
  <si>
    <t>Zbtb7a protein OS=Mus musculus GN=Zbtb7a PE=2 SV=1</t>
  </si>
  <si>
    <t>Q91W18</t>
  </si>
  <si>
    <t>Tudor domain-containing protein 3 OS=Mus musculus GN=Tdrd3 PE=1 SV=4</t>
  </si>
  <si>
    <t>E9QME3</t>
  </si>
  <si>
    <t>Kinetochore-associated protein NSL1 homolog OS=Mus musculus GN=Nsl1 PE=1 SV=1</t>
  </si>
  <si>
    <t>Q6NV72</t>
  </si>
  <si>
    <t>WD repeat and coiled-coil-containing protein OS=Mus musculus GN=Wdcp PE=2 SV=2</t>
  </si>
  <si>
    <t>A0A0R4J254</t>
  </si>
  <si>
    <t>Exportin-4 OS=Mus musculus GN=Xpo4 PE=1 SV=1</t>
  </si>
  <si>
    <t>A0A0A0MQ90</t>
  </si>
  <si>
    <t>Protein S100-A13 OS=Mus musculus GN=S100a13 PE=1 SV=1</t>
  </si>
  <si>
    <t>Q61074</t>
  </si>
  <si>
    <t>Protein phosphatase 1G OS=Mus musculus GN=Ppm1g PE=1 SV=3</t>
  </si>
  <si>
    <t>Q61133</t>
  </si>
  <si>
    <t>Glutathione S-transferase theta-2 OS=Mus musculus GN=Gstt2 PE=1 SV=4</t>
  </si>
  <si>
    <t>Q80TM9</t>
  </si>
  <si>
    <t>Nischarin OS=Mus musculus GN=Nisch PE=1 SV=2</t>
  </si>
  <si>
    <t>O54890</t>
  </si>
  <si>
    <t>Integrin beta-3 OS=Mus musculus GN=Itgb3 PE=1 SV=2</t>
  </si>
  <si>
    <t>Q8K4P0</t>
  </si>
  <si>
    <t>pre-mRNA 3' end processing protein WDR33 OS=Mus musculus GN=Wdr33 PE=1 SV=1</t>
  </si>
  <si>
    <t>G3UX19</t>
  </si>
  <si>
    <t>Cyclic AMP-dependent transcription factor ATF-6 beta OS=Mus musculus GN=Atf6b PE=1 SV=2</t>
  </si>
  <si>
    <t>Q9ER41</t>
  </si>
  <si>
    <t>Torsin-1B OS=Mus musculus GN=Tor1b PE=1 SV=2</t>
  </si>
  <si>
    <t>Q3V2H3</t>
  </si>
  <si>
    <t>Putative uncharacterized protein OS=Mus musculus GN=Snx12 PE=1 SV=1</t>
  </si>
  <si>
    <t>B2RS80</t>
  </si>
  <si>
    <t>Gamma-glutamyl carboxylase OS=Mus musculus GN=Ggcx PE=1 SV=1</t>
  </si>
  <si>
    <t>Q9QUI0</t>
  </si>
  <si>
    <t>Transforming protein RhoA OS=Mus musculus GN=Rhoa PE=1 SV=1</t>
  </si>
  <si>
    <t>Q91V55</t>
  </si>
  <si>
    <t>40S ribosomal protein S5 OS=Mus musculus GN=Rps5 PE=1 SV=1</t>
  </si>
  <si>
    <t>Q571E2</t>
  </si>
  <si>
    <t>MFLJ00383 protein (Fragment) OS=Mus musculus GN=Atp6ap1 PE=2 SV=1</t>
  </si>
  <si>
    <t>Q9D898</t>
  </si>
  <si>
    <t>Actin-related protein 2/3 complex subunit 5-like protein OS=Mus musculus GN=Arpc5l PE=1 SV=1</t>
  </si>
  <si>
    <t>J3QN85</t>
  </si>
  <si>
    <t>Fibroblast growth factor receptor OS=Mus musculus GN=Fgfr1 PE=1 SV=1</t>
  </si>
  <si>
    <t>Q3TWL2</t>
  </si>
  <si>
    <t>Type 1 phosphatidylinositol 4,5-bisphosphate 4-phosphatase OS=Mus musculus GN=Tmem55b PE=1 SV=1</t>
  </si>
  <si>
    <t>G3UWS7</t>
  </si>
  <si>
    <t>Coiled-coil alpha-helical rod protein 1 OS=Mus musculus GN=Cchcr1 PE=1 SV=2</t>
  </si>
  <si>
    <t>E9Q8I7</t>
  </si>
  <si>
    <t>Nuclear transcription factor, X-box-binding-like 1 OS=Mus musculus GN=Nfxl1 PE=1 SV=1</t>
  </si>
  <si>
    <t>Q8CI12</t>
  </si>
  <si>
    <t>Smoothelin-like protein 2 OS=Mus musculus GN=Smtnl2 PE=1 SV=1</t>
  </si>
  <si>
    <t>Q9D273</t>
  </si>
  <si>
    <t>Cob(I)yrinic acid a,c-diamide adenosyltransferase, mitochondrial OS=Mus musculus GN=Mmab PE=1 SV=1</t>
  </si>
  <si>
    <t>Q3U2V3</t>
  </si>
  <si>
    <t>8-oxo-dGDP phosphatase NUDT18 OS=Mus musculus GN=Nudt18 PE=1 SV=1</t>
  </si>
  <si>
    <t>Q8BMJ3</t>
  </si>
  <si>
    <t>Eukaryotic translation initiation factor 1A, X-chromosomal OS=Mus musculus GN=Eif1ax PE=2 SV=3</t>
  </si>
  <si>
    <t>O55022</t>
  </si>
  <si>
    <t>Membrane-associated progesterone receptor component 1 OS=Mus musculus GN=Pgrmc1 PE=1 SV=4</t>
  </si>
  <si>
    <t>Q8QZY6</t>
  </si>
  <si>
    <t>Tetraspanin-14 OS=Mus musculus GN=Tspan14 PE=1 SV=1</t>
  </si>
  <si>
    <t>Q91WC0</t>
  </si>
  <si>
    <t>Histone-lysine N-methyltransferase setd3 OS=Mus musculus GN=Setd3 PE=1 SV=1</t>
  </si>
  <si>
    <t>Q3TCN7</t>
  </si>
  <si>
    <t>Putative uncharacterized protein OS=Mus musculus GN=Tmbim1 PE=2 SV=1</t>
  </si>
  <si>
    <t>Q80YP7</t>
  </si>
  <si>
    <t>V-type proton ATPase proteolipid subunit (Fragment) OS=Mus musculus GN=Atp6v0c PE=2 SV=1</t>
  </si>
  <si>
    <t>Q9EQS3</t>
  </si>
  <si>
    <t>C-Myc-binding protein OS=Mus musculus GN=Mycbp PE=1 SV=5</t>
  </si>
  <si>
    <t>A0A0F6AIX5</t>
  </si>
  <si>
    <t>Lipid droplet-associated hydrolase OS=Mus musculus GN=Ldah PE=1 SV=1</t>
  </si>
  <si>
    <t>Q811J3</t>
  </si>
  <si>
    <t>Iron-responsive element-binding protein 2 OS=Mus musculus GN=Ireb2 PE=1 SV=2</t>
  </si>
  <si>
    <t>Q5DTT1</t>
  </si>
  <si>
    <t>Protein KIAA2022 OS=Mus musculus GN=Kiaa2022 PE=2 SV=3</t>
  </si>
  <si>
    <t>Q6ZQ51</t>
  </si>
  <si>
    <t>MKIAA0770 protein (Fragment) OS=Mus musculus GN=mKIAA0770 PE=4 SV=1</t>
  </si>
  <si>
    <t>Q80U35</t>
  </si>
  <si>
    <t>Rho guanine nucleotide exchange factor 17 OS=Mus musculus GN=Arhgef17 PE=1 SV=2</t>
  </si>
  <si>
    <t>P97360</t>
  </si>
  <si>
    <t>Transcription factor ETV6 OS=Mus musculus GN=Etv6 PE=1 SV=1</t>
  </si>
  <si>
    <t>B2RY19</t>
  </si>
  <si>
    <t>Cgnl1 protein OS=Mus musculus GN=Cgnl1 PE=2 SV=1</t>
  </si>
  <si>
    <t>P35831</t>
  </si>
  <si>
    <t>Tyrosine-protein phosphatase non-receptor type 12 OS=Mus musculus GN=Ptpn12 PE=1 SV=3</t>
  </si>
  <si>
    <t>Q80W88</t>
  </si>
  <si>
    <t>Homeobox and leucine zipper protein Homez OS=Mus musculus GN=Homez PE=2 SV=2</t>
  </si>
  <si>
    <t>Q3U9A8</t>
  </si>
  <si>
    <t>SH3 domain-binding glutamic acid-rich-like protein OS=Mus musculus GN=Sh3bgrl PE=2 SV=1</t>
  </si>
  <si>
    <t>Q3UZZ2</t>
  </si>
  <si>
    <t>Putative uncharacterized protein OS=Mus musculus GN=Hes1 PE=2 SV=1</t>
  </si>
  <si>
    <t>Q3U7R1</t>
  </si>
  <si>
    <t>Extended synaptotagmin-1 OS=Mus musculus GN=Esyt1 PE=1 SV=2</t>
  </si>
  <si>
    <t>Q1MWP9</t>
  </si>
  <si>
    <t>EH-domain containing 4 (Fragment) OS=Mus musculus GN=Ehd4 PE=2 SV=1</t>
  </si>
  <si>
    <t>E9QLC6</t>
  </si>
  <si>
    <t>SUMO-specific isopeptidase USPL1 OS=Mus musculus GN=Uspl1 PE=4 SV=1</t>
  </si>
  <si>
    <t>A0A0U1RPA0</t>
  </si>
  <si>
    <t>Pleckstrin homology domain-containing family A member 7 (Fragment) OS=Mus musculus GN=Plekha7 PE=1 SV=1</t>
  </si>
  <si>
    <t>G3X8S2</t>
  </si>
  <si>
    <t>BRF1 homolog, subunit of RNA polymerase III transcription initiation factor IIIB (S. cerevisiae) OS=Mus musculus GN=Brf1 PE=1 SV=1</t>
  </si>
  <si>
    <t>Q6NZR2</t>
  </si>
  <si>
    <t>Myb/SANT-like DNA-binding domain-containing protein 2 OS=Mus musculus GN=Msantd2 PE=1 SV=1</t>
  </si>
  <si>
    <t>Q8BP78</t>
  </si>
  <si>
    <t>Protein FRA10AC1 homolog OS=Mus musculus GN=Fra10ac1 PE=1 SV=3</t>
  </si>
  <si>
    <t>Q9QZ11</t>
  </si>
  <si>
    <t>Exonuclease 1 OS=Mus musculus GN=Exo1 PE=2 SV=2</t>
  </si>
  <si>
    <t>Q3TZ42</t>
  </si>
  <si>
    <t>Putative uncharacterized protein OS=Mus musculus GN=Scarb1 PE=2 SV=1</t>
  </si>
  <si>
    <t>J3JS97</t>
  </si>
  <si>
    <t>Arrestin, beta 2 OS=Mus musculus GN=Arrb2 PE=3 SV=1</t>
  </si>
  <si>
    <t>P58064</t>
  </si>
  <si>
    <t>28S ribosomal protein S6, mitochondrial OS=Mus musculus GN=Mrps6 PE=1 SV=3</t>
  </si>
  <si>
    <t>P98083</t>
  </si>
  <si>
    <t>SHC-transforming protein 1 OS=Mus musculus GN=Shc1 PE=1 SV=3</t>
  </si>
  <si>
    <t>F8VQ93</t>
  </si>
  <si>
    <t>PH-interacting protein OS=Mus musculus GN=Phip PE=1 SV=1</t>
  </si>
  <si>
    <t>A8C1S6</t>
  </si>
  <si>
    <t>H1E6 protein OS=Mus musculus GN=Atraid PE=2 SV=1</t>
  </si>
  <si>
    <t>Q3TI63</t>
  </si>
  <si>
    <t>Putative uncharacterized protein OS=Mus musculus GN=Snx1 PE=2 SV=1</t>
  </si>
  <si>
    <t>B2RXT3</t>
  </si>
  <si>
    <t>Ogdhl protein OS=Mus musculus GN=Ogdhl PE=2 SV=1</t>
  </si>
  <si>
    <t>P45448</t>
  </si>
  <si>
    <t>Nuclear receptor subfamily 5 group A member 2 OS=Mus musculus GN=Nr5a2 PE=1 SV=3</t>
  </si>
  <si>
    <t>Q71FD7</t>
  </si>
  <si>
    <t>Filamin-binding LIM protein 1 OS=Mus musculus GN=Fblim1 PE=1 SV=2</t>
  </si>
  <si>
    <t>Q5SVX3</t>
  </si>
  <si>
    <t>DEAD (Asp-Glu-Ala-Asp) box polypeptide 56 OS=Mus musculus GN=Ddx56 PE=2 SV=1</t>
  </si>
  <si>
    <t>Q0PD65</t>
  </si>
  <si>
    <t>RAB2, member RAS oncogene family OS=Mus musculus GN=Rab2a PE=1 SV=1</t>
  </si>
  <si>
    <t>Q91ZJ0</t>
  </si>
  <si>
    <t>Crossover junction endonuclease MUS81 OS=Mus musculus GN=Mus81 PE=1 SV=2</t>
  </si>
  <si>
    <t>Q8CG72</t>
  </si>
  <si>
    <t>Poly(ADP-ribose) glycohydrolase ARH3 OS=Mus musculus GN=Adprhl2 PE=1 SV=1</t>
  </si>
  <si>
    <t>P61620</t>
  </si>
  <si>
    <t>Protein transport protein Sec61 subunit alpha isoform 1 OS=Mus musculus GN=Sec61a1 PE=1 SV=2</t>
  </si>
  <si>
    <t>F8WI37</t>
  </si>
  <si>
    <t>Histone-lysine N-methyltransferase OS=Mus musculus GN=Kmt2c PE=1 SV=1</t>
  </si>
  <si>
    <t>Q9JIB0</t>
  </si>
  <si>
    <t>Ran guanine nucleotide release factor OS=Mus musculus GN=Rangrf PE=1 SV=1</t>
  </si>
  <si>
    <t>Q9CZR8</t>
  </si>
  <si>
    <t>Elongation factor Ts, mitochondrial OS=Mus musculus GN=Tsfm PE=1 SV=1</t>
  </si>
  <si>
    <t>Q3URM4</t>
  </si>
  <si>
    <t>Putative uncharacterized protein OS=Mus musculus GN=Erp44 PE=2 SV=1</t>
  </si>
  <si>
    <t>Q6NS46</t>
  </si>
  <si>
    <t>Protein RRP5 homolog OS=Mus musculus GN=Pdcd11 PE=1 SV=2</t>
  </si>
  <si>
    <t>Q9WTI7</t>
  </si>
  <si>
    <t>Unconventional myosin-Ic OS=Mus musculus GN=Myo1c PE=1 SV=2</t>
  </si>
  <si>
    <t>Q45KJ6</t>
  </si>
  <si>
    <t>Protein lin-28 homolog B OS=Mus musculus GN=Lin28b PE=1 SV=2</t>
  </si>
  <si>
    <t>Q3UGC1</t>
  </si>
  <si>
    <t>Putative uncharacterized protein OS=Mus musculus GN=Strip1 PE=2 SV=1</t>
  </si>
  <si>
    <t>Q0VEE6</t>
  </si>
  <si>
    <t>Zinc finger protein 800 OS=Mus musculus GN=Znf800 PE=1 SV=1</t>
  </si>
  <si>
    <t>Q9EPQ7</t>
  </si>
  <si>
    <t>StAR-related lipid transfer protein 5 OS=Mus musculus GN=Stard5 PE=1 SV=2</t>
  </si>
  <si>
    <t>Q3V2N4</t>
  </si>
  <si>
    <t>Putative uncharacterized protein OS=Mus musculus GN=Ube2h PE=1 SV=1</t>
  </si>
  <si>
    <t>Q9EPU4</t>
  </si>
  <si>
    <t>Cleavage and polyadenylation specificity factor subunit 1 OS=Mus musculus GN=Cpsf1 PE=1 SV=1</t>
  </si>
  <si>
    <t>P61164</t>
  </si>
  <si>
    <t>Alpha-centractin OS=Mus musculus GN=Actr1a PE=1 SV=1</t>
  </si>
  <si>
    <t>Q9DCD6</t>
  </si>
  <si>
    <t>Gamma-aminobutyric acid receptor-associated protein OS=Mus musculus GN=Gabarap PE=1 SV=2</t>
  </si>
  <si>
    <t>Q61026</t>
  </si>
  <si>
    <t>Nuclear receptor coactivator 2 OS=Mus musculus GN=Ncoa2 PE=1 SV=3</t>
  </si>
  <si>
    <t>Q6NXL1</t>
  </si>
  <si>
    <t>Sec24 related gene family, member D (S. cerevisiae) OS=Mus musculus GN=Sec24d PE=1 SV=1</t>
  </si>
  <si>
    <t>Q8K2T8</t>
  </si>
  <si>
    <t>RNA polymerase II-associated factor 1 homolog OS=Mus musculus GN=Paf1 PE=1 SV=1</t>
  </si>
  <si>
    <t>Q9Z248</t>
  </si>
  <si>
    <t>Zinc finger protein AEBP2 OS=Mus musculus GN=Aebp2 PE=1 SV=2</t>
  </si>
  <si>
    <t>P40201</t>
  </si>
  <si>
    <t>Chromodomain-helicase-DNA-binding protein 1 OS=Mus musculus GN=Chd1 PE=1 SV=3</t>
  </si>
  <si>
    <t>Q91W90</t>
  </si>
  <si>
    <t>Thioredoxin domain-containing protein 5 OS=Mus musculus GN=Txndc5 PE=1 SV=2</t>
  </si>
  <si>
    <t>Q3URD3</t>
  </si>
  <si>
    <t>Sarcolemmal membrane-associated protein OS=Mus musculus GN=Slmap PE=1 SV=2</t>
  </si>
  <si>
    <t>Q99NA9</t>
  </si>
  <si>
    <t>Polycomb group RING finger protein 6 OS=Mus musculus GN=Pcgf6 PE=1 SV=1</t>
  </si>
  <si>
    <t>Q3V1X4</t>
  </si>
  <si>
    <t>Putative uncharacterized protein OS=Mus musculus GN=Surf6 PE=2 SV=1</t>
  </si>
  <si>
    <t>Q66JR2</t>
  </si>
  <si>
    <t>Stard10 protein (Fragment) OS=Mus musculus GN=Stard10 PE=2 SV=1</t>
  </si>
  <si>
    <t>Q3U308</t>
  </si>
  <si>
    <t>Cytoplasmic tRNA 2-thiolation protein 2 OS=Mus musculus GN=Ctu2 PE=1 SV=1</t>
  </si>
  <si>
    <t>Q9R0M4</t>
  </si>
  <si>
    <t>Podocalyxin OS=Mus musculus GN=Podxl PE=1 SV=2</t>
  </si>
  <si>
    <t>F8VPX4</t>
  </si>
  <si>
    <t>Zinc finger protein 59 OS=Mus musculus GN=Zfp59 PE=3 SV=1</t>
  </si>
  <si>
    <t>Q61858</t>
  </si>
  <si>
    <t>G patch domain and ankyrin repeat-containing protein 1 OS=Mus musculus GN=Gpank1 PE=2 SV=2</t>
  </si>
  <si>
    <t>Q8BLM0</t>
  </si>
  <si>
    <t>Krueppel-like factor 8 OS=Mus musculus GN=Klf8 PE=2 SV=1</t>
  </si>
  <si>
    <t>Q6DFV1</t>
  </si>
  <si>
    <t>Condensin-2 complex subunit G2 OS=Mus musculus GN=Ncapg2 PE=1 SV=2</t>
  </si>
  <si>
    <t>G5E8P8</t>
  </si>
  <si>
    <t>Estrogen related receptor, beta, isoform CRA_b OS=Mus musculus GN=Esrrb PE=1 SV=1</t>
  </si>
  <si>
    <t>Q9D600</t>
  </si>
  <si>
    <t>DNA replication complex GINS protein PSF2 OS=Mus musculus GN=Gins2 PE=1 SV=1</t>
  </si>
  <si>
    <t>B7ZNN3</t>
  </si>
  <si>
    <t>Tcf7 protein OS=Mus musculus GN=Tcf7 PE=2 SV=1</t>
  </si>
  <si>
    <t>B2RTE5</t>
  </si>
  <si>
    <t>Coiled-coil domain containing 102A OS=Mus musculus GN=Ccdc102a PE=1 SV=1</t>
  </si>
  <si>
    <t>Q4VC33</t>
  </si>
  <si>
    <t>Macrophage erythroblast attacher OS=Mus musculus GN=Maea PE=1 SV=1</t>
  </si>
  <si>
    <t>Q3URQ7</t>
  </si>
  <si>
    <t>Methenyltetrahydrofolate synthase domain-containing protein OS=Mus musculus GN=Mthfsd PE=2 SV=1</t>
  </si>
  <si>
    <t>Q7TPM9</t>
  </si>
  <si>
    <t>Myotubularin-related protein 10 OS=Mus musculus GN=Mtmr10 PE=1 SV=2</t>
  </si>
  <si>
    <t>Q02819</t>
  </si>
  <si>
    <t>Nucleobindin-1 OS=Mus musculus GN=Nucb1 PE=1 SV=2</t>
  </si>
  <si>
    <t>Q01405</t>
  </si>
  <si>
    <t>Protein transport protein Sec23A OS=Mus musculus GN=Sec23a PE=1 SV=2</t>
  </si>
  <si>
    <t>E9Q1P8</t>
  </si>
  <si>
    <t>Interferon regulatory factor 2-binding protein 2 OS=Mus musculus GN=Irf2bp2 PE=1 SV=1</t>
  </si>
  <si>
    <t>O08989</t>
  </si>
  <si>
    <t>Ras-related protein M-Ras OS=Mus musculus GN=Mras PE=1 SV=1</t>
  </si>
  <si>
    <t>Q9CR51</t>
  </si>
  <si>
    <t>V-type proton ATPase subunit G 1 OS=Mus musculus GN=Atp6v1g1 PE=1 SV=3</t>
  </si>
  <si>
    <t>Q8CIF6</t>
  </si>
  <si>
    <t>SID1 transmembrane family member 2 OS=Mus musculus GN=Sidt2 PE=1 SV=1</t>
  </si>
  <si>
    <t>Q9CR26</t>
  </si>
  <si>
    <t>Vacuolar protein sorting-associated protein VTA1 homolog OS=Mus musculus GN=Vta1 PE=1 SV=1</t>
  </si>
  <si>
    <t>Q9DB05</t>
  </si>
  <si>
    <t>Alpha-soluble NSF attachment protein OS=Mus musculus GN=Napa PE=1 SV=1</t>
  </si>
  <si>
    <t>Q64205</t>
  </si>
  <si>
    <t>Homeobox protein DLX-3 OS=Mus musculus GN=Dlx3 PE=2 SV=1</t>
  </si>
  <si>
    <t>Q4VAE3</t>
  </si>
  <si>
    <t>Transmembrane protein 65 OS=Mus musculus GN=Tmem65 PE=1 SV=1</t>
  </si>
  <si>
    <t>Q60644</t>
  </si>
  <si>
    <t>Oxysterols receptor LXR-beta OS=Mus musculus GN=Nr1h2 PE=1 SV=1</t>
  </si>
  <si>
    <t>A0A1D5RMD4</t>
  </si>
  <si>
    <t>Kinesin-like protein KIF16B OS=Mus musculus GN=Kif16b PE=1 SV=1</t>
  </si>
  <si>
    <t>O88379</t>
  </si>
  <si>
    <t>Bromodomain adjacent to zinc finger domain protein 1A OS=Mus musculus GN=Baz1a PE=1 SV=3</t>
  </si>
  <si>
    <t>Q3UVL4</t>
  </si>
  <si>
    <t>Vacuolar protein sorting-associated protein 51 homolog OS=Mus musculus GN=Vps51 PE=1 SV=2</t>
  </si>
  <si>
    <t>Q9D071</t>
  </si>
  <si>
    <t>MMS19 nucleotide excision repair protein homolog OS=Mus musculus GN=Mms19 PE=1 SV=1</t>
  </si>
  <si>
    <t>Q80X95</t>
  </si>
  <si>
    <t>Ras-related GTP-binding protein A OS=Mus musculus GN=Rraga PE=1 SV=1</t>
  </si>
  <si>
    <t>Q9JIW9</t>
  </si>
  <si>
    <t>Ras-related protein Ral-B OS=Mus musculus GN=Ralb PE=1 SV=1</t>
  </si>
  <si>
    <t>Q3UCC6</t>
  </si>
  <si>
    <t>Succinate-CoA ligase subunit beta (Fragment) OS=Mus musculus GN=Sucla2 PE=2 SV=1</t>
  </si>
  <si>
    <t>F8WHT3</t>
  </si>
  <si>
    <t>Protein PRRC2B OS=Mus musculus GN=Prrc2b PE=1 SV=1</t>
  </si>
  <si>
    <t>Q8CD94</t>
  </si>
  <si>
    <t>Protein lin-52 homolog OS=Mus musculus GN=Lin52 PE=1 SV=1</t>
  </si>
  <si>
    <t>Q91WL8</t>
  </si>
  <si>
    <t>WW domain-containing oxidoreductase OS=Mus musculus GN=Wwox PE=1 SV=1</t>
  </si>
  <si>
    <t>Q91XV3</t>
  </si>
  <si>
    <t>Brain acid soluble protein 1 OS=Mus musculus GN=Basp1 PE=1 SV=3</t>
  </si>
  <si>
    <t>Q3UGC8</t>
  </si>
  <si>
    <t>Propionyl-Coenzyme A carboxylase, alpha polypeptide, isoform CRA_b OS=Mus musculus GN=Pcca PE=1 SV=1</t>
  </si>
  <si>
    <t>Q8CGP0</t>
  </si>
  <si>
    <t>Histone H2B type 3-B OS=Mus musculus GN=Hist3h2bb PE=1 SV=3</t>
  </si>
  <si>
    <t>Q3UPL0</t>
  </si>
  <si>
    <t>Protein transport protein Sec31A OS=Mus musculus GN=Sec31a PE=1 SV=2</t>
  </si>
  <si>
    <t>G3UYU0</t>
  </si>
  <si>
    <t>Mex3 RNA-binding family member A OS=Mus musculus GN=Mex3a PE=1 SV=1</t>
  </si>
  <si>
    <t>P27046</t>
  </si>
  <si>
    <t>Alpha-mannosidase 2 OS=Mus musculus GN=Man2a1 PE=1 SV=2</t>
  </si>
  <si>
    <t>Q544Z7</t>
  </si>
  <si>
    <t>DNA-(apurinic or apyrimidinic site) lyase OS=Mus musculus GN=Apex1 PE=1 SV=1</t>
  </si>
  <si>
    <t>Q8CIV7</t>
  </si>
  <si>
    <t>Transcription factor Ovo-like 2 OS=Mus musculus GN=Ovol2 PE=2 SV=2</t>
  </si>
  <si>
    <t>Q3TG75</t>
  </si>
  <si>
    <t>Ornithine aminotransferase, isoform CRA_b OS=Mus musculus GN=Oat PE=1 SV=1</t>
  </si>
  <si>
    <t>Q810L8</t>
  </si>
  <si>
    <t>Fzd7 protein (Fragment) OS=Mus musculus GN=Fzd7 PE=2 SV=1</t>
  </si>
  <si>
    <t>Q3TDN0</t>
  </si>
  <si>
    <t>Protein dispatched homolog 1 OS=Mus musculus GN=Disp1 PE=1 SV=2</t>
  </si>
  <si>
    <t>Q9D8C3</t>
  </si>
  <si>
    <t>Putative bifunctional UDP-N-acetylglucosamine transferase and deubiquitinase ALG13 OS=Mus musculus GN=Alg13 PE=1 SV=2</t>
  </si>
  <si>
    <t>Q8CGN4</t>
  </si>
  <si>
    <t>BCL-6 corepressor OS=Mus musculus GN=Bcor PE=1 SV=2</t>
  </si>
  <si>
    <t>P56695</t>
  </si>
  <si>
    <t>Wolframin OS=Mus musculus GN=Wfs1 PE=1 SV=1</t>
  </si>
  <si>
    <t>E9QJT6</t>
  </si>
  <si>
    <t>Non-canonical poly(A) RNA polymerase PAPD5 OS=Mus musculus GN=Papd5 PE=1 SV=1</t>
  </si>
  <si>
    <t>Q6PFD6</t>
  </si>
  <si>
    <t>Kinesin-like protein KIF18B OS=Mus musculus GN=Kif18b PE=2 SV=2</t>
  </si>
  <si>
    <t>Q8VE70</t>
  </si>
  <si>
    <t>Programmed cell death protein 10 OS=Mus musculus GN=Pdcd10 PE=1 SV=1</t>
  </si>
  <si>
    <t>E9PUI5</t>
  </si>
  <si>
    <t>Formin-binding protein 1-like OS=Mus musculus GN=Fnbp1l PE=1 SV=1</t>
  </si>
  <si>
    <t>Q80VY9</t>
  </si>
  <si>
    <t>Putative ATP-dependent RNA helicase DHX33 OS=Mus musculus GN=Dhx33 PE=1 SV=1</t>
  </si>
  <si>
    <t>Q148R8</t>
  </si>
  <si>
    <t>Integrator complex subunit 2 OS=Mus musculus GN=Ints2 PE=2 SV=1</t>
  </si>
  <si>
    <t>Q8R1F1</t>
  </si>
  <si>
    <t>Niban-like protein 1 OS=Mus musculus GN=Fam129b PE=1 SV=2</t>
  </si>
  <si>
    <t>Q9QWL7</t>
  </si>
  <si>
    <t>Keratin, type I cytoskeletal 17 OS=Mus musculus GN=Krt17 PE=1 SV=3</t>
  </si>
  <si>
    <t>B9EHN0</t>
  </si>
  <si>
    <t>Ubiquitin-activating enzyme E1, Chr X OS=Mus musculus GN=Uba1 PE=1 SV=1</t>
  </si>
  <si>
    <t>P47878</t>
  </si>
  <si>
    <t>Insulin-like growth factor-binding protein 3 OS=Mus musculus GN=Igfbp3 PE=2 SV=2</t>
  </si>
  <si>
    <t>Q3UD53</t>
  </si>
  <si>
    <t>Putative uncharacterized protein OS=Mus musculus GN=Carhsp1 PE=2 SV=1</t>
  </si>
  <si>
    <t>Q9D0I6</t>
  </si>
  <si>
    <t>WD repeat, SAM and U-box domain-containing protein 1 OS=Mus musculus GN=Wdsub1 PE=2 SV=1</t>
  </si>
  <si>
    <t>Q8BMI0</t>
  </si>
  <si>
    <t>F-box only protein 38 OS=Mus musculus GN=Fbxo38 PE=1 SV=1</t>
  </si>
  <si>
    <t>F6SRV1</t>
  </si>
  <si>
    <t>Splicing factor 1 (Fragment) OS=Mus musculus GN=Sf1 PE=1 SV=8</t>
  </si>
  <si>
    <t>Q9Z0S9</t>
  </si>
  <si>
    <t>Prenylated Rab acceptor protein 1 OS=Mus musculus GN=Rabac1 PE=1 SV=1</t>
  </si>
  <si>
    <t>P60904</t>
  </si>
  <si>
    <t>DnaJ homolog subfamily C member 5 OS=Mus musculus GN=Dnajc5 PE=1 SV=1</t>
  </si>
  <si>
    <t>Q99LB2</t>
  </si>
  <si>
    <t>Dehydrogenase/reductase SDR family member 4 OS=Mus musculus GN=Dhrs4 PE=1 SV=3</t>
  </si>
  <si>
    <t>Q5SUE8</t>
  </si>
  <si>
    <t>Ankyrin repeat domain-containing protein 40 OS=Mus musculus GN=Ankrd40 PE=1 SV=1</t>
  </si>
  <si>
    <t>B2RY27</t>
  </si>
  <si>
    <t>MCG125789, isoform CRA_a OS=Mus musculus GN=Taok3 PE=2 SV=1</t>
  </si>
  <si>
    <t>A0A0R4J009</t>
  </si>
  <si>
    <t>Actin-related protein 6 OS=Mus musculus GN=Actr6 PE=1 SV=1</t>
  </si>
  <si>
    <t>P15105</t>
  </si>
  <si>
    <t>Glutamine synthetase OS=Mus musculus GN=Glul PE=1 SV=6</t>
  </si>
  <si>
    <t>Q922F4</t>
  </si>
  <si>
    <t>Tubulin beta-6 chain OS=Mus musculus GN=Tubb6 PE=1 SV=1</t>
  </si>
  <si>
    <t>Q9DAJ4</t>
  </si>
  <si>
    <t>WD repeat domain-containing protein 83 OS=Mus musculus GN=Wdr83 PE=1 SV=1</t>
  </si>
  <si>
    <t>Q3TSA7</t>
  </si>
  <si>
    <t>Putative uncharacterized protein (Fragment) OS=Mus musculus GN=Brwd1 PE=2 SV=1</t>
  </si>
  <si>
    <t>B2RXT8</t>
  </si>
  <si>
    <t>Arid4a protein OS=Mus musculus GN=Arid4a PE=2 SV=1</t>
  </si>
  <si>
    <t>P60122</t>
  </si>
  <si>
    <t>RuvB-like 1 OS=Mus musculus GN=Ruvbl1 PE=1 SV=1</t>
  </si>
  <si>
    <t>F6S200</t>
  </si>
  <si>
    <t>Pleckstrin homology domain-containing, family G (with RhoGef domain) member 1 (Fragment) OS=Mus musculus GN=Plekhg1 PE=1 SV=1</t>
  </si>
  <si>
    <t>E9Q4S3</t>
  </si>
  <si>
    <t>Ninein OS=Mus musculus GN=Nin PE=1 SV=1</t>
  </si>
  <si>
    <t>Q9EQC8</t>
  </si>
  <si>
    <t>Papillary renal cell carcinoma (Translocation-associated) OS=Mus musculus GN=Prcc PE=1 SV=1</t>
  </si>
  <si>
    <t>Q9QZC8</t>
  </si>
  <si>
    <t>Protein ABHD1 OS=Mus musculus GN=Abhd1 PE=1 SV=2</t>
  </si>
  <si>
    <t>Q80U38</t>
  </si>
  <si>
    <t>Protein KHNYN OS=Mus musculus GN=Khnyn PE=2 SV=2</t>
  </si>
  <si>
    <t>Q8BTD8</t>
  </si>
  <si>
    <t>Putative uncharacterized protein (Fragment) OS=Mus musculus GN=Pitpnc1 PE=2 SV=1</t>
  </si>
  <si>
    <t>Q91YU6</t>
  </si>
  <si>
    <t>Leucine zipper putative tumor suppressor 2 OS=Mus musculus GN=Lzts2 PE=1 SV=3</t>
  </si>
  <si>
    <t>Q8K2Q7</t>
  </si>
  <si>
    <t>BRO1 domain-containing protein BROX OS=Mus musculus GN=Brox PE=1 SV=1</t>
  </si>
  <si>
    <t>Q3UZN6</t>
  </si>
  <si>
    <t>Putative uncharacterized protein OS=Mus musculus GN=Pdcl PE=2 SV=1</t>
  </si>
  <si>
    <t>Q9WVG9</t>
  </si>
  <si>
    <t>Male-specific lethal 3 homolog OS=Mus musculus GN=Msl3 PE=1 SV=3</t>
  </si>
  <si>
    <t>S4R221</t>
  </si>
  <si>
    <t>Rho GTPase-activating protein 12 OS=Mus musculus GN=Arhgap12 PE=1 SV=1</t>
  </si>
  <si>
    <t>P12815</t>
  </si>
  <si>
    <t>Programmed cell death protein 6 OS=Mus musculus GN=Pdcd6 PE=1 SV=2</t>
  </si>
  <si>
    <t>Q6P0X6</t>
  </si>
  <si>
    <t>Glrx2 protein (Fragment) OS=Mus musculus GN=Glrx2 PE=2 SV=1</t>
  </si>
  <si>
    <t>J3QK54</t>
  </si>
  <si>
    <t>Fidgetin-like 2 OS=Mus musculus GN=Fignl2 PE=4 SV=1</t>
  </si>
  <si>
    <t>Q8K190</t>
  </si>
  <si>
    <t>SAYSvFN domain-containing protein 1 OS=Mus musculus GN=Saysd1 PE=1 SV=1</t>
  </si>
  <si>
    <t>O54734</t>
  </si>
  <si>
    <t>Dolichyl-diphosphooligosaccharide--protein glycosyltransferase 48 kDa subunit OS=Mus musculus GN=Ddost PE=1 SV=2</t>
  </si>
  <si>
    <t>O35887</t>
  </si>
  <si>
    <t>Calumenin OS=Mus musculus GN=Calu PE=1 SV=1</t>
  </si>
  <si>
    <t>Q3TMA0</t>
  </si>
  <si>
    <t>Putative uncharacterized protein OS=Mus musculus GN=Slc16a3 PE=2 SV=1</t>
  </si>
  <si>
    <t>Q3TUW9</t>
  </si>
  <si>
    <t>Putative uncharacterized protein OS=Mus musculus GN=Ehd1 PE=2 SV=1</t>
  </si>
  <si>
    <t>A0A1B0GRV0</t>
  </si>
  <si>
    <t>3'(2'),5'-bisphosphate nucleotidase 1 OS=Mus musculus GN=Bpnt1 PE=1 SV=1</t>
  </si>
  <si>
    <t>E9QNT5</t>
  </si>
  <si>
    <t>Transcription initiation factor TFIID subunit 12 OS=Mus musculus GN=Taf12 PE=1 SV=1</t>
  </si>
  <si>
    <t>A9C491</t>
  </si>
  <si>
    <t>Cullin 7 OS=Mus musculus GN=Cul7 PE=2 SV=1</t>
  </si>
  <si>
    <t>Q9D1D4</t>
  </si>
  <si>
    <t>Transmembrane emp24 domain-containing protein 10 OS=Mus musculus GN=Tmed10 PE=1 SV=1</t>
  </si>
  <si>
    <t>Q3TDX2</t>
  </si>
  <si>
    <t>Putative uncharacterized protein OS=Mus musculus GN=Vps4a PE=2 SV=1</t>
  </si>
  <si>
    <t>Q3UJ81</t>
  </si>
  <si>
    <t>Nuclear envelope phosphatase-regulatory subunit 1 OS=Mus musculus GN=Cnep1r1 PE=1 SV=1</t>
  </si>
  <si>
    <t>Q499D6</t>
  </si>
  <si>
    <t>Trps1 protein OS=Mus musculus GN=Trps1 PE=2 SV=1</t>
  </si>
  <si>
    <t>Q8R3V5</t>
  </si>
  <si>
    <t>Endophilin-B2 OS=Mus musculus GN=Sh3glb2 PE=1 SV=2</t>
  </si>
  <si>
    <t>Q8CJ19</t>
  </si>
  <si>
    <t>[F-actin]-methionine sulfoxide oxidase MICAL3 OS=Mus musculus GN=Mical3 PE=1 SV=2</t>
  </si>
  <si>
    <t>Q64669</t>
  </si>
  <si>
    <t>NAD(P)H dehydrogenase [quinone] 1 OS=Mus musculus GN=Nqo1 PE=1 SV=3</t>
  </si>
  <si>
    <t>Q04841</t>
  </si>
  <si>
    <t>DNA-3-methyladenine glycosylase OS=Mus musculus GN=Mpg PE=2 SV=3</t>
  </si>
  <si>
    <t>Q9JKX4</t>
  </si>
  <si>
    <t>Protein AATF OS=Mus musculus GN=Aatf PE=1 SV=1</t>
  </si>
  <si>
    <t>P62309</t>
  </si>
  <si>
    <t>Small nuclear ribonucleoprotein G OS=Mus musculus GN=Snrpg PE=1 SV=1</t>
  </si>
  <si>
    <t>Q8BGC1</t>
  </si>
  <si>
    <t>UPF0489 protein C5orf22 homolog OS=Mus musculus PE=1 SV=1</t>
  </si>
  <si>
    <t>A0A087WR52</t>
  </si>
  <si>
    <t>Arf-GAP domain and FG repeat-containing protein 1 (Fragment) OS=Mus musculus GN=Agfg1 PE=1 SV=1</t>
  </si>
  <si>
    <t>Q8BJ56</t>
  </si>
  <si>
    <t>Patatin-like phospholipase domain-containing protein 2 OS=Mus musculus GN=Pnpla2 PE=1 SV=1</t>
  </si>
  <si>
    <t>Q9R0X4</t>
  </si>
  <si>
    <t>Acyl-coenzyme A thioesterase 9, mitochondrial OS=Mus musculus GN=Acot9 PE=1 SV=1</t>
  </si>
  <si>
    <t>E9QJV4</t>
  </si>
  <si>
    <t>Pre-mRNA-processing factor 39 OS=Mus musculus GN=Prpf39 PE=1 SV=1</t>
  </si>
  <si>
    <t>A0A0A0MQ99</t>
  </si>
  <si>
    <t>DNA repair protein SWI5 homolog OS=Mus musculus GN=Swi5 PE=1 SV=1</t>
  </si>
  <si>
    <t>G3UXL2</t>
  </si>
  <si>
    <t>Phosphoribosyl pyrophosphate synthetase 1-like 3 OS=Mus musculus GN=Prps1l3 PE=3 SV=1</t>
  </si>
  <si>
    <t>A0A0R4J0R1</t>
  </si>
  <si>
    <t>Vesicle-associated membrane protein 8 OS=Mus musculus GN=Vamp8 PE=1 SV=1</t>
  </si>
  <si>
    <t>B2RXU2</t>
  </si>
  <si>
    <t>ESF1, nucleolar pre-rRNA processing protein, homolog (S. cerevisiae) OS=Mus musculus GN=Esf1 PE=2 SV=1</t>
  </si>
  <si>
    <t>D3YTP3</t>
  </si>
  <si>
    <t>Metaxin 3 OS=Mus musculus GN=Mtx3 PE=1 SV=2</t>
  </si>
  <si>
    <t>Q69ZT0</t>
  </si>
  <si>
    <t>Phospholipid-transporting ATPase (Fragment) OS=Mus musculus GN=mKIAA1021 PE=3 SV=2</t>
  </si>
  <si>
    <t>Q9DBE8</t>
  </si>
  <si>
    <t>Alpha-1,3/1,6-mannosyltransferase ALG2 OS=Mus musculus GN=Alg2 PE=1 SV=2</t>
  </si>
  <si>
    <t>Q80U49</t>
  </si>
  <si>
    <t>Centrosomal protein of 170 kDa protein B OS=Mus musculus GN=Cep170b PE=1 SV=2</t>
  </si>
  <si>
    <t>Q62388</t>
  </si>
  <si>
    <t>Serine-protein kinase ATM OS=Mus musculus GN=Atm PE=1 SV=2</t>
  </si>
  <si>
    <t>P48379</t>
  </si>
  <si>
    <t>DNA-binding protein RFX2 OS=Mus musculus GN=Rfx2 PE=1 SV=2</t>
  </si>
  <si>
    <t>Q2VPA6</t>
  </si>
  <si>
    <t>Helicase POLQ-like OS=Mus musculus GN=Helq PE=1 SV=2</t>
  </si>
  <si>
    <t>Q9DBG5</t>
  </si>
  <si>
    <t>Perilipin-3 OS=Mus musculus GN=Plin3 PE=1 SV=1</t>
  </si>
  <si>
    <t>A0A1D5RLR7</t>
  </si>
  <si>
    <t>MAU2 chromatid cohesion factor homolog OS=Mus musculus GN=Mau2 PE=1 SV=1</t>
  </si>
  <si>
    <t>O35047</t>
  </si>
  <si>
    <t>Homologous-pairing protein 2 homolog OS=Mus musculus GN=Psmc3ip PE=1 SV=1</t>
  </si>
  <si>
    <t>Q3V141</t>
  </si>
  <si>
    <t>Putative uncharacterized protein (Fragment) OS=Mus musculus GN=Papola PE=2 SV=1</t>
  </si>
  <si>
    <t>P48678</t>
  </si>
  <si>
    <t>Prelamin-A/C OS=Mus musculus GN=Lmna PE=1 SV=2</t>
  </si>
  <si>
    <t>Q3TWT2</t>
  </si>
  <si>
    <t>Putative uncharacterized protein OS=Mus musculus GN=Memo1 PE=2 SV=1</t>
  </si>
  <si>
    <t>E9Q2H1</t>
  </si>
  <si>
    <t>E3 ubiquitin-protein ligase UBR5 OS=Mus musculus GN=Ubr5 PE=1 SV=1</t>
  </si>
  <si>
    <t>Q9JK42</t>
  </si>
  <si>
    <t>[Pyruvate dehydrogenase (acetyl-transferring)] kinase isozyme 2, mitochondrial OS=Mus musculus GN=Pdk2 PE=1 SV=2</t>
  </si>
  <si>
    <t>Q8R570</t>
  </si>
  <si>
    <t>Synaptosomal-associated protein 47 OS=Mus musculus GN=Snap47 PE=1 SV=1</t>
  </si>
  <si>
    <t>P48972</t>
  </si>
  <si>
    <t>Myb-related protein B OS=Mus musculus GN=Mybl2 PE=1 SV=1</t>
  </si>
  <si>
    <t>Q8VDD8</t>
  </si>
  <si>
    <t>WASH complex subunit 1 OS=Mus musculus GN=Washc1 PE=1 SV=1</t>
  </si>
  <si>
    <t>Q8QZT1</t>
  </si>
  <si>
    <t>Acetyl-CoA acetyltransferase, mitochondrial OS=Mus musculus GN=Acat1 PE=1 SV=1</t>
  </si>
  <si>
    <t>Q91VC3</t>
  </si>
  <si>
    <t>Eukaryotic initiation factor 4A-III OS=Mus musculus GN=Eif4a3 PE=1 SV=3</t>
  </si>
  <si>
    <t>Q99MD8</t>
  </si>
  <si>
    <t>Myoneurin OS=Mus musculus GN=Mynn PE=2 SV=2</t>
  </si>
  <si>
    <t>Q60928</t>
  </si>
  <si>
    <t>Gamma-glutamyltranspeptidase 1 OS=Mus musculus GN=Ggt1 PE=1 SV=1</t>
  </si>
  <si>
    <t>A0A0J9YQM4</t>
  </si>
  <si>
    <t>E3 ubiquitin-protein ligase RNF187 OS=Mus musculus GN=Rnf187 PE=1 SV=1</t>
  </si>
  <si>
    <t>Q9CZT6</t>
  </si>
  <si>
    <t>Protein CMSS1 OS=Mus musculus GN=Cmss1 PE=2 SV=1</t>
  </si>
  <si>
    <t>O08532</t>
  </si>
  <si>
    <t>Voltage-dependent calcium channel subunit alpha-2/delta-1 OS=Mus musculus GN=Cacna2d1 PE=1 SV=1</t>
  </si>
  <si>
    <t>Q922Y1</t>
  </si>
  <si>
    <t>UBX domain-containing protein 1 OS=Mus musculus GN=Ubxn1 PE=1 SV=1</t>
  </si>
  <si>
    <t>A2AUD5</t>
  </si>
  <si>
    <t>Tumor protein D54 OS=Mus musculus GN=Tpd52l2 PE=1 SV=1</t>
  </si>
  <si>
    <t>Q920L1</t>
  </si>
  <si>
    <t>Fatty acid desaturase 1 OS=Mus musculus GN=Fads1 PE=1 SV=1</t>
  </si>
  <si>
    <t>Q3TF14</t>
  </si>
  <si>
    <t>Adenosylhomocysteinase OS=Mus musculus GN=Ahcy PE=1 SV=1</t>
  </si>
  <si>
    <t>Q5PRE5</t>
  </si>
  <si>
    <t>Proline and serine-rich protein 1 OS=Mus musculus GN=Proser1 PE=1 SV=1</t>
  </si>
  <si>
    <t>Q80YR5</t>
  </si>
  <si>
    <t>Scaffold attachment factor B2 OS=Mus musculus GN=Safb2 PE=1 SV=2</t>
  </si>
  <si>
    <t>Q3UDC3</t>
  </si>
  <si>
    <t>Putative uncharacterized protein OS=Mus musculus GN=Tom1 PE=1 SV=1</t>
  </si>
  <si>
    <t>Q5NCC3</t>
  </si>
  <si>
    <t>E3 ubiquitin-protein ligase TRIM41 OS=Mus musculus GN=Trim41 PE=1 SV=1</t>
  </si>
  <si>
    <t>B2RX00</t>
  </si>
  <si>
    <t>RB1-inducible coiled-coil 1 OS=Mus musculus GN=Rb1cc1 PE=2 SV=1</t>
  </si>
  <si>
    <t>F8WGM5</t>
  </si>
  <si>
    <t>Syntaxin-binding protein 2 (Fragment) OS=Mus musculus GN=Stxbp2 PE=1 SV=1</t>
  </si>
  <si>
    <t>A3KCG1</t>
  </si>
  <si>
    <t>Calcium release-activated calcium channel 1 OS=Mus musculus GN=Orai1 PE=2 SV=1</t>
  </si>
  <si>
    <t>Q5F283</t>
  </si>
  <si>
    <t>Phospholipid scramblase OS=Mus musculus GN=Plscr3 PE=1 SV=1</t>
  </si>
  <si>
    <t>Q6P8X1</t>
  </si>
  <si>
    <t>Sorting nexin-6 OS=Mus musculus GN=Snx6 PE=1 SV=2</t>
  </si>
  <si>
    <t>Q8VHC3</t>
  </si>
  <si>
    <t>Selenoprotein M OS=Mus musculus GN=Selenom PE=1 SV=3</t>
  </si>
  <si>
    <t>Q8C108</t>
  </si>
  <si>
    <t>Putative uncharacterized protein OS=Mus musculus GN=Polr3f PE=2 SV=1</t>
  </si>
  <si>
    <t>Q3UHK1</t>
  </si>
  <si>
    <t>Proton myo-inositol cotransporter OS=Mus musculus GN=Slc2a13 PE=1 SV=2</t>
  </si>
  <si>
    <t>Q61686</t>
  </si>
  <si>
    <t>Chromobox protein homolog 5 OS=Mus musculus GN=Cbx5 PE=1 SV=1</t>
  </si>
  <si>
    <t>Q3UHU8</t>
  </si>
  <si>
    <t>General transcription factor II-I OS=Mus musculus GN=Gtf2i PE=1 SV=1</t>
  </si>
  <si>
    <t>O70591</t>
  </si>
  <si>
    <t>Prefoldin subunit 2 OS=Mus musculus GN=Pfdn2 PE=1 SV=2</t>
  </si>
  <si>
    <t>P38533</t>
  </si>
  <si>
    <t>Heat shock factor protein 2 OS=Mus musculus GN=Hsf2 PE=2 SV=2</t>
  </si>
  <si>
    <t>P07742</t>
  </si>
  <si>
    <t>Ribonucleoside-diphosphate reductase large subunit OS=Mus musculus GN=Rrm1 PE=1 SV=2</t>
  </si>
  <si>
    <t>Q811J2</t>
  </si>
  <si>
    <t>LOC72520 protein (Fragment) OS=Mus musculus GN=LOC72520 PE=2 SV=2</t>
  </si>
  <si>
    <t>Q5XJV7</t>
  </si>
  <si>
    <t>SET domain-containing protein 5 OS=Mus musculus GN=Setd5 PE=1 SV=2</t>
  </si>
  <si>
    <t>Q8BG79</t>
  </si>
  <si>
    <t>CWF19-like protein 2 OS=Mus musculus GN=Cwf19l2 PE=1 SV=1</t>
  </si>
  <si>
    <t>O08848</t>
  </si>
  <si>
    <t>60 kDa SS-A/Ro ribonucleoprotein OS=Mus musculus GN=Trove2 PE=1 SV=1</t>
  </si>
  <si>
    <t>Q60996</t>
  </si>
  <si>
    <t>Serine/threonine-protein phosphatase 2A 56 kDa regulatory subunit gamma isoform OS=Mus musculus GN=Ppp2r5c PE=1 SV=2</t>
  </si>
  <si>
    <t>Q6A0E5</t>
  </si>
  <si>
    <t>MKIAA0024 protein (Fragment) OS=Mus musculus GN=mKIAA0024 PE=4 SV=1</t>
  </si>
  <si>
    <t>P55098</t>
  </si>
  <si>
    <t>Peroxisome biogenesis factor 2 OS=Mus musculus GN=Pex2 PE=2 SV=1</t>
  </si>
  <si>
    <t>Q9WUV0</t>
  </si>
  <si>
    <t>Origin recognition complex subunit 5 OS=Mus musculus GN=Orc5 PE=2 SV=1</t>
  </si>
  <si>
    <t>Q8CCE9</t>
  </si>
  <si>
    <t>Transcription factor E4F1 OS=Mus musculus GN=E4f1 PE=1 SV=2</t>
  </si>
  <si>
    <t>A0A0N4SUT6</t>
  </si>
  <si>
    <t>Uncharacterized protein OS=Mus musculus GN=Gm43951 PE=4 SV=1</t>
  </si>
  <si>
    <t>I1E4X5</t>
  </si>
  <si>
    <t>RIKEN cDNA 9030624J02 gene OS=Mus musculus GN=9030624J02Rik PE=1 SV=1</t>
  </si>
  <si>
    <t>Q9DB34</t>
  </si>
  <si>
    <t>Charged multivesicular body protein 2a OS=Mus musculus GN=Chmp2a PE=1 SV=1</t>
  </si>
  <si>
    <t>Q8K301</t>
  </si>
  <si>
    <t>Probable ATP-dependent RNA helicase DDX52 OS=Mus musculus GN=Ddx52 PE=2 SV=2</t>
  </si>
  <si>
    <t>O09130</t>
  </si>
  <si>
    <t>NFATC2-interacting protein OS=Mus musculus GN=Nfatc2ip PE=1 SV=1</t>
  </si>
  <si>
    <t>P10605</t>
  </si>
  <si>
    <t>Cathepsin B OS=Mus musculus GN=Ctsb PE=1 SV=2</t>
  </si>
  <si>
    <t>Q8K224</t>
  </si>
  <si>
    <t>RNA cytidine acetyltransferase OS=Mus musculus GN=Nat10 PE=1 SV=1</t>
  </si>
  <si>
    <t>O88512</t>
  </si>
  <si>
    <t>AP-1 complex subunit gamma-like 2 OS=Mus musculus GN=Ap1g2 PE=1 SV=2</t>
  </si>
  <si>
    <t>Q542N5</t>
  </si>
  <si>
    <t>Bcl-2-like protein 11 OS=Mus musculus GN=Bcl2l11 PE=2 SV=1</t>
  </si>
  <si>
    <t>P83741</t>
  </si>
  <si>
    <t>Serine/threonine-protein kinase WNK1 OS=Mus musculus GN=Wnk1 PE=1 SV=2</t>
  </si>
  <si>
    <t>Q9D361</t>
  </si>
  <si>
    <t>U11/U12 small nuclear ribonucleoprotein 48 kDa protein OS=Mus musculus GN=Snrnp48 PE=2 SV=2</t>
  </si>
  <si>
    <t>Q8C3Y4</t>
  </si>
  <si>
    <t>Kinetochore-associated protein 1 OS=Mus musculus GN=Kntc1 PE=1 SV=2</t>
  </si>
  <si>
    <t>E9QNY8</t>
  </si>
  <si>
    <t>Sacsin OS=Mus musculus GN=Sacs PE=1 SV=1</t>
  </si>
  <si>
    <t>Q6P9R1</t>
  </si>
  <si>
    <t>ATP-dependent RNA helicase DDX51 OS=Mus musculus GN=Ddx51 PE=1 SV=1</t>
  </si>
  <si>
    <t>A0A068BFS4</t>
  </si>
  <si>
    <t>Ring finger protein 1 OS=Mus musculus GN=Ring1 PE=2 SV=1</t>
  </si>
  <si>
    <t>Q9D0P0</t>
  </si>
  <si>
    <t>Emopamil-binding protein-like OS=Mus musculus GN=Ebpl PE=2 SV=1</t>
  </si>
  <si>
    <t>Q9DBP6</t>
  </si>
  <si>
    <t>Putative uncharacterized protein OS=Mus musculus GN=Wbp2 PE=2 SV=1</t>
  </si>
  <si>
    <t>B1AR28</t>
  </si>
  <si>
    <t>Very long-chain-specific acyl-CoA dehydrogenase, mitochondrial OS=Mus musculus GN=Acadvl PE=1 SV=1</t>
  </si>
  <si>
    <t>A0A1L1SSH9</t>
  </si>
  <si>
    <t>SPARC OS=Mus musculus GN=Sparc PE=1 SV=1</t>
  </si>
  <si>
    <t>Q5D0D8</t>
  </si>
  <si>
    <t>Gcnt1 protein OS=Mus musculus GN=Gcnt1 PE=2 SV=1</t>
  </si>
  <si>
    <t>E9QQ89</t>
  </si>
  <si>
    <t>Transcription factor 7-like 2 OS=Mus musculus GN=Tcf7l2 PE=1 SV=1</t>
  </si>
  <si>
    <t>Q8CE64</t>
  </si>
  <si>
    <t>Zinc finger protein 276 OS=Mus musculus GN=Znf276 PE=1 SV=3</t>
  </si>
  <si>
    <t>Q8CA60</t>
  </si>
  <si>
    <t>Putative uncharacterized protein (Fragment) OS=Mus musculus GN=Vrk1 PE=2 SV=1</t>
  </si>
  <si>
    <t>A0A0R4J259</t>
  </si>
  <si>
    <t>Heterogeneous nuclear ribonucleoprotein Q OS=Mus musculus GN=Syncrip PE=1 SV=1</t>
  </si>
  <si>
    <t>Q8BIY1</t>
  </si>
  <si>
    <t>G patch domain-containing protein 3 OS=Mus musculus GN=Gpatch3 PE=2 SV=1</t>
  </si>
  <si>
    <t>Q6RI65</t>
  </si>
  <si>
    <t>TATA box binding protein, isoform CRA_a OS=Mus musculus GN=Tbp PE=1 SV=1</t>
  </si>
  <si>
    <t>Q8CBY8</t>
  </si>
  <si>
    <t>Dynactin subunit 4 OS=Mus musculus GN=Dctn4 PE=1 SV=1</t>
  </si>
  <si>
    <t>O70445</t>
  </si>
  <si>
    <t>BRCA1-associated RING domain protein 1 OS=Mus musculus GN=Bard1 PE=2 SV=1</t>
  </si>
  <si>
    <t>Q8BHI7</t>
  </si>
  <si>
    <t>Elongation of very long chain fatty acids protein 5 OS=Mus musculus GN=Elovl5 PE=1 SV=1</t>
  </si>
  <si>
    <t>H7BX08</t>
  </si>
  <si>
    <t>Calmodulin-regulated spectrin-associated protein 2 OS=Mus musculus GN=Camsap2 PE=1 SV=1</t>
  </si>
  <si>
    <t>B2KF05</t>
  </si>
  <si>
    <t>Bromodomain and PHD finger containing, 3 OS=Mus musculus GN=Brpf3 PE=1 SV=1</t>
  </si>
  <si>
    <t>Q3TJC2</t>
  </si>
  <si>
    <t>Platelet-activating factor acetylhydrolase, isoform 1b, alpha1 subunit, isoform CRA_a OS=Mus musculus GN=Pafah1b3 PE=1 SV=1</t>
  </si>
  <si>
    <t>Q00493</t>
  </si>
  <si>
    <t>Carboxypeptidase E OS=Mus musculus GN=Cpe PE=1 SV=2</t>
  </si>
  <si>
    <t>Q6A085</t>
  </si>
  <si>
    <t>Zinc finger protein 629 OS=Mus musculus GN=Znf629 PE=2 SV=2</t>
  </si>
  <si>
    <t>Q8CFE6</t>
  </si>
  <si>
    <t>Sodium-coupled neutral amino acid transporter 2 OS=Mus musculus GN=Slc38a2 PE=1 SV=1</t>
  </si>
  <si>
    <t>B2RT41</t>
  </si>
  <si>
    <t>Zinc finger, C3H1-type containing OS=Mus musculus GN=Zfc3h1 PE=1 SV=1</t>
  </si>
  <si>
    <t>Q91VJ5</t>
  </si>
  <si>
    <t>Polyglutamine-binding protein 1 OS=Mus musculus GN=Pqbp1 PE=1 SV=1</t>
  </si>
  <si>
    <t>Q8BJS4</t>
  </si>
  <si>
    <t>SUN domain-containing protein 2 OS=Mus musculus GN=Sun2 PE=1 SV=3</t>
  </si>
  <si>
    <t>Q9D1P4</t>
  </si>
  <si>
    <t>Cysteine and histidine-rich domain-containing protein 1 OS=Mus musculus GN=Chordc1 PE=1 SV=1</t>
  </si>
  <si>
    <t>Q8K3Z9</t>
  </si>
  <si>
    <t>Nuclear envelope pore membrane protein POM 121 OS=Mus musculus GN=Pom121 PE=1 SV=2</t>
  </si>
  <si>
    <t>P83882</t>
  </si>
  <si>
    <t>60S ribosomal protein L36a OS=Mus musculus GN=Rpl36a PE=1 SV=2</t>
  </si>
  <si>
    <t>D3YZF6</t>
  </si>
  <si>
    <t>Family with sequence similarity 205, member A1 OS=Mus musculus GN=Fam205a1 PE=4 SV=1</t>
  </si>
  <si>
    <t>Q62048</t>
  </si>
  <si>
    <t>Astrocytic phosphoprotein PEA-15 OS=Mus musculus GN=Pea15 PE=1 SV=1</t>
  </si>
  <si>
    <t>Q61753</t>
  </si>
  <si>
    <t>D-3-phosphoglycerate dehydrogenase OS=Mus musculus GN=Phgdh PE=1 SV=3</t>
  </si>
  <si>
    <t>Q3ULG4</t>
  </si>
  <si>
    <t>Putative uncharacterized protein OS=Mus musculus GN=Psmd4 PE=2 SV=1</t>
  </si>
  <si>
    <t>P61759</t>
  </si>
  <si>
    <t>Prefoldin subunit 3 OS=Mus musculus GN=Vbp1 PE=1 SV=2</t>
  </si>
  <si>
    <t>Q50HX0</t>
  </si>
  <si>
    <t>RAB14 protein OS=Mus musculus GN=Rab14 PE=2 SV=1</t>
  </si>
  <si>
    <t>S4R189</t>
  </si>
  <si>
    <t>Rho guanine nucleotide exchange factor 40 OS=Mus musculus GN=Arhgef40 PE=1 SV=1</t>
  </si>
  <si>
    <t>Q3TIA9</t>
  </si>
  <si>
    <t>Putative uncharacterized protein OS=Mus musculus GN=Asns PE=2 SV=1</t>
  </si>
  <si>
    <t>Q8BU30</t>
  </si>
  <si>
    <t>Isoleucine--tRNA ligase, cytoplasmic OS=Mus musculus GN=Iars PE=1 SV=2</t>
  </si>
  <si>
    <t>Q3U893</t>
  </si>
  <si>
    <t>Putative uncharacterized protein OS=Mus musculus GN=Cpne1 PE=2 SV=1</t>
  </si>
  <si>
    <t>E9Q784</t>
  </si>
  <si>
    <t>Zinc finger CCCH domain-containing protein 13 OS=Mus musculus GN=Zc3h13 PE=1 SV=1</t>
  </si>
  <si>
    <t>Q8C460</t>
  </si>
  <si>
    <t>ERI1 exoribonuclease 3 OS=Mus musculus GN=Eri3 PE=1 SV=1</t>
  </si>
  <si>
    <t>Q69ZW3</t>
  </si>
  <si>
    <t>EH domain-binding protein 1 OS=Mus musculus GN=Ehbp1 PE=1 SV=3</t>
  </si>
  <si>
    <t>F6S3Z3</t>
  </si>
  <si>
    <t>CAD protein (Fragment) OS=Mus musculus GN=Cad PE=1 SV=1</t>
  </si>
  <si>
    <t>Q9D0Y8</t>
  </si>
  <si>
    <t>39S ribosomal protein L52, mitochondrial OS=Mus musculus GN=Mrpl52 PE=1 SV=1</t>
  </si>
  <si>
    <t>Q3TKM9</t>
  </si>
  <si>
    <t>Q8CH02</t>
  </si>
  <si>
    <t>SURP and G-patch domain-containing protein 1 OS=Mus musculus GN=Sugp1 PE=1 SV=1</t>
  </si>
  <si>
    <t>Q8BGW5</t>
  </si>
  <si>
    <t>SOSS complex subunit B2 OS=Mus musculus GN=Nabp1 PE=2 SV=1</t>
  </si>
  <si>
    <t>E9PWX1</t>
  </si>
  <si>
    <t>Dipeptidyl aminopeptidase-like protein 6 OS=Mus musculus GN=Dpp6 PE=1 SV=1</t>
  </si>
  <si>
    <t>E9QKL0</t>
  </si>
  <si>
    <t>Helicase ARIP4 OS=Mus musculus GN=Rad54l2 PE=1 SV=1</t>
  </si>
  <si>
    <t>F6WJB7</t>
  </si>
  <si>
    <t>Ubiquitin carboxyl-terminal hydrolase 34 (Fragment) OS=Mus musculus GN=Usp34 PE=1 SV=1</t>
  </si>
  <si>
    <t>A0A0G2JFH4</t>
  </si>
  <si>
    <t>Tetratricopeptide repeat protein 14 (Fragment) OS=Mus musculus GN=Ttc14 PE=1 SV=1</t>
  </si>
  <si>
    <t>Q99J36</t>
  </si>
  <si>
    <t>THUMP domain-containing protein 1 OS=Mus musculus GN=Thumpd1 PE=1 SV=1</t>
  </si>
  <si>
    <t>P50427</t>
  </si>
  <si>
    <t>Steryl-sulfatase OS=Mus musculus GN=Sts PE=1 SV=1</t>
  </si>
  <si>
    <t>Q6P1D7</t>
  </si>
  <si>
    <t>Structure-specific endonuclease subunit SLX4 OS=Mus musculus GN=Slx4 PE=1 SV=1</t>
  </si>
  <si>
    <t>Q8BFX3</t>
  </si>
  <si>
    <t>BTB/POZ domain-containing protein KCTD3 OS=Mus musculus GN=Kctd3 PE=2 SV=1</t>
  </si>
  <si>
    <t>Q8BGJ0</t>
  </si>
  <si>
    <t>Palmitoyltransferase ZDHHC15 OS=Mus musculus GN=Zdhhc15 PE=1 SV=1</t>
  </si>
  <si>
    <t>Q3UIH7</t>
  </si>
  <si>
    <t>Putative uncharacterized protein OS=Mus musculus GN=Rabggta PE=2 SV=1</t>
  </si>
  <si>
    <t>B9EIU1</t>
  </si>
  <si>
    <t>Glutamyl-prolyl-tRNA synthetase OS=Mus musculus GN=Eprs PE=2 SV=1</t>
  </si>
  <si>
    <t>Q8CHD5</t>
  </si>
  <si>
    <t>MKIAA0696 protein (Fragment) OS=Mus musculus GN=Fbxw11 PE=2 SV=1</t>
  </si>
  <si>
    <t>E9QP00</t>
  </si>
  <si>
    <t>Transformer-2 protein homolog alpha OS=Mus musculus GN=Tra2a PE=1 SV=1</t>
  </si>
  <si>
    <t>C9K0Z6</t>
  </si>
  <si>
    <t>CNTF receptor alpha subunit OS=Mus musculus GN=Cntfr PE=2 SV=1</t>
  </si>
  <si>
    <t>B9EJ86</t>
  </si>
  <si>
    <t>Oxysterol-binding protein-related protein 8 OS=Mus musculus GN=Osbpl8 PE=1 SV=1</t>
  </si>
  <si>
    <t>A1L333</t>
  </si>
  <si>
    <t>DEAD (Asp-Glu-Ala-Asp) box polypeptide 5 OS=Mus musculus GN=Ddx5 PE=2 SV=1</t>
  </si>
  <si>
    <t>Q3UQV5</t>
  </si>
  <si>
    <t>Kelch repeat and BTB domain-containing protein 8 OS=Mus musculus GN=Kbtbd8 PE=2 SV=1</t>
  </si>
  <si>
    <t>Q00623</t>
  </si>
  <si>
    <t>Apolipoprotein A-I OS=Mus musculus GN=Apoa1 PE=1 SV=2</t>
  </si>
  <si>
    <t>B2RX15</t>
  </si>
  <si>
    <t>Ankib1 protein OS=Mus musculus GN=Ankib1 PE=2 SV=1</t>
  </si>
  <si>
    <t>Q80V86</t>
  </si>
  <si>
    <t>Integrator complex subunit 8 OS=Mus musculus GN=Ints8 PE=1 SV=1</t>
  </si>
  <si>
    <t>O35344</t>
  </si>
  <si>
    <t>Importin subunit alpha-4 OS=Mus musculus GN=Kpna3 PE=1 SV=1</t>
  </si>
  <si>
    <t>E9Q2S7</t>
  </si>
  <si>
    <t>Zinc finger protein 266 OS=Mus musculus GN=Zfp266 PE=1 SV=1</t>
  </si>
  <si>
    <t>A2AE27</t>
  </si>
  <si>
    <t>AMP deaminase OS=Mus musculus GN=Ampd2 PE=1 SV=1</t>
  </si>
  <si>
    <t>Q3TKY6</t>
  </si>
  <si>
    <t>Peptidyl-prolyl cis-trans isomerase CWC27 homolog OS=Mus musculus GN=Cwc27 PE=1 SV=1</t>
  </si>
  <si>
    <t>Q8VC51</t>
  </si>
  <si>
    <t>Telomerase Cajal body protein 1 OS=Mus musculus GN=Wrap53 PE=2 SV=1</t>
  </si>
  <si>
    <t>Q6AXC6</t>
  </si>
  <si>
    <t>ATP-dependent DNA helicase DDX11 OS=Mus musculus GN=Ddx11 PE=1 SV=1</t>
  </si>
  <si>
    <t>A0A0R4J0L8</t>
  </si>
  <si>
    <t>Coiled-coil domain-containing protein 174 OS=Mus musculus GN=Ccdc174 PE=1 SV=1</t>
  </si>
  <si>
    <t>Q5PPR1</t>
  </si>
  <si>
    <t>Ccnc protein (Fragment) OS=Mus musculus GN=Ccnc PE=2 SV=1</t>
  </si>
  <si>
    <t>Q9CQ18</t>
  </si>
  <si>
    <t>Ribonuclease H2 subunit C OS=Mus musculus GN=Rnaseh2c PE=1 SV=1</t>
  </si>
  <si>
    <t>Q8BKX6</t>
  </si>
  <si>
    <t>Serine/threonine-protein kinase SMG1 OS=Mus musculus GN=Smg1 PE=1 SV=3</t>
  </si>
  <si>
    <t>Q6PAR7</t>
  </si>
  <si>
    <t>Phf20 protein OS=Mus musculus GN=Phf20 PE=2 SV=1</t>
  </si>
  <si>
    <t>P63166</t>
  </si>
  <si>
    <t>Small ubiquitin-related modifier 1 OS=Mus musculus GN=Sumo1 PE=1 SV=1</t>
  </si>
  <si>
    <t>G3X9Y9</t>
  </si>
  <si>
    <t>Myosin Vb, isoform CRA_a OS=Mus musculus GN=Myo5b PE=1 SV=1</t>
  </si>
  <si>
    <t>P61406</t>
  </si>
  <si>
    <t>Telomerase-binding protein EST1A OS=Mus musculus GN=Smg6 PE=1 SV=1</t>
  </si>
  <si>
    <t>P06797</t>
  </si>
  <si>
    <t>Cathepsin L1 OS=Mus musculus GN=Ctsl PE=1 SV=2</t>
  </si>
  <si>
    <t>Q9CR11</t>
  </si>
  <si>
    <t>YEATS domain-containing protein 4 OS=Mus musculus GN=Yeats4 PE=2 SV=1</t>
  </si>
  <si>
    <t>Q9JHI7</t>
  </si>
  <si>
    <t>Exosome complex component RRP45 OS=Mus musculus GN=Exosc9 PE=1 SV=1</t>
  </si>
  <si>
    <t>E9QPD7</t>
  </si>
  <si>
    <t>Pyruvate carboxylase OS=Mus musculus GN=Pcx PE=1 SV=1</t>
  </si>
  <si>
    <t>D6Q0F5</t>
  </si>
  <si>
    <t>Cytoplasmic dynein intermediate chain 2 isoform 2.1 OS=Mus musculus GN=Dync1i2 PE=2 SV=1</t>
  </si>
  <si>
    <t>P97452</t>
  </si>
  <si>
    <t>Ribosome biogenesis protein BOP1 OS=Mus musculus GN=Bop1 PE=1 SV=1</t>
  </si>
  <si>
    <t>G3X9Y5</t>
  </si>
  <si>
    <t>Ubiquitin conjugation factor E4 A OS=Mus musculus GN=Ube4a PE=1 SV=1</t>
  </si>
  <si>
    <t>A2A5V4</t>
  </si>
  <si>
    <t>SH3 domain-binding protein 1 OS=Mus musculus GN=Sh3bp1 PE=1 SV=1</t>
  </si>
  <si>
    <t>Q91WE6</t>
  </si>
  <si>
    <t>Threonylcarbamoyladenosine tRNA methylthiotransferase OS=Mus musculus GN=Cdkal1 PE=2 SV=1</t>
  </si>
  <si>
    <t>P60766</t>
  </si>
  <si>
    <t>Cell division control protein 42 homolog OS=Mus musculus GN=Cdc42 PE=1 SV=2</t>
  </si>
  <si>
    <t>A0A0A0MQ73</t>
  </si>
  <si>
    <t>Histone-lysine N-methyltransferase OS=Mus musculus GN=Kmt2d PE=1 SV=1</t>
  </si>
  <si>
    <t>Q3T9L0</t>
  </si>
  <si>
    <t>Putative uncharacterized protein OS=Mus musculus GN=Ddx39 PE=2 SV=1</t>
  </si>
  <si>
    <t>O35143</t>
  </si>
  <si>
    <t>ATPase inhibitor, mitochondrial OS=Mus musculus GN=Atpif1 PE=1 SV=2</t>
  </si>
  <si>
    <t>Q99JX7</t>
  </si>
  <si>
    <t>Nuclear RNA export factor 1 OS=Mus musculus GN=Nxf1 PE=1 SV=3</t>
  </si>
  <si>
    <t>A6H6D4</t>
  </si>
  <si>
    <t>Olfactory receptor OS=Mus musculus GN=Olfr639 PE=2 SV=1</t>
  </si>
  <si>
    <t>A0A0R4J0Q9</t>
  </si>
  <si>
    <t>Conserved oligomeric Golgi complex subunit 7 OS=Mus musculus GN=Cog7 PE=1 SV=1</t>
  </si>
  <si>
    <t>Q5SSM3</t>
  </si>
  <si>
    <t>Rho GTPase-activating protein 44 OS=Mus musculus GN=Arhgap44 PE=1 SV=1</t>
  </si>
  <si>
    <t>E9QPK1</t>
  </si>
  <si>
    <t>Cell growth regulator with EF hand domain protein 1 OS=Mus musculus GN=Cgref1 PE=1 SV=1</t>
  </si>
  <si>
    <t>Q505F1</t>
  </si>
  <si>
    <t>Nuclear receptor subfamily 2 group C member 1 OS=Mus musculus GN=Nr2c1 PE=1 SV=3</t>
  </si>
  <si>
    <t>E9PX29</t>
  </si>
  <si>
    <t>Spectrin beta chain OS=Mus musculus GN=Sptbn4 PE=1 SV=1</t>
  </si>
  <si>
    <t>D3YWX2</t>
  </si>
  <si>
    <t>YLP motif-containing protein 1 OS=Mus musculus GN=Ylpm1 PE=1 SV=2</t>
  </si>
  <si>
    <t>P58710</t>
  </si>
  <si>
    <t>L-gulonolactone oxidase OS=Mus musculus GN=Gulo PE=1 SV=3</t>
  </si>
  <si>
    <t>Q64735</t>
  </si>
  <si>
    <t>Complement component receptor 1-like protein OS=Mus musculus GN=Cr1l PE=1 SV=1</t>
  </si>
  <si>
    <t>Q6Y7W8</t>
  </si>
  <si>
    <t>GRB10-interacting GYF protein 2 OS=Mus musculus GN=Gigyf2 PE=1 SV=2</t>
  </si>
  <si>
    <t>Q9EQY0</t>
  </si>
  <si>
    <t>Serine/threonine-protein kinase/endoribonuclease IRE1 OS=Mus musculus GN=Ern1 PE=1 SV=1</t>
  </si>
  <si>
    <t>Q8C7R4</t>
  </si>
  <si>
    <t>Ubiquitin-like modifier-activating enzyme 6 OS=Mus musculus GN=Uba6 PE=1 SV=1</t>
  </si>
  <si>
    <t>Q499F8</t>
  </si>
  <si>
    <t>Zinc finger protein 445 OS=Mus musculus GN=Zfp445 PE=2 SV=1</t>
  </si>
  <si>
    <t>Q9CQB5</t>
  </si>
  <si>
    <t>CDGSH iron-sulfur domain-containing protein 2 OS=Mus musculus GN=Cisd2 PE=1 SV=1</t>
  </si>
  <si>
    <t>P97346</t>
  </si>
  <si>
    <t>Nucleoredoxin OS=Mus musculus GN=Nxn PE=1 SV=1</t>
  </si>
  <si>
    <t>Q9ESX4</t>
  </si>
  <si>
    <t>Nucleolar protein of 40 kDa OS=Mus musculus GN=Zcchc17 PE=1 SV=1</t>
  </si>
  <si>
    <t>Q66JY6</t>
  </si>
  <si>
    <t>Rho guanine nucleotide exchange factor 39 OS=Mus musculus GN=Arhgef39 PE=2 SV=2</t>
  </si>
  <si>
    <t>Q3UR97</t>
  </si>
  <si>
    <t>Sorting nexin-21 OS=Mus musculus GN=Snx21 PE=1 SV=1</t>
  </si>
  <si>
    <t>Q3UCS6</t>
  </si>
  <si>
    <t>Putative uncharacterized protein OS=Mus musculus GN=Cd38 PE=2 SV=1</t>
  </si>
  <si>
    <t>P61969</t>
  </si>
  <si>
    <t>LIM domain transcription factor LMO4 OS=Mus musculus GN=Lmo4 PE=1 SV=1</t>
  </si>
  <si>
    <t>O70201</t>
  </si>
  <si>
    <t>Baculoviral IAP repeat-containing protein 5 OS=Mus musculus GN=Birc5 PE=1 SV=1</t>
  </si>
  <si>
    <t>Q544F0</t>
  </si>
  <si>
    <t>Mannoside acetylglucosaminyltransferase 1, isoform CRA_a OS=Mus musculus GN=Mgat1 PE=1 SV=1</t>
  </si>
  <si>
    <t>P16372</t>
  </si>
  <si>
    <t>Zinc finger protein 58 OS=Mus musculus GN=Zfp58 PE=2 SV=2</t>
  </si>
  <si>
    <t>Q9R0E2</t>
  </si>
  <si>
    <t>Procollagen-lysine,2-oxoglutarate 5-dioxygenase 1 OS=Mus musculus GN=Plod1 PE=1 SV=1</t>
  </si>
  <si>
    <t>E9QPX1</t>
  </si>
  <si>
    <t>Collagen alpha-1(XVIII) chain OS=Mus musculus GN=Col18a1 PE=1 SV=1</t>
  </si>
  <si>
    <t>Q8R173</t>
  </si>
  <si>
    <t>Palmitoyltransferase ZDHHC3 OS=Mus musculus GN=Zdhhc3 PE=1 SV=1</t>
  </si>
  <si>
    <t>A0A0R4J083</t>
  </si>
  <si>
    <t>Long-chain-specific acyl-CoA dehydrogenase, mitochondrial OS=Mus musculus GN=Acadl PE=1 SV=1</t>
  </si>
  <si>
    <t>G3UXW9</t>
  </si>
  <si>
    <t>COP9 signalosome complex subunit 1 OS=Mus musculus GN=Gps1 PE=1 SV=1</t>
  </si>
  <si>
    <t>Q8CCP6</t>
  </si>
  <si>
    <t>MCG22848 OS=Mus musculus GN=Zfp108 PE=2 SV=1</t>
  </si>
  <si>
    <t>Q8R3P9</t>
  </si>
  <si>
    <t>SMC5-SMC6 complex localization factor protein 1 OS=Mus musculus GN=Slf1 PE=1 SV=3</t>
  </si>
  <si>
    <t>P52875</t>
  </si>
  <si>
    <t>Transmembrane protein 165 OS=Mus musculus GN=Tmem165 PE=1 SV=2</t>
  </si>
  <si>
    <t>Q9DB96</t>
  </si>
  <si>
    <t>Neuroguidin OS=Mus musculus GN=Ngdn PE=1 SV=1</t>
  </si>
  <si>
    <t>Q9CPY3</t>
  </si>
  <si>
    <t>Sororin OS=Mus musculus GN=Cdca5 PE=1 SV=1</t>
  </si>
  <si>
    <t>Q8BW22</t>
  </si>
  <si>
    <t>Calcium-responsive transactivator OS=Mus musculus GN=Ss18l1 PE=1 SV=1</t>
  </si>
  <si>
    <t>Q5DTI8</t>
  </si>
  <si>
    <t>Extended synaptotagmin-3 OS=Mus musculus GN=Esyt3 PE=2 SV=2</t>
  </si>
  <si>
    <t>Q3U288</t>
  </si>
  <si>
    <t>Zinc finger protein 710 OS=Mus musculus GN=Znf710 PE=2 SV=1</t>
  </si>
  <si>
    <t>M0QWZ1</t>
  </si>
  <si>
    <t>Protein FAM193A OS=Mus musculus GN=Fam193a PE=1 SV=1</t>
  </si>
  <si>
    <t>O35604</t>
  </si>
  <si>
    <t>Niemann-Pick C1 protein OS=Mus musculus GN=Npc1 PE=1 SV=2</t>
  </si>
  <si>
    <t>Q543N3</t>
  </si>
  <si>
    <t>LIM and SH3 protein 1, isoform CRA_b OS=Mus musculus GN=Lasp1 PE=1 SV=1</t>
  </si>
  <si>
    <t>B2RSV4</t>
  </si>
  <si>
    <t>Splicing factor 3b, subunit 3 OS=Mus musculus GN=Sf3b3 PE=2 SV=1</t>
  </si>
  <si>
    <t>Q9DCM7</t>
  </si>
  <si>
    <t>Nucleus accumbens-associated protein 2 OS=Mus musculus GN=Nacc2 PE=2 SV=1</t>
  </si>
  <si>
    <t>J3QN94</t>
  </si>
  <si>
    <t>Tripartite motif-containing protein 26 OS=Mus musculus GN=Trim26 PE=1 SV=1</t>
  </si>
  <si>
    <t>Q8BLX4</t>
  </si>
  <si>
    <t>GDP-fucose transporter 1 OS=Mus musculus GN=Slc35c1 PE=2 SV=1</t>
  </si>
  <si>
    <t>O88643</t>
  </si>
  <si>
    <t>Serine/threonine-protein kinase PAK 1 OS=Mus musculus GN=Pak1 PE=1 SV=1</t>
  </si>
  <si>
    <t>Q6P9Y7</t>
  </si>
  <si>
    <t>Zinc finger protein 82 OS=Mus musculus GN=Zfp82 PE=2 SV=1</t>
  </si>
  <si>
    <t>B1AQY2</t>
  </si>
  <si>
    <t>Rho GTPase-activating protein 23 OS=Mus musculus GN=Arhgap23 PE=1 SV=1</t>
  </si>
  <si>
    <t>P61226</t>
  </si>
  <si>
    <t>Ras-related protein Rap-2b OS=Mus musculus GN=Rap2b PE=1 SV=1</t>
  </si>
  <si>
    <t>Q60865</t>
  </si>
  <si>
    <t>Caprin-1 OS=Mus musculus GN=Caprin1 PE=1 SV=2</t>
  </si>
  <si>
    <t>Q7TMX5</t>
  </si>
  <si>
    <t>Protein SHQ1 homolog OS=Mus musculus GN=Shq1 PE=1 SV=2</t>
  </si>
  <si>
    <t>Q545E8</t>
  </si>
  <si>
    <t>Deoxycytidine kinase OS=Mus musculus GN=Dck PE=1 SV=1</t>
  </si>
  <si>
    <t>Q91WA1</t>
  </si>
  <si>
    <t>TIMELESS-interacting protein OS=Mus musculus GN=Tipin PE=1 SV=2</t>
  </si>
  <si>
    <t>Q58A65</t>
  </si>
  <si>
    <t>C-Jun-amino-terminal kinase-interacting protein 4 OS=Mus musculus GN=Spag9 PE=1 SV=2</t>
  </si>
  <si>
    <t>A2AUZ6</t>
  </si>
  <si>
    <t>Sal-like protein 4 (Fragment) OS=Mus musculus GN=Sall4 PE=1 SV=1</t>
  </si>
  <si>
    <t>Q3V0N3</t>
  </si>
  <si>
    <t>Putative uncharacterized protein OS=Mus musculus GN=Ammecr1l PE=2 SV=1</t>
  </si>
  <si>
    <t>Q6PCL9</t>
  </si>
  <si>
    <t>Poly(A) polymerase gamma OS=Mus musculus GN=Papolg PE=1 SV=1</t>
  </si>
  <si>
    <t>O54962</t>
  </si>
  <si>
    <t>Barrier-to-autointegration factor OS=Mus musculus GN=Banf1 PE=1 SV=1</t>
  </si>
  <si>
    <t>Q8R550</t>
  </si>
  <si>
    <t>SH3 domain-containing kinase-binding protein 1 OS=Mus musculus GN=Sh3kbp1 PE=1 SV=1</t>
  </si>
  <si>
    <t>Q8R4E9</t>
  </si>
  <si>
    <t>DNA replication factor Cdt1 OS=Mus musculus GN=Cdt1 PE=1 SV=1</t>
  </si>
  <si>
    <t>Q9CWV1</t>
  </si>
  <si>
    <t>DNA helicase MCM8 OS=Mus musculus GN=Mcm8 PE=1 SV=3</t>
  </si>
  <si>
    <t>A2AH75</t>
  </si>
  <si>
    <t>Kinesin family member 1B, isoform CRA_a OS=Mus musculus GN=Kif1b PE=1 SV=1</t>
  </si>
  <si>
    <t>P62331</t>
  </si>
  <si>
    <t>ADP-ribosylation factor 6 OS=Mus musculus GN=Arf6 PE=1 SV=2</t>
  </si>
  <si>
    <t>Q8BTT6</t>
  </si>
  <si>
    <t>Digestive organ expansion factor homolog OS=Mus musculus GN=Diexf PE=2 SV=2</t>
  </si>
  <si>
    <t>Q80ZV0</t>
  </si>
  <si>
    <t>Ribonuclease H2 subunit B OS=Mus musculus GN=Rnaseh2b PE=1 SV=2</t>
  </si>
  <si>
    <t>Q7TQG0</t>
  </si>
  <si>
    <t>Zinc finger and BTB domain-containing protein 5 OS=Mus musculus GN=Zbtb5 PE=2 SV=1</t>
  </si>
  <si>
    <t>Q9CQV7</t>
  </si>
  <si>
    <t>Mitochondrial import inner membrane translocase subunit TIM14 OS=Mus musculus GN=Dnajc19 PE=1 SV=3</t>
  </si>
  <si>
    <t>G3X928</t>
  </si>
  <si>
    <t>SEC23-interacting protein OS=Mus musculus GN=Sec23ip PE=1 SV=1</t>
  </si>
  <si>
    <t>Q3TJW2</t>
  </si>
  <si>
    <t>F-box only protein 15 OS=Mus musculus GN=Fbxo15 PE=2 SV=1</t>
  </si>
  <si>
    <t>Q8R2Y2</t>
  </si>
  <si>
    <t>Cell surface glycoprotein MUC18 OS=Mus musculus GN=Mcam PE=1 SV=1</t>
  </si>
  <si>
    <t>O54788</t>
  </si>
  <si>
    <t>DNA fragmentation factor subunit beta OS=Mus musculus GN=Dffb PE=1 SV=1</t>
  </si>
  <si>
    <t>Q8VDV8</t>
  </si>
  <si>
    <t>MIT domain-containing protein 1 OS=Mus musculus GN=Mitd1 PE=1 SV=1</t>
  </si>
  <si>
    <t>P97329</t>
  </si>
  <si>
    <t>Kinesin-like protein KIF20A OS=Mus musculus GN=Kif20a PE=2 SV=1</t>
  </si>
  <si>
    <t>E9Q5F9</t>
  </si>
  <si>
    <t>Histone-lysine N-methyltransferase SETD2 OS=Mus musculus GN=Setd2 PE=1 SV=1</t>
  </si>
  <si>
    <t>Q3TW94</t>
  </si>
  <si>
    <t>Putative uncharacterized protein OS=Mus musculus GN=Zbtb22 PE=2 SV=1</t>
  </si>
  <si>
    <t>Q8CIV2</t>
  </si>
  <si>
    <t>Membralin OS=Mus musculus GN=Tmem259 PE=1 SV=2</t>
  </si>
  <si>
    <t>Q6NZF1</t>
  </si>
  <si>
    <t>Zinc finger CCCH domain-containing protein 11A OS=Mus musculus GN=Zc3h11a PE=1 SV=1</t>
  </si>
  <si>
    <t>P50516</t>
  </si>
  <si>
    <t>V-type proton ATPase catalytic subunit A OS=Mus musculus GN=Atp6v1a PE=1 SV=2</t>
  </si>
  <si>
    <t>K7N6V0</t>
  </si>
  <si>
    <t>Uncharacterized protein OS=Mus musculus GN=Gm3476 PE=4 SV=1</t>
  </si>
  <si>
    <t>Q08EE6</t>
  </si>
  <si>
    <t>Leucine rich repeat containing 54, isoform CRA_a OS=Mus musculus GN=Tsku PE=2 SV=1</t>
  </si>
  <si>
    <t>Q9D2Q3</t>
  </si>
  <si>
    <t>Uncharacterized protein C10orf88 homolog OS=Mus musculus PE=2 SV=1</t>
  </si>
  <si>
    <t>Q8CID0</t>
  </si>
  <si>
    <t>Cysteine-rich protein 2-binding protein OS=Mus musculus GN=Kat14 PE=1 SV=2</t>
  </si>
  <si>
    <t>A0A0G2JGW9</t>
  </si>
  <si>
    <t>Far upstream element-binding protein 1 OS=Mus musculus GN=Fubp1 PE=1 SV=1</t>
  </si>
  <si>
    <t>B2RWW8</t>
  </si>
  <si>
    <t>Myosin, heavy polypeptide 8, skeletal muscle, perinatal OS=Mus musculus GN=Myh8 PE=2 SV=1</t>
  </si>
  <si>
    <t>Q3UMA3</t>
  </si>
  <si>
    <t>Hepatocyte growth factor-regulated tyrosine kinase substrate OS=Mus musculus GN=Hgs PE=1 SV=1</t>
  </si>
  <si>
    <t>K3W4M4</t>
  </si>
  <si>
    <t>ATP-dependent (S)-NAD(P)H-hydrate dehydratase OS=Mus musculus GN=Naxd PE=1 SV=1</t>
  </si>
  <si>
    <t>P16125</t>
  </si>
  <si>
    <t>L-lactate dehydrogenase B chain OS=Mus musculus GN=Ldhb PE=1 SV=2</t>
  </si>
  <si>
    <t>Q3V1P4</t>
  </si>
  <si>
    <t>Exostoses (Multiple) 1, isoform CRA_a OS=Mus musculus GN=Ext1 PE=2 SV=1</t>
  </si>
  <si>
    <t>Q9D8N2</t>
  </si>
  <si>
    <t>Protein FAM45A OS=Mus musculus GN=Fam45a PE=1 SV=2</t>
  </si>
  <si>
    <t>Q9ES28</t>
  </si>
  <si>
    <t>Rho guanine nucleotide exchange factor 7 OS=Mus musculus GN=Arhgef7 PE=1 SV=2</t>
  </si>
  <si>
    <t>P16381</t>
  </si>
  <si>
    <t>Putative ATP-dependent RNA helicase Pl10 OS=Mus musculus GN=D1Pas1 PE=1 SV=1</t>
  </si>
  <si>
    <t>Q6ZQ11</t>
  </si>
  <si>
    <t>Chondroitin sulfate synthase 1 OS=Mus musculus GN=Chsy1 PE=2 SV=2</t>
  </si>
  <si>
    <t>Q9WVS8</t>
  </si>
  <si>
    <t>Mitogen-activated protein kinase 7 OS=Mus musculus GN=Mapk7 PE=1 SV=1</t>
  </si>
  <si>
    <t>Q497V5</t>
  </si>
  <si>
    <t>S1 RNA-binding domain-containing protein 1 OS=Mus musculus GN=Srbd1 PE=2 SV=2</t>
  </si>
  <si>
    <t>Q14AT2</t>
  </si>
  <si>
    <t>Testis-expressed protein 11 OS=Mus musculus GN=Tex11 PE=1 SV=1</t>
  </si>
  <si>
    <t>Q80UU9</t>
  </si>
  <si>
    <t>Membrane-associated progesterone receptor component 2 OS=Mus musculus GN=Pgrmc2 PE=1 SV=2</t>
  </si>
  <si>
    <t>Q99KW5</t>
  </si>
  <si>
    <t>Abhd4 protein (Fragment) OS=Mus musculus GN=Abhd4 PE=2 SV=1</t>
  </si>
  <si>
    <t>O89001</t>
  </si>
  <si>
    <t>Carboxypeptidase D OS=Mus musculus GN=Cpd PE=1 SV=2</t>
  </si>
  <si>
    <t>Q9Z120</t>
  </si>
  <si>
    <t>tRNA (guanine-N(7)-)-methyltransferase OS=Mus musculus GN=Mettl1 PE=1 SV=1</t>
  </si>
  <si>
    <t>P56183</t>
  </si>
  <si>
    <t>Ribosomal RNA processing protein 1 homolog A OS=Mus musculus GN=Rrp1 PE=1 SV=2</t>
  </si>
  <si>
    <t>Q99PT1</t>
  </si>
  <si>
    <t>Rho GDP-dissociation inhibitor 1 OS=Mus musculus GN=Arhgdia PE=1 SV=3</t>
  </si>
  <si>
    <t>P35456</t>
  </si>
  <si>
    <t>Urokinase plasminogen activator surface receptor OS=Mus musculus GN=Plaur PE=1 SV=1</t>
  </si>
  <si>
    <t>Q8K259</t>
  </si>
  <si>
    <t>Gypsy retrotransposon integrase-like protein 1 OS=Mus musculus GN=Gin1 PE=2 SV=2</t>
  </si>
  <si>
    <t>Q9D7N9</t>
  </si>
  <si>
    <t>Adipocyte plasma membrane-associated protein OS=Mus musculus GN=Apmap PE=1 SV=1</t>
  </si>
  <si>
    <t>Q9WUP4</t>
  </si>
  <si>
    <t>Polyprenol reductase OS=Mus musculus GN=Srd5a3 PE=1 SV=2</t>
  </si>
  <si>
    <t>P46737</t>
  </si>
  <si>
    <t>Lys-63-specific deubiquitinase BRCC36 OS=Mus musculus GN=Brcc3 PE=1 SV=1</t>
  </si>
  <si>
    <t>Q3TN34</t>
  </si>
  <si>
    <t>MICAL-like protein 2 OS=Mus musculus GN=Micall2 PE=1 SV=1</t>
  </si>
  <si>
    <t>Q9D3B1</t>
  </si>
  <si>
    <t>Very-long-chain (3R)-3-hydroxyacyl-CoA dehydratase 2 OS=Mus musculus GN=Hacd2 PE=1 SV=1</t>
  </si>
  <si>
    <t>Q91W36</t>
  </si>
  <si>
    <t>Ubiquitin carboxyl-terminal hydrolase 3 OS=Mus musculus GN=Usp3 PE=2 SV=1</t>
  </si>
  <si>
    <t>Q8K0G8</t>
  </si>
  <si>
    <t>Epithelial splicing regulatory protein 2 OS=Mus musculus GN=Esrp2 PE=1 SV=1</t>
  </si>
  <si>
    <t>Q9CZA6</t>
  </si>
  <si>
    <t>Nuclear distribution protein nudE homolog 1 OS=Mus musculus GN=Nde1 PE=1 SV=1</t>
  </si>
  <si>
    <t>A0A0J9YUW3</t>
  </si>
  <si>
    <t>Uncharacterized protein OS=Mus musculus GN=Gm5141 PE=4 SV=1</t>
  </si>
  <si>
    <t>Q8CIG3</t>
  </si>
  <si>
    <t>Lysine-specific histone demethylase 1B OS=Mus musculus GN=Kdm1b PE=1 SV=1</t>
  </si>
  <si>
    <t>E9Q586</t>
  </si>
  <si>
    <t>Dynactin subunit 1 OS=Mus musculus GN=Dctn1 PE=1 SV=1</t>
  </si>
  <si>
    <t>D3Z3G6</t>
  </si>
  <si>
    <t>Mitogen-activated protein kinase OS=Mus musculus GN=Mapk3 PE=1 SV=1</t>
  </si>
  <si>
    <t>P48754</t>
  </si>
  <si>
    <t>Breast cancer type 1 susceptibility protein homolog OS=Mus musculus GN=Brca1 PE=1 SV=3</t>
  </si>
  <si>
    <t>Q3UWM4</t>
  </si>
  <si>
    <t>Lysine-specific demethylase 7A OS=Mus musculus GN=Kdm7a PE=2 SV=2</t>
  </si>
  <si>
    <t>A0A0R4J0M1</t>
  </si>
  <si>
    <t>Tubulin-specific chaperone C OS=Mus musculus GN=Tbcc PE=1 SV=1</t>
  </si>
  <si>
    <t>Q3UI84</t>
  </si>
  <si>
    <t>Putative uncharacterized protein OS=Mus musculus GN=Rfc4 PE=1 SV=1</t>
  </si>
  <si>
    <t>Q60756</t>
  </si>
  <si>
    <t>Transcription factor 15 OS=Mus musculus GN=Tcf15 PE=1 SV=2</t>
  </si>
  <si>
    <t>Q9ERA6</t>
  </si>
  <si>
    <t>Tuftelin-interacting protein 11 OS=Mus musculus GN=Tfip11 PE=1 SV=1</t>
  </si>
  <si>
    <t>P52963</t>
  </si>
  <si>
    <t>Band 4.1-like protein 4A OS=Mus musculus GN=Epb41l4a PE=2 SV=2</t>
  </si>
  <si>
    <t>Q9ERK4</t>
  </si>
  <si>
    <t>Exportin-2 OS=Mus musculus GN=Cse1l PE=1 SV=1</t>
  </si>
  <si>
    <t>Q8K339</t>
  </si>
  <si>
    <t>DNA/RNA-binding protein KIN17 OS=Mus musculus GN=Kin PE=1 SV=1</t>
  </si>
  <si>
    <t>P97825</t>
  </si>
  <si>
    <t>Hematological and neurological expressed 1 protein OS=Mus musculus GN=Hn1 PE=1 SV=3</t>
  </si>
  <si>
    <t>Q3UK83</t>
  </si>
  <si>
    <t>Putative uncharacterized protein OS=Mus musculus GN=Hnrnpa1 PE=2 SV=1</t>
  </si>
  <si>
    <t>E9Q4X2</t>
  </si>
  <si>
    <t>UDP-glucose glycoprotein glucosyltransferase 2 OS=Mus musculus GN=Uggt2 PE=1 SV=1</t>
  </si>
  <si>
    <t>Q9D8L3</t>
  </si>
  <si>
    <t>Putative uncharacterized protein OS=Mus musculus GN=Ssr4 PE=1 SV=1</t>
  </si>
  <si>
    <t>P62774</t>
  </si>
  <si>
    <t>Myotrophin OS=Mus musculus GN=Mtpn PE=1 SV=2</t>
  </si>
  <si>
    <t>O35493</t>
  </si>
  <si>
    <t>Dual specificity protein kinase CLK4 OS=Mus musculus GN=Clk4 PE=1 SV=1</t>
  </si>
  <si>
    <t>A2ACJ2</t>
  </si>
  <si>
    <t>Fanconi anemia core complex-associated protein 100 OS=Mus musculus GN=Faap100 PE=2 SV=1</t>
  </si>
  <si>
    <t>Q99N91</t>
  </si>
  <si>
    <t>39S ribosomal protein L34, mitochondrial OS=Mus musculus GN=Mrpl34 PE=1 SV=1</t>
  </si>
  <si>
    <t>Q69ZC8</t>
  </si>
  <si>
    <t>GPALPP motifs-containing protein 1 OS=Mus musculus GN=Gpalpp1 PE=1 SV=2</t>
  </si>
  <si>
    <t>B2RWT9</t>
  </si>
  <si>
    <t>Plexin B1 OS=Mus musculus GN=Plxnb1 PE=2 SV=1</t>
  </si>
  <si>
    <t>Q3U2B5</t>
  </si>
  <si>
    <t>Putative uncharacterized protein OS=Mus musculus GN=Sympk PE=2 SV=1</t>
  </si>
  <si>
    <t>O89005</t>
  </si>
  <si>
    <t>Zinc finger protein 125 (Fragment) OS=Mus musculus GN=Zfp125 PE=2 SV=1</t>
  </si>
  <si>
    <t>A0A0R4J1C4</t>
  </si>
  <si>
    <t>RIKEN cDNA 6330408A02 gene OS=Mus musculus GN=6330408A02Rik PE=4 SV=1</t>
  </si>
  <si>
    <t>Q9D7M8</t>
  </si>
  <si>
    <t>DNA-directed RNA polymerase II subunit RPB4 OS=Mus musculus GN=Polr2d PE=1 SV=2</t>
  </si>
  <si>
    <t>Q9QZH3</t>
  </si>
  <si>
    <t>Peptidyl-prolyl cis-trans isomerase E OS=Mus musculus GN=Ppie PE=1 SV=2</t>
  </si>
  <si>
    <t>Q99K28</t>
  </si>
  <si>
    <t>ADP-ribosylation factor GTPase-activating protein 2 OS=Mus musculus GN=Arfgap2 PE=1 SV=1</t>
  </si>
  <si>
    <t>B1AR17</t>
  </si>
  <si>
    <t>Chromodomain helicase DNA-binding protein 3 OS=Mus musculus GN=Chd3 PE=1 SV=1</t>
  </si>
  <si>
    <t>A0A0G2JFW6</t>
  </si>
  <si>
    <t>Regulation of nuclear pre-mRNA domain-containing protein 2 (Fragment) OS=Mus musculus GN=Rprd2 PE=1 SV=1</t>
  </si>
  <si>
    <t>Q6P549</t>
  </si>
  <si>
    <t>Phosphatidylinositol 3,4,5-trisphosphate 5-phosphatase 2 OS=Mus musculus GN=Inppl1 PE=1 SV=1</t>
  </si>
  <si>
    <t>Q91WM1</t>
  </si>
  <si>
    <t>Spermatid perinuclear RNA-binding protein OS=Mus musculus GN=Strbp PE=1 SV=1</t>
  </si>
  <si>
    <t>P26516</t>
  </si>
  <si>
    <t>26S proteasome non-ATPase regulatory subunit 7 OS=Mus musculus GN=Psmd7 PE=1 SV=2</t>
  </si>
  <si>
    <t>Q8BFR4</t>
  </si>
  <si>
    <t>N-acetylglucosamine-6-sulfatase OS=Mus musculus GN=Gns PE=1 SV=1</t>
  </si>
  <si>
    <t>A0A0R4J0H7</t>
  </si>
  <si>
    <t>Condensin complex subunit 1 OS=Mus musculus GN=Ncapd2 PE=1 SV=1</t>
  </si>
  <si>
    <t>Q4FK79</t>
  </si>
  <si>
    <t>Putative uncharacterized protein OS=Mus musculus GN=Ssr3 PE=2 SV=1</t>
  </si>
  <si>
    <t>Q9JHU4</t>
  </si>
  <si>
    <t>Cytoplasmic dynein 1 heavy chain 1 OS=Mus musculus GN=Dync1h1 PE=1 SV=2</t>
  </si>
  <si>
    <t>Q3UH06</t>
  </si>
  <si>
    <t>Ras-responsive element-binding protein 1 OS=Mus musculus GN=Rreb1 PE=1 SV=2</t>
  </si>
  <si>
    <t>Q571A2</t>
  </si>
  <si>
    <t>MKIAA4106 protein (Fragment) OS=Mus musculus GN=Cul2 PE=2 SV=1</t>
  </si>
  <si>
    <t>Q8BFX0</t>
  </si>
  <si>
    <t>DNA-directed RNA polymerases I, II, and III subunit RPABC4 OS=Mus musculus GN=Polr2k PE=1 SV=1</t>
  </si>
  <si>
    <t>P58854</t>
  </si>
  <si>
    <t>Gamma-tubulin complex component 3 OS=Mus musculus GN=Tubgcp3 PE=1 SV=2</t>
  </si>
  <si>
    <t>E9PWW6</t>
  </si>
  <si>
    <t>Zinc finger CCCH type-containing 7 A OS=Mus musculus GN=Zc3h7a PE=1 SV=1</t>
  </si>
  <si>
    <t>Q8CFT2</t>
  </si>
  <si>
    <t>Histone-lysine N-methyltransferase SETD1B OS=Mus musculus GN=Setd1b PE=1 SV=2</t>
  </si>
  <si>
    <t>P62196</t>
  </si>
  <si>
    <t>26S protease regulatory subunit 8 OS=Mus musculus GN=Psmc5 PE=1 SV=1</t>
  </si>
  <si>
    <t>P59108</t>
  </si>
  <si>
    <t>Copine-2 OS=Mus musculus GN=Cpne2 PE=1 SV=1</t>
  </si>
  <si>
    <t>Q8BLD4</t>
  </si>
  <si>
    <t>MCG16669, isoform CRA_f OS=Mus musculus GN=Tardbp PE=1 SV=1</t>
  </si>
  <si>
    <t>P30415</t>
  </si>
  <si>
    <t>NK-tumor recognition protein OS=Mus musculus GN=Nktr PE=1 SV=4</t>
  </si>
  <si>
    <t>Q9QZ41</t>
  </si>
  <si>
    <t>Protein DBF4 homolog A OS=Mus musculus GN=Dbf4 PE=1 SV=1</t>
  </si>
  <si>
    <t>F7AC58</t>
  </si>
  <si>
    <t>Piezo-type mechanosensitive ion channel component OS=Mus musculus GN=Piezo1 PE=1 SV=2</t>
  </si>
  <si>
    <t>Q8C7U1</t>
  </si>
  <si>
    <t>NEDD4-binding protein 3 OS=Mus musculus GN=N4bp3 PE=1 SV=1</t>
  </si>
  <si>
    <t>Q3UNH3</t>
  </si>
  <si>
    <t>Putative uncharacterized protein (Fragment) OS=Mus musculus GN=Txnl1 PE=2 SV=1</t>
  </si>
  <si>
    <t>Q68FE6</t>
  </si>
  <si>
    <t>Protein FAM65A OS=Mus musculus GN=Fam65a PE=1 SV=2</t>
  </si>
  <si>
    <t>B2RXS4</t>
  </si>
  <si>
    <t>Plexin-B2 OS=Mus musculus GN=Plxnb2 PE=1 SV=1</t>
  </si>
  <si>
    <t>Q4G5Y1</t>
  </si>
  <si>
    <t>Kelch domain-containing protein 2 OS=Mus musculus GN=Klhdc2 PE=2 SV=3</t>
  </si>
  <si>
    <t>D3YVV6</t>
  </si>
  <si>
    <t>Sulfotransferase OS=Mus musculus GN=Hs3st4 PE=3 SV=1</t>
  </si>
  <si>
    <t>B2RRB9</t>
  </si>
  <si>
    <t>Family with sequence similarity 73, member A OS=Mus musculus GN=Miga1 PE=2 SV=1</t>
  </si>
  <si>
    <t>Q497V0</t>
  </si>
  <si>
    <t>Nup62cl protein (Fragment) OS=Mus musculus GN=Nup62cl PE=2 SV=1</t>
  </si>
  <si>
    <t>Q6ZWX1</t>
  </si>
  <si>
    <t>MCG1036414 OS=Mus musculus GN=Rpl35a PE=1 SV=1</t>
  </si>
  <si>
    <t>D3YXK2</t>
  </si>
  <si>
    <t>Scaffold attachment factor B1 OS=Mus musculus GN=Safb PE=1 SV=2</t>
  </si>
  <si>
    <t>Q91VX9</t>
  </si>
  <si>
    <t>Transmembrane protein 168 OS=Mus musculus GN=Tmem168 PE=1 SV=1</t>
  </si>
  <si>
    <t>Q9EQR6</t>
  </si>
  <si>
    <t>Fanconi anemia group G protein homolog OS=Mus musculus GN=Fancg PE=2 SV=1</t>
  </si>
  <si>
    <t>Q9CRA7</t>
  </si>
  <si>
    <t>ATP synthase subunit s, mitochondrial OS=Mus musculus GN=Atp5s PE=1 SV=1</t>
  </si>
  <si>
    <t>Q8R3N1</t>
  </si>
  <si>
    <t>Nucleolar protein 14 OS=Mus musculus GN=Nop14 PE=1 SV=2</t>
  </si>
  <si>
    <t>Q68FG3</t>
  </si>
  <si>
    <t>Protein SPT2 homolog OS=Mus musculus GN=Spty2d1 PE=2 SV=1</t>
  </si>
  <si>
    <t>F8VPP8</t>
  </si>
  <si>
    <t>Zinc finger CCCH type-containing 7B OS=Mus musculus GN=Zc3h7b PE=1 SV=1</t>
  </si>
  <si>
    <t>Q5Y5T1</t>
  </si>
  <si>
    <t>Probable palmitoyltransferase ZDHHC20 OS=Mus musculus GN=Zdhhc20 PE=1 SV=1</t>
  </si>
  <si>
    <t>Q8VHZ7</t>
  </si>
  <si>
    <t>U3 small nucleolar ribonucleoprotein protein IMP4 OS=Mus musculus GN=Imp4 PE=2 SV=1</t>
  </si>
  <si>
    <t>Q6A0D1</t>
  </si>
  <si>
    <t>MKIAA0103 protein (Fragment) OS=Mus musculus GN=Emc2 PE=1 SV=1</t>
  </si>
  <si>
    <t>A0A087WSF5</t>
  </si>
  <si>
    <t>Leucine-rich repeat flightless-interacting protein 1 (Fragment) OS=Mus musculus GN=Lrrfip1 PE=1 SV=1</t>
  </si>
  <si>
    <t>Q8BW87</t>
  </si>
  <si>
    <t>AP-1 complex subunit sigma-2 OS=Mus musculus GN=Ap1s2 PE=1 SV=1</t>
  </si>
  <si>
    <t>Q9Z0H1</t>
  </si>
  <si>
    <t>WD repeat-containing protein 46 OS=Mus musculus GN=Wdr46 PE=2 SV=1</t>
  </si>
  <si>
    <t>Q6PAQ4</t>
  </si>
  <si>
    <t>RNA exonuclease 4 OS=Mus musculus GN=Rexo4 PE=2 SV=2</t>
  </si>
  <si>
    <t>Q9DAP7</t>
  </si>
  <si>
    <t>Histone chaperone ASF1B OS=Mus musculus GN=Asf1b PE=1 SV=1</t>
  </si>
  <si>
    <t>O35593</t>
  </si>
  <si>
    <t>26S proteasome non-ATPase regulatory subunit 14 OS=Mus musculus GN=Psmd14 PE=1 SV=2</t>
  </si>
  <si>
    <t>Q80Y44</t>
  </si>
  <si>
    <t>Probable ATP-dependent RNA helicase DDX10 OS=Mus musculus GN=Ddx10 PE=1 SV=2</t>
  </si>
  <si>
    <t>A0A087WQ44</t>
  </si>
  <si>
    <t>Snf2-related CREBBP activator protein OS=Mus musculus GN=Srcap PE=1 SV=1</t>
  </si>
  <si>
    <t>Q6PAL0</t>
  </si>
  <si>
    <t>BEN domain-containing protein 3 OS=Mus musculus GN=Bend3 PE=1 SV=1</t>
  </si>
  <si>
    <t>Q7TMC8</t>
  </si>
  <si>
    <t>L-fucose kinase OS=Mus musculus GN=Fuk PE=1 SV=1</t>
  </si>
  <si>
    <t>G3X912</t>
  </si>
  <si>
    <t>SprT-like domain-containing protein Spartan OS=Mus musculus GN=Sprtn PE=2 SV=1</t>
  </si>
  <si>
    <t>Q8BGA7</t>
  </si>
  <si>
    <t>Uncharacterized protein C7orf26 homolog OS=Mus musculus PE=2 SV=1</t>
  </si>
  <si>
    <t>Q91XH6</t>
  </si>
  <si>
    <t>Vesicle transport through interaction with t-SNAREs 1B homolog OS=Mus musculus GN=Vti1b PE=1 SV=1</t>
  </si>
  <si>
    <t>Q8K368</t>
  </si>
  <si>
    <t>Fanconi anemia group I protein homolog OS=Mus musculus GN=Fanci PE=1 SV=2</t>
  </si>
  <si>
    <t>E9QAS7</t>
  </si>
  <si>
    <t>Inositol polyphosphate-5-phosphatase A OS=Mus musculus GN=Inpp5a PE=1 SV=1</t>
  </si>
  <si>
    <t>E9QP31</t>
  </si>
  <si>
    <t>Protein DGCR6 OS=Mus musculus GN=Dgcr6 PE=1 SV=1</t>
  </si>
  <si>
    <t>E0CZ72</t>
  </si>
  <si>
    <t>Kinesin-like protein OS=Mus musculus GN=Kif2a PE=1 SV=1</t>
  </si>
  <si>
    <t>Q60902</t>
  </si>
  <si>
    <t>Epidermal growth factor receptor substrate 15-like 1 OS=Mus musculus GN=Eps15l1 PE=1 SV=3</t>
  </si>
  <si>
    <t>K3W4R2</t>
  </si>
  <si>
    <t>Myosin-14 OS=Mus musculus GN=Myh14 PE=1 SV=1</t>
  </si>
  <si>
    <t>Q8K057</t>
  </si>
  <si>
    <t>Intraflagellar transport protein 80 homolog OS=Mus musculus GN=Ift80 PE=1 SV=1</t>
  </si>
  <si>
    <t>Q9JJ66</t>
  </si>
  <si>
    <t>Cell division cycle protein 20 homolog OS=Mus musculus GN=Cdc20 PE=1 SV=2</t>
  </si>
  <si>
    <t>Q80Y32</t>
  </si>
  <si>
    <t>HMG box domain containing 4 OS=Mus musculus GN=Hmgxb4 PE=1 SV=1</t>
  </si>
  <si>
    <t>E9Q4P1</t>
  </si>
  <si>
    <t>WD repeat and FYVE domain-containing protein 1 OS=Mus musculus GN=Wdfy1 PE=1 SV=1</t>
  </si>
  <si>
    <t>Q62187</t>
  </si>
  <si>
    <t>Transcription termination factor 1 OS=Mus musculus GN=Ttf1 PE=1 SV=2</t>
  </si>
  <si>
    <t>Q9JMD1</t>
  </si>
  <si>
    <t>Scm-like with four MBT domains protein 1 OS=Mus musculus GN=Sfmbt1 PE=1 SV=1</t>
  </si>
  <si>
    <t>Q5J7N1</t>
  </si>
  <si>
    <t>Kras protein OS=Mus musculus GN=Kras PE=2 SV=1</t>
  </si>
  <si>
    <t>Q9D0K2</t>
  </si>
  <si>
    <t>Succinyl-CoA:3-ketoacid coenzyme A transferase 1, mitochondrial OS=Mus musculus GN=Oxct1 PE=1 SV=1</t>
  </si>
  <si>
    <t>Q3U0U5</t>
  </si>
  <si>
    <t>Adenylyl cyclase-associated protein OS=Mus musculus GN=Cap1 PE=2 SV=1</t>
  </si>
  <si>
    <t>Q05AH6</t>
  </si>
  <si>
    <t>Uncharacterized protein C11orf84 homolog OS=Mus musculus PE=1 SV=1</t>
  </si>
  <si>
    <t>Q3TJL8</t>
  </si>
  <si>
    <t>Putative uncharacterized protein OS=Mus musculus GN=Pdia6 PE=2 SV=1</t>
  </si>
  <si>
    <t>B1AQZ2</t>
  </si>
  <si>
    <t>Kinesin-like protein OS=Mus musculus GN=Kif3a PE=1 SV=1</t>
  </si>
  <si>
    <t>Q6NVE9</t>
  </si>
  <si>
    <t>Protein phosphatase PTC7 homolog OS=Mus musculus GN=Pptc7 PE=1 SV=1</t>
  </si>
  <si>
    <t>E9Q585</t>
  </si>
  <si>
    <t>Solute carrier family 4 (anion exchanger), member 1, adaptor protein OS=Mus musculus GN=Slc4a1ap PE=1 SV=1</t>
  </si>
  <si>
    <t>B1ATB3</t>
  </si>
  <si>
    <t>Transmembrane channel-like protein OS=Mus musculus GN=Tmc6 PE=1 SV=1</t>
  </si>
  <si>
    <t>Q6NZB0</t>
  </si>
  <si>
    <t>DnaJ homolog subfamily C member 8 OS=Mus musculus GN=Dnajc8 PE=1 SV=2</t>
  </si>
  <si>
    <t>Q9QYJ3</t>
  </si>
  <si>
    <t>DnaJ homolog subfamily B member 1 OS=Mus musculus GN=Dnajb1 PE=1 SV=3</t>
  </si>
  <si>
    <t>P24547</t>
  </si>
  <si>
    <t>Inosine-5'-monophosphate dehydrogenase 2 OS=Mus musculus GN=Impdh2 PE=1 SV=2</t>
  </si>
  <si>
    <t>C0HKD9</t>
  </si>
  <si>
    <t>Microfibrillar-associated protein 1B OS=Mus musculus GN=Mfap1b PE=1 SV=1</t>
  </si>
  <si>
    <t>B2RTN5</t>
  </si>
  <si>
    <t>Glucocorticoid receptor DNA binding factor 1 OS=Mus musculus GN=Arhgap35 PE=1 SV=1</t>
  </si>
  <si>
    <t>P70452</t>
  </si>
  <si>
    <t>Syntaxin-4 OS=Mus musculus GN=Stx4 PE=1 SV=1</t>
  </si>
  <si>
    <t>A0A1D5RM83</t>
  </si>
  <si>
    <t>IQ motif and SEC7 domain-containing protein 1 OS=Mus musculus GN=Iqsec1 PE=1 SV=1</t>
  </si>
  <si>
    <t>Q8R0F5</t>
  </si>
  <si>
    <t>RNA-binding motif protein, X-linked 2 OS=Mus musculus GN=Rbmx2 PE=1 SV=1</t>
  </si>
  <si>
    <t>Q8VIJ6</t>
  </si>
  <si>
    <t>Splicing factor, proline- and glutamine-rich OS=Mus musculus GN=Sfpq PE=1 SV=1</t>
  </si>
  <si>
    <t>Q4VAC9</t>
  </si>
  <si>
    <t>Pleckstrin homology domain-containing family G member 3 OS=Mus musculus GN=Plekhg3 PE=1 SV=2</t>
  </si>
  <si>
    <t>Q3V054</t>
  </si>
  <si>
    <t>Putative uncharacterized protein (Fragment) OS=Mus musculus GN=Taf1a PE=2 SV=1</t>
  </si>
  <si>
    <t>O89050</t>
  </si>
  <si>
    <t>Muskelin OS=Mus musculus GN=Mkln1 PE=1 SV=1</t>
  </si>
  <si>
    <t>Q9CRA9</t>
  </si>
  <si>
    <t>FGFR1 oncogene partner 2 homolog OS=Mus musculus GN=Fgfr1op2 PE=1 SV=1</t>
  </si>
  <si>
    <t>O55234</t>
  </si>
  <si>
    <t>Proteasome subunit beta type-5 OS=Mus musculus GN=Psmb5 PE=1 SV=3</t>
  </si>
  <si>
    <t>A2AKG8</t>
  </si>
  <si>
    <t>Focadhesin OS=Mus musculus GN=Focad PE=1 SV=1</t>
  </si>
  <si>
    <t>P47915</t>
  </si>
  <si>
    <t>60S ribosomal protein L29 OS=Mus musculus GN=Rpl29 PE=2 SV=2</t>
  </si>
  <si>
    <t>A2A9M4</t>
  </si>
  <si>
    <t>Dedicator of cytokinesis protein 7 OS=Mus musculus GN=Dock7 PE=1 SV=2</t>
  </si>
  <si>
    <t>Q9CZJ6</t>
  </si>
  <si>
    <t>Protein Mis18-alpha OS=Mus musculus GN=Mis18a PE=2 SV=1</t>
  </si>
  <si>
    <t>Q920S3</t>
  </si>
  <si>
    <t>GATA zinc finger domain-containing protein 1 OS=Mus musculus GN=Gatad1 PE=2 SV=2</t>
  </si>
  <si>
    <t>Q8BJQ2</t>
  </si>
  <si>
    <t>Ubiquitin carboxyl-terminal hydrolase 1 OS=Mus musculus GN=Usp1 PE=1 SV=1</t>
  </si>
  <si>
    <t>Q3TDA7</t>
  </si>
  <si>
    <t>Protein kinase C and casein kinase substrate in neurons 2, isoform CRA_a OS=Mus musculus GN=Pacsin2 PE=1 SV=1</t>
  </si>
  <si>
    <t>Q9D4F8</t>
  </si>
  <si>
    <t>Gamma-tubulin complex component 4 OS=Mus musculus GN=Tubgcp4 PE=1 SV=2</t>
  </si>
  <si>
    <t>Q8BYW9</t>
  </si>
  <si>
    <t>EGF domain-specific O-linked N-acetylglucosamine transferase OS=Mus musculus GN=Eogt PE=1 SV=1</t>
  </si>
  <si>
    <t>Q3TAV1</t>
  </si>
  <si>
    <t>Putative uncharacterized protein OS=Mus musculus GN=Gpnmb PE=2 SV=1</t>
  </si>
  <si>
    <t>Q9JLN9</t>
  </si>
  <si>
    <t>Serine/threonine-protein kinase mTOR OS=Mus musculus GN=Mtor PE=1 SV=2</t>
  </si>
  <si>
    <t>Q7TPD0</t>
  </si>
  <si>
    <t>Integrator complex subunit 3 OS=Mus musculus GN=Ints3 PE=1 SV=2</t>
  </si>
  <si>
    <t>Q8CH77</t>
  </si>
  <si>
    <t>Neuron navigator 1 OS=Mus musculus GN=Nav1 PE=1 SV=2</t>
  </si>
  <si>
    <t>Q91X45</t>
  </si>
  <si>
    <t>Zinc finger and BTB domain-containing protein 3 OS=Mus musculus GN=Zbtb3 PE=2 SV=3</t>
  </si>
  <si>
    <t>Q3TFZ4</t>
  </si>
  <si>
    <t>Putative uncharacterized protein OS=Mus musculus GN=Zfp7 PE=2 SV=1</t>
  </si>
  <si>
    <t>Q8VDC3</t>
  </si>
  <si>
    <t>Aconitate hydratase OS=Mus musculus GN=aco1 PE=3 SV=1</t>
  </si>
  <si>
    <t>A0EQY3</t>
  </si>
  <si>
    <t>Jacobsen syndrome region 2 protein OS=Mus musculus GN=Ncapd3 PE=2 SV=1</t>
  </si>
  <si>
    <t>H3BLH0</t>
  </si>
  <si>
    <t>Probable global transcription activator SNF2L2 OS=Mus musculus GN=Smarca2 PE=1 SV=1</t>
  </si>
  <si>
    <t>Q923B1</t>
  </si>
  <si>
    <t>Lariat debranching enzyme OS=Mus musculus GN=Dbr1 PE=1 SV=2</t>
  </si>
  <si>
    <t>Q9D710</t>
  </si>
  <si>
    <t>Thioredoxin-related transmembrane protein 2 OS=Mus musculus GN=Tmx2 PE=1 SV=1</t>
  </si>
  <si>
    <t>Q3SXD3</t>
  </si>
  <si>
    <t>HD domain-containing protein 2 OS=Mus musculus GN=Hddc2 PE=1 SV=1</t>
  </si>
  <si>
    <t>O08580</t>
  </si>
  <si>
    <t>Steroid hormone receptor ERR1 OS=Mus musculus GN=Esrra PE=1 SV=4</t>
  </si>
  <si>
    <t>Q3TUF7</t>
  </si>
  <si>
    <t>YEATS domain-containing protein 2 OS=Mus musculus GN=Yeats2 PE=1 SV=2</t>
  </si>
  <si>
    <t>Q5XFZ0</t>
  </si>
  <si>
    <t>UPF0711 protein C18orf21 homolog OS=Mus musculus PE=2 SV=2</t>
  </si>
  <si>
    <t>H7BX60</t>
  </si>
  <si>
    <t>Protection of telomeres 1B OS=Mus musculus GN=Pot1b PE=1 SV=1</t>
  </si>
  <si>
    <t>Q9WTZ1</t>
  </si>
  <si>
    <t>RING-box protein 2 OS=Mus musculus GN=Rnf7 PE=3 SV=1</t>
  </si>
  <si>
    <t>Q91ZW3</t>
  </si>
  <si>
    <t>SWI/SNF-related matrix-associated actin-dependent regulator of chromatin subfamily A member 5 OS=Mus musculus GN=Smarca5 PE=1 SV=1</t>
  </si>
  <si>
    <t>B2RXR4</t>
  </si>
  <si>
    <t>2210408I21Rik protein OS=Mus musculus GN=2210408I21Rik PE=2 SV=1</t>
  </si>
  <si>
    <t>Q64261</t>
  </si>
  <si>
    <t>Cyclin-dependent kinase 6 OS=Mus musculus GN=Cdk6 PE=1 SV=2</t>
  </si>
  <si>
    <t>Q4QQP1</t>
  </si>
  <si>
    <t>COMM domain containing 8 OS=Mus musculus GN=Commd8 PE=1 SV=1</t>
  </si>
  <si>
    <t>E9QMK9</t>
  </si>
  <si>
    <t>RIKEN cDNA 9030617O03 gene OS=Mus musculus GN=9030617O03Rik PE=1 SV=1</t>
  </si>
  <si>
    <t>E9QB02</t>
  </si>
  <si>
    <t>Methionine--tRNA ligase, cytoplasmic OS=Mus musculus GN=Mars PE=1 SV=1</t>
  </si>
  <si>
    <t>Q8BKG3</t>
  </si>
  <si>
    <t>Inactive tyrosine-protein kinase 7 OS=Mus musculus GN=Ptk7 PE=1 SV=1</t>
  </si>
  <si>
    <t>Q9D516</t>
  </si>
  <si>
    <t>Coiled-coil domain-containing protein 130 OS=Mus musculus GN=Ccdc130 PE=2 SV=1</t>
  </si>
  <si>
    <t>Q8BG32</t>
  </si>
  <si>
    <t>26S proteasome non-ATPase regulatory subunit 11 OS=Mus musculus GN=Psmd11 PE=1 SV=3</t>
  </si>
  <si>
    <t>Q3TKG4</t>
  </si>
  <si>
    <t>Putative uncharacterized protein (Fragment) OS=Mus musculus GN=Psmc3 PE=2 SV=1</t>
  </si>
  <si>
    <t>Q5YLW3</t>
  </si>
  <si>
    <t>Putative uncharacterized protein OS=Mus musculus GN=Rps3 PE=1 SV=1</t>
  </si>
  <si>
    <t>Q9JMA1</t>
  </si>
  <si>
    <t>Ubiquitin carboxyl-terminal hydrolase 14 OS=Mus musculus GN=Usp14 PE=1 SV=3</t>
  </si>
  <si>
    <t>A2AJG0</t>
  </si>
  <si>
    <t>Ribonuclease P protein subunit p38 OS=Mus musculus GN=Rpp38 PE=1 SV=1</t>
  </si>
  <si>
    <t>P83877</t>
  </si>
  <si>
    <t>Thioredoxin-like protein 4A OS=Mus musculus GN=Txnl4a PE=1 SV=1</t>
  </si>
  <si>
    <t>Q6ZQ45</t>
  </si>
  <si>
    <t>MKIAA0791 protein (Fragment) OS=Mus musculus GN=Nup155 PE=2 SV=1</t>
  </si>
  <si>
    <t>Q8C050</t>
  </si>
  <si>
    <t>Ribosomal protein S6 kinase alpha-5 OS=Mus musculus GN=Rps6ka5 PE=1 SV=2</t>
  </si>
  <si>
    <t>Q8VCH0</t>
  </si>
  <si>
    <t>3-ketoacyl-CoA thiolase B, peroxisomal OS=Mus musculus GN=Acaa1b PE=1 SV=1</t>
  </si>
  <si>
    <t>Q8VI75</t>
  </si>
  <si>
    <t>Importin-4 OS=Mus musculus GN=Ipo4 PE=1 SV=1</t>
  </si>
  <si>
    <t>Q7TMY7</t>
  </si>
  <si>
    <t>Importin-8 OS=Mus musculus GN=Ipo8 PE=1 SV=3</t>
  </si>
  <si>
    <t>Q3U6D7</t>
  </si>
  <si>
    <t>Putative uncharacterized protein OS=Mus musculus GN=Syngr1 PE=2 SV=1</t>
  </si>
  <si>
    <t>Q9D8B7</t>
  </si>
  <si>
    <t>Junctional adhesion molecule C OS=Mus musculus GN=Jam3 PE=1 SV=2</t>
  </si>
  <si>
    <t>Q5NCY0</t>
  </si>
  <si>
    <t>Lysine-specific demethylase 6B OS=Mus musculus GN=Kdm6b PE=1 SV=1</t>
  </si>
  <si>
    <t>Q5SXR6</t>
  </si>
  <si>
    <t>Clathrin heavy chain OS=Mus musculus GN=Cltc PE=1 SV=1</t>
  </si>
  <si>
    <t>Q3TLR7</t>
  </si>
  <si>
    <t>Denticleless protein homolog OS=Mus musculus GN=Dtl PE=1 SV=2</t>
  </si>
  <si>
    <t>Q91VZ6</t>
  </si>
  <si>
    <t>Stromal membrane-associated protein 1 OS=Mus musculus GN=Smap1 PE=1 SV=1</t>
  </si>
  <si>
    <t>A1L361</t>
  </si>
  <si>
    <t>TANK-binding kinase 1 OS=Mus musculus GN=Tbk1 PE=1 SV=1</t>
  </si>
  <si>
    <t>Q5FW97</t>
  </si>
  <si>
    <t>Enolase 1, alpha non-neuron OS=Mus musculus GN=EG433182 PE=1 SV=1</t>
  </si>
  <si>
    <t>O09005</t>
  </si>
  <si>
    <t>Sphingolipid delta(4)-desaturase DES1 OS=Mus musculus GN=Degs1 PE=1 SV=1</t>
  </si>
  <si>
    <t>Q8VBW5</t>
  </si>
  <si>
    <t>HMG box transcription factor BBX OS=Mus musculus GN=Bbx PE=1 SV=2</t>
  </si>
  <si>
    <t>Q9CWU6</t>
  </si>
  <si>
    <t>Ubiquinol-cytochrome-c reductase complex assembly factor 1 OS=Mus musculus GN=Uqcc1 PE=1 SV=1</t>
  </si>
  <si>
    <t>A0A1G5SJJ3</t>
  </si>
  <si>
    <t>Irgm1 OS=Mus musculus GN=OTTMUSPWKG00059374 PE=4 SV=1</t>
  </si>
  <si>
    <t>Q4VAA2</t>
  </si>
  <si>
    <t>Protein CDV3 OS=Mus musculus GN=Cdv3 PE=1 SV=2</t>
  </si>
  <si>
    <t>J7I1C3</t>
  </si>
  <si>
    <t>Rif1 OS=Mus musculus GN=Rif1 PE=2 SV=1</t>
  </si>
  <si>
    <t>Q8K353</t>
  </si>
  <si>
    <t>Cysteine-rich and transmembrane domain-containing protein 1 OS=Mus musculus GN=Cystm1 PE=1 SV=1</t>
  </si>
  <si>
    <t>Q8BGB7</t>
  </si>
  <si>
    <t>Enolase-phosphatase E1 OS=Mus musculus GN=Enoph1 PE=1 SV=1</t>
  </si>
  <si>
    <t>Q9D809</t>
  </si>
  <si>
    <t>MCG22941 OS=Mus musculus GN=2200002D01Rik PE=1 SV=1</t>
  </si>
  <si>
    <t>Q8R3K3</t>
  </si>
  <si>
    <t>Pentatricopeptide repeat-containing protein 2, mitochondrial OS=Mus musculus GN=Ptcd2 PE=1 SV=1</t>
  </si>
  <si>
    <t>E9QJU8</t>
  </si>
  <si>
    <t>Transformation-related protein 53-binding protein 2 OS=Mus musculus GN=Trp53bp2 PE=1 SV=1</t>
  </si>
  <si>
    <t>Q0VGM9</t>
  </si>
  <si>
    <t>Regulator of telomere elongation helicase 1 OS=Mus musculus GN=Rtel1 PE=1 SV=2</t>
  </si>
  <si>
    <t>Q3TVK3</t>
  </si>
  <si>
    <t>Aspartyl aminopeptidase OS=Mus musculus GN=Dnpep PE=1 SV=1</t>
  </si>
  <si>
    <t>A0MNP4</t>
  </si>
  <si>
    <t>CDW13/WDR61 OS=Mus musculus GN=Wdr61 PE=1 SV=1</t>
  </si>
  <si>
    <t>Q6PGF7</t>
  </si>
  <si>
    <t>Exocyst complex component 8 OS=Mus musculus GN=Exoc8 PE=1 SV=1</t>
  </si>
  <si>
    <t>Q3TM67</t>
  </si>
  <si>
    <t>Putative uncharacterized protein OS=Mus musculus GN=Dkc1 PE=2 SV=1</t>
  </si>
  <si>
    <t>Q571E4</t>
  </si>
  <si>
    <t>N-acetylgalactosamine-6-sulfatase OS=Mus musculus GN=Galns PE=1 SV=2</t>
  </si>
  <si>
    <t>P23116</t>
  </si>
  <si>
    <t>Eukaryotic translation initiation factor 3 subunit A OS=Mus musculus GN=Eif3a PE=1 SV=5</t>
  </si>
  <si>
    <t>Q9D0I9</t>
  </si>
  <si>
    <t>Arginine--tRNA ligase, cytoplasmic OS=Mus musculus GN=Rars PE=1 SV=2</t>
  </si>
  <si>
    <t>Q9D819</t>
  </si>
  <si>
    <t>Inorganic pyrophosphatase OS=Mus musculus GN=Ppa1 PE=1 SV=1</t>
  </si>
  <si>
    <t>Q62383</t>
  </si>
  <si>
    <t>Transcription elongation factor SPT6 OS=Mus musculus GN=Supt6h PE=1 SV=2</t>
  </si>
  <si>
    <t>Q9CQ79</t>
  </si>
  <si>
    <t>Thioredoxin domain-containing protein 9 OS=Mus musculus GN=Txndc9 PE=1 SV=1</t>
  </si>
  <si>
    <t>Q62417</t>
  </si>
  <si>
    <t>Sorbin and SH3 domain-containing protein 1 OS=Mus musculus GN=Sorbs1 PE=1 SV=2</t>
  </si>
  <si>
    <t>Q8K354</t>
  </si>
  <si>
    <t>Carbonyl reductase [NADPH] 3 OS=Mus musculus GN=Cbr3 PE=1 SV=1</t>
  </si>
  <si>
    <t>P61458</t>
  </si>
  <si>
    <t>Pterin-4-alpha-carbinolamine dehydratase OS=Mus musculus GN=Pcbd1 PE=1 SV=2</t>
  </si>
  <si>
    <t>E9PWW9</t>
  </si>
  <si>
    <t>Remodeling and spacing factor 1 OS=Mus musculus GN=Rsf1 PE=1 SV=2</t>
  </si>
  <si>
    <t>Q8CGF4</t>
  </si>
  <si>
    <t>Sec24 related gene family, member C (S. cerevisiae) OS=Mus musculus GN=Sec24c PE=2 SV=1</t>
  </si>
  <si>
    <t>Q8K1N4</t>
  </si>
  <si>
    <t>Spermatogenesis-associated serine-rich protein 2 OS=Mus musculus GN=Spats2 PE=1 SV=1</t>
  </si>
  <si>
    <t>Q8CC88</t>
  </si>
  <si>
    <t>von Willebrand factor A domain-containing protein 8 OS=Mus musculus GN=Vwa8 PE=1 SV=2</t>
  </si>
  <si>
    <t>Q9Z2A7</t>
  </si>
  <si>
    <t>Diacylglycerol O-acyltransferase 1 OS=Mus musculus GN=Dgat1 PE=1 SV=1</t>
  </si>
  <si>
    <t>Q4VBE8</t>
  </si>
  <si>
    <t>WD repeat-containing protein 18 OS=Mus musculus GN=Wdr18 PE=1 SV=1</t>
  </si>
  <si>
    <t>P11881</t>
  </si>
  <si>
    <t>Inositol 1,4,5-trisphosphate receptor type 1 OS=Mus musculus GN=Itpr1 PE=1 SV=2</t>
  </si>
  <si>
    <t>D0VLQ4</t>
  </si>
  <si>
    <t>Tet oncogene 1 OS=Mus musculus GN=Tet1 PE=2 SV=1</t>
  </si>
  <si>
    <t>Q571G4</t>
  </si>
  <si>
    <t>Protein lin-54 homolog OS=Mus musculus GN=Lin54 PE=2 SV=2</t>
  </si>
  <si>
    <t>Q8JZX4</t>
  </si>
  <si>
    <t>Splicing factor 45 OS=Mus musculus GN=Rbm17 PE=1 SV=1</t>
  </si>
  <si>
    <t>E9QLB8</t>
  </si>
  <si>
    <t>Atypical kinase COQ8B, mitochondrial OS=Mus musculus GN=Coq8b PE=1 SV=1</t>
  </si>
  <si>
    <t>Q14AI6</t>
  </si>
  <si>
    <t>RNA pseudouridylate synthase domain-containing protein 3 OS=Mus musculus GN=Rpusd3 PE=2 SV=1</t>
  </si>
  <si>
    <t>Q3B7Z2</t>
  </si>
  <si>
    <t>Oxysterol-binding protein 1 OS=Mus musculus GN=Osbp PE=1 SV=3</t>
  </si>
  <si>
    <t>Q9Z0F4</t>
  </si>
  <si>
    <t>Calcium and integrin-binding protein 1 OS=Mus musculus GN=Cib1 PE=1 SV=3</t>
  </si>
  <si>
    <t>Q3U9U5</t>
  </si>
  <si>
    <t>Putative uncharacterized protein OS=Mus musculus GN=Bcap31 PE=2 SV=1</t>
  </si>
  <si>
    <t>Q6GQT6</t>
  </si>
  <si>
    <t>Sterol regulatory element-binding protein cleavage-activating protein OS=Mus musculus GN=Scap PE=1 SV=1</t>
  </si>
  <si>
    <t>Q3V268</t>
  </si>
  <si>
    <t>Histone acetyltransferase OS=Mus musculus GN=Kat8 PE=2 SV=1</t>
  </si>
  <si>
    <t>E9Q271</t>
  </si>
  <si>
    <t>WD repeat domain 17 OS=Mus musculus GN=Wdr17 PE=1 SV=2</t>
  </si>
  <si>
    <t>Q61493</t>
  </si>
  <si>
    <t>DNA polymerase zeta catalytic subunit OS=Mus musculus GN=Rev3l PE=1 SV=3</t>
  </si>
  <si>
    <t>A0A0R4J090</t>
  </si>
  <si>
    <t>Antigen-presenting glycoprotein CD1d1 OS=Mus musculus GN=Cd1d1 PE=1 SV=1</t>
  </si>
  <si>
    <t>Q3URU4</t>
  </si>
  <si>
    <t>Meiotic recombination 11 homolog A (S. cerevisiae), isoform CRA_c OS=Mus musculus GN=Mre11a PE=2 SV=1</t>
  </si>
  <si>
    <t>E9PV22</t>
  </si>
  <si>
    <t>Leucine-rich repeat-containing protein 47 OS=Mus musculus GN=Lrrc47 PE=1 SV=1</t>
  </si>
  <si>
    <t>Q8BLF1</t>
  </si>
  <si>
    <t>Neutral cholesterol ester hydrolase 1 OS=Mus musculus GN=Nceh1 PE=1 SV=1</t>
  </si>
  <si>
    <t>Q91Z96</t>
  </si>
  <si>
    <t>BMP-2-inducible protein kinase OS=Mus musculus GN=Bmp2k PE=1 SV=1</t>
  </si>
  <si>
    <t>A0A140T8V3</t>
  </si>
  <si>
    <t>Uncharacterized protein OS=Mus musculus GN=Vdac3-ps1 PE=4 SV=1</t>
  </si>
  <si>
    <t>Q9Z1Y4</t>
  </si>
  <si>
    <t>Thyroid receptor-interacting protein 6 OS=Mus musculus GN=Trip6 PE=1 SV=1</t>
  </si>
  <si>
    <t>Q80T83</t>
  </si>
  <si>
    <t>MKIAA1850 protein (Fragment) OS=Mus musculus GN=Vcpip1 PE=2 SV=1</t>
  </si>
  <si>
    <t>E9QKD1</t>
  </si>
  <si>
    <t>Nucleolar protein 8 OS=Mus musculus GN=Nol8 PE=1 SV=1</t>
  </si>
  <si>
    <t>E9PVV1</t>
  </si>
  <si>
    <t>Transcription factor E2-alpha OS=Mus musculus GN=Tcf3 PE=1 SV=1</t>
  </si>
  <si>
    <t>B2RXU3</t>
  </si>
  <si>
    <t>ADP-ribosylation factor-like 6 interacting protein 6 OS=Mus musculus GN=Arl6ip6 PE=2 SV=1</t>
  </si>
  <si>
    <t>A4QPD1</t>
  </si>
  <si>
    <t>Zinc finger E-box binding homeobox 1 OS=Mus musculus GN=Zeb1 PE=2 SV=1</t>
  </si>
  <si>
    <t>P54775</t>
  </si>
  <si>
    <t>26S protease regulatory subunit 6B OS=Mus musculus GN=Psmc4 PE=1 SV=2</t>
  </si>
  <si>
    <t>Q8CCG4</t>
  </si>
  <si>
    <t>Developmental pluripotency-associated protein 4 OS=Mus musculus GN=Dppa4 PE=1 SV=2</t>
  </si>
  <si>
    <t>P60335</t>
  </si>
  <si>
    <t>Poly(rC)-binding protein 1 OS=Mus musculus GN=Pcbp1 PE=1 SV=1</t>
  </si>
  <si>
    <t>Q8K0C9</t>
  </si>
  <si>
    <t>GDP-mannose 4,6 dehydratase OS=Mus musculus GN=Gmds PE=1 SV=1</t>
  </si>
  <si>
    <t>Q9JL56</t>
  </si>
  <si>
    <t>Glycerophosphodiester phosphodiesterase 1 OS=Mus musculus GN=Gde1 PE=1 SV=1</t>
  </si>
  <si>
    <t>Q9ER72</t>
  </si>
  <si>
    <t>Cysteine--tRNA ligase, cytoplasmic OS=Mus musculus GN=Cars PE=1 SV=2</t>
  </si>
  <si>
    <t>Q3TMP1</t>
  </si>
  <si>
    <t>General transcription factor IIIC, polypeptide 3 OS=Mus musculus GN=Gtf3c3 PE=1 SV=1</t>
  </si>
  <si>
    <t>A0A1L1SU00</t>
  </si>
  <si>
    <t>Wilms tumor protein homolog OS=Mus musculus GN=Wt1 PE=4 SV=1</t>
  </si>
  <si>
    <t>O55091</t>
  </si>
  <si>
    <t>Protein IMPACT OS=Mus musculus GN=Impact PE=1 SV=2</t>
  </si>
  <si>
    <t>Q99ML1</t>
  </si>
  <si>
    <t>Bcl-2-binding component 3 OS=Mus musculus GN=Bbc3 PE=1 SV=1</t>
  </si>
  <si>
    <t>Q8BME1</t>
  </si>
  <si>
    <t>Putative uncharacterized protein OS=Mus musculus GN=Pgm3 PE=2 SV=1</t>
  </si>
  <si>
    <t>A2AFF6</t>
  </si>
  <si>
    <t>Cohesin subunit SA-2 OS=Mus musculus GN=Stag2 PE=1 SV=1</t>
  </si>
  <si>
    <t>O70546</t>
  </si>
  <si>
    <t>Lysine-specific demethylase 6A OS=Mus musculus GN=Kdm6a PE=1 SV=2</t>
  </si>
  <si>
    <t>D3YU56</t>
  </si>
  <si>
    <t>Inner nuclear membrane protein Man1 OS=Mus musculus GN=Lemd3 PE=1 SV=1</t>
  </si>
  <si>
    <t>P86048</t>
  </si>
  <si>
    <t>60S ribosomal protein L10-like OS=Mus musculus GN=Rpl10l PE=2 SV=1</t>
  </si>
  <si>
    <t>Q640M1</t>
  </si>
  <si>
    <t>U3 small nucleolar RNA-associated protein 14 homolog A OS=Mus musculus GN=Utp14a PE=1 SV=1</t>
  </si>
  <si>
    <t>P63028</t>
  </si>
  <si>
    <t>Translationally-controlled tumor protein OS=Mus musculus GN=Tpt1 PE=1 SV=1</t>
  </si>
  <si>
    <t>Q91WM3</t>
  </si>
  <si>
    <t>U3 small nucleolar RNA-interacting protein 2 OS=Mus musculus GN=Rrp9 PE=1 SV=1</t>
  </si>
  <si>
    <t>Q61382</t>
  </si>
  <si>
    <t>TNF receptor-associated factor 4 OS=Mus musculus GN=Traf4 PE=1 SV=2</t>
  </si>
  <si>
    <t>Q9DBR7</t>
  </si>
  <si>
    <t>Protein phosphatase 1 regulatory subunit 12A OS=Mus musculus GN=Ppp1r12a PE=1 SV=2</t>
  </si>
  <si>
    <t>Q8C744</t>
  </si>
  <si>
    <t>Putative uncharacterized protein (Fragment) OS=Mus musculus GN=Dubr PE=2 SV=1</t>
  </si>
  <si>
    <t>Q64152</t>
  </si>
  <si>
    <t>Transcription factor BTF3 OS=Mus musculus GN=Btf3 PE=1 SV=3</t>
  </si>
  <si>
    <t>Q8BRF7</t>
  </si>
  <si>
    <t>Sec1 family domain-containing protein 1 OS=Mus musculus GN=Scfd1 PE=1 SV=1</t>
  </si>
  <si>
    <t>Q9DBU0</t>
  </si>
  <si>
    <t>Transmembrane 9 superfamily member 1 OS=Mus musculus GN=Tm9sf1 PE=2 SV=2</t>
  </si>
  <si>
    <t>P23949</t>
  </si>
  <si>
    <t>mRNA decay activator protein ZFP36L2 OS=Mus musculus GN=Zfp36l2 PE=1 SV=2</t>
  </si>
  <si>
    <t>O70238</t>
  </si>
  <si>
    <t>Homeobox protein PSX OS=Mus musculus GN=Rhox6 PE=1 SV=2</t>
  </si>
  <si>
    <t>P46656</t>
  </si>
  <si>
    <t>Adrenodoxin, mitochondrial OS=Mus musculus GN=Fdx1 PE=1 SV=1</t>
  </si>
  <si>
    <t>Q80Y19</t>
  </si>
  <si>
    <t>Rho GTPase-activating protein 11A OS=Mus musculus GN=Arhgap11a PE=1 SV=2</t>
  </si>
  <si>
    <t>Q8BG05</t>
  </si>
  <si>
    <t>Heterogeneous nuclear ribonucleoprotein A3 OS=Mus musculus GN=Hnrnpa3 PE=1 SV=1</t>
  </si>
  <si>
    <t>D3Z7Q2</t>
  </si>
  <si>
    <t>Small integral membrane protein 20 OS=Mus musculus GN=Smim20 PE=1 SV=1</t>
  </si>
  <si>
    <t>A6H6M8</t>
  </si>
  <si>
    <t>Coiled-coil domain containing 50 OS=Mus musculus GN=Ccdc50 PE=2 SV=1</t>
  </si>
  <si>
    <t>E9Q3C1</t>
  </si>
  <si>
    <t>C2 domain-containing protein 2 OS=Mus musculus GN=C2cd2 PE=2 SV=1</t>
  </si>
  <si>
    <t>B9EK95</t>
  </si>
  <si>
    <t>Myof protein OS=Mus musculus GN=Myof PE=2 SV=1</t>
  </si>
  <si>
    <t>Q99JY4</t>
  </si>
  <si>
    <t>TraB domain-containing protein OS=Mus musculus GN=Trabd PE=1 SV=1</t>
  </si>
  <si>
    <t>Q8C7E9</t>
  </si>
  <si>
    <t>Cleavage stimulation factor subunit 2 tau variant OS=Mus musculus GN=Cstf2t PE=1 SV=2</t>
  </si>
  <si>
    <t>B2RRF6</t>
  </si>
  <si>
    <t>Zinc finger protein 518A OS=Mus musculus GN=Znf518a PE=2 SV=1</t>
  </si>
  <si>
    <t>E9Q7F2</t>
  </si>
  <si>
    <t>E3 ubiquitin-protein ligase RNF169 OS=Mus musculus GN=Rnf169 PE=1 SV=1</t>
  </si>
  <si>
    <t>Q3UGB5</t>
  </si>
  <si>
    <t>DAZ associated protein 1, isoform CRA_b OS=Mus musculus GN=Dazap1 PE=1 SV=1</t>
  </si>
  <si>
    <t>A2A9J5</t>
  </si>
  <si>
    <t>Zinc finger protein 980 OS=Mus musculus GN=Zfp980 PE=4 SV=1</t>
  </si>
  <si>
    <t>Q7M6X3</t>
  </si>
  <si>
    <t>Regulator of sex-limitation candidate 8 OS=Mus musculus GN=Zfp759 PE=2 SV=1</t>
  </si>
  <si>
    <t>Q91WU5</t>
  </si>
  <si>
    <t>Arsenite methyltransferase OS=Mus musculus GN=As3mt PE=1 SV=2</t>
  </si>
  <si>
    <t>Q3UHN9</t>
  </si>
  <si>
    <t>Bifunctional heparan sulfate N-deacetylase/N-sulfotransferase 1 OS=Mus musculus GN=Ndst1 PE=1 SV=2</t>
  </si>
  <si>
    <t>Q922V4</t>
  </si>
  <si>
    <t>Pleiotropic regulator 1 OS=Mus musculus GN=Plrg1 PE=1 SV=1</t>
  </si>
  <si>
    <t>Q8R2W6</t>
  </si>
  <si>
    <t>RNA binding motif protein 28 OS=Mus musculus GN=Rbm28 PE=2 SV=1</t>
  </si>
  <si>
    <t>Q11011</t>
  </si>
  <si>
    <t>Puromycin-sensitive aminopeptidase OS=Mus musculus GN=Npepps PE=1 SV=2</t>
  </si>
  <si>
    <t>P47911</t>
  </si>
  <si>
    <t>60S ribosomal protein L6 OS=Mus musculus GN=Rpl6 PE=1 SV=3</t>
  </si>
  <si>
    <t>Q3TCS0</t>
  </si>
  <si>
    <t>Putative uncharacterized protein OS=Mus musculus GN=Prep PE=2 SV=1</t>
  </si>
  <si>
    <t>Q3TTB0</t>
  </si>
  <si>
    <t>Putative uncharacterized protein OS=Mus musculus GN=Cenpi PE=2 SV=1</t>
  </si>
  <si>
    <t>Q9CQQ4</t>
  </si>
  <si>
    <t>Gem-associated protein 2 OS=Mus musculus GN=Gemin2 PE=2 SV=1</t>
  </si>
  <si>
    <t>Q0VEW4</t>
  </si>
  <si>
    <t>Proteolipid protein 2 OS=Mus musculus GN=Plp2 PE=1 SV=1</t>
  </si>
  <si>
    <t>Q80U70</t>
  </si>
  <si>
    <t>Polycomb protein Suz12 OS=Mus musculus GN=Suz12 PE=1 SV=2</t>
  </si>
  <si>
    <t>Q91YD3</t>
  </si>
  <si>
    <t>mRNA-decapping enzyme 1A OS=Mus musculus GN=Dcp1a PE=1 SV=1</t>
  </si>
  <si>
    <t>Q3UFK8</t>
  </si>
  <si>
    <t>FERM domain-containing protein 8 OS=Mus musculus GN=Frmd8 PE=1 SV=2</t>
  </si>
  <si>
    <t>Q6PB44</t>
  </si>
  <si>
    <t>Tyrosine-protein phosphatase non-receptor type 23 OS=Mus musculus GN=Ptpn23 PE=1 SV=2</t>
  </si>
  <si>
    <t>Q3YAA4</t>
  </si>
  <si>
    <t>Potassium channel interacting protein 2 OS=Mus musculus GN=Kcnip2 PE=2 SV=1</t>
  </si>
  <si>
    <t>Q9D8Y8</t>
  </si>
  <si>
    <t>Inhibitor of growth protein 5 OS=Mus musculus GN=Ing5 PE=1 SV=1</t>
  </si>
  <si>
    <t>Q8BHC4</t>
  </si>
  <si>
    <t>Dephospho-CoA kinase domain-containing protein OS=Mus musculus GN=Dcakd PE=1 SV=1</t>
  </si>
  <si>
    <t>Q32MF0</t>
  </si>
  <si>
    <t>Predicted gene, ENSMUSG00000053512 OS=Mus musculus GN=Elf4 PE=2 SV=1</t>
  </si>
  <si>
    <t>Q0P5V5</t>
  </si>
  <si>
    <t>Zinc finger protein 317 OS=Mus musculus GN=Zfp317 PE=2 SV=1</t>
  </si>
  <si>
    <t>Q91XS1</t>
  </si>
  <si>
    <t>Myotubularin-related protein 4 OS=Mus musculus GN=Mtmr4 PE=1 SV=1</t>
  </si>
  <si>
    <t>P54818</t>
  </si>
  <si>
    <t>Galactocerebrosidase OS=Mus musculus GN=Galc PE=1 SV=2</t>
  </si>
  <si>
    <t>Q8K2X8</t>
  </si>
  <si>
    <t>General transcription factor IIH subunit 5 OS=Mus musculus GN=Gtf2h5 PE=1 SV=1</t>
  </si>
  <si>
    <t>O35648</t>
  </si>
  <si>
    <t>Centrin-3 OS=Mus musculus GN=Cetn3 PE=1 SV=1</t>
  </si>
  <si>
    <t>Q3U505</t>
  </si>
  <si>
    <t>Putative uncharacterized protein (Fragment) OS=Mus musculus GN=Rpn2 PE=2 SV=1</t>
  </si>
  <si>
    <t>Q52L66</t>
  </si>
  <si>
    <t>Putative uncharacterized protein OS=Mus musculus GN=Ubl7 PE=2 SV=1</t>
  </si>
  <si>
    <t>Q9DCJ5</t>
  </si>
  <si>
    <t>NADH dehydrogenase [ubiquinone] 1 alpha subcomplex subunit 8 OS=Mus musculus GN=Ndufa8 PE=1 SV=3</t>
  </si>
  <si>
    <t>F8WJ40</t>
  </si>
  <si>
    <t>Histone-lysine N-methyltransferase OS=Mus musculus GN=Kmt2b PE=1 SV=1</t>
  </si>
  <si>
    <t>Q9DBF1</t>
  </si>
  <si>
    <t>Alpha-aminoadipic semialdehyde dehydrogenase OS=Mus musculus GN=Aldh7a1 PE=1 SV=4</t>
  </si>
  <si>
    <t>Q9CQA9</t>
  </si>
  <si>
    <t>Cancer-related nucleoside-triphosphatase homolog OS=Mus musculus GN=Ntpcr PE=1 SV=1</t>
  </si>
  <si>
    <t>Q5DTL2</t>
  </si>
  <si>
    <t>MKIAA4149 protein (Fragment) OS=Mus musculus GN=Zhx1 PE=2 SV=1</t>
  </si>
  <si>
    <t>Q8BQL7</t>
  </si>
  <si>
    <t>Putative uncharacterized protein OS=Mus musculus GN=Tollip PE=2 SV=1</t>
  </si>
  <si>
    <t>Q69ZI1</t>
  </si>
  <si>
    <t>E3 ubiquitin-protein ligase SH3RF1 OS=Mus musculus GN=Sh3rf1 PE=1 SV=2</t>
  </si>
  <si>
    <t>Q6P1B9</t>
  </si>
  <si>
    <t>Bin1 protein OS=Mus musculus GN=Bin1 PE=1 SV=1</t>
  </si>
  <si>
    <t>A2AIX1</t>
  </si>
  <si>
    <t>SEC16 homolog A, endoplasmic reticulum export factor OS=Mus musculus GN=Sec16a PE=1 SV=1</t>
  </si>
  <si>
    <t>Q3UFM5</t>
  </si>
  <si>
    <t>Nucleolar MIF4G domain-containing protein 1 OS=Mus musculus GN=Nom1 PE=1 SV=2</t>
  </si>
  <si>
    <t>Q9R1P4</t>
  </si>
  <si>
    <t>Proteasome subunit alpha type-1 OS=Mus musculus GN=Psma1 PE=1 SV=1</t>
  </si>
  <si>
    <t>A0A0R4J0C0</t>
  </si>
  <si>
    <t>Non-SMC element 1 homolog (S. cerevisiae), isoform CRA_b OS=Mus musculus GN=Nsmce1 PE=1 SV=1</t>
  </si>
  <si>
    <t>Q9EPL2</t>
  </si>
  <si>
    <t>Calsyntenin-1 OS=Mus musculus GN=Clstn1 PE=1 SV=1</t>
  </si>
  <si>
    <t>Q8R404</t>
  </si>
  <si>
    <t>MICOS complex subunit MIC13 OS=Mus musculus GN=Mic13 PE=1 SV=1</t>
  </si>
  <si>
    <t>Q8BM39</t>
  </si>
  <si>
    <t>Pre-mRNA-splicing factor 18 OS=Mus musculus GN=Prpf18 PE=1 SV=1</t>
  </si>
  <si>
    <t>H7BX49</t>
  </si>
  <si>
    <t>WD repeat-containing protein 90 OS=Mus musculus GN=Wdr90 PE=1 SV=1</t>
  </si>
  <si>
    <t>P84102</t>
  </si>
  <si>
    <t>Small EDRK-rich factor 2 OS=Mus musculus GN=Serf2 PE=1 SV=1</t>
  </si>
  <si>
    <t>Q9CY34</t>
  </si>
  <si>
    <t>NEDD8-conjugating enzyme UBE2F OS=Mus musculus GN=Ube2f PE=1 SV=1</t>
  </si>
  <si>
    <t>A0A087WQD8</t>
  </si>
  <si>
    <t>TRAF3-interacting protein 1 OS=Mus musculus GN=Traf3ip1 PE=1 SV=1</t>
  </si>
  <si>
    <t>Q8BL66</t>
  </si>
  <si>
    <t>Early endosome antigen 1 OS=Mus musculus GN=Eea1 PE=1 SV=2</t>
  </si>
  <si>
    <t>A3KGU5</t>
  </si>
  <si>
    <t>Spectrin alpha chain, non-erythrocytic 1 OS=Mus musculus GN=Sptan1 PE=1 SV=1</t>
  </si>
  <si>
    <t>Q80VA0</t>
  </si>
  <si>
    <t>N-acetylgalactosaminyltransferase 7 OS=Mus musculus GN=Galnt7 PE=1 SV=2</t>
  </si>
  <si>
    <t>Q921W2</t>
  </si>
  <si>
    <t>Nucleolysin TIAR OS=Mus musculus GN=Tial1 PE=1 SV=1</t>
  </si>
  <si>
    <t>Q9DBL7</t>
  </si>
  <si>
    <t>Bifunctional coenzyme A synthase OS=Mus musculus GN=Coasy PE=1 SV=2</t>
  </si>
  <si>
    <t>Q91WS7</t>
  </si>
  <si>
    <t>DEP domain-containing protein 7 OS=Mus musculus GN=Depdc7 PE=2 SV=1</t>
  </si>
  <si>
    <t>Q14AX6</t>
  </si>
  <si>
    <t>Cyclin-dependent kinase 12 OS=Mus musculus GN=Cdk12 PE=1 SV=2</t>
  </si>
  <si>
    <t>Q5U4D9</t>
  </si>
  <si>
    <t>THO complex subunit 6 homolog OS=Mus musculus GN=Thoc6 PE=1 SV=1</t>
  </si>
  <si>
    <t>Q3UCJ0</t>
  </si>
  <si>
    <t>Tyrosine-protein phosphatase non-receptor type OS=Mus musculus GN=Ptpn6 PE=2 SV=1</t>
  </si>
  <si>
    <t>Q6DID3</t>
  </si>
  <si>
    <t>Protein SCAF8 OS=Mus musculus GN=Scaf8 PE=1 SV=1</t>
  </si>
  <si>
    <t>Q61411</t>
  </si>
  <si>
    <t>GTPase HRas OS=Mus musculus GN=Hras PE=1 SV=2</t>
  </si>
  <si>
    <t>Q9CPW7</t>
  </si>
  <si>
    <t>Zinc finger matrin-type protein 2 OS=Mus musculus GN=Zmat2 PE=2 SV=1</t>
  </si>
  <si>
    <t>P70441</t>
  </si>
  <si>
    <t>Na(+)/H(+) exchange regulatory cofactor NHE-RF1 OS=Mus musculus GN=Slc9a3r1 PE=1 SV=3</t>
  </si>
  <si>
    <t>P97287</t>
  </si>
  <si>
    <t>Induced myeloid leukemia cell differentiation protein Mcl-1 homolog OS=Mus musculus GN=Mcl1 PE=1 SV=3</t>
  </si>
  <si>
    <t>Q544C3</t>
  </si>
  <si>
    <t>Putative uncharacterized protein OS=Mus musculus GN=Stard3 PE=1 SV=1</t>
  </si>
  <si>
    <t>Q8BU03</t>
  </si>
  <si>
    <t>Periodic tryptophan protein 2 homolog OS=Mus musculus GN=Pwp2 PE=1 SV=1</t>
  </si>
  <si>
    <t>Q8BTM8</t>
  </si>
  <si>
    <t>Filamin-A OS=Mus musculus GN=Flna PE=1 SV=5</t>
  </si>
  <si>
    <t>Q9CRB6</t>
  </si>
  <si>
    <t>Tubulin polymerization-promoting protein family member 3 OS=Mus musculus GN=Tppp3 PE=1 SV=1</t>
  </si>
  <si>
    <t>Q9QUI1</t>
  </si>
  <si>
    <t>Protein FAM89B OS=Mus musculus GN=Fam89b PE=1 SV=1</t>
  </si>
  <si>
    <t>Q60737</t>
  </si>
  <si>
    <t>Casein kinase II subunit alpha OS=Mus musculus GN=Csnk2a1 PE=1 SV=2</t>
  </si>
  <si>
    <t>F8VPQ1</t>
  </si>
  <si>
    <t>Dedicator of cytokinesis protein 3 OS=Mus musculus GN=Dock3 PE=1 SV=1</t>
  </si>
  <si>
    <t>Q0PD14</t>
  </si>
  <si>
    <t>RAB39B, member RAS oncogene family OS=Mus musculus GN=Rab39b PE=1 SV=1</t>
  </si>
  <si>
    <t>Q9EPT5</t>
  </si>
  <si>
    <t>Solute carrier organic anion transporter family member 2A1 OS=Mus musculus GN=Slco2a1 PE=1 SV=2</t>
  </si>
  <si>
    <t>Q9JJT0</t>
  </si>
  <si>
    <t>RNA 3'-terminal phosphate cyclase-like protein OS=Mus musculus GN=Rcl1 PE=2 SV=1</t>
  </si>
  <si>
    <t>Q3TH57</t>
  </si>
  <si>
    <t>MCG127945, isoform CRA_a OS=Mus musculus GN=Tcerg1 PE=2 SV=1</t>
  </si>
  <si>
    <t>Q8BYK6</t>
  </si>
  <si>
    <t>YTH domain-containing family protein 3 OS=Mus musculus GN=Ythdf3 PE=1 SV=2</t>
  </si>
  <si>
    <t>Q80ZX0</t>
  </si>
  <si>
    <t>Sec24 related gene family, member B (S. cerevisiae) OS=Mus musculus GN=Sec24b PE=1 SV=1</t>
  </si>
  <si>
    <t>Q9CQJ8</t>
  </si>
  <si>
    <t>NADH dehydrogenase [ubiquinone] 1 beta subcomplex subunit 9 OS=Mus musculus GN=Ndufb9 PE=1 SV=3</t>
  </si>
  <si>
    <t>Q059G7</t>
  </si>
  <si>
    <t>MCG16762, isoform CRA_a OS=Mus musculus GN=Mrps21 PE=1 SV=1</t>
  </si>
  <si>
    <t>A2ACV6</t>
  </si>
  <si>
    <t>Protein SOGA1 OS=Mus musculus GN=Soga1 PE=1 SV=1</t>
  </si>
  <si>
    <t>D2EAC2</t>
  </si>
  <si>
    <t>Zinc finger BED domain-containing protein 6 OS=Mus musculus GN=Zbed6 PE=1 SV=1</t>
  </si>
  <si>
    <t>E9Q9Q0</t>
  </si>
  <si>
    <t>INO80 complex subunit D OS=Mus musculus GN=Ino80d PE=1 SV=1</t>
  </si>
  <si>
    <t>P17918</t>
  </si>
  <si>
    <t>Proliferating cell nuclear antigen OS=Mus musculus GN=Pcna PE=1 SV=2</t>
  </si>
  <si>
    <t>Q69Z43</t>
  </si>
  <si>
    <t>MKIAA1995 protein (Fragment) OS=Mus musculus GN=Nek9 PE=2 SV=1</t>
  </si>
  <si>
    <t>P68510</t>
  </si>
  <si>
    <t>14-3-3 protein eta OS=Mus musculus GN=Ywhah PE=1 SV=2</t>
  </si>
  <si>
    <t>Q9D2G2</t>
  </si>
  <si>
    <t>Dihydrolipoyllysine-residue succinyltransferase component of 2-oxoglutarate dehydrogenase complex, mitochondrial OS=Mus musculus GN=Dlst PE=1 SV=1</t>
  </si>
  <si>
    <t>Q4VAE8</t>
  </si>
  <si>
    <t>Ndufb4 protein (Fragment) OS=Mus musculus GN=Ndufb4 PE=2 SV=1</t>
  </si>
  <si>
    <t>G3UYN0</t>
  </si>
  <si>
    <t>L1TD1 OS=Mus musculus GN=L1td1 PE=1 SV=1</t>
  </si>
  <si>
    <t>Q3U4P5</t>
  </si>
  <si>
    <t>Presenilin OS=Mus musculus GN=Psen2 PE=1 SV=1</t>
  </si>
  <si>
    <t>Q3TMW7</t>
  </si>
  <si>
    <t>Putative uncharacterized protein OS=Mus musculus GN=Glmn PE=2 SV=1</t>
  </si>
  <si>
    <t>E9Q8L9</t>
  </si>
  <si>
    <t>Rab11 family-interacting protein 1 OS=Mus musculus GN=Rab11fip1 PE=1 SV=1</t>
  </si>
  <si>
    <t>E9Q6P5</t>
  </si>
  <si>
    <t>Tetratricopeptide repeat protein 7B OS=Mus musculus GN=Ttc7b PE=1 SV=1</t>
  </si>
  <si>
    <t>P56213</t>
  </si>
  <si>
    <t>FAD-linked sulfhydryl oxidase ALR OS=Mus musculus GN=Gfer PE=1 SV=2</t>
  </si>
  <si>
    <t>E9Q456</t>
  </si>
  <si>
    <t>Tropomyosin alpha-1 chain OS=Mus musculus GN=Tpm1 PE=1 SV=1</t>
  </si>
  <si>
    <t>O88952</t>
  </si>
  <si>
    <t>Protein lin-7 homolog C OS=Mus musculus GN=Lin7c PE=1 SV=2</t>
  </si>
  <si>
    <t>Q9CXJ4</t>
  </si>
  <si>
    <t>ATP-binding cassette sub-family B member 8, mitochondrial OS=Mus musculus GN=Abcb8 PE=1 SV=1</t>
  </si>
  <si>
    <t>Q9CQH8</t>
  </si>
  <si>
    <t>Ribonuclease P protein subunit p14 OS=Mus musculus GN=Rpp14 PE=1 SV=1</t>
  </si>
  <si>
    <t>E9QK41</t>
  </si>
  <si>
    <t>Actin-binding LIM protein 1 OS=Mus musculus GN=Ablim1 PE=1 SV=1</t>
  </si>
  <si>
    <t>Q3TPZ2</t>
  </si>
  <si>
    <t>Serine/threonine-protein kinase PLK OS=Mus musculus GN=Plk1 PE=1 SV=1</t>
  </si>
  <si>
    <t>Q3UFM6</t>
  </si>
  <si>
    <t>Expressed sequence 2 embryonic lethal, isoform CRA_a OS=Mus musculus GN=Dgcr14 PE=1 SV=1</t>
  </si>
  <si>
    <t>Q3TD14</t>
  </si>
  <si>
    <t>Phosphatidylinositol N-acetylglucosaminyltransferase subunit Q OS=Mus musculus GN=Pigq PE=1 SV=1</t>
  </si>
  <si>
    <t>Q9CYN9</t>
  </si>
  <si>
    <t>Renin receptor OS=Mus musculus GN=Atp6ap2 PE=1 SV=2</t>
  </si>
  <si>
    <t>G5E8I8</t>
  </si>
  <si>
    <t>Calcium homeostasis endoplasmic reticulum protein OS=Mus musculus GN=Cherp PE=1 SV=2</t>
  </si>
  <si>
    <t>Q7TSS2</t>
  </si>
  <si>
    <t>Ubiquitin-conjugating enzyme E2 Q1 OS=Mus musculus GN=Ube2q1 PE=1 SV=2</t>
  </si>
  <si>
    <t>Q61666</t>
  </si>
  <si>
    <t>Protein HIRA OS=Mus musculus GN=Hira PE=1 SV=3</t>
  </si>
  <si>
    <t>Q8C9X6</t>
  </si>
  <si>
    <t>Enhancer of polycomb homolog 1 OS=Mus musculus GN=Epc1 PE=1 SV=1</t>
  </si>
  <si>
    <t>O88532</t>
  </si>
  <si>
    <t>Zinc finger RNA-binding protein OS=Mus musculus GN=Zfr PE=1 SV=2</t>
  </si>
  <si>
    <t>Q8BML9</t>
  </si>
  <si>
    <t>Glutaminyl-tRNA synthetase OS=Mus musculus GN=Qars PE=1 SV=1</t>
  </si>
  <si>
    <t>A0JLN6</t>
  </si>
  <si>
    <t>Tbl3 protein (Fragment) OS=Mus musculus GN=Tbl3 PE=2 SV=1</t>
  </si>
  <si>
    <t>D3YY44</t>
  </si>
  <si>
    <t>Zinc finger protein neuro-d4 OS=Mus musculus GN=Dpf1 PE=1 SV=1</t>
  </si>
  <si>
    <t>Q61171</t>
  </si>
  <si>
    <t>Peroxiredoxin-2 OS=Mus musculus GN=Prdx2 PE=1 SV=3</t>
  </si>
  <si>
    <t>Q3USH5</t>
  </si>
  <si>
    <t>Splicing factor, suppressor of white-apricot homolog OS=Mus musculus GN=Sfswap PE=1 SV=2</t>
  </si>
  <si>
    <t>Q3U2X6</t>
  </si>
  <si>
    <t>Programmed cell death protein 7 OS=Mus musculus GN=Pdcd7 PE=1 SV=1</t>
  </si>
  <si>
    <t>Q5SUR3</t>
  </si>
  <si>
    <t>MCG3634, isoform CRA_b OS=Mus musculus GN=Skp1a PE=1 SV=1</t>
  </si>
  <si>
    <t>B7ZNG0</t>
  </si>
  <si>
    <t>Kinesin-like protein KIF7 OS=Mus musculus GN=Kif7 PE=1 SV=1</t>
  </si>
  <si>
    <t>Q99L90</t>
  </si>
  <si>
    <t>Microspherule protein 1 OS=Mus musculus GN=Mcrs1 PE=1 SV=1</t>
  </si>
  <si>
    <t>Q8C687</t>
  </si>
  <si>
    <t>Putative uncharacterized protein OS=Mus musculus GN=Zfp101 PE=2 SV=1</t>
  </si>
  <si>
    <t>Q8BIG4</t>
  </si>
  <si>
    <t>F-box only protein 28 OS=Mus musculus GN=Fbxo28 PE=1 SV=1</t>
  </si>
  <si>
    <t>A6X919</t>
  </si>
  <si>
    <t>Probable C-mannosyltransferase DPY19L1 OS=Mus musculus GN=Dpy19l1 PE=1 SV=1</t>
  </si>
  <si>
    <t>Q0GH64</t>
  </si>
  <si>
    <t>Claudin OS=Mus musculus GN=Cldn6 PE=2 SV=1</t>
  </si>
  <si>
    <t>Q4VA53</t>
  </si>
  <si>
    <t>Sister chromatid cohesion protein PDS5 homolog B OS=Mus musculus GN=Pds5b PE=1 SV=1</t>
  </si>
  <si>
    <t>Q3U3C2</t>
  </si>
  <si>
    <t>Putative uncharacterized protein OS=Mus musculus GN=Npc2 PE=2 SV=1</t>
  </si>
  <si>
    <t>Q6IMK7</t>
  </si>
  <si>
    <t>Amine oxidase OS=Mus musculus GN=Doxl2 PE=3 SV=1</t>
  </si>
  <si>
    <t>A0A0R4J0D3</t>
  </si>
  <si>
    <t>Dolichyl-diphosphooligosaccharide--protein glycosyltransferase subunit STT3B OS=Mus musculus GN=Stt3b PE=1 SV=1</t>
  </si>
  <si>
    <t>G3X914</t>
  </si>
  <si>
    <t>Cullin 5 OS=Mus musculus GN=Cul5 PE=1 SV=1</t>
  </si>
  <si>
    <t>Q80YR6</t>
  </si>
  <si>
    <t>DNA endonuclease RBBP8 OS=Mus musculus GN=Rbbp8 PE=1 SV=1</t>
  </si>
  <si>
    <t>Q52KE7</t>
  </si>
  <si>
    <t>Cyclin-L1 OS=Mus musculus GN=Ccnl1 PE=1 SV=1</t>
  </si>
  <si>
    <t>P26231</t>
  </si>
  <si>
    <t>Catenin alpha-1 OS=Mus musculus GN=Ctnna1 PE=1 SV=1</t>
  </si>
  <si>
    <t>Q9D4H4</t>
  </si>
  <si>
    <t>Angiomotin-like protein 1 OS=Mus musculus GN=Amotl1 PE=1 SV=2</t>
  </si>
  <si>
    <t>Q8C0P0</t>
  </si>
  <si>
    <t>Serine/threonine-protein kinase greatwall OS=Mus musculus GN=Mastl PE=2 SV=2</t>
  </si>
  <si>
    <t>E9Q5D6</t>
  </si>
  <si>
    <t>Ran-binding protein 9 OS=Mus musculus GN=Ranbp9 PE=1 SV=1</t>
  </si>
  <si>
    <t>E9PZP6</t>
  </si>
  <si>
    <t>Zinc finger protein 97 OS=Mus musculus GN=Zfp97 PE=4 SV=1</t>
  </si>
  <si>
    <t>Q3UJ44</t>
  </si>
  <si>
    <t>Putative uncharacterized protein OS=Mus musculus GN=Capg PE=2 SV=1</t>
  </si>
  <si>
    <t>Q8R2M8</t>
  </si>
  <si>
    <t>tRNA (guanine(26)-N(2))-dimethyltransferase OS=Mus musculus GN=Trmt1 PE=2 SV=1</t>
  </si>
  <si>
    <t>Q9CQT1</t>
  </si>
  <si>
    <t>Methylthioribose-1-phosphate isomerase OS=Mus musculus GN=Mri1 PE=1 SV=1</t>
  </si>
  <si>
    <t>Q3T9B4</t>
  </si>
  <si>
    <t>Putative uncharacterized protein OS=Mus musculus GN=Rexo2 PE=2 SV=1</t>
  </si>
  <si>
    <t>Q8CIV8</t>
  </si>
  <si>
    <t>Tubulin-specific chaperone E OS=Mus musculus GN=Tbce PE=1 SV=1</t>
  </si>
  <si>
    <t>P46664</t>
  </si>
  <si>
    <t>Adenylosuccinate synthetase isozyme 2 OS=Mus musculus GN=Adss PE=1 SV=2</t>
  </si>
  <si>
    <t>Q9CQZ6</t>
  </si>
  <si>
    <t>NADH dehydrogenase [ubiquinone] 1 beta subcomplex subunit 3 OS=Mus musculus GN=Ndufb3 PE=1 SV=1</t>
  </si>
  <si>
    <t>Q9CR60</t>
  </si>
  <si>
    <t>Vesicle transport protein GOT1B OS=Mus musculus GN=Golt1b PE=1 SV=1</t>
  </si>
  <si>
    <t>Q3U4S9</t>
  </si>
  <si>
    <t>Coatomer subunit delta OS=Mus musculus GN=Arcn1 PE=2 SV=1</t>
  </si>
  <si>
    <t>Q5U4A6</t>
  </si>
  <si>
    <t>Zinc finger protein 760 OS=Mus musculus GN=Zfp760 PE=2 SV=1</t>
  </si>
  <si>
    <t>Q3UAG2</t>
  </si>
  <si>
    <t>6-phosphogluconate dehydrogenase, decarboxylating OS=Mus musculus GN=Pgd PE=2 SV=1</t>
  </si>
  <si>
    <t>Q3TPX4</t>
  </si>
  <si>
    <t>Exocyst complex component 5 OS=Mus musculus GN=Exoc5 PE=1 SV=2</t>
  </si>
  <si>
    <t>Q9CZG9</t>
  </si>
  <si>
    <t>PDZ domain-containing protein 11 OS=Mus musculus GN=Pdzd11 PE=1 SV=1</t>
  </si>
  <si>
    <t>E9Q481</t>
  </si>
  <si>
    <t>Serine/threonine-protein phosphatase 4 regulatory subunit 3A OS=Mus musculus GN=Ppp4r3a PE=1 SV=1</t>
  </si>
  <si>
    <t>Q8VBX5</t>
  </si>
  <si>
    <t>Palmitoyl-protein thioesterase OS=Mus musculus GN=Ppt1 PE=2 SV=1</t>
  </si>
  <si>
    <t>Q3TMX5</t>
  </si>
  <si>
    <t>Arginine-rich, mutated in early stage tumors, isoform CRA_b OS=Mus musculus GN=Manf PE=1 SV=1</t>
  </si>
  <si>
    <t>Q91YN0</t>
  </si>
  <si>
    <t>Protein C12orf4 homolog OS=Mus musculus GN=D6Wsu163e PE=1 SV=1</t>
  </si>
  <si>
    <t>P81269</t>
  </si>
  <si>
    <t>Cyclic AMP-dependent transcription factor ATF-1 OS=Mus musculus GN=Atf1 PE=1 SV=1</t>
  </si>
  <si>
    <t>Q8BT38</t>
  </si>
  <si>
    <t>Putative uncharacterized protein OS=Mus musculus GN=Epb41l3 PE=2 SV=1</t>
  </si>
  <si>
    <t>O88736</t>
  </si>
  <si>
    <t>3-keto-steroid reductase OS=Mus musculus GN=Hsd17b7 PE=1 SV=1</t>
  </si>
  <si>
    <t>A3KG93</t>
  </si>
  <si>
    <t>Lysine-specific histone demethylase 1A OS=Mus musculus GN=Kdm1a PE=1 SV=1</t>
  </si>
  <si>
    <t>Q4FJY3</t>
  </si>
  <si>
    <t>MCG129299 OS=Mus musculus GN=Tgoln1 PE=1 SV=1</t>
  </si>
  <si>
    <t>Q61596</t>
  </si>
  <si>
    <t>GC Binding Protein - 23b OS=Mus musculus GN=Klf10 PE=2 SV=1</t>
  </si>
  <si>
    <t>H3BJV1</t>
  </si>
  <si>
    <t>TAR DNA-binding protein 43 (Fragment) OS=Mus musculus GN=Tardbp PE=1 SV=2</t>
  </si>
  <si>
    <t>Q53ZY9</t>
  </si>
  <si>
    <t>Adrenal hypoplasia congenita-like protein OS=Mus musculus GN=Nr0b1 PE=2 SV=1</t>
  </si>
  <si>
    <t>G3X9J0</t>
  </si>
  <si>
    <t>Signal-induced proliferation-associated 1-like protein 3 OS=Mus musculus GN=Sipa1l3 PE=1 SV=1</t>
  </si>
  <si>
    <t>Q05CR3</t>
  </si>
  <si>
    <t>Plec1 protein (Fragment) OS=Mus musculus GN=Plec PE=2 SV=1</t>
  </si>
  <si>
    <t>Q3V0Z8</t>
  </si>
  <si>
    <t>Putative uncharacterized protein (Fragment) OS=Mus musculus GN=Ddx5 PE=2 SV=1</t>
  </si>
  <si>
    <t>Q6DFW4</t>
  </si>
  <si>
    <t>Nucleolar protein 58 OS=Mus musculus GN=Nop58 PE=1 SV=1</t>
  </si>
  <si>
    <t>B2RRF1</t>
  </si>
  <si>
    <t>B230339M05Rik protein OS=Mus musculus GN=Ralgapb PE=2 SV=1</t>
  </si>
  <si>
    <t>Q3UVG3</t>
  </si>
  <si>
    <t>Protein FAM91A1 OS=Mus musculus GN=Fam91a1 PE=1 SV=1</t>
  </si>
  <si>
    <t>B1AS46</t>
  </si>
  <si>
    <t>Zinc finger protein castor homolog 1 OS=Mus musculus GN=Casz1 PE=1 SV=1</t>
  </si>
  <si>
    <t>Q9CPR7</t>
  </si>
  <si>
    <t>Suppressor of IKBKE 1 OS=Mus musculus GN=Sike1 PE=1 SV=1</t>
  </si>
  <si>
    <t>Q5M9L0</t>
  </si>
  <si>
    <t>Eukaryotic translation initiation factor 3 subunit H OS=Mus musculus GN=Eif3h PE=1 SV=1</t>
  </si>
  <si>
    <t>Q6PFE7</t>
  </si>
  <si>
    <t>Tomoregulin-1 OS=Mus musculus GN=Tmeff1 PE=2 SV=1</t>
  </si>
  <si>
    <t>Q6PAR0</t>
  </si>
  <si>
    <t>Kelch domain-containing protein 10 OS=Mus musculus GN=Klhdc10 PE=1 SV=1</t>
  </si>
  <si>
    <t>D3YX43</t>
  </si>
  <si>
    <t>V-set and immunoglobulin domain-containing protein 10 OS=Mus musculus GN=Vsig10 PE=3 SV=2</t>
  </si>
  <si>
    <t>Q06138</t>
  </si>
  <si>
    <t>Calcium-binding protein 39 OS=Mus musculus GN=Cab39 PE=1 SV=2</t>
  </si>
  <si>
    <t>F8WJA0</t>
  </si>
  <si>
    <t>ATP-dependent RNA helicase DDX24 OS=Mus musculus GN=Ddx24 PE=1 SV=1</t>
  </si>
  <si>
    <t>O08912</t>
  </si>
  <si>
    <t>Polypeptide N-acetylgalactosaminyltransferase 1 OS=Mus musculus GN=Galnt1 PE=1 SV=1</t>
  </si>
  <si>
    <t>Q8BWW9</t>
  </si>
  <si>
    <t>Serine/threonine-protein kinase N2 OS=Mus musculus GN=Pkn2 PE=1 SV=3</t>
  </si>
  <si>
    <t>P46061</t>
  </si>
  <si>
    <t>Ran GTPase-activating protein 1 OS=Mus musculus GN=Rangap1 PE=1 SV=2</t>
  </si>
  <si>
    <t>Q91V76</t>
  </si>
  <si>
    <t>Ester hydrolase C11orf54 homolog OS=Mus musculus PE=1 SV=1</t>
  </si>
  <si>
    <t>Q9CXG9</t>
  </si>
  <si>
    <t>PHD finger protein 19 OS=Mus musculus GN=Phf19 PE=1 SV=1</t>
  </si>
  <si>
    <t>A0A0R4J272</t>
  </si>
  <si>
    <t>Transmembrane protein 70, mitochondrial OS=Mus musculus GN=Tmem70 PE=1 SV=1</t>
  </si>
  <si>
    <t>P51612</t>
  </si>
  <si>
    <t>DNA repair protein complementing XP-C cells homolog OS=Mus musculus GN=Xpc PE=1 SV=2</t>
  </si>
  <si>
    <t>A0A0R4J0K4</t>
  </si>
  <si>
    <t>Transmembrane 7 superfamily member 3 OS=Mus musculus GN=Tm7sf3 PE=1 SV=1</t>
  </si>
  <si>
    <t>Q8VD04</t>
  </si>
  <si>
    <t>GRIP1-associated protein 1 OS=Mus musculus GN=Gripap1 PE=1 SV=1</t>
  </si>
  <si>
    <t>Q91YS4</t>
  </si>
  <si>
    <t>Kinesin light chain 2 OS=Mus musculus GN=Klc2 PE=1 SV=1</t>
  </si>
  <si>
    <t>Q7TQC0</t>
  </si>
  <si>
    <t>DNA polymerase Q OS=Mus musculus PE=2 SV=1</t>
  </si>
  <si>
    <t>Q8K2X3</t>
  </si>
  <si>
    <t>CST complex subunit STN1 OS=Mus musculus GN=Stn1 PE=1 SV=2</t>
  </si>
  <si>
    <t>Q6P9S1</t>
  </si>
  <si>
    <t>ATM interactor OS=Mus musculus GN=Atmin PE=2 SV=2</t>
  </si>
  <si>
    <t>Q9CY25</t>
  </si>
  <si>
    <t>Protein MIS12 homolog OS=Mus musculus GN=Mis12 PE=2 SV=1</t>
  </si>
  <si>
    <t>Q91W86</t>
  </si>
  <si>
    <t>Vacuolar protein sorting-associated protein 11 homolog OS=Mus musculus GN=Vps11 PE=1 SV=3</t>
  </si>
  <si>
    <t>Q9CZC8</t>
  </si>
  <si>
    <t>Secernin-1 OS=Mus musculus GN=Scrn1 PE=1 SV=1</t>
  </si>
  <si>
    <t>P06837</t>
  </si>
  <si>
    <t>Neuromodulin OS=Mus musculus GN=Gap43 PE=1 SV=1</t>
  </si>
  <si>
    <t>Q3TI02</t>
  </si>
  <si>
    <t>Putative uncharacterized protein OS=Mus musculus GN=Adipor1 PE=2 SV=1</t>
  </si>
  <si>
    <t>Q3THE2</t>
  </si>
  <si>
    <t>Myosin regulatory light chain 12B OS=Mus musculus GN=Myl12b PE=1 SV=2</t>
  </si>
  <si>
    <t>Q571G1</t>
  </si>
  <si>
    <t>MKIAA4023 protein (Fragment) OS=Mus musculus GN=Lpin3 PE=2 SV=1</t>
  </si>
  <si>
    <t>V9GXM1</t>
  </si>
  <si>
    <t>ADP-ribosylation factor GTPase-activating protein 1 OS=Mus musculus GN=Arfgap1 PE=1 SV=1</t>
  </si>
  <si>
    <t>B2RWW3</t>
  </si>
  <si>
    <t>Zfp839 protein OS=Mus musculus GN=Zfp839 PE=2 SV=1</t>
  </si>
  <si>
    <t>Q69Z66</t>
  </si>
  <si>
    <t>Histone H2A deubiquitinase MYSM1 OS=Mus musculus GN=Mysm1 PE=1 SV=2</t>
  </si>
  <si>
    <t>Q9DBU5</t>
  </si>
  <si>
    <t>E3 ubiquitin-protein ligase RNF6 OS=Mus musculus GN=Rnf6 PE=1 SV=1</t>
  </si>
  <si>
    <t>Q545A5</t>
  </si>
  <si>
    <t>Claudin OS=Mus musculus GN=Cldn3 PE=2 SV=1</t>
  </si>
  <si>
    <t>A0A140T8V1</t>
  </si>
  <si>
    <t>Uncharacterized protein OS=Mus musculus GN=Fabp3-ps1 PE=3 SV=1</t>
  </si>
  <si>
    <t>Q9DCW5</t>
  </si>
  <si>
    <t>Cytochrome c oxidase subunit 6A, mitochondrial OS=Mus musculus GN=Cox6a1 PE=1 SV=1</t>
  </si>
  <si>
    <t>E9Q6W4</t>
  </si>
  <si>
    <t>Zinc finger protein 296 OS=Mus musculus GN=Znf296 PE=1 SV=1</t>
  </si>
  <si>
    <t>Q8R003</t>
  </si>
  <si>
    <t>Muscleblind-like protein 3 OS=Mus musculus GN=Mbnl3 PE=2 SV=1</t>
  </si>
  <si>
    <t>P15920</t>
  </si>
  <si>
    <t>V-type proton ATPase 116 kDa subunit a isoform 2 OS=Mus musculus GN=Atp6v0a2 PE=1 SV=2</t>
  </si>
  <si>
    <t>Q9ER73</t>
  </si>
  <si>
    <t>Elongator complex protein 4 OS=Mus musculus GN=Elp4 PE=1 SV=2</t>
  </si>
  <si>
    <t>P54071</t>
  </si>
  <si>
    <t>Isocitrate dehydrogenase [NADP], mitochondrial OS=Mus musculus GN=Idh2 PE=1 SV=3</t>
  </si>
  <si>
    <t>Q80UK0</t>
  </si>
  <si>
    <t>SEC14 domain and spectrin repeat-containing protein 1 OS=Mus musculus GN=Sestd1 PE=1 SV=1</t>
  </si>
  <si>
    <t>Q9D051</t>
  </si>
  <si>
    <t>Pyruvate dehydrogenase E1 component subunit beta, mitochondrial OS=Mus musculus GN=Pdhb PE=1 SV=1</t>
  </si>
  <si>
    <t>P08551</t>
  </si>
  <si>
    <t>Neurofilament light polypeptide OS=Mus musculus GN=Nefl PE=1 SV=5</t>
  </si>
  <si>
    <t>B7ZP20</t>
  </si>
  <si>
    <t>Ankyrin repeat and FYVE domain containing 1 OS=Mus musculus GN=Ankfy1 PE=2 SV=1</t>
  </si>
  <si>
    <t>Q3LR78</t>
  </si>
  <si>
    <t>CtBP-interacting BTB zinc finger protein OS=Mus musculus GN=Zbtb38 PE=1 SV=1</t>
  </si>
  <si>
    <t>Q9Z1G3</t>
  </si>
  <si>
    <t>V-type proton ATPase subunit C 1 OS=Mus musculus GN=Atp6v1c1 PE=1 SV=4</t>
  </si>
  <si>
    <t>E9Q7K9</t>
  </si>
  <si>
    <t>Methyltransferase-like protein 17, mitochondrial OS=Mus musculus GN=Mettl17 PE=1 SV=1</t>
  </si>
  <si>
    <t>P42703</t>
  </si>
  <si>
    <t>Leukemia inhibitory factor receptor OS=Mus musculus GN=Lifr PE=1 SV=1</t>
  </si>
  <si>
    <t>Q8BYB9</t>
  </si>
  <si>
    <t>Protein O-glucosyltransferase 1 OS=Mus musculus GN=Poglut1 PE=1 SV=2</t>
  </si>
  <si>
    <t>Q640N4</t>
  </si>
  <si>
    <t>Zinc finger protein 248 OS=Mus musculus GN=Zfp248 PE=2 SV=1</t>
  </si>
  <si>
    <t>Q3UYV4</t>
  </si>
  <si>
    <t>Putative uncharacterized protein OS=Mus musculus GN=Gmeb1 PE=2 SV=1</t>
  </si>
  <si>
    <t>Q9JMG7</t>
  </si>
  <si>
    <t>Hepatoma-derived growth factor-related protein 3 OS=Mus musculus GN=Hdgfrp3 PE=1 SV=2</t>
  </si>
  <si>
    <t>Q9CQT5</t>
  </si>
  <si>
    <t>Proteasome maturation protein OS=Mus musculus GN=Pomp PE=1 SV=1</t>
  </si>
  <si>
    <t>Q9D3E6</t>
  </si>
  <si>
    <t>Cohesin subunit SA-1 OS=Mus musculus GN=Stag1 PE=1 SV=3</t>
  </si>
  <si>
    <t>F6RUI8</t>
  </si>
  <si>
    <t>Ankyrin repeat and KH domain-containing 1 (Fragment) OS=Mus musculus GN=Ankhd1 PE=1 SV=1</t>
  </si>
  <si>
    <t>Q8VEH3</t>
  </si>
  <si>
    <t>ADP-ribosylation factor-like protein 8A OS=Mus musculus GN=Arl8a PE=1 SV=1</t>
  </si>
  <si>
    <t>Q3TS64</t>
  </si>
  <si>
    <t>Putative uncharacterized protein OS=Mus musculus GN=Rsl1d1 PE=2 SV=1</t>
  </si>
  <si>
    <t>E9Q3B5</t>
  </si>
  <si>
    <t>Putative ubiquitin carboxyl-terminal hydrolase 50 OS=Mus musculus GN=Usp50 PE=3 SV=1</t>
  </si>
  <si>
    <t>Q80YQ8</t>
  </si>
  <si>
    <t>Protein RMD5 homolog A OS=Mus musculus GN=Rmnd5a PE=1 SV=2</t>
  </si>
  <si>
    <t>Q8BMQ3</t>
  </si>
  <si>
    <t>Zinc finger protein basonuclin-2 OS=Mus musculus GN=Bnc2 PE=1 SV=3</t>
  </si>
  <si>
    <t>Q8BHY2</t>
  </si>
  <si>
    <t>Nucleolar complex protein 4 homolog OS=Mus musculus GN=Noc4l PE=2 SV=1</t>
  </si>
  <si>
    <t>Q3UES7</t>
  </si>
  <si>
    <t>Putative uncharacterized protein OS=Mus musculus GN=Tcl1 PE=2 SV=1</t>
  </si>
  <si>
    <t>Q6PGL7</t>
  </si>
  <si>
    <t>WASH complex subunit 2 OS=Mus musculus GN=Washc2 PE=1 SV=1</t>
  </si>
  <si>
    <t>Q6ZQF2</t>
  </si>
  <si>
    <t>MKIAA0253 protein (Fragment) OS=Mus musculus GN=Ncstn PE=2 SV=1</t>
  </si>
  <si>
    <t>O70401</t>
  </si>
  <si>
    <t>Tetraspanin-6 OS=Mus musculus GN=Tspan6 PE=1 SV=1</t>
  </si>
  <si>
    <t>Q9EP52</t>
  </si>
  <si>
    <t>Twisted gastrulation protein homolog 1 OS=Mus musculus GN=Twsg1 PE=1 SV=1</t>
  </si>
  <si>
    <t>Q8BHB9</t>
  </si>
  <si>
    <t>Chloride intracellular channel protein 6 OS=Mus musculus GN=Clic6 PE=1 SV=1</t>
  </si>
  <si>
    <t>Q9JJ06</t>
  </si>
  <si>
    <t>Glycoprotein-N-acetylgalactosamine 3-beta-galactosyltransferase 1 OS=Mus musculus GN=C1galt1 PE=1 SV=1</t>
  </si>
  <si>
    <t>P33610</t>
  </si>
  <si>
    <t>DNA primase large subunit OS=Mus musculus GN=Prim2 PE=1 SV=1</t>
  </si>
  <si>
    <t>A0A0R4J099</t>
  </si>
  <si>
    <t>RIKEN cDNA 2210016L21 gene OS=Mus musculus GN=2210016L21Rik PE=1 SV=1</t>
  </si>
  <si>
    <t>Q3UMT1</t>
  </si>
  <si>
    <t>Protein phosphatase 1 regulatory subunit 12C OS=Mus musculus GN=Ppp1r12c PE=1 SV=1</t>
  </si>
  <si>
    <t>O88708</t>
  </si>
  <si>
    <t>Origin recognition complex subunit 4 OS=Mus musculus GN=Orc4 PE=1 SV=2</t>
  </si>
  <si>
    <t>Q543N6</t>
  </si>
  <si>
    <t>Serine/threonine-protein phosphatase 2A activator OS=Mus musculus GN=Ptpa PE=1 SV=1</t>
  </si>
  <si>
    <t>Q8BFY7</t>
  </si>
  <si>
    <t>Protein FAM64A OS=Mus musculus GN=Fam64a PE=1 SV=1</t>
  </si>
  <si>
    <t>Q8C8N2</t>
  </si>
  <si>
    <t>Protein SCAI OS=Mus musculus GN=Scai PE=1 SV=2</t>
  </si>
  <si>
    <t>Q5M9L1</t>
  </si>
  <si>
    <t>60S ribosomal protein L36 OS=Mus musculus GN=Rpl36 PE=2 SV=1</t>
  </si>
  <si>
    <t>Q7TPN5</t>
  </si>
  <si>
    <t>Wiskott-Aldrich syndrome-like (Human) OS=Mus musculus GN=Wasl PE=2 SV=1</t>
  </si>
  <si>
    <t>Q8K3X4</t>
  </si>
  <si>
    <t>Interferon regulatory factor 2-binding protein-like OS=Mus musculus GN=Irf2bpl PE=1 SV=1</t>
  </si>
  <si>
    <t>Q3UHX9</t>
  </si>
  <si>
    <t>Putative methyltransferase C9orf114 homolog OS=Mus musculus GN=D2Wsu81e PE=1 SV=1</t>
  </si>
  <si>
    <t>Q8BHB4</t>
  </si>
  <si>
    <t>WD repeat-containing protein 3 OS=Mus musculus GN=Wdr3 PE=1 SV=1</t>
  </si>
  <si>
    <t>G3UYY4</t>
  </si>
  <si>
    <t>Tetratricopeptide repeat domain 6 OS=Mus musculus GN=Ttc6 PE=4 SV=1</t>
  </si>
  <si>
    <t>Q9CPV4</t>
  </si>
  <si>
    <t>Glyoxalase domain-containing protein 4 OS=Mus musculus GN=Glod4 PE=1 SV=1</t>
  </si>
  <si>
    <t>Q8BZ47</t>
  </si>
  <si>
    <t>Zinc finger protein 609 OS=Mus musculus GN=Znf609 PE=1 SV=2</t>
  </si>
  <si>
    <t>P97868</t>
  </si>
  <si>
    <t>E3 ubiquitin-protein ligase RBBP6 OS=Mus musculus GN=Rbbp6 PE=1 SV=5</t>
  </si>
  <si>
    <t>Q499D0</t>
  </si>
  <si>
    <t>Forkhead box protein N3 OS=Mus musculus GN=Foxn3 PE=1 SV=1</t>
  </si>
  <si>
    <t>O54786</t>
  </si>
  <si>
    <t>DNA fragmentation factor subunit alpha OS=Mus musculus GN=Dffa PE=1 SV=2</t>
  </si>
  <si>
    <t>Q8CG76</t>
  </si>
  <si>
    <t>Aflatoxin B1 aldehyde reductase member 2 OS=Mus musculus GN=Akr7a2 PE=1 SV=3</t>
  </si>
  <si>
    <t>Q91Z92</t>
  </si>
  <si>
    <t>Beta-1,3-galactosyltransferase 6 OS=Mus musculus GN=B3galt6 PE=2 SV=1</t>
  </si>
  <si>
    <t>Q9WV95</t>
  </si>
  <si>
    <t>Pleckstrin homology-like domain family A member 3 OS=Mus musculus GN=Phlda3 PE=1 SV=1</t>
  </si>
  <si>
    <t>Q9WTK7</t>
  </si>
  <si>
    <t>Serine/threonine-protein kinase STK11 OS=Mus musculus GN=Stk11 PE=1 SV=1</t>
  </si>
  <si>
    <t>Q80YR7</t>
  </si>
  <si>
    <t>Claspin OS=Mus musculus GN=Clspn PE=1 SV=2</t>
  </si>
  <si>
    <t>P50518</t>
  </si>
  <si>
    <t>V-type proton ATPase subunit E 1 OS=Mus musculus GN=Atp6v1e1 PE=1 SV=2</t>
  </si>
  <si>
    <t>Q8CJ96</t>
  </si>
  <si>
    <t>Ras association domain-containing protein 8 OS=Mus musculus GN=Rassf8 PE=2 SV=1</t>
  </si>
  <si>
    <t>F6VW30</t>
  </si>
  <si>
    <t>14-3-3 protein theta (Fragment) OS=Mus musculus GN=Ywhaq PE=1 SV=1</t>
  </si>
  <si>
    <t>P70202</t>
  </si>
  <si>
    <t>Latexin OS=Mus musculus GN=Lxn PE=1 SV=2</t>
  </si>
  <si>
    <t>Q3UJM1</t>
  </si>
  <si>
    <t>Putative uncharacterized protein OS=Mus musculus GN=Trmt2a PE=2 SV=1</t>
  </si>
  <si>
    <t>Q9D818</t>
  </si>
  <si>
    <t>Suppressor APC domain-containing protein 2 OS=Mus musculus GN=Sapcd2 PE=2 SV=1</t>
  </si>
  <si>
    <t>Q8CJ78</t>
  </si>
  <si>
    <t>Zinc finger protein 628 OS=Mus musculus GN=Znf628 PE=2 SV=2</t>
  </si>
  <si>
    <t>Q9CWJ9</t>
  </si>
  <si>
    <t>Bifunctional purine biosynthesis protein PURH OS=Mus musculus GN=Atic PE=1 SV=2</t>
  </si>
  <si>
    <t>P62315</t>
  </si>
  <si>
    <t>Small nuclear ribonucleoprotein Sm D1 OS=Mus musculus GN=Snrpd1 PE=1 SV=1</t>
  </si>
  <si>
    <t>A2A5R2</t>
  </si>
  <si>
    <t>Brefeldin A-inhibited guanine nucleotide-exchange protein 2 OS=Mus musculus GN=Arfgef2 PE=1 SV=1</t>
  </si>
  <si>
    <t>Q8K3G5</t>
  </si>
  <si>
    <t>Inactive serine/threonine-protein kinase VRK3 OS=Mus musculus GN=Vrk3 PE=1 SV=2</t>
  </si>
  <si>
    <t>Q6ZQK4</t>
  </si>
  <si>
    <t>MKIAA0044 protein (Fragment) OS=Mus musculus GN=Ppp2r5c PE=2 SV=1</t>
  </si>
  <si>
    <t>E9PWG6</t>
  </si>
  <si>
    <t>Non-SMC condensin I complex, subunit G OS=Mus musculus GN=Ncapg PE=1 SV=1</t>
  </si>
  <si>
    <t>O08908</t>
  </si>
  <si>
    <t>Phosphatidylinositol 3-kinase regulatory subunit beta OS=Mus musculus GN=Pik3r2 PE=1 SV=2</t>
  </si>
  <si>
    <t>Q8BXA5</t>
  </si>
  <si>
    <t>Cleft lip and palate transmembrane protein 1-like protein OS=Mus musculus GN=Clptm1l PE=1 SV=1</t>
  </si>
  <si>
    <t>A0A0R4J0U2</t>
  </si>
  <si>
    <t>Serine/threonine-protein phosphatase 4 regulatory subunit 2 OS=Mus musculus GN=Ppp4r2 PE=1 SV=1</t>
  </si>
  <si>
    <t>P00920</t>
  </si>
  <si>
    <t>Carbonic anhydrase 2 OS=Mus musculus GN=Ca2 PE=1 SV=4</t>
  </si>
  <si>
    <t>Q4VAA7</t>
  </si>
  <si>
    <t>Sorting nexin-33 OS=Mus musculus GN=Snx33 PE=1 SV=1</t>
  </si>
  <si>
    <t>Q8BJY1</t>
  </si>
  <si>
    <t>26S proteasome non-ATPase regulatory subunit 5 OS=Mus musculus GN=Psmd5 PE=1 SV=4</t>
  </si>
  <si>
    <t>Q2NL51</t>
  </si>
  <si>
    <t>Glycogen synthase kinase-3 alpha OS=Mus musculus GN=Gsk3a PE=1 SV=2</t>
  </si>
  <si>
    <t>Q9WUF3</t>
  </si>
  <si>
    <t>CASP8-associated protein 2 OS=Mus musculus GN=Casp8ap2 PE=1 SV=2</t>
  </si>
  <si>
    <t>Q8C9M2</t>
  </si>
  <si>
    <t>Coiled-coil domain-containing protein 15 OS=Mus musculus GN=Ccdc15 PE=2 SV=2</t>
  </si>
  <si>
    <t>Q04207</t>
  </si>
  <si>
    <t>Transcription factor p65 OS=Mus musculus GN=Rela PE=1 SV=1</t>
  </si>
  <si>
    <t>E9Q5C9</t>
  </si>
  <si>
    <t>Nucleolar and coiled-body phosphoprotein 1 OS=Mus musculus GN=Nolc1 PE=2 SV=1</t>
  </si>
  <si>
    <t>S4R270</t>
  </si>
  <si>
    <t>Bridging integrator 2 OS=Mus musculus GN=Bin2 PE=1 SV=1</t>
  </si>
  <si>
    <t>Q91X21</t>
  </si>
  <si>
    <t>Uncharacterized protein KIAA2013 OS=Mus musculus GN=Kiaa2013 PE=1 SV=1</t>
  </si>
  <si>
    <t>B2RQC2</t>
  </si>
  <si>
    <t>Ubiquitin carboxyl-terminal hydrolase 42 OS=Mus musculus GN=Usp42 PE=1 SV=1</t>
  </si>
  <si>
    <t>Q3TXV9</t>
  </si>
  <si>
    <t>Polypeptide N-acetylgalactosaminyltransferase OS=Mus musculus GN=Galnt10 PE=2 SV=1</t>
  </si>
  <si>
    <t>Q6PIX5</t>
  </si>
  <si>
    <t>Inactive rhomboid protein 1 OS=Mus musculus GN=Rhbdf1 PE=1 SV=2</t>
  </si>
  <si>
    <t>Q6NSU0</t>
  </si>
  <si>
    <t>Fam3c protein (Fragment) OS=Mus musculus GN=Fam3c PE=2 SV=1</t>
  </si>
  <si>
    <t>Q8CG46</t>
  </si>
  <si>
    <t>Structural maintenance of chromosomes protein 5 OS=Mus musculus GN=Smc5 PE=1 SV=1</t>
  </si>
  <si>
    <t>A4FTY7</t>
  </si>
  <si>
    <t>Lcor protein OS=Mus musculus GN=Lcor PE=2 SV=1</t>
  </si>
  <si>
    <t>Q7TN73</t>
  </si>
  <si>
    <t>CAS1 domain-containing protein 1 OS=Mus musculus GN=Casd1 PE=2 SV=1</t>
  </si>
  <si>
    <t>Q544Z9</t>
  </si>
  <si>
    <t>Cytochrome b-5, isoform CRA_d OS=Mus musculus GN=Cyb5a PE=1 SV=1</t>
  </si>
  <si>
    <t>Q91XB0</t>
  </si>
  <si>
    <t>Three-prime repair exonuclease 1 OS=Mus musculus GN=Trex1 PE=1 SV=2</t>
  </si>
  <si>
    <t>Q91X43</t>
  </si>
  <si>
    <t>SH3 domain-containing protein 19 OS=Mus musculus GN=Sh3d19 PE=1 SV=2</t>
  </si>
  <si>
    <t>Q6PDL0</t>
  </si>
  <si>
    <t>Cytoplasmic dynein 1 light intermediate chain 2 OS=Mus musculus GN=Dync1li2 PE=1 SV=2</t>
  </si>
  <si>
    <t>Q8K1C0</t>
  </si>
  <si>
    <t>Protein angel homolog 2 OS=Mus musculus GN=Angel2 PE=1 SV=1</t>
  </si>
  <si>
    <t>O89023</t>
  </si>
  <si>
    <t>Tripeptidyl-peptidase 1 OS=Mus musculus GN=Tpp1 PE=1 SV=2</t>
  </si>
  <si>
    <t>Q14AZ9</t>
  </si>
  <si>
    <t>Zinc binding alcohol dehydrogenase, domain containing 2 OS=Mus musculus GN=Zadh2 PE=1 SV=1</t>
  </si>
  <si>
    <t>Q543F8</t>
  </si>
  <si>
    <t>Origin recognition complex, subunit 2-like (S. cerevisiae) OS=Mus musculus GN=Orc2 PE=2 SV=1</t>
  </si>
  <si>
    <t>G5E8B9</t>
  </si>
  <si>
    <t>MCG130893 OS=Mus musculus GN=Zbtb11 PE=1 SV=1</t>
  </si>
  <si>
    <t>Q9CQV8</t>
  </si>
  <si>
    <t>14-3-3 protein beta/alpha OS=Mus musculus GN=Ywhab PE=1 SV=3</t>
  </si>
  <si>
    <t>Q8R5K4</t>
  </si>
  <si>
    <t>Nucleolar protein 6 OS=Mus musculus GN=Nol6 PE=2 SV=2</t>
  </si>
  <si>
    <t>Q6L8S8</t>
  </si>
  <si>
    <t>Beta-1,4-N-acetylgalactosaminyltransferase 3 OS=Mus musculus GN=B4galnt3 PE=2 SV=1</t>
  </si>
  <si>
    <t>P97445</t>
  </si>
  <si>
    <t>Voltage-dependent P/Q-type calcium channel subunit alpha-1A OS=Mus musculus GN=Cacna1a PE=1 SV=2</t>
  </si>
  <si>
    <t>E9Q6D6</t>
  </si>
  <si>
    <t>Zinc finger protein 277 OS=Mus musculus GN=Zfp277 PE=1 SV=1</t>
  </si>
  <si>
    <t>Q921W0</t>
  </si>
  <si>
    <t>Charged multivesicular body protein 1a OS=Mus musculus GN=Chmp1a PE=1 SV=1</t>
  </si>
  <si>
    <t>A2RS68</t>
  </si>
  <si>
    <t>Small nuclear ribonucleoprotein 70 (U1) OS=Mus musculus GN=Snrnp70 PE=2 SV=1</t>
  </si>
  <si>
    <t>P48722</t>
  </si>
  <si>
    <t>Heat shock 70 kDa protein 4L OS=Mus musculus GN=Hspa4l PE=1 SV=2</t>
  </si>
  <si>
    <t>H3BIV6</t>
  </si>
  <si>
    <t>Cysteine and histidine-rich protein 1 OS=Mus musculus GN=Cyhr1 PE=1 SV=1</t>
  </si>
  <si>
    <t>F8WHU5</t>
  </si>
  <si>
    <t>Q5EBK7</t>
  </si>
  <si>
    <t>MCG1025618 OS=Mus musculus GN=Rsl24d1 PE=2 SV=1</t>
  </si>
  <si>
    <t>Q6VGS5</t>
  </si>
  <si>
    <t>Protein Daple OS=Mus musculus GN=Ccdc88c PE=1 SV=1</t>
  </si>
  <si>
    <t>Q8K0G5</t>
  </si>
  <si>
    <t>Protein TSSC1 OS=Mus musculus GN=Eipr1 PE=1 SV=2</t>
  </si>
  <si>
    <t>Q8BG17</t>
  </si>
  <si>
    <t>Nucleolar protein 12 OS=Mus musculus GN=Nol12 PE=1 SV=1</t>
  </si>
  <si>
    <t>Q62302</t>
  </si>
  <si>
    <t>Protein TEX261 OS=Mus musculus GN=Tex261 PE=2 SV=1</t>
  </si>
  <si>
    <t>Q91VD9</t>
  </si>
  <si>
    <t>NADH-ubiquinone oxidoreductase 75 kDa subunit, mitochondrial OS=Mus musculus GN=Ndufs1 PE=1 SV=2</t>
  </si>
  <si>
    <t>Q6PGG6</t>
  </si>
  <si>
    <t>Guanine nucleotide-binding protein-like 3-like protein OS=Mus musculus GN=Gnl3l PE=1 SV=1</t>
  </si>
  <si>
    <t>O70252</t>
  </si>
  <si>
    <t>Heme oxygenase 2 OS=Mus musculus GN=Hmox2 PE=1 SV=1</t>
  </si>
  <si>
    <t>A2AVR9</t>
  </si>
  <si>
    <t>Dynein light chain roadblock-type 1 OS=Mus musculus GN=Dynlrb1 PE=1 SV=1</t>
  </si>
  <si>
    <t>Q9EP69</t>
  </si>
  <si>
    <t>Phosphatidylinositide phosphatase SAC1 OS=Mus musculus GN=Sacm1l PE=1 SV=1</t>
  </si>
  <si>
    <t>A0A1D5RLL4</t>
  </si>
  <si>
    <t>Transformation/transcription domain-associated protein OS=Mus musculus GN=Trrap PE=1 SV=1</t>
  </si>
  <si>
    <t>Q9CVE7</t>
  </si>
  <si>
    <t>Putative uncharacterized protein (Fragment) OS=Mus musculus GN=Cmc1 PE=2 SV=1</t>
  </si>
  <si>
    <t>Q5SW15</t>
  </si>
  <si>
    <t>Methyltransferase-like protein OS=Mus musculus GN=Mettl16 PE=1 SV=1</t>
  </si>
  <si>
    <t>A2AT37</t>
  </si>
  <si>
    <t>UPF2 regulator of nonsense transcripts homolog (Yeast) OS=Mus musculus GN=Upf2 PE=1 SV=1</t>
  </si>
  <si>
    <t>Q8VCX5</t>
  </si>
  <si>
    <t>Calcium uptake protein 1, mitochondrial OS=Mus musculus GN=Micu1 PE=1 SV=1</t>
  </si>
  <si>
    <t>Q3T9Z7</t>
  </si>
  <si>
    <t>Putative uncharacterized protein OS=Mus musculus GN=Wasf2 PE=2 SV=1</t>
  </si>
  <si>
    <t>A2AQ14</t>
  </si>
  <si>
    <t>Protein Mis18-beta OS=Mus musculus GN=Oip5 PE=2 SV=1</t>
  </si>
  <si>
    <t>A6PWY4</t>
  </si>
  <si>
    <t>WD repeat-containing protein 76 OS=Mus musculus GN=Wdr76 PE=1 SV=1</t>
  </si>
  <si>
    <t>A0A075F6C2</t>
  </si>
  <si>
    <t>Heat shock transcription factor 1 gammaalpha isoform OS=Mus musculus GN=Hsf1 PE=2 SV=1</t>
  </si>
  <si>
    <t>Q8K385</t>
  </si>
  <si>
    <t>Ferric-chelate reductase 1 OS=Mus musculus GN=FRRS1 PE=1 SV=1</t>
  </si>
  <si>
    <t>Q8CI78</t>
  </si>
  <si>
    <t>Required for meiotic nuclear division protein 1 homolog OS=Mus musculus GN=Rmnd1 PE=1 SV=1</t>
  </si>
  <si>
    <t>Z4YK56</t>
  </si>
  <si>
    <t>Expressed sequence AU040320 OS=Mus musculus GN=AU040320 PE=1 SV=1</t>
  </si>
  <si>
    <t>E9Q8X5</t>
  </si>
  <si>
    <t>Zinc finger and BTB domain-containing 10 OS=Mus musculus GN=Zbtb10 PE=1 SV=1</t>
  </si>
  <si>
    <t>Q8K396</t>
  </si>
  <si>
    <t>Meiotic nuclear division protein 1 homolog OS=Mus musculus GN=Mnd1 PE=1 SV=1</t>
  </si>
  <si>
    <t>E0CX20</t>
  </si>
  <si>
    <t>Protein BUD31 homolog OS=Mus musculus GN=Bud31 PE=1 SV=1</t>
  </si>
  <si>
    <t>Q3UIG0</t>
  </si>
  <si>
    <t>Eukaryotic translation initiation factor 3 subunit E OS=Mus musculus GN=Eif3e PE=1 SV=1</t>
  </si>
  <si>
    <t>Q7TN89</t>
  </si>
  <si>
    <t>GTPase ERas OS=Mus musculus GN=Eras PE=1 SV=1</t>
  </si>
  <si>
    <t>A3KGW5</t>
  </si>
  <si>
    <t>Probable inactive glycosyltransferase 25 family member 3 OS=Mus musculus GN=Cercam PE=3 SV=1</t>
  </si>
  <si>
    <t>Q545B6</t>
  </si>
  <si>
    <t>Stathmin OS=Mus musculus GN=Stmn1 PE=1 SV=1</t>
  </si>
  <si>
    <t>Q99K73</t>
  </si>
  <si>
    <t>Nrf1 protein OS=Mus musculus GN=Nrf1 PE=1 SV=1</t>
  </si>
  <si>
    <t>Q3U0X6</t>
  </si>
  <si>
    <t>Putative uncharacterized protein OS=Mus musculus GN=Zfp217 PE=1 SV=1</t>
  </si>
  <si>
    <t>Q3UDE2</t>
  </si>
  <si>
    <t>Tubulin--tyrosine ligase-like protein 12 OS=Mus musculus GN=Ttll12 PE=1 SV=1</t>
  </si>
  <si>
    <t>Q810A7</t>
  </si>
  <si>
    <t>ATP-dependent RNA helicase DDX42 OS=Mus musculus GN=Ddx42 PE=1 SV=3</t>
  </si>
  <si>
    <t>Q60803</t>
  </si>
  <si>
    <t>TNF receptor-associated factor 3 OS=Mus musculus GN=Traf3 PE=1 SV=2</t>
  </si>
  <si>
    <t>Q8VE38</t>
  </si>
  <si>
    <t>Oxidoreductase NAD-binding domain-containing protein 1 OS=Mus musculus GN=Oxnad1 PE=1 SV=2</t>
  </si>
  <si>
    <t>Q3U111</t>
  </si>
  <si>
    <t>Putative uncharacterized protein (Fragment) OS=Mus musculus GN=Rdx PE=2 SV=1</t>
  </si>
  <si>
    <t>Q8C243</t>
  </si>
  <si>
    <t>Putative uncharacterized protein OS=Mus musculus GN=Ctsd PE=2 SV=1</t>
  </si>
  <si>
    <t>A0A140LI41</t>
  </si>
  <si>
    <t>Protein disulfide-isomerase-like protein of the testis (Fragment) OS=Mus musculus GN=Pdilt PE=1 SV=1</t>
  </si>
  <si>
    <t>Q9CXH7</t>
  </si>
  <si>
    <t>Shugoshin 1 OS=Mus musculus GN=Sgo1 PE=2 SV=1</t>
  </si>
  <si>
    <t>Q99LJ6</t>
  </si>
  <si>
    <t>Glutathione peroxidase 7 OS=Mus musculus GN=Gpx7 PE=1 SV=1</t>
  </si>
  <si>
    <t>Q6NXY1</t>
  </si>
  <si>
    <t>TBC1 domain family member 31 OS=Mus musculus GN=Tbc1d31 PE=1 SV=1</t>
  </si>
  <si>
    <t>Q9DA19</t>
  </si>
  <si>
    <t>Corepressor interacting with RBPJ 1 OS=Mus musculus GN=Cir1 PE=1 SV=2</t>
  </si>
  <si>
    <t>Q9JKP8</t>
  </si>
  <si>
    <t>Chromatin accessibility complex protein 1 OS=Mus musculus GN=Chrac1 PE=1 SV=1</t>
  </si>
  <si>
    <t>P97784</t>
  </si>
  <si>
    <t>Cryptochrome-1 OS=Mus musculus GN=Cry1 PE=1 SV=1</t>
  </si>
  <si>
    <t>Q3TAW4</t>
  </si>
  <si>
    <t>Putative uncharacterized protein OS=Mus musculus GN=Sec23b PE=2 SV=1</t>
  </si>
  <si>
    <t>Q3TXU4</t>
  </si>
  <si>
    <t>Apolipoprotein E, isoform CRA_h OS=Mus musculus GN=Apoe PE=1 SV=1</t>
  </si>
  <si>
    <t>P11260</t>
  </si>
  <si>
    <t>LINE-1 retrotransposable element ORF1 protein OS=Mus musculus PE=1 SV=2</t>
  </si>
  <si>
    <t>Q3UAT2</t>
  </si>
  <si>
    <t>Translocating chain-associated membrane protein OS=Mus musculus GN=Tram1 PE=2 SV=1</t>
  </si>
  <si>
    <t>O55240</t>
  </si>
  <si>
    <t>11-cis retinol dehydrogenase OS=Mus musculus GN=Rdh5 PE=1 SV=1</t>
  </si>
  <si>
    <t>A2AC07</t>
  </si>
  <si>
    <t>Centromere protein X OS=Mus musculus GN=Cenpx PE=1 SV=1</t>
  </si>
  <si>
    <t>D3YY09</t>
  </si>
  <si>
    <t>Dr1-associated corepressor OS=Mus musculus GN=Drap1 PE=1 SV=1</t>
  </si>
  <si>
    <t>Q9CQX6</t>
  </si>
  <si>
    <t>MCG141091, isoform CRA_a OS=Mus musculus GN=Gm16286 PE=1 SV=1</t>
  </si>
  <si>
    <t>Q9WUB0</t>
  </si>
  <si>
    <t>RanBP-type and C3HC4-type zinc finger-containing protein 1 OS=Mus musculus GN=Rbck1 PE=1 SV=2</t>
  </si>
  <si>
    <t>E9Q2W9</t>
  </si>
  <si>
    <t>Alpha-actinin-4 (Fragment) OS=Mus musculus GN=Actn4 PE=1 SV=1</t>
  </si>
  <si>
    <t>P52825</t>
  </si>
  <si>
    <t>Carnitine O-palmitoyltransferase 2, mitochondrial OS=Mus musculus GN=Cpt2 PE=1 SV=2</t>
  </si>
  <si>
    <t>Q9CR41</t>
  </si>
  <si>
    <t>Huntingtin-interacting protein K OS=Mus musculus GN=Hypk PE=1 SV=2</t>
  </si>
  <si>
    <t>P09411</t>
  </si>
  <si>
    <t>Phosphoglycerate kinase 1 OS=Mus musculus GN=Pgk1 PE=1 SV=4</t>
  </si>
  <si>
    <t>Q6PAV2</t>
  </si>
  <si>
    <t>Probable E3 ubiquitin-protein ligase HERC4 OS=Mus musculus GN=Herc4 PE=1 SV=2</t>
  </si>
  <si>
    <t>P28474</t>
  </si>
  <si>
    <t>Alcohol dehydrogenase class-3 OS=Mus musculus GN=Adh5 PE=1 SV=3</t>
  </si>
  <si>
    <t>Q811P8</t>
  </si>
  <si>
    <t>Rho GTPase-activating protein 32 OS=Mus musculus GN=Arhgap32 PE=1 SV=2</t>
  </si>
  <si>
    <t>Q80TZ3</t>
  </si>
  <si>
    <t>Putative tyrosine-protein phosphatase auxilin OS=Mus musculus GN=Dnajc6 PE=1 SV=2</t>
  </si>
  <si>
    <t>A2AFW6</t>
  </si>
  <si>
    <t>Mitochondrial carrier homolog 2 OS=Mus musculus GN=Mtch2 PE=1 SV=1</t>
  </si>
  <si>
    <t>Q69ZR2</t>
  </si>
  <si>
    <t>E3 ubiquitin-protein ligase HECTD1 OS=Mus musculus GN=Hectd1 PE=1 SV=2</t>
  </si>
  <si>
    <t>A0A0R4J008</t>
  </si>
  <si>
    <t>Histone deacetylase OS=Mus musculus GN=Hdac2 PE=1 SV=1</t>
  </si>
  <si>
    <t>A0A0R4J0V3</t>
  </si>
  <si>
    <t>Phosphatidate phosphatase LPIN1 OS=Mus musculus GN=Lpin1 PE=1 SV=1</t>
  </si>
  <si>
    <t>Q99LY9</t>
  </si>
  <si>
    <t>NADH dehydrogenase [ubiquinone] iron-sulfur protein 5 OS=Mus musculus GN=Ndufs5 PE=1 SV=3</t>
  </si>
  <si>
    <t>Q3V2N5</t>
  </si>
  <si>
    <t>Putative uncharacterized protein OS=Mus musculus GN=Sntb2 PE=2 SV=1</t>
  </si>
  <si>
    <t>Q3U1T3</t>
  </si>
  <si>
    <t>Breast cancer metastasis-suppressor 1-like protein OS=Mus musculus GN=Brms1l PE=2 SV=1</t>
  </si>
  <si>
    <t>Q6KAQ0</t>
  </si>
  <si>
    <t>MFLJ00211 protein (Fragment) OS=Mus musculus GN=Nsmce3 PE=2 SV=1</t>
  </si>
  <si>
    <t>Q3TJ69</t>
  </si>
  <si>
    <t>Putative uncharacterized protein OS=Mus musculus GN=Serpinb9b PE=2 SV=1</t>
  </si>
  <si>
    <t>Q3U9X3</t>
  </si>
  <si>
    <t>Putative uncharacterized protein OS=Mus musculus GN=Fam192a PE=2 SV=1</t>
  </si>
  <si>
    <t>Q8CI03</t>
  </si>
  <si>
    <t>FLYWCH-type zinc finger-containing protein 1 OS=Mus musculus GN=Flywch1 PE=1 SV=2</t>
  </si>
  <si>
    <t>D3Z7B5</t>
  </si>
  <si>
    <t>RIKEN cDNA C330027C09 gene OS=Mus musculus GN=C330027C09Rik PE=1 SV=1</t>
  </si>
  <si>
    <t>Q8K203</t>
  </si>
  <si>
    <t>Endonuclease 8-like 3 OS=Mus musculus GN=Neil3 PE=1 SV=1</t>
  </si>
  <si>
    <t>Q9WTK3</t>
  </si>
  <si>
    <t>Glycosylphosphatidylinositol anchor attachment 1 protein OS=Mus musculus GN=Gpaa1 PE=1 SV=3</t>
  </si>
  <si>
    <t>Q6IS54</t>
  </si>
  <si>
    <t>Ddx51 protein (Fragment) OS=Mus musculus GN=Ddx51 PE=2 SV=1</t>
  </si>
  <si>
    <t>A2AHJ4</t>
  </si>
  <si>
    <t>Bromodomain and WD repeat-containing protein 3 OS=Mus musculus GN=Brwd3 PE=1 SV=1</t>
  </si>
  <si>
    <t>E9PY39</t>
  </si>
  <si>
    <t>Uncharacterized protein OS=Mus musculus GN=Gm20431 PE=3 SV=1</t>
  </si>
  <si>
    <t>Q8N7N5</t>
  </si>
  <si>
    <t>DDB1- and CUL4-associated factor 8 OS=Mus musculus GN=Dcaf8 PE=1 SV=1</t>
  </si>
  <si>
    <t>Q9JHP7</t>
  </si>
  <si>
    <t>KDEL motif-containing protein 1 OS=Mus musculus GN=Kdelc1 PE=1 SV=1</t>
  </si>
  <si>
    <t>P57784</t>
  </si>
  <si>
    <t>U2 small nuclear ribonucleoprotein A' OS=Mus musculus GN=Snrpa1 PE=1 SV=2</t>
  </si>
  <si>
    <t>P35235</t>
  </si>
  <si>
    <t>Tyrosine-protein phosphatase non-receptor type 11 OS=Mus musculus GN=Ptpn11 PE=1 SV=2</t>
  </si>
  <si>
    <t>Q3TWW8</t>
  </si>
  <si>
    <t>Serine/arginine-rich splicing factor 6 OS=Mus musculus GN=Srsf6 PE=1 SV=1</t>
  </si>
  <si>
    <t>Q3TFV6</t>
  </si>
  <si>
    <t>Putative uncharacterized protein OS=Mus musculus GN=Ccnb1 PE=2 SV=1</t>
  </si>
  <si>
    <t>O88879</t>
  </si>
  <si>
    <t>Apoptotic protease-activating factor 1 OS=Mus musculus GN=Apaf1 PE=1 SV=3</t>
  </si>
  <si>
    <t>Q3TDN2</t>
  </si>
  <si>
    <t>FAS-associated factor 2 OS=Mus musculus GN=Faf2 PE=1 SV=2</t>
  </si>
  <si>
    <t>Q8R0F6</t>
  </si>
  <si>
    <t>Integrin-linked kinase-associated serine/threonine phosphatase 2C OS=Mus musculus GN=Ilkap PE=1 SV=1</t>
  </si>
  <si>
    <t>Q9CWU9</t>
  </si>
  <si>
    <t>Nucleoporin Nup37 OS=Mus musculus GN=Nup37 PE=1 SV=2</t>
  </si>
  <si>
    <t>F6SXM5</t>
  </si>
  <si>
    <t>Lupus La protein homolog (Fragment) OS=Mus musculus GN=Ssb PE=1 SV=1</t>
  </si>
  <si>
    <t>Q9CR02</t>
  </si>
  <si>
    <t>Translation machinery-associated protein 16 OS=Mus musculus GN=Tma16 PE=1 SV=1</t>
  </si>
  <si>
    <t>Q7TT18</t>
  </si>
  <si>
    <t>Activating transcription factor 7-interacting protein 1 OS=Mus musculus GN=Atf7ip PE=1 SV=1</t>
  </si>
  <si>
    <t>A0A0R4J101</t>
  </si>
  <si>
    <t>Anion exchange protein OS=Mus musculus GN=Slc4a2 PE=1 SV=1</t>
  </si>
  <si>
    <t>Q5DU09</t>
  </si>
  <si>
    <t>Zinc finger protein 652 OS=Mus musculus GN=Znf652 PE=1 SV=2</t>
  </si>
  <si>
    <t>Q8BVE3</t>
  </si>
  <si>
    <t>V-type proton ATPase subunit H OS=Mus musculus GN=Atp6v1h PE=1 SV=1</t>
  </si>
  <si>
    <t>Q3UG80</t>
  </si>
  <si>
    <t>Putative uncharacterized protein OS=Mus musculus GN=Vps18 PE=2 SV=1</t>
  </si>
  <si>
    <t>E9QQ30</t>
  </si>
  <si>
    <t>Eukaryotic translation initiation factor 2-alpha kinase 3 OS=Mus musculus GN=Eif2ak3 PE=1 SV=1</t>
  </si>
  <si>
    <t>Q03160</t>
  </si>
  <si>
    <t>Growth factor receptor-bound protein 7 OS=Mus musculus GN=Grb7 PE=1 SV=1</t>
  </si>
  <si>
    <t>Q9Z1X2</t>
  </si>
  <si>
    <t>Phosphatidylserine synthase 2 OS=Mus musculus GN=Ptdss2 PE=1 SV=2</t>
  </si>
  <si>
    <t>Q3TDN8</t>
  </si>
  <si>
    <t>Putative uncharacterized protein OS=Mus musculus GN=Bphl PE=2 SV=1</t>
  </si>
  <si>
    <t>A0A0R4J0C8</t>
  </si>
  <si>
    <t>3'-5' exoribonuclease 1 OS=Mus musculus GN=Eri1 PE=1 SV=1</t>
  </si>
  <si>
    <t>Q8BJW5</t>
  </si>
  <si>
    <t>Nucleolar protein 11 OS=Mus musculus GN=Nol11 PE=2 SV=1</t>
  </si>
  <si>
    <t>P70182</t>
  </si>
  <si>
    <t>Phosphatidylinositol 4-phosphate 5-kinase type-1 alpha OS=Mus musculus GN=Pip5k1a PE=1 SV=2</t>
  </si>
  <si>
    <t>Q3TJ71</t>
  </si>
  <si>
    <t>UDP-glucose 6-dehydrogenase OS=Mus musculus GN=Ugdh PE=2 SV=1</t>
  </si>
  <si>
    <t>B8QI33</t>
  </si>
  <si>
    <t>Liprin-alpha 1 OS=Mus musculus GN=Ppfia1 PE=2 SV=1</t>
  </si>
  <si>
    <t>Q8R0J2</t>
  </si>
  <si>
    <t>Mannose-P-dolichol utilization defect 1 OS=Mus musculus GN=Mpdu1 PE=1 SV=1</t>
  </si>
  <si>
    <t>Q5FWI3</t>
  </si>
  <si>
    <t>Transmembrane protein 2 OS=Mus musculus GN=Tmem2 PE=1 SV=1</t>
  </si>
  <si>
    <t>A0A068BGU5</t>
  </si>
  <si>
    <t>Transporter 2 ATP-binding cassette sub-family B OS=Mus musculus GN=Tap2 PE=2 SV=1</t>
  </si>
  <si>
    <t>Q14A61</t>
  </si>
  <si>
    <t>Cenpl protein OS=Mus musculus GN=Cenpl PE=2 SV=1</t>
  </si>
  <si>
    <t>B2RXM7</t>
  </si>
  <si>
    <t>MCG113697 OS=Mus musculus GN=1110005A23Rik PE=1 SV=1</t>
  </si>
  <si>
    <t>Q3U0V1</t>
  </si>
  <si>
    <t>Far upstream element-binding protein 2 OS=Mus musculus GN=Khsrp PE=1 SV=2</t>
  </si>
  <si>
    <t>P97792</t>
  </si>
  <si>
    <t>Coxsackievirus and adenovirus receptor homolog OS=Mus musculus GN=Cxadr PE=1 SV=1</t>
  </si>
  <si>
    <t>Q9JK30</t>
  </si>
  <si>
    <t>Origin recognition complex subunit 3 OS=Mus musculus GN=Orc3 PE=1 SV=1</t>
  </si>
  <si>
    <t>P62192</t>
  </si>
  <si>
    <t>26S protease regulatory subunit 4 OS=Mus musculus GN=Psmc1 PE=1 SV=1</t>
  </si>
  <si>
    <t>Q80Y35</t>
  </si>
  <si>
    <t>Nuclear mitotic apparatus protein 1 OS=Mus musculus GN=Numa1 PE=2 SV=1</t>
  </si>
  <si>
    <t>Q9CQJ6</t>
  </si>
  <si>
    <t>Density-regulated protein OS=Mus musculus GN=Denr PE=1 SV=1</t>
  </si>
  <si>
    <t>D3Z1J2</t>
  </si>
  <si>
    <t>Coiled-coil domain-containing protein 112 OS=Mus musculus GN=Ccdc112 PE=4 SV=2</t>
  </si>
  <si>
    <t>D3Z3R4</t>
  </si>
  <si>
    <t>Protein polybromo-1 (Fragment) OS=Mus musculus GN=Pbrm1 PE=1 SV=1</t>
  </si>
  <si>
    <t>Q6ZPY5</t>
  </si>
  <si>
    <t>Zinc finger protein 507 OS=Mus musculus GN=Znf507 PE=2 SV=2</t>
  </si>
  <si>
    <t>E9PZM7</t>
  </si>
  <si>
    <t>SR-related CTD-associated factor 11 OS=Mus musculus GN=Scaf11 PE=1 SV=1</t>
  </si>
  <si>
    <t>Q3ULJ3</t>
  </si>
  <si>
    <t>MCG3697, isoform CRA_c OS=Mus musculus GN=Upf3a PE=1 SV=1</t>
  </si>
  <si>
    <t>Q99LX5</t>
  </si>
  <si>
    <t>Multiple myeloma tumor-associated protein 2 homolog OS=Mus musculus GN=Mmtag2 PE=2 SV=1</t>
  </si>
  <si>
    <t>Q8BTV1</t>
  </si>
  <si>
    <t>Tumor suppressor candidate 3 OS=Mus musculus GN=Tusc3 PE=1 SV=1</t>
  </si>
  <si>
    <t>A0A0A6YY25</t>
  </si>
  <si>
    <t>BTB (POZ) domain-containing 18 OS=Mus musculus GN=Btbd18 PE=1 SV=1</t>
  </si>
  <si>
    <t>G8JL78</t>
  </si>
  <si>
    <t>Calcium-binding and coiled-coil domain-containing protein 2 OS=Mus musculus GN=Calcoco2 PE=4 SV=1</t>
  </si>
  <si>
    <t>B1ARU1</t>
  </si>
  <si>
    <t>Microtubule-actin cross-linking factor 1 OS=Mus musculus GN=Macf1 PE=1 SV=1</t>
  </si>
  <si>
    <t>A2A933</t>
  </si>
  <si>
    <t>PR domain zinc finger protein 16 OS=Mus musculus GN=Prdm16 PE=1 SV=1</t>
  </si>
  <si>
    <t>Q8CHS8</t>
  </si>
  <si>
    <t>Vacuolar protein sorting-associated protein 37A OS=Mus musculus GN=Vps37a PE=1 SV=1</t>
  </si>
  <si>
    <t>F6U2C2</t>
  </si>
  <si>
    <t>Ataxin-2 (Fragment) OS=Mus musculus GN=Atxn2 PE=1 SV=1</t>
  </si>
  <si>
    <t>Q3TDD9</t>
  </si>
  <si>
    <t>Protein phosphatase 1 regulatory subunit 21 OS=Mus musculus GN=Ppp1r21 PE=1 SV=2</t>
  </si>
  <si>
    <t>E9Q6A7</t>
  </si>
  <si>
    <t>Bromodomain PHD finger transcription factor OS=Mus musculus GN=Bptf PE=1 SV=1</t>
  </si>
  <si>
    <t>Q80U88</t>
  </si>
  <si>
    <t>MKIAA0038 protein (Fragment) OS=Mus musculus GN=mKIAA0038 PE=4 SV=3</t>
  </si>
  <si>
    <t>Q3UT63</t>
  </si>
  <si>
    <t>Putative uncharacterized protein (Fragment) OS=Mus musculus PE=2 SV=1</t>
  </si>
  <si>
    <t>G3X9W4</t>
  </si>
  <si>
    <t>Nuclear receptor subfamily 2 group C member 2 OS=Mus musculus GN=Nr2c2 PE=1 SV=1</t>
  </si>
  <si>
    <t>Q810A1</t>
  </si>
  <si>
    <t>Zinc finger protein 18 OS=Mus musculus GN=Znf18 PE=2 SV=1</t>
  </si>
  <si>
    <t>B1AX39</t>
  </si>
  <si>
    <t>Zinc finger CCHC domain-containing protein 7 OS=Mus musculus GN=Zcchc7 PE=2 SV=1</t>
  </si>
  <si>
    <t>Q8CHI8</t>
  </si>
  <si>
    <t>E1A-binding protein p400 OS=Mus musculus GN=Ep400 PE=1 SV=3</t>
  </si>
  <si>
    <t>P09541</t>
  </si>
  <si>
    <t>Myosin light chain 4 OS=Mus musculus GN=Myl4 PE=1 SV=3</t>
  </si>
  <si>
    <t>Q3TIR3</t>
  </si>
  <si>
    <t>Synembryn-A OS=Mus musculus GN=Ric8a PE=1 SV=2</t>
  </si>
  <si>
    <t>Q2VPQ9</t>
  </si>
  <si>
    <t>Chromatin modification-related protein MEAF6 OS=Mus musculus GN=Meaf6 PE=1 SV=1</t>
  </si>
  <si>
    <t>Q99KN1</t>
  </si>
  <si>
    <t>Arrestin domain-containing protein 1 OS=Mus musculus GN=Arrdc1 PE=1 SV=2</t>
  </si>
  <si>
    <t>Q69ZF3</t>
  </si>
  <si>
    <t>Non-lysosomal glucosylceramidase OS=Mus musculus GN=Gba2 PE=1 SV=2</t>
  </si>
  <si>
    <t>Q8BX09</t>
  </si>
  <si>
    <t>Retinoblastoma-binding protein 5 OS=Mus musculus GN=Rbbp5 PE=1 SV=2</t>
  </si>
  <si>
    <t>P53996</t>
  </si>
  <si>
    <t>Cellular nucleic acid-binding protein OS=Mus musculus GN=Cnbp PE=1 SV=2</t>
  </si>
  <si>
    <t>Q8CFI2</t>
  </si>
  <si>
    <t>Ubiquitin-conjugating enzyme E2 R1 OS=Mus musculus GN=Cdc34 PE=1 SV=1</t>
  </si>
  <si>
    <t>Q14BB8</t>
  </si>
  <si>
    <t>Brain expressed gene 4 OS=Mus musculus GN=Bex4 PE=2 SV=1</t>
  </si>
  <si>
    <t>Q3TWR3</t>
  </si>
  <si>
    <t>Putative uncharacterized protein OS=Mus musculus GN=Prkag1 PE=1 SV=1</t>
  </si>
  <si>
    <t>Q6P0X2</t>
  </si>
  <si>
    <t>Zinc finger protein 511 OS=Mus musculus GN=Znf511 PE=1 SV=2</t>
  </si>
  <si>
    <t>Q99JX6</t>
  </si>
  <si>
    <t>Annexin OS=Mus musculus GN=Anxa6 PE=2 SV=1</t>
  </si>
  <si>
    <t>P35762</t>
  </si>
  <si>
    <t>CD81 antigen OS=Mus musculus GN=Cd81 PE=1 SV=2</t>
  </si>
  <si>
    <t>Q9EQT3</t>
  </si>
  <si>
    <t>Rho-related GTP-binding protein RhoU OS=Mus musculus GN=Rhou PE=2 SV=1</t>
  </si>
  <si>
    <t>B8JJZ4</t>
  </si>
  <si>
    <t>Zinc finger protein 80 OS=Mus musculus GN=Zfp808 PE=4 SV=1</t>
  </si>
  <si>
    <t>O09061</t>
  </si>
  <si>
    <t>Proteasome subunit beta type-1 OS=Mus musculus GN=Psmb1 PE=1 SV=1</t>
  </si>
  <si>
    <t>Q61712</t>
  </si>
  <si>
    <t>DnaJ homolog subfamily C member 1 OS=Mus musculus GN=Dnajc1 PE=1 SV=1</t>
  </si>
  <si>
    <t>Q99MP8</t>
  </si>
  <si>
    <t>BRCA1-associated protein OS=Mus musculus GN=Brap PE=1 SV=1</t>
  </si>
  <si>
    <t>Q91ZM2</t>
  </si>
  <si>
    <t>SH2B adapter protein 1 OS=Mus musculus GN=Sh2b1 PE=1 SV=2</t>
  </si>
  <si>
    <t>A0A0R4J1I3</t>
  </si>
  <si>
    <t>Menin OS=Mus musculus GN=Men1 PE=1 SV=1</t>
  </si>
  <si>
    <t>P97865</t>
  </si>
  <si>
    <t>Peroxisomal targeting signal 2 receptor OS=Mus musculus GN=Pex7 PE=1 SV=1</t>
  </si>
  <si>
    <t>J3QNK8</t>
  </si>
  <si>
    <t>Abl interactor 1 OS=Mus musculus GN=Abi1 PE=1 SV=1</t>
  </si>
  <si>
    <t>Q9QZD8</t>
  </si>
  <si>
    <t>Mitochondrial dicarboxylate carrier OS=Mus musculus GN=Slc25a10 PE=1 SV=2</t>
  </si>
  <si>
    <t>A0A0R4J293</t>
  </si>
  <si>
    <t>Protein-glutamine gamma-glutamyltransferase K OS=Mus musculus GN=Tgm1 PE=1 SV=1</t>
  </si>
  <si>
    <t>Q9D0V7</t>
  </si>
  <si>
    <t>Receptor-binding cancer antigen expressed on SiSo cells OS=Mus musculus GN=Ebag9 PE=1 SV=2</t>
  </si>
  <si>
    <t>Q3TXS7</t>
  </si>
  <si>
    <t>26S proteasome non-ATPase regulatory subunit 1 OS=Mus musculus GN=Psmd1 PE=1 SV=1</t>
  </si>
  <si>
    <t>Q9DBS1</t>
  </si>
  <si>
    <t>Transmembrane protein 43 OS=Mus musculus GN=Tmem43 PE=1 SV=1</t>
  </si>
  <si>
    <t>Q91YU2</t>
  </si>
  <si>
    <t>Poly [ADP-ribose] polymerase (Fragment) OS=Mus musculus GN=Parp16 PE=2 SV=1</t>
  </si>
  <si>
    <t>Q8VC30</t>
  </si>
  <si>
    <t>Triokinase/FMN cyclase OS=Mus musculus GN=Tkfc PE=1 SV=1</t>
  </si>
  <si>
    <t>A0A0N4SW28</t>
  </si>
  <si>
    <t>Guanine nucleotide-binding protein subunit gamma OS=Mus musculus GN=Gng12 PE=1 SV=1</t>
  </si>
  <si>
    <t>A0A0R4J0I4</t>
  </si>
  <si>
    <t>CTF18, chromosome transmission fidelity factor 18 homolog (S. cerevisiae), isoform CRA_a OS=Mus musculus GN=Chtf18 PE=1 SV=1</t>
  </si>
  <si>
    <t>P28653</t>
  </si>
  <si>
    <t>Biglycan OS=Mus musculus GN=Bgn PE=1 SV=1</t>
  </si>
  <si>
    <t>P70419</t>
  </si>
  <si>
    <t>Polypeptide N-acetylgalactosaminyltransferase 3 OS=Mus musculus GN=Galnt3 PE=1 SV=3</t>
  </si>
  <si>
    <t>Q8BG68</t>
  </si>
  <si>
    <t>Neuronal apoptosis inhibitory protein 5 OS=Mus musculus GN=Naip5 PE=2 SV=1</t>
  </si>
  <si>
    <t>Q922M5</t>
  </si>
  <si>
    <t>Cell division cycle-associated 7-like protein OS=Mus musculus GN=Cdca7l PE=1 SV=1</t>
  </si>
  <si>
    <t>Q80X98</t>
  </si>
  <si>
    <t>DEAH (Asp-Glu-Ala-His) box polypeptide 38 OS=Mus musculus GN=Dhx38 PE=1 SV=1</t>
  </si>
  <si>
    <t>O55111</t>
  </si>
  <si>
    <t>Desmoglein-2 OS=Mus musculus GN=Dsg2 PE=1 SV=3</t>
  </si>
  <si>
    <t>Q3UFM1</t>
  </si>
  <si>
    <t>Putative uncharacterized protein OS=Mus musculus GN=Serpinb8 PE=2 SV=1</t>
  </si>
  <si>
    <t>Q9DBB4</t>
  </si>
  <si>
    <t>N-alpha-acetyltransferase 16, NatA auxiliary subunit OS=Mus musculus GN=Naa16 PE=2 SV=1</t>
  </si>
  <si>
    <t>Q543Q4</t>
  </si>
  <si>
    <t>Putative uncharacterized protein OS=Mus musculus GN=Rab3d PE=1 SV=1</t>
  </si>
  <si>
    <t>Q3U4W5</t>
  </si>
  <si>
    <t>Putative uncharacterized protein OS=Mus musculus GN=Rab6a PE=2 SV=1</t>
  </si>
  <si>
    <t>P53702</t>
  </si>
  <si>
    <t>Cytochrome c-type heme lyase OS=Mus musculus GN=Hccs PE=1 SV=2</t>
  </si>
  <si>
    <t>P23492</t>
  </si>
  <si>
    <t>Purine nucleoside phosphorylase OS=Mus musculus GN=Pnp PE=1 SV=2</t>
  </si>
  <si>
    <t>Q9CR25</t>
  </si>
  <si>
    <t>2-(3-amino-3-carboxypropyl)histidine synthase subunit 2 OS=Mus musculus GN=Dph2 PE=1 SV=1</t>
  </si>
  <si>
    <t>P41778</t>
  </si>
  <si>
    <t>Pre-B-cell leukemia transcription factor 1 OS=Mus musculus GN=Pbx1 PE=1 SV=2</t>
  </si>
  <si>
    <t>E9QL65</t>
  </si>
  <si>
    <t>Conserved oligomeric Golgi complex subunit 3 OS=Mus musculus GN=Cog3 PE=1 SV=1</t>
  </si>
  <si>
    <t>Q790I0</t>
  </si>
  <si>
    <t>Valyl-tRNA synthetase 2, isoform CRA_b OS=Mus musculus GN=Vars PE=1 SV=1</t>
  </si>
  <si>
    <t>B2RV69</t>
  </si>
  <si>
    <t>Expressed sequence AI316787 OS=Mus musculus GN=Tmem199 PE=1 SV=1</t>
  </si>
  <si>
    <t>Q497H0</t>
  </si>
  <si>
    <t>AN1-type zinc finger protein 3 OS=Mus musculus GN=Zfand3 PE=2 SV=1</t>
  </si>
  <si>
    <t>Q5DTK3</t>
  </si>
  <si>
    <t>Protein kinase C (Fragment) OS=Mus musculus GN=Prkci PE=2 SV=1</t>
  </si>
  <si>
    <t>Q9D773</t>
  </si>
  <si>
    <t>39S ribosomal protein L2, mitochondrial OS=Mus musculus GN=Mrpl2 PE=1 SV=1</t>
  </si>
  <si>
    <t>O55124</t>
  </si>
  <si>
    <t>M-protein OS=Mus musculus GN=Myom2 PE=2 SV=1</t>
  </si>
  <si>
    <t>A5LFV3</t>
  </si>
  <si>
    <t>Neural zinc finger protein NZF-3 OS=Mus musculus GN=St18 PE=2 SV=1</t>
  </si>
  <si>
    <t>Q5DTL8</t>
  </si>
  <si>
    <t>MKIAA4137 protein (Fragment) OS=Mus musculus GN=Sel1l PE=2 SV=1</t>
  </si>
  <si>
    <t>Q8VCH8</t>
  </si>
  <si>
    <t>UBX domain-containing protein 4 OS=Mus musculus GN=Ubxn4 PE=1 SV=1</t>
  </si>
  <si>
    <t>E9Q6S0</t>
  </si>
  <si>
    <t>Zinc finger protein 597 OS=Mus musculus GN=Zfp597 PE=1 SV=1</t>
  </si>
  <si>
    <t>Q3U3Q3</t>
  </si>
  <si>
    <t>Putative uncharacterized protein OS=Mus musculus GN=Utp18 PE=1 SV=1</t>
  </si>
  <si>
    <t>O54988</t>
  </si>
  <si>
    <t>STE20-like serine/threonine-protein kinase OS=Mus musculus GN=Slk PE=1 SV=2</t>
  </si>
  <si>
    <t>Q61768</t>
  </si>
  <si>
    <t>Kinesin-1 heavy chain OS=Mus musculus GN=Kif5b PE=1 SV=3</t>
  </si>
  <si>
    <t>Q3TW28</t>
  </si>
  <si>
    <t>Putative uncharacterized protein OS=Mus musculus GN=Tpp2 PE=2 SV=1</t>
  </si>
  <si>
    <t>Q6ZPV2</t>
  </si>
  <si>
    <t>DNA helicase INO80 OS=Mus musculus GN=Ino80 PE=1 SV=2</t>
  </si>
  <si>
    <t>Q9Z1N7</t>
  </si>
  <si>
    <t>AT-rich interactive domain-containing protein 3B OS=Mus musculus GN=Arid3b PE=1 SV=1</t>
  </si>
  <si>
    <t>Q91W39</t>
  </si>
  <si>
    <t>Nuclear receptor coactivator 5 OS=Mus musculus GN=Ncoa5 PE=1 SV=1</t>
  </si>
  <si>
    <t>Q8VEK2</t>
  </si>
  <si>
    <t>Rhomboid domain-containing protein 2 OS=Mus musculus GN=Rhbdd2 PE=1 SV=1</t>
  </si>
  <si>
    <t>G5E8R4</t>
  </si>
  <si>
    <t>SAPS domain family, member 3, isoform CRA_c OS=Mus musculus GN=Ppp6r3 PE=1 SV=1</t>
  </si>
  <si>
    <t>D3Z3H0</t>
  </si>
  <si>
    <t>INO80 complex subunit E OS=Mus musculus GN=Ino80e PE=1 SV=1</t>
  </si>
  <si>
    <t>Q69ZP6</t>
  </si>
  <si>
    <t>MKIAA1178 protein (Fragment) OS=Mus musculus GN=Cd2bp2 PE=2 SV=1</t>
  </si>
  <si>
    <t>Q921M7</t>
  </si>
  <si>
    <t>Protein FAM49B OS=Mus musculus GN=Fam49b PE=1 SV=1</t>
  </si>
  <si>
    <t>Q3TJB4</t>
  </si>
  <si>
    <t>Putative uncharacterized protein OS=Mus musculus GN=Sh3gl1 PE=2 SV=1</t>
  </si>
  <si>
    <t>Q4FZC9</t>
  </si>
  <si>
    <t>Nesprin-3 OS=Mus musculus GN=Syne3 PE=1 SV=1</t>
  </si>
  <si>
    <t>Q3TXD3</t>
  </si>
  <si>
    <t>Putative uncharacterized protein OS=Mus musculus GN=Vat1 PE=2 SV=1</t>
  </si>
  <si>
    <t>Q4QY64</t>
  </si>
  <si>
    <t>ATPase family AAA domain-containing protein 5 OS=Mus musculus GN=Atad5 PE=1 SV=1</t>
  </si>
  <si>
    <t>Q3UQS8</t>
  </si>
  <si>
    <t>RNA-binding protein 20 OS=Mus musculus GN=Rbm20 PE=1 SV=3</t>
  </si>
  <si>
    <t>Q62176</t>
  </si>
  <si>
    <t>RNA-binding protein 38 OS=Mus musculus GN=Rbm38 PE=1 SV=2</t>
  </si>
  <si>
    <t>G3X9K3</t>
  </si>
  <si>
    <t>Brefeldin A-inhibited guanine nucleotide-exchange protein 1 OS=Mus musculus GN=Arfgef1 PE=1 SV=1</t>
  </si>
  <si>
    <t>Q3TLH4</t>
  </si>
  <si>
    <t>Protein PRRC2C OS=Mus musculus GN=Prrc2c PE=1 SV=3</t>
  </si>
  <si>
    <t>Q6NZJ3</t>
  </si>
  <si>
    <t>cDNA sequence BC066107 OS=Mus musculus GN=Zfp870 PE=2 SV=1</t>
  </si>
  <si>
    <t>Q8BG19</t>
  </si>
  <si>
    <t>Transmembrane and TPR repeat-containing protein 4 OS=Mus musculus GN=Tmtc4 PE=2 SV=1</t>
  </si>
  <si>
    <t>Q148P2</t>
  </si>
  <si>
    <t>3-oxoacyl-[acyl-carrier-protein] synthase, mitochondrial OS=Mus musculus GN=Oxsm PE=2 SV=1</t>
  </si>
  <si>
    <t>Q8BX22</t>
  </si>
  <si>
    <t>Sal-like protein 4 OS=Mus musculus GN=Sall4 PE=1 SV=2</t>
  </si>
  <si>
    <t>Q9CRA5</t>
  </si>
  <si>
    <t>Golgi phosphoprotein 3 OS=Mus musculus GN=Golph3 PE=1 SV=1</t>
  </si>
  <si>
    <t>Q545I6</t>
  </si>
  <si>
    <t>Cathepsin Z, isoform CRA_b OS=Mus musculus GN=Ctsz PE=1 SV=1</t>
  </si>
  <si>
    <t>Q545V8</t>
  </si>
  <si>
    <t>Putative uncharacterized protein OS=Mus musculus GN=Csnk2a2 PE=1 SV=1</t>
  </si>
  <si>
    <t>B1ASP2</t>
  </si>
  <si>
    <t>Tyrosine-protein kinase OS=Mus musculus GN=Jak1 PE=1 SV=1</t>
  </si>
  <si>
    <t>Q4FJL0</t>
  </si>
  <si>
    <t>Putative uncharacterized protein OS=Mus musculus GN=Rab10 PE=1 SV=1</t>
  </si>
  <si>
    <t>Q6P9Q6</t>
  </si>
  <si>
    <t>FK506-binding protein 15 OS=Mus musculus GN=Fkbp15 PE=1 SV=2</t>
  </si>
  <si>
    <t>A6H663</t>
  </si>
  <si>
    <t>BCL2-associated athanogene 3 OS=Mus musculus GN=Bag3 PE=2 SV=1</t>
  </si>
  <si>
    <t>Q9CQE0</t>
  </si>
  <si>
    <t>E3 ubiquitin-protein ligase RNF138 OS=Mus musculus GN=Rnf138 PE=2 SV=1</t>
  </si>
  <si>
    <t>Q3TW77</t>
  </si>
  <si>
    <t>Putative uncharacterized protein OS=Mus musculus GN=Grn PE=2 SV=1</t>
  </si>
  <si>
    <t>Q3UE92</t>
  </si>
  <si>
    <t>Putative uncharacterized protein OS=Mus musculus GN=Xpnpep1 PE=1 SV=1</t>
  </si>
  <si>
    <t>F8WGQ9</t>
  </si>
  <si>
    <t>BTB/POZ domain-containing adapter for CUL3-mediated RhoA degradation protein 3 OS=Mus musculus GN=Kctd10 PE=1 SV=1</t>
  </si>
  <si>
    <t>Q3U2Z5</t>
  </si>
  <si>
    <t>Putative uncharacterized protein OS=Mus musculus GN=Eps8 PE=2 SV=1</t>
  </si>
  <si>
    <t>P11983</t>
  </si>
  <si>
    <t>T-complex protein 1 subunit alpha OS=Mus musculus GN=Tcp1 PE=1 SV=3</t>
  </si>
  <si>
    <t>O54916</t>
  </si>
  <si>
    <t>RalBP1-associated Eps domain-containing protein 1 OS=Mus musculus GN=Reps1 PE=1 SV=2</t>
  </si>
  <si>
    <t>G3X9B1</t>
  </si>
  <si>
    <t>HEAT repeat containing 1 OS=Mus musculus GN=Heatr1 PE=1 SV=1</t>
  </si>
  <si>
    <t>Q00417</t>
  </si>
  <si>
    <t>Transcription factor 7 OS=Mus musculus GN=Tcf7 PE=2 SV=2</t>
  </si>
  <si>
    <t>P63037</t>
  </si>
  <si>
    <t>DnaJ homolog subfamily A member 1 OS=Mus musculus GN=Dnaja1 PE=1 SV=1</t>
  </si>
  <si>
    <t>P41241</t>
  </si>
  <si>
    <t>Tyrosine-protein kinase CSK OS=Mus musculus GN=Csk PE=1 SV=2</t>
  </si>
  <si>
    <t>Q8R010</t>
  </si>
  <si>
    <t>Aminoacyl tRNA synthase complex-interacting multifunctional protein 2 OS=Mus musculus GN=Aimp2 PE=1 SV=2</t>
  </si>
  <si>
    <t>A0A0R4J0S7</t>
  </si>
  <si>
    <t>Uveal autoantigen with coiled-coil domains and ankyrin repeats OS=Mus musculus GN=Uaca PE=1 SV=1</t>
  </si>
  <si>
    <t>Q8C2E7</t>
  </si>
  <si>
    <t>WASH complex subunit 5 OS=Mus musculus GN=Washc5 PE=1 SV=2</t>
  </si>
  <si>
    <t>Q9D1I6</t>
  </si>
  <si>
    <t>39S ribosomal protein L14, mitochondrial OS=Mus musculus GN=Mrpl14 PE=1 SV=1</t>
  </si>
  <si>
    <t>P11157</t>
  </si>
  <si>
    <t>Ribonucleoside-diphosphate reductase subunit M2 OS=Mus musculus GN=Rrm2 PE=1 SV=1</t>
  </si>
  <si>
    <t>Q3TQ70</t>
  </si>
  <si>
    <t>Beta1 subnuit of GTP-binding protein OS=Mus musculus GN=Gnb1 PE=1 SV=1</t>
  </si>
  <si>
    <t>O35215</t>
  </si>
  <si>
    <t>D-dopachrome decarboxylase OS=Mus musculus GN=Ddt PE=1 SV=3</t>
  </si>
  <si>
    <t>Q99K70</t>
  </si>
  <si>
    <t>Ras-related GTP-binding protein C OS=Mus musculus GN=Rragc PE=1 SV=1</t>
  </si>
  <si>
    <t>Q9WTM5</t>
  </si>
  <si>
    <t>RuvB-like 2 OS=Mus musculus GN=Ruvbl2 PE=1 SV=3</t>
  </si>
  <si>
    <t>Q8CBQ5</t>
  </si>
  <si>
    <t>Phosphatidylinositol 4-kinase type 2-beta OS=Mus musculus GN=Pi4k2b PE=1 SV=1</t>
  </si>
  <si>
    <t>Q3UDD5</t>
  </si>
  <si>
    <t>Dipeptidyl peptidase 3 OS=Mus musculus GN=Dpp3 PE=2 SV=1</t>
  </si>
  <si>
    <t>B1AXZ5</t>
  </si>
  <si>
    <t>ELAV-like protein OS=Mus musculus GN=Elavl2 PE=1 SV=1</t>
  </si>
  <si>
    <t>Q6P069</t>
  </si>
  <si>
    <t>Sorcin OS=Mus musculus GN=Sri PE=1 SV=1</t>
  </si>
  <si>
    <t>Q7JJ13</t>
  </si>
  <si>
    <t>Bromodomain-containing protein 2 OS=Mus musculus GN=Brd2 PE=1 SV=1</t>
  </si>
  <si>
    <t>E9QNW6</t>
  </si>
  <si>
    <t>Platelet-activating factor acetylhydrolase 2, cytoplasmic OS=Mus musculus GN=Pafah2 PE=1 SV=1</t>
  </si>
  <si>
    <t>Q3TEW6</t>
  </si>
  <si>
    <t>Myelin protein zero-like protein 1 OS=Mus musculus GN=Mpzl1 PE=1 SV=1</t>
  </si>
  <si>
    <t>Q9JLM4</t>
  </si>
  <si>
    <t>Zinc finger MYM-type protein 3 OS=Mus musculus GN=Zmym3 PE=1 SV=1</t>
  </si>
  <si>
    <t>Q6T264</t>
  </si>
  <si>
    <t>Mastermind-like protein 1 OS=Mus musculus GN=Maml1 PE=1 SV=2</t>
  </si>
  <si>
    <t>B9EKB5</t>
  </si>
  <si>
    <t>Baz2b protein OS=Mus musculus GN=Baz2b PE=2 SV=1</t>
  </si>
  <si>
    <t>Q99KW3</t>
  </si>
  <si>
    <t>TRIO and F-actin-binding protein OS=Mus musculus GN=Triobp PE=1 SV=3</t>
  </si>
  <si>
    <t>P25444</t>
  </si>
  <si>
    <t>40S ribosomal protein S2 OS=Mus musculus GN=Rps2 PE=1 SV=3</t>
  </si>
  <si>
    <t>Q8BH48</t>
  </si>
  <si>
    <t>Ubiquitin-associated protein 1 OS=Mus musculus GN=Ubap1 PE=1 SV=1</t>
  </si>
  <si>
    <t>P11499</t>
  </si>
  <si>
    <t>Heat shock protein HSP 90-beta OS=Mus musculus GN=Hsp90ab1 PE=1 SV=3</t>
  </si>
  <si>
    <t>Q8C6P8</t>
  </si>
  <si>
    <t>Zinc finger protein 57 OS=Mus musculus GN=Zfp57 PE=1 SV=1</t>
  </si>
  <si>
    <t>O35218</t>
  </si>
  <si>
    <t>Cleavage and polyadenylation specificity factor subunit 2 OS=Mus musculus GN=Cpsf2 PE=1 SV=1</t>
  </si>
  <si>
    <t>A0A0G2JEK2</t>
  </si>
  <si>
    <t>Cysteine-rich protein 1 OS=Mus musculus GN=Crip1 PE=1 SV=1</t>
  </si>
  <si>
    <t>Q0PD32</t>
  </si>
  <si>
    <t>Rab23 OS=Mus musculus GN=Rab23 PE=2 SV=1</t>
  </si>
  <si>
    <t>E9PUQ1</t>
  </si>
  <si>
    <t>Leucine-zipper-like transcriptional regulator 1 OS=Mus musculus GN=Lztr1 PE=1 SV=1</t>
  </si>
  <si>
    <t>Q5DTT3</t>
  </si>
  <si>
    <t>Protein FAM208B OS=Mus musculus GN=Fam208b PE=1 SV=2</t>
  </si>
  <si>
    <t>Q3UL97</t>
  </si>
  <si>
    <t>Activating transcription factor 7-interacting protein 2 OS=Mus musculus GN=Atf7ip2 PE=2 SV=1</t>
  </si>
  <si>
    <t>Q3U944</t>
  </si>
  <si>
    <t>Putative uncharacterized protein OS=Mus musculus GN=Lman1 PE=2 SV=1</t>
  </si>
  <si>
    <t>Q8K2A7</t>
  </si>
  <si>
    <t>Integrator complex subunit 10 OS=Mus musculus GN=Ints10 PE=1 SV=3</t>
  </si>
  <si>
    <t>Q8VDG3</t>
  </si>
  <si>
    <t>Poly(A)-specific ribonuclease PARN OS=Mus musculus GN=Parn PE=1 SV=1</t>
  </si>
  <si>
    <t>Q3UP18</t>
  </si>
  <si>
    <t>Putative uncharacterized protein OS=Mus musculus GN=Zfp617 PE=2 SV=1</t>
  </si>
  <si>
    <t>P61460</t>
  </si>
  <si>
    <t>DEP domain-containing protein 5 OS=Mus musculus GN=Depdc5 PE=1 SV=2</t>
  </si>
  <si>
    <t>A0A0U1RP94</t>
  </si>
  <si>
    <t>Casein kinase I isoform gamma-1 OS=Mus musculus GN=Csnk1g1 PE=1 SV=1</t>
  </si>
  <si>
    <t>F7BJB9</t>
  </si>
  <si>
    <t>MORC family CW-type zinc finger protein 3 OS=Mus musculus GN=Morc3 PE=1 SV=1</t>
  </si>
  <si>
    <t>Q62481</t>
  </si>
  <si>
    <t>Vacuolar protein sorting-associated protein 72 homolog OS=Mus musculus GN=Vps72 PE=2 SV=2</t>
  </si>
  <si>
    <t>B2CY77</t>
  </si>
  <si>
    <t>Laminin receptor (Fragment) OS=Mus musculus GN=Rpsa PE=2 SV=1</t>
  </si>
  <si>
    <t>Q9JHJ3</t>
  </si>
  <si>
    <t>Glycosylated lysosomal membrane protein OS=Mus musculus GN=Glmp PE=1 SV=1</t>
  </si>
  <si>
    <t>Q9D4H1</t>
  </si>
  <si>
    <t>Exocyst complex component 2 OS=Mus musculus GN=Exoc2 PE=1 SV=1</t>
  </si>
  <si>
    <t>Q99LS5</t>
  </si>
  <si>
    <t>Testis expressed gene 264 OS=Mus musculus GN=Tex264 PE=2 SV=1</t>
  </si>
  <si>
    <t>Q8JZL1</t>
  </si>
  <si>
    <t>Interleukin-17 receptor D OS=Mus musculus GN=Il17rd PE=1 SV=1</t>
  </si>
  <si>
    <t>Q3UPH1</t>
  </si>
  <si>
    <t>Protein PRRC1 OS=Mus musculus GN=Prrc1 PE=1 SV=1</t>
  </si>
  <si>
    <t>Q8K357</t>
  </si>
  <si>
    <t>Procr protein OS=Mus musculus GN=Procr PE=2 SV=1</t>
  </si>
  <si>
    <t>P27661</t>
  </si>
  <si>
    <t>Histone H2AX OS=Mus musculus GN=H2afx PE=1 SV=2</t>
  </si>
  <si>
    <t>Q3TCH7</t>
  </si>
  <si>
    <t>Cullin-4A OS=Mus musculus GN=Cul4a PE=1 SV=1</t>
  </si>
  <si>
    <t>P28481</t>
  </si>
  <si>
    <t>Collagen alpha-1(II) chain OS=Mus musculus GN=Col2a1 PE=1 SV=2</t>
  </si>
  <si>
    <t>Q3TCS3</t>
  </si>
  <si>
    <t>Tyrosine-protein kinase OS=Mus musculus GN=Lyn PE=2 SV=1</t>
  </si>
  <si>
    <t>B7XGA6</t>
  </si>
  <si>
    <t>Alkaline phosphatase OS=Mus musculus GN=Alpl PE=2 SV=1</t>
  </si>
  <si>
    <t>Q99KK1</t>
  </si>
  <si>
    <t>Receptor expression-enhancing protein 3 OS=Mus musculus GN=Reep3 PE=1 SV=1</t>
  </si>
  <si>
    <t>Q3U5C8</t>
  </si>
  <si>
    <t>Rho guanine nucleotide exchange factor 16 OS=Mus musculus GN=Arhgef16 PE=1 SV=3</t>
  </si>
  <si>
    <t>Q5HZI6</t>
  </si>
  <si>
    <t>Tissue specific transplantation antigen P35B OS=Mus musculus GN=Tsta3 PE=1 SV=1</t>
  </si>
  <si>
    <t>Q9D517</t>
  </si>
  <si>
    <t>1-acyl-sn-glycerol-3-phosphate acyltransferase gamma OS=Mus musculus GN=Agpat3 PE=1 SV=2</t>
  </si>
  <si>
    <t>Q8C0L8</t>
  </si>
  <si>
    <t>Conserved oligomeric Golgi complex subunit 5 OS=Mus musculus GN=Cog5 PE=1 SV=3</t>
  </si>
  <si>
    <t>E9PVN6</t>
  </si>
  <si>
    <t>Uncharacterized protein OS=Mus musculus GN=Gm20498 PE=1 SV=1</t>
  </si>
  <si>
    <t>Q8CEC0</t>
  </si>
  <si>
    <t>Nuclear pore complex protein Nup88 OS=Mus musculus GN=Nup88 PE=1 SV=1</t>
  </si>
  <si>
    <t>Q9ESY9</t>
  </si>
  <si>
    <t>Gamma-interferon-inducible lysosomal thiol reductase OS=Mus musculus GN=Ifi30 PE=1 SV=3</t>
  </si>
  <si>
    <t>Q9ES97</t>
  </si>
  <si>
    <t>Reticulon-3 OS=Mus musculus GN=Rtn3 PE=1 SV=2</t>
  </si>
  <si>
    <t>Q9DAA6</t>
  </si>
  <si>
    <t>Exosome complex component CSL4 OS=Mus musculus GN=Exosc1 PE=1 SV=1</t>
  </si>
  <si>
    <t>P07903</t>
  </si>
  <si>
    <t>DNA excision repair protein ERCC-1 OS=Mus musculus GN=Ercc1 PE=2 SV=2</t>
  </si>
  <si>
    <t>Q9D142</t>
  </si>
  <si>
    <t>Uridine diphosphate glucose pyrophosphatase OS=Mus musculus GN=Nudt14 PE=1 SV=1</t>
  </si>
  <si>
    <t>Q9DC37</t>
  </si>
  <si>
    <t>Major facilitator superfamily domain-containing protein 1 OS=Mus musculus GN=Mfsd1 PE=1 SV=1</t>
  </si>
  <si>
    <t>P18760</t>
  </si>
  <si>
    <t>Cofilin-1 OS=Mus musculus GN=Cfl1 PE=1 SV=3</t>
  </si>
  <si>
    <t>Q91VA7</t>
  </si>
  <si>
    <t>Isocitrate dehydrogenase [NAD] subunit, mitochondrial OS=Mus musculus GN=Idh3b PE=1 SV=1</t>
  </si>
  <si>
    <t>Q7TNV0</t>
  </si>
  <si>
    <t>Protein DEK OS=Mus musculus GN=Dek PE=1 SV=1</t>
  </si>
  <si>
    <t>Q6P5E3</t>
  </si>
  <si>
    <t>Sal-like 1 (Drosophila) OS=Mus musculus GN=Sall1 PE=1 SV=1</t>
  </si>
  <si>
    <t>Q62422</t>
  </si>
  <si>
    <t>Osteoclast-stimulating factor 1 OS=Mus musculus GN=Ostf1 PE=1 SV=2</t>
  </si>
  <si>
    <t>Q6ZWZ6</t>
  </si>
  <si>
    <t>40S ribosomal protein S12 OS=Mus musculus GN=Rps12 PE=1 SV=1</t>
  </si>
  <si>
    <t>F6T356</t>
  </si>
  <si>
    <t>F-box only protein 11 (Fragment) OS=Mus musculus GN=Fbxo11 PE=1 SV=1</t>
  </si>
  <si>
    <t>Q3TDK9</t>
  </si>
  <si>
    <t>Putative uncharacterized protein OS=Mus musculus GN=Rtfdc1 PE=2 SV=1</t>
  </si>
  <si>
    <t>Q571K3</t>
  </si>
  <si>
    <t>MKIAA4142 protein (Fragment) OS=Mus musculus GN=Lrp5 PE=2 SV=1</t>
  </si>
  <si>
    <t>Q9JJ28</t>
  </si>
  <si>
    <t>Protein flightless-1 homolog OS=Mus musculus GN=Flii PE=1 SV=1</t>
  </si>
  <si>
    <t>P61264</t>
  </si>
  <si>
    <t>Syntaxin-1B OS=Mus musculus GN=Stx1b PE=1 SV=1</t>
  </si>
  <si>
    <t>Q99NH0</t>
  </si>
  <si>
    <t>Ankyrin repeat domain-containing protein 17 OS=Mus musculus GN=Ankrd17 PE=1 SV=2</t>
  </si>
  <si>
    <t>Q8C852</t>
  </si>
  <si>
    <t>Doublecortin, isoform CRA_d OS=Mus musculus GN=Dcx PE=2 SV=1</t>
  </si>
  <si>
    <t>Q6A037</t>
  </si>
  <si>
    <t>NEDD4-binding protein 1 OS=Mus musculus GN=N4bp1 PE=1 SV=2</t>
  </si>
  <si>
    <t>Q9CQ62</t>
  </si>
  <si>
    <t>2,4-dienoyl-CoA reductase, mitochondrial OS=Mus musculus GN=Decr1 PE=1 SV=1</t>
  </si>
  <si>
    <t>Q04692</t>
  </si>
  <si>
    <t>SWI/SNF-related matrix-associated actin-dependent regulator of chromatin subfamily A containing DEAD/H box 1 OS=Mus musculus GN=Smarcad1 PE=1 SV=2</t>
  </si>
  <si>
    <t>Q6IR21</t>
  </si>
  <si>
    <t>Aptx protein (Fragment) OS=Mus musculus GN=Aptx PE=2 SV=1</t>
  </si>
  <si>
    <t>P30416</t>
  </si>
  <si>
    <t>Peptidyl-prolyl cis-trans isomerase FKBP4 OS=Mus musculus GN=Fkbp4 PE=1 SV=5</t>
  </si>
  <si>
    <t>A0JNS9</t>
  </si>
  <si>
    <t>Histone H2B OS=Mus musculus GN=Hist1h2ba PE=2 SV=1</t>
  </si>
  <si>
    <t>Q6PG98</t>
  </si>
  <si>
    <t>Fdxr protein (Fragment) OS=Mus musculus GN=Fdxr PE=2 SV=1</t>
  </si>
  <si>
    <t>Q61292</t>
  </si>
  <si>
    <t>Laminin subunit beta-2 OS=Mus musculus GN=Lamb2 PE=1 SV=2</t>
  </si>
  <si>
    <t>Q80WC1</t>
  </si>
  <si>
    <t>Ubinuclein-2 OS=Mus musculus GN=Ubn2 PE=1 SV=2</t>
  </si>
  <si>
    <t>Q8VEH2</t>
  </si>
  <si>
    <t>CDKN1A interacting zinc finger protein 1 OS=Mus musculus GN=Ciz1 PE=1 SV=1</t>
  </si>
  <si>
    <t>Q6NSS3</t>
  </si>
  <si>
    <t>Tripartite motif-containing 27 (Fragment) OS=Mus musculus GN=Trim27 PE=2 SV=1</t>
  </si>
  <si>
    <t>Q8R5H1</t>
  </si>
  <si>
    <t>Ubiquitin carboxyl-terminal hydrolase 15 OS=Mus musculus GN=Usp15 PE=1 SV=1</t>
  </si>
  <si>
    <t>E9Q9K5</t>
  </si>
  <si>
    <t>Triadin OS=Mus musculus GN=Trdn PE=1 SV=1</t>
  </si>
  <si>
    <t>Q8K3J5</t>
  </si>
  <si>
    <t>Zinc finger protein 131 OS=Mus musculus GN=Znf131 PE=1 SV=1</t>
  </si>
  <si>
    <t>Q78PG9</t>
  </si>
  <si>
    <t>Coiled-coil domain-containing protein 25 OS=Mus musculus GN=Ccdc25 PE=1 SV=1</t>
  </si>
  <si>
    <t>Q3UZ64</t>
  </si>
  <si>
    <t>Nuclear factor of activated T-cells c3 isoform IB-deltaXa OS=Mus musculus GN=Nfatc3 PE=1 SV=1</t>
  </si>
  <si>
    <t>Q3UUL4</t>
  </si>
  <si>
    <t>Putative uncharacterized protein OS=Mus musculus GN=Zc3h3 PE=1 SV=1</t>
  </si>
  <si>
    <t>Q5SSW2</t>
  </si>
  <si>
    <t>Proteasome activator complex subunit 4 OS=Mus musculus GN=Psme4 PE=1 SV=1</t>
  </si>
  <si>
    <t>Q80U95</t>
  </si>
  <si>
    <t>Ubiquitin-protein ligase E3C OS=Mus musculus GN=Ube3c PE=1 SV=2</t>
  </si>
  <si>
    <t>Q7TND5</t>
  </si>
  <si>
    <t>Ribosome production factor 1 OS=Mus musculus GN=Rpf1 PE=2 SV=2</t>
  </si>
  <si>
    <t>Q8K2W5</t>
  </si>
  <si>
    <t>Epoxide hydrolase OS=Mus musculus GN=Ephx1 PE=2 SV=1</t>
  </si>
  <si>
    <t>Q8K4Q6</t>
  </si>
  <si>
    <t>Endonuclease 8-like 1 OS=Mus musculus GN=Neil1 PE=2 SV=3</t>
  </si>
  <si>
    <t>A8DUN2</t>
  </si>
  <si>
    <t>Beta-globin OS=Mus musculus GN=Hbbt1 PE=3 SV=1</t>
  </si>
  <si>
    <t>O35598</t>
  </si>
  <si>
    <t>Disintegrin and metalloproteinase domain-containing protein 10 OS=Mus musculus GN=Adam10 PE=1 SV=2</t>
  </si>
  <si>
    <t>A0A1L1SQG7</t>
  </si>
  <si>
    <t>Ryanodine receptor 1 OS=Mus musculus GN=Ryr1 PE=1 SV=1</t>
  </si>
  <si>
    <t>Q8R0L9</t>
  </si>
  <si>
    <t>Transcriptional adapter 3 OS=Mus musculus GN=Tada3 PE=1 SV=1</t>
  </si>
  <si>
    <t>D3Z7P0</t>
  </si>
  <si>
    <t>BRCA1-A complex subunit BRE OS=Mus musculus GN=Bre PE=1 SV=3</t>
  </si>
  <si>
    <t>Q8BHS3</t>
  </si>
  <si>
    <t>Pre-mRNA-splicing factor RBM22 OS=Mus musculus GN=Rbm22 PE=1 SV=1</t>
  </si>
  <si>
    <t>Q7TMB8</t>
  </si>
  <si>
    <t>Cytoplasmic FMR1-interacting protein 1 OS=Mus musculus GN=Cyfip1 PE=1 SV=1</t>
  </si>
  <si>
    <t>A0A0R4J0T5</t>
  </si>
  <si>
    <t>CUG triplet repeat, RNA binding protein 1, isoform CRA_b OS=Mus musculus GN=Celf1 PE=1 SV=1</t>
  </si>
  <si>
    <t>A0A0U1RNX8</t>
  </si>
  <si>
    <t>B-cell CLL/lymphoma 7 protein family member C OS=Mus musculus GN=Bcl7c PE=1 SV=1</t>
  </si>
  <si>
    <t>Q9QWF0</t>
  </si>
  <si>
    <t>Chromatin assembly factor 1 subunit A OS=Mus musculus GN=Chaf1a PE=1 SV=1</t>
  </si>
  <si>
    <t>A0A0R4J018</t>
  </si>
  <si>
    <t>Thiopurine S-methyltransferase OS=Mus musculus GN=Tpmt PE=1 SV=1</t>
  </si>
  <si>
    <t>E9Q8M1</t>
  </si>
  <si>
    <t>Zinc finger protein 358 OS=Mus musculus GN=Zfp358 PE=1 SV=1</t>
  </si>
  <si>
    <t>Q545F4</t>
  </si>
  <si>
    <t>Hspb1 protein OS=Mus musculus GN=Hspb1 PE=2 SV=1</t>
  </si>
  <si>
    <t>A6H687</t>
  </si>
  <si>
    <t>SAC3 domain-containing protein 1 OS=Mus musculus GN=Sac3d1 PE=1 SV=1</t>
  </si>
  <si>
    <t>A0A1B0GR11</t>
  </si>
  <si>
    <t>Transaldolase OS=Mus musculus GN=Taldo1 PE=1 SV=1</t>
  </si>
  <si>
    <t>Q62077</t>
  </si>
  <si>
    <t>1-phosphatidylinositol 4,5-bisphosphate phosphodiesterase gamma-1 OS=Mus musculus GN=Plcg1 PE=1 SV=2</t>
  </si>
  <si>
    <t>Q6P6J4</t>
  </si>
  <si>
    <t>DNA oxidative demethylase ALKBH2 OS=Mus musculus GN=Alkbh2 PE=1 SV=1</t>
  </si>
  <si>
    <t>Q8K119</t>
  </si>
  <si>
    <t>Postmeiotic segregation increased 1 (S. cerevisiae) OS=Mus musculus GN=Pms1 PE=1 SV=1</t>
  </si>
  <si>
    <t>Q8BTC1</t>
  </si>
  <si>
    <t>Uncharacterized protein C12orf73 homolog OS=Mus musculus PE=3 SV=1</t>
  </si>
  <si>
    <t>Q571H2</t>
  </si>
  <si>
    <t>MKIAA0218 protein (Fragment) OS=Mus musculus GN=Tatdn2 PE=2 SV=1</t>
  </si>
  <si>
    <t>Q8K1E0</t>
  </si>
  <si>
    <t>Syntaxin-5 OS=Mus musculus GN=Stx5 PE=1 SV=3</t>
  </si>
  <si>
    <t>Q7TN29</t>
  </si>
  <si>
    <t>Stromal membrane-associated protein 2 OS=Mus musculus GN=Smap2 PE=1 SV=1</t>
  </si>
  <si>
    <t>P27048</t>
  </si>
  <si>
    <t>Small nuclear ribonucleoprotein-associated protein B OS=Mus musculus GN=Snrpb PE=1 SV=1</t>
  </si>
  <si>
    <t>G5E886</t>
  </si>
  <si>
    <t>Lebercilin OS=Mus musculus GN=Lca5 PE=1 SV=1</t>
  </si>
  <si>
    <t>P61022</t>
  </si>
  <si>
    <t>Calcineurin B homologous protein 1 OS=Mus musculus GN=Chp1 PE=1 SV=2</t>
  </si>
  <si>
    <t>P60824</t>
  </si>
  <si>
    <t>Cold-inducible RNA-binding protein OS=Mus musculus GN=Cirbp PE=1 SV=1</t>
  </si>
  <si>
    <t>Q3TR55</t>
  </si>
  <si>
    <t>Histone-lysine N-methyltransferase OS=Mus musculus GN=Smyd3 PE=2 SV=1</t>
  </si>
  <si>
    <t>A0A0R4J209</t>
  </si>
  <si>
    <t>Cell surface A33 antigen OS=Mus musculus GN=Gpa33 PE=1 SV=1</t>
  </si>
  <si>
    <t>Q8BIL5</t>
  </si>
  <si>
    <t>Protein Hook homolog 1 OS=Mus musculus GN=Hook1 PE=1 SV=2</t>
  </si>
  <si>
    <t>Q9EQU5</t>
  </si>
  <si>
    <t>Protein SET OS=Mus musculus GN=Set PE=1 SV=1</t>
  </si>
  <si>
    <t>Q5XJE5</t>
  </si>
  <si>
    <t>RNA polymerase-associated protein LEO1 OS=Mus musculus GN=Leo1 PE=1 SV=2</t>
  </si>
  <si>
    <t>A0A068BFR3</t>
  </si>
  <si>
    <t>RAS oncogene family protein OS=Mus musculus GN=Rab11b PE=2 SV=1</t>
  </si>
  <si>
    <t>Q9CQ28</t>
  </si>
  <si>
    <t>Diphthine--ammonia ligase OS=Mus musculus GN=Dph6 PE=1 SV=1</t>
  </si>
  <si>
    <t>O55201</t>
  </si>
  <si>
    <t>Transcription elongation factor SPT5 OS=Mus musculus GN=Supt5h PE=1 SV=1</t>
  </si>
  <si>
    <t>P35486</t>
  </si>
  <si>
    <t>Pyruvate dehydrogenase E1 component subunit alpha, somatic form, mitochondrial OS=Mus musculus GN=Pdha1 PE=1 SV=1</t>
  </si>
  <si>
    <t>Q9CU62</t>
  </si>
  <si>
    <t>Structural maintenance of chromosomes protein 1A OS=Mus musculus GN=Smc1a PE=1 SV=4</t>
  </si>
  <si>
    <t>O54819</t>
  </si>
  <si>
    <t>Tissue factor pathway inhibitor OS=Mus musculus GN=Tfpi PE=2 SV=1</t>
  </si>
  <si>
    <t>Q8C1W9</t>
  </si>
  <si>
    <t>Putative uncharacterized protein OS=Mus musculus GN=Nap1l4 PE=2 SV=1</t>
  </si>
  <si>
    <t>Q80TF4</t>
  </si>
  <si>
    <t>Kelch-like protein 13 OS=Mus musculus GN=Klhl13 PE=2 SV=3</t>
  </si>
  <si>
    <t>Q6ZPP6</t>
  </si>
  <si>
    <t>MKIAA1489 protein (Fragment) OS=Mus musculus GN=Kbtbd2 PE=2 SV=1</t>
  </si>
  <si>
    <t>B2RQ54</t>
  </si>
  <si>
    <t>Developmental pluripotency associated 2 OS=Mus musculus GN=Dppa2 PE=2 SV=1</t>
  </si>
  <si>
    <t>Q6ZWY7</t>
  </si>
  <si>
    <t>Putative uncharacterized protein (Fragment) OS=Mus musculus GN=Pfdn5 PE=2 SV=1</t>
  </si>
  <si>
    <t>A2AEV7</t>
  </si>
  <si>
    <t>Coiled-coil domain containing 120 OS=Mus musculus GN=Ccdc120 PE=1 SV=1</t>
  </si>
  <si>
    <t>Q91VL8</t>
  </si>
  <si>
    <t>Telomeric repeat-binding factor 2-interacting protein 1 OS=Mus musculus GN=Terf2ip PE=1 SV=1</t>
  </si>
  <si>
    <t>G3X9U5</t>
  </si>
  <si>
    <t>Differentially expressed in FDCP 8, isoform CRA_c OS=Mus musculus GN=Def8 PE=1 SV=1</t>
  </si>
  <si>
    <t>Q8C2L6</t>
  </si>
  <si>
    <t>Transmembrane protein 161B OS=Mus musculus GN=Tmem161b PE=2 SV=1</t>
  </si>
  <si>
    <t>Q8BQC8</t>
  </si>
  <si>
    <t>RB-associated KRAB zinc finger protein OS=Mus musculus GN=Rbak PE=1 SV=1</t>
  </si>
  <si>
    <t>B2RUK2</t>
  </si>
  <si>
    <t>Erbb2 interacting protein OS=Mus musculus GN=Erbin PE=2 SV=1</t>
  </si>
  <si>
    <t>P58468</t>
  </si>
  <si>
    <t>Protein FAM207A OS=Mus musculus GN=Fam207a PE=1 SV=1</t>
  </si>
  <si>
    <t>Q9CUX1</t>
  </si>
  <si>
    <t>52 kDa repressor of the inhibitor of the protein kinase OS=Mus musculus GN=Thap12 PE=2 SV=2</t>
  </si>
  <si>
    <t>Q80VP1</t>
  </si>
  <si>
    <t>Epsin-1 OS=Mus musculus GN=Epn1 PE=1 SV=3</t>
  </si>
  <si>
    <t>Q62189</t>
  </si>
  <si>
    <t>U1 small nuclear ribonucleoprotein A OS=Mus musculus GN=Snrpa PE=1 SV=3</t>
  </si>
  <si>
    <t>A2ADL9</t>
  </si>
  <si>
    <t>InaD-like (Drosophila) OS=Mus musculus GN=Patj PE=2 SV=1</t>
  </si>
  <si>
    <t>Q9QYF1</t>
  </si>
  <si>
    <t>Retinol dehydrogenase 11 OS=Mus musculus GN=Rdh11 PE=1 SV=2</t>
  </si>
  <si>
    <t>P63011</t>
  </si>
  <si>
    <t>Ras-related protein Rab-3A OS=Mus musculus GN=Rab3a PE=1 SV=1</t>
  </si>
  <si>
    <t>E9Q374</t>
  </si>
  <si>
    <t>Bromodomain adjacent to zinc finger domain protein 2A OS=Mus musculus GN=Baz2a PE=1 SV=1</t>
  </si>
  <si>
    <t>A2AJN7</t>
  </si>
  <si>
    <t>Sodium bicarbonate transporter-like protein 11 OS=Mus musculus GN=Slc4a11 PE=2 SV=1</t>
  </si>
  <si>
    <t>Q8R3L8</t>
  </si>
  <si>
    <t>Cyclin-dependent kinase 8 OS=Mus musculus GN=Cdk8 PE=2 SV=3</t>
  </si>
  <si>
    <t>Q9D0T1</t>
  </si>
  <si>
    <t>NHP2-like protein 1 OS=Mus musculus GN=Snu13 PE=1 SV=4</t>
  </si>
  <si>
    <t>Q61112</t>
  </si>
  <si>
    <t>45 kDa calcium-binding protein OS=Mus musculus GN=Sdf4 PE=1 SV=1</t>
  </si>
  <si>
    <t>Q99LB0</t>
  </si>
  <si>
    <t>Deoxynucleotidyltransferase terminal-interacting protein 1 OS=Mus musculus GN=Dnttip1 PE=1 SV=1</t>
  </si>
  <si>
    <t>Q91V81</t>
  </si>
  <si>
    <t>RNA-binding protein 42 OS=Mus musculus GN=Rbm42 PE=1 SV=1</t>
  </si>
  <si>
    <t>Q8BXW1</t>
  </si>
  <si>
    <t>MCG4790, isoform CRA_e OS=Mus musculus GN=A630089N07Rik PE=2 SV=1</t>
  </si>
  <si>
    <t>P34152</t>
  </si>
  <si>
    <t>Focal adhesion kinase 1 OS=Mus musculus GN=Ptk2 PE=1 SV=3</t>
  </si>
  <si>
    <t>F8WJ93</t>
  </si>
  <si>
    <t>Echinoderm microtubule-associated protein-like 4 OS=Mus musculus GN=Eml4 PE=1 SV=1</t>
  </si>
  <si>
    <t>Q91VJ4</t>
  </si>
  <si>
    <t>Serine/threonine-protein kinase 38 OS=Mus musculus GN=Stk38 PE=1 SV=1</t>
  </si>
  <si>
    <t>Q80VN4</t>
  </si>
  <si>
    <t>AA987161 protein OS=Mus musculus GN=Zfp729b PE=2 SV=2</t>
  </si>
  <si>
    <t>Q8BFQ4</t>
  </si>
  <si>
    <t>WD repeat-containing protein 82 OS=Mus musculus GN=Wdr82 PE=1 SV=1</t>
  </si>
  <si>
    <t>B7ZMS8</t>
  </si>
  <si>
    <t>Mdm1 protein OS=Mus musculus GN=Mdm1 PE=2 SV=1</t>
  </si>
  <si>
    <t>Q6DIC6</t>
  </si>
  <si>
    <t>Tro protein OS=Mus musculus GN=Tro PE=1 SV=1</t>
  </si>
  <si>
    <t>P12265</t>
  </si>
  <si>
    <t>Beta-glucuronidase OS=Mus musculus GN=Gusb PE=1 SV=2</t>
  </si>
  <si>
    <t>Q8CEE7</t>
  </si>
  <si>
    <t>Retinol dehydrogenase 13 OS=Mus musculus GN=Rdh13 PE=1 SV=1</t>
  </si>
  <si>
    <t>L7N466</t>
  </si>
  <si>
    <t>5-formyltetrahydrofolate cyclo-ligase OS=Mus musculus GN=Mthfsl PE=1 SV=1</t>
  </si>
  <si>
    <t>Q9ERY9</t>
  </si>
  <si>
    <t>Probable ergosterol biosynthetic protein 28 OS=Mus musculus GN=ORF11 PE=2 SV=1</t>
  </si>
  <si>
    <t>Q642L7</t>
  </si>
  <si>
    <t>MCG13441 OS=Mus musculus GN=Rps27a PE=2 SV=1</t>
  </si>
  <si>
    <t>P53569</t>
  </si>
  <si>
    <t>CCAAT/enhancer-binding protein zeta OS=Mus musculus GN=Cebpz PE=1 SV=2</t>
  </si>
  <si>
    <t>Q6PD29</t>
  </si>
  <si>
    <t>Zinc finger protein 513 OS=Mus musculus GN=Znf513 PE=1 SV=2</t>
  </si>
  <si>
    <t>Q9CXF7</t>
  </si>
  <si>
    <t>Chromodomain-helicase-DNA-binding protein 1-like OS=Mus musculus GN=Chd1l PE=1 SV=1</t>
  </si>
  <si>
    <t>B7ZWK3</t>
  </si>
  <si>
    <t>Spna2 protein OS=Mus musculus GN=Sptan1 PE=2 SV=1</t>
  </si>
  <si>
    <t>E9Q967</t>
  </si>
  <si>
    <t>Segment polarity protein dishevelled homolog DVL-3 OS=Mus musculus GN=Dvl3 PE=1 SV=1</t>
  </si>
  <si>
    <t>Q8VCS3</t>
  </si>
  <si>
    <t>Glycosaminoglycan xylosylkinase OS=Mus musculus GN=Fam20b PE=1 SV=1</t>
  </si>
  <si>
    <t>Q60692</t>
  </si>
  <si>
    <t>Proteasome subunit beta type-6 OS=Mus musculus GN=Psmb6 PE=1 SV=3</t>
  </si>
  <si>
    <t>Q921G7</t>
  </si>
  <si>
    <t>Electron transfer flavoprotein-ubiquinone oxidoreductase, mitochondrial OS=Mus musculus GN=Etfdh PE=1 SV=1</t>
  </si>
  <si>
    <t>Q8BU22</t>
  </si>
  <si>
    <t>Kinesin-like protein OS=Mus musculus GN=Kif2c PE=2 SV=1</t>
  </si>
  <si>
    <t>H3BLL2</t>
  </si>
  <si>
    <t>ATP synthase mitochondrial F1 complex assembly factor 1 OS=Mus musculus GN=Atpaf1 PE=1 SV=1</t>
  </si>
  <si>
    <t>Q71KT5</t>
  </si>
  <si>
    <t>Delta(14)-sterol reductase OS=Mus musculus GN=Tm7sf2 PE=1 SV=2</t>
  </si>
  <si>
    <t>G5E8L6</t>
  </si>
  <si>
    <t>Killer cell lectin-like receptor subfamily G member 2 OS=Mus musculus GN=Klrg2 PE=1 SV=1</t>
  </si>
  <si>
    <t>P58929</t>
  </si>
  <si>
    <t>Glucocorticoid modulatory element-binding protein 2 OS=Mus musculus GN=Gmeb2 PE=2 SV=2</t>
  </si>
  <si>
    <t>Q9JMG1</t>
  </si>
  <si>
    <t>Endothelial differentiation-related factor 1 OS=Mus musculus GN=Edf1 PE=1 SV=1</t>
  </si>
  <si>
    <t>D3YZK4</t>
  </si>
  <si>
    <t>Transcription initiation factor TFIID subunit OS=Mus musculus GN=Taf1 PE=1 SV=1</t>
  </si>
  <si>
    <t>Q9DAE2</t>
  </si>
  <si>
    <t>Putative uncharacterized protein OS=Mus musculus GN=Rbmxl2 PE=1 SV=1</t>
  </si>
  <si>
    <t>Q8CJF7</t>
  </si>
  <si>
    <t>Protein ELYS OS=Mus musculus GN=Ahctf1 PE=1 SV=1</t>
  </si>
  <si>
    <t>Q9D2E2</t>
  </si>
  <si>
    <t>Target of EGR1 protein 1 OS=Mus musculus GN=Toe1 PE=1 SV=1</t>
  </si>
  <si>
    <t>Q8VHR5</t>
  </si>
  <si>
    <t>Transcriptional repressor p66-beta OS=Mus musculus GN=Gatad2b PE=1 SV=1</t>
  </si>
  <si>
    <t>O88477</t>
  </si>
  <si>
    <t>Insulin-like growth factor 2 mRNA-binding protein 1 OS=Mus musculus GN=Igf2bp1 PE=1 SV=1</t>
  </si>
  <si>
    <t>Q3UHD6</t>
  </si>
  <si>
    <t>Sorting nexin-27 OS=Mus musculus GN=Snx27 PE=1 SV=2</t>
  </si>
  <si>
    <t>Q9QZL0</t>
  </si>
  <si>
    <t>Receptor-interacting serine/threonine-protein kinase 3 OS=Mus musculus GN=Ripk3 PE=1 SV=2</t>
  </si>
  <si>
    <t>A2AG50</t>
  </si>
  <si>
    <t>MAP7 domain-containing protein 2 OS=Mus musculus GN=Map7d2 PE=1 SV=1</t>
  </si>
  <si>
    <t>Q8BJ71</t>
  </si>
  <si>
    <t>Nuclear pore complex protein Nup93 OS=Mus musculus GN=Nup93 PE=1 SV=1</t>
  </si>
  <si>
    <t>Q9D666</t>
  </si>
  <si>
    <t>SUN domain-containing protein 1 OS=Mus musculus GN=Sun1 PE=1 SV=2</t>
  </si>
  <si>
    <t>Q9Z0W3</t>
  </si>
  <si>
    <t>Nuclear pore complex protein Nup160 OS=Mus musculus GN=Nup160 PE=1 SV=2</t>
  </si>
  <si>
    <t>Q7TMI6</t>
  </si>
  <si>
    <t>Zinc finger protein 263 OS=Mus musculus GN=Zfp263 PE=2 SV=1</t>
  </si>
  <si>
    <t>Q3TLN5</t>
  </si>
  <si>
    <t>Putative uncharacterized protein OS=Mus musculus GN=Prrg4 PE=2 SV=1</t>
  </si>
  <si>
    <t>Q571C7</t>
  </si>
  <si>
    <t>Transcription factor TFIIIB component B'' homolog OS=Mus musculus GN=Bdp1 PE=2 SV=2</t>
  </si>
  <si>
    <t>Q3UGR5</t>
  </si>
  <si>
    <t>Haloacid dehalogenase-like hydrolase domain-containing protein 2 OS=Mus musculus GN=Hdhd2 PE=1 SV=2</t>
  </si>
  <si>
    <t>G3X9Z0</t>
  </si>
  <si>
    <t>Protein zwilch homolog OS=Mus musculus GN=Zwilch PE=1 SV=1</t>
  </si>
  <si>
    <t>Q80Y14</t>
  </si>
  <si>
    <t>Glutaredoxin-related protein 5, mitochondrial OS=Mus musculus GN=Glrx5 PE=1 SV=2</t>
  </si>
  <si>
    <t>Q544K2</t>
  </si>
  <si>
    <t>Putative uncharacterized protein OS=Mus musculus GN=Rgs18 PE=1 SV=1</t>
  </si>
  <si>
    <t>Q8C761</t>
  </si>
  <si>
    <t>WD repeat-containing protein 60 OS=Mus musculus GN=Wdr60 PE=1 SV=1</t>
  </si>
  <si>
    <t>Q3TJB1</t>
  </si>
  <si>
    <t>Putative uncharacterized protein OS=Mus musculus GN=Zmym1 PE=1 SV=1</t>
  </si>
  <si>
    <t>Q9R059</t>
  </si>
  <si>
    <t>Four and a half LIM domains protein 3 OS=Mus musculus GN=Fhl3 PE=1 SV=2</t>
  </si>
  <si>
    <t>B0V2M3</t>
  </si>
  <si>
    <t>Zinc finger protein 318 OS=Mus musculus GN=Zfp318 PE=1 SV=1</t>
  </si>
  <si>
    <t>Q3THA3</t>
  </si>
  <si>
    <t>Phosphomevalonate kinase OS=Mus musculus GN=Pmvk PE=2 SV=1</t>
  </si>
  <si>
    <t>Q3V1F5</t>
  </si>
  <si>
    <t>Putative uncharacterized protein OS=Mus musculus GN=Tuft1 PE=2 SV=1</t>
  </si>
  <si>
    <t>A2AJ71</t>
  </si>
  <si>
    <t>Far upstream element (FUSE)-binding protein 3 (Fragment) OS=Mus musculus GN=Fubp3 PE=1 SV=1</t>
  </si>
  <si>
    <t>P59178</t>
  </si>
  <si>
    <t>Lethal(3)malignant brain tumor-like protein 2 OS=Mus musculus GN=L3mbtl2 PE=1 SV=2</t>
  </si>
  <si>
    <t>Q8CHT3</t>
  </si>
  <si>
    <t>Integrator complex subunit 5 OS=Mus musculus GN=Ints5 PE=2 SV=1</t>
  </si>
  <si>
    <t>Q3U4U6</t>
  </si>
  <si>
    <t>T-complex protein 1 subunit gamma OS=Mus musculus GN=Cct3 PE=1 SV=1</t>
  </si>
  <si>
    <t>Q3TDU8</t>
  </si>
  <si>
    <t>Putative uncharacterized protein OS=Mus musculus GN=Hgfac PE=2 SV=1</t>
  </si>
  <si>
    <t>Q8BYN3</t>
  </si>
  <si>
    <t>Inositol-tetrakisphosphate 1-kinase OS=Mus musculus GN=Itpk1 PE=2 SV=1</t>
  </si>
  <si>
    <t>Q8K1N1</t>
  </si>
  <si>
    <t>Calcium-independent phospholipase A2-gamma OS=Mus musculus GN=Pnpla8 PE=1 SV=1</t>
  </si>
  <si>
    <t>Q62084</t>
  </si>
  <si>
    <t>Protein phosphatase 1 regulatory subunit 14B OS=Mus musculus GN=Ppp1r14b PE=1 SV=2</t>
  </si>
  <si>
    <t>P45878</t>
  </si>
  <si>
    <t>Peptidyl-prolyl cis-trans isomerase FKBP2 OS=Mus musculus GN=Fkbp2 PE=1 SV=1</t>
  </si>
  <si>
    <t>Q9JLJ1</t>
  </si>
  <si>
    <t>Selenoprotein K OS=Mus musculus GN=Selenok PE=1 SV=3</t>
  </si>
  <si>
    <t>Q8K2P7</t>
  </si>
  <si>
    <t>Sodium-coupled neutral amino acid transporter 1 OS=Mus musculus GN=Slc38a1 PE=1 SV=1</t>
  </si>
  <si>
    <t>Q9R1P3</t>
  </si>
  <si>
    <t>Proteasome subunit beta type-2 OS=Mus musculus GN=Psmb2 PE=1 SV=1</t>
  </si>
  <si>
    <t>Q6PB51</t>
  </si>
  <si>
    <t>Coiled-coil domain-containing protein 117 OS=Mus musculus GN=Ccdc117 PE=1 SV=1</t>
  </si>
  <si>
    <t>B9EHM1</t>
  </si>
  <si>
    <t>Zinc finger CCCH-type, antiviral 1-like OS=Mus musculus GN=Zc3hav1l PE=2 SV=1</t>
  </si>
  <si>
    <t>Q91YU8</t>
  </si>
  <si>
    <t>Suppressor of SWI4 1 homolog OS=Mus musculus GN=Ppan PE=1 SV=2</t>
  </si>
  <si>
    <t>A2AW67</t>
  </si>
  <si>
    <t>Uncharacterized protein OS=Mus musculus GN=Gm14325 PE=4 SV=1</t>
  </si>
  <si>
    <t>Q9D2C2</t>
  </si>
  <si>
    <t>Protein SAAL1 OS=Mus musculus GN=Saal1 PE=1 SV=1</t>
  </si>
  <si>
    <t>Q3UL48</t>
  </si>
  <si>
    <t>Putative uncharacterized protein OS=Mus musculus GN=Ezr PE=2 SV=1</t>
  </si>
  <si>
    <t>F6ZMJ4</t>
  </si>
  <si>
    <t>Trinucleotide repeat-containing gene 6A protein OS=Mus musculus GN=Tnrc6a PE=1 SV=2</t>
  </si>
  <si>
    <t>Q9CQQ8</t>
  </si>
  <si>
    <t>U6 snRNA-associated Sm-like protein LSm7 OS=Mus musculus GN=Lsm7 PE=1 SV=1</t>
  </si>
  <si>
    <t>B1ASW6</t>
  </si>
  <si>
    <t>Trafficking protein particle complex subunit 1 OS=Mus musculus GN=Trappc1 PE=1 SV=1</t>
  </si>
  <si>
    <t>Q3U818</t>
  </si>
  <si>
    <t>Eukaryotic translation initiation factor 6 OS=Mus musculus GN=Eif6 PE=2 SV=1</t>
  </si>
  <si>
    <t>Q3UJ70</t>
  </si>
  <si>
    <t>Putative uncharacterized protein OS=Mus musculus GN=Hmgcs1 PE=2 SV=1</t>
  </si>
  <si>
    <t>Q9D1E6</t>
  </si>
  <si>
    <t>Tubulin-folding cofactor B OS=Mus musculus GN=Tbcb PE=1 SV=2</t>
  </si>
  <si>
    <t>O54791</t>
  </si>
  <si>
    <t>Transcription factor MafF OS=Mus musculus GN=Maff PE=2 SV=1</t>
  </si>
  <si>
    <t>Q00422</t>
  </si>
  <si>
    <t>GA-binding protein alpha chain OS=Mus musculus GN=Gabpa PE=1 SV=2</t>
  </si>
  <si>
    <t>Q8BJR1</t>
  </si>
  <si>
    <t>ETS translocation variant 5 OS=Mus musculus GN=Etv5 PE=2 SV=1</t>
  </si>
  <si>
    <t>A2AUK8</t>
  </si>
  <si>
    <t>Band 4.1-like protein 1 OS=Mus musculus GN=Epb41l1 PE=1 SV=1</t>
  </si>
  <si>
    <t>Q3TSZ4</t>
  </si>
  <si>
    <t>Aldose 1-epimerase OS=Mus musculus GN=Galm PE=2 SV=1</t>
  </si>
  <si>
    <t>Q8JZP9</t>
  </si>
  <si>
    <t>GAS2-like protein 1 OS=Mus musculus GN=Gas2l1 PE=1 SV=1</t>
  </si>
  <si>
    <t>Q62446</t>
  </si>
  <si>
    <t>Peptidyl-prolyl cis-trans isomerase FKBP3 OS=Mus musculus GN=Fkbp3 PE=1 SV=2</t>
  </si>
  <si>
    <t>Q9R1P0</t>
  </si>
  <si>
    <t>Proteasome subunit alpha type-4 OS=Mus musculus GN=Psma4 PE=1 SV=1</t>
  </si>
  <si>
    <t>Q3UFY4</t>
  </si>
  <si>
    <t>Radial spoke head protein 3 homolog A OS=Mus musculus GN=Rsph3a PE=2 SV=1</t>
  </si>
  <si>
    <t>O35901</t>
  </si>
  <si>
    <t>G7b alternative form OS=Mus musculus GN=Lsm2 PE=1 SV=1</t>
  </si>
  <si>
    <t>Q8K2Y9</t>
  </si>
  <si>
    <t>Cerebral cavernous malformations protein 2 homolog OS=Mus musculus GN=Ccm2 PE=1 SV=1</t>
  </si>
  <si>
    <t>Q8BZY0</t>
  </si>
  <si>
    <t>Putative uncharacterized protein (Fragment) OS=Mus musculus GN=Etnk1 PE=2 SV=1</t>
  </si>
  <si>
    <t>H3BJS9</t>
  </si>
  <si>
    <t>Heterogeneous nuclear ribonucleoprotein K (Fragment) OS=Mus musculus GN=Hnrnpk PE=1 SV=1</t>
  </si>
  <si>
    <t>Q3UZC4</t>
  </si>
  <si>
    <t>Putative uncharacterized protein OS=Mus musculus GN=Ttc4 PE=2 SV=1</t>
  </si>
  <si>
    <t>Q3U5F9</t>
  </si>
  <si>
    <t>Putative uncharacterized protein OS=Mus musculus GN=Cog8 PE=2 SV=1</t>
  </si>
  <si>
    <t>Q9D2R0</t>
  </si>
  <si>
    <t>Acetoacetyl-CoA synthetase OS=Mus musculus GN=Aacs PE=1 SV=1</t>
  </si>
  <si>
    <t>A0A1B0GR52</t>
  </si>
  <si>
    <t>BET1-like protein (Fragment) OS=Mus musculus GN=Bet1l PE=4 SV=1</t>
  </si>
  <si>
    <t>Q3U9K6</t>
  </si>
  <si>
    <t>Interferon regulatory factor 3, isoform CRA_a OS=Mus musculus GN=Irf3 PE=1 SV=1</t>
  </si>
  <si>
    <t>Q60793</t>
  </si>
  <si>
    <t>Krueppel-like factor 4 OS=Mus musculus GN=Klf4 PE=1 SV=3</t>
  </si>
  <si>
    <t>Q545K0</t>
  </si>
  <si>
    <t>NADH dehydrogenase (Ubiquinone) 1 alpha subcomplex, 1 OS=Mus musculus GN=Ndufa1 PE=1 SV=1</t>
  </si>
  <si>
    <t>Q9WTP2</t>
  </si>
  <si>
    <t>Protein sprouty homolog 4 OS=Mus musculus GN=Spry4 PE=2 SV=1</t>
  </si>
  <si>
    <t>Q6ZQ74</t>
  </si>
  <si>
    <t>MKIAA0666 protein (Fragment) OS=Mus musculus GN=Daam1 PE=2 SV=1</t>
  </si>
  <si>
    <t>Q80ZE5</t>
  </si>
  <si>
    <t>Membrane progestin receptor beta OS=Mus musculus GN=Paqr8 PE=2 SV=2</t>
  </si>
  <si>
    <t>Q99JP4</t>
  </si>
  <si>
    <t>Anaphase-promoting complex subunit CDC26 OS=Mus musculus GN=Cdc26 PE=1 SV=1</t>
  </si>
  <si>
    <t>Q6PDI5</t>
  </si>
  <si>
    <t>Proteasome-associated protein ECM29 homolog OS=Mus musculus GN=Ecm29 PE=1 SV=3</t>
  </si>
  <si>
    <t>A0A087WQ04</t>
  </si>
  <si>
    <t>Tyrosine-protein kinase OS=Mus musculus GN=Hck PE=1 SV=1</t>
  </si>
  <si>
    <t>Q69Z38</t>
  </si>
  <si>
    <t>Pseudopodium-enriched atypical kinase 1 OS=Mus musculus GN=Peak1 PE=1 SV=4</t>
  </si>
  <si>
    <t>A0A0R4J0B6</t>
  </si>
  <si>
    <t>ATP-binding cassette sub-family G member 2 OS=Mus musculus GN=Abcg2 PE=1 SV=1</t>
  </si>
  <si>
    <t>Q9CQE6</t>
  </si>
  <si>
    <t>Histone chaperone ASF1A OS=Mus musculus GN=Asf1a PE=1 SV=1</t>
  </si>
  <si>
    <t>Q99JX3</t>
  </si>
  <si>
    <t>Golgi reassembly-stacking protein 2 OS=Mus musculus GN=Gorasp2 PE=1 SV=3</t>
  </si>
  <si>
    <t>Q69ZY3</t>
  </si>
  <si>
    <t>MKIAA0824 protein (Fragment) OS=Mus musculus GN=Pcf11 PE=2 SV=1</t>
  </si>
  <si>
    <t>Q5DTF0</t>
  </si>
  <si>
    <t>MKIAA4249 protein (Fragment) OS=Mus musculus GN=Klhl2 PE=2 SV=1</t>
  </si>
  <si>
    <t>Q3TJ43</t>
  </si>
  <si>
    <t>Putative uncharacterized protein OS=Mus musculus GN=Vps35 PE=2 SV=1</t>
  </si>
  <si>
    <t>Q3THK7</t>
  </si>
  <si>
    <t>GMP synthase [glutamine-hydrolyzing] OS=Mus musculus GN=Gmps PE=1 SV=2</t>
  </si>
  <si>
    <t>Q6P9J9</t>
  </si>
  <si>
    <t>Anoctamin-6 OS=Mus musculus GN=Ano6 PE=1 SV=1</t>
  </si>
  <si>
    <t>Q9EQM6</t>
  </si>
  <si>
    <t>Microprocessor complex subunit DGCR8 OS=Mus musculus GN=Dgcr8 PE=1 SV=2</t>
  </si>
  <si>
    <t>Q3TGQ4</t>
  </si>
  <si>
    <t>Putative uncharacterized protein OS=Mus musculus GN=Secisbp2 PE=2 SV=1</t>
  </si>
  <si>
    <t>Q3TJ91</t>
  </si>
  <si>
    <t>Lethal(2) giant larvae protein homolog 2 OS=Mus musculus GN=Llgl2 PE=1 SV=2</t>
  </si>
  <si>
    <t>Q922B1</t>
  </si>
  <si>
    <t>O-acetyl-ADP-ribose deacetylase MACROD1 OS=Mus musculus GN=Macrod1 PE=1 SV=2</t>
  </si>
  <si>
    <t>A0A0R4J031</t>
  </si>
  <si>
    <t>Tripartite motif-containing 35 OS=Mus musculus GN=Trim35 PE=1 SV=1</t>
  </si>
  <si>
    <t>Q5SVT3</t>
  </si>
  <si>
    <t>Ewing's tumor-associated antigen 1 homolog OS=Mus musculus GN=Etaa1 PE=2 SV=1</t>
  </si>
  <si>
    <t>Q2MHN3</t>
  </si>
  <si>
    <t>ZFH-5 OS=Mus musculus GN=Zfhx2 PE=1 SV=1</t>
  </si>
  <si>
    <t>Q9CPT3</t>
  </si>
  <si>
    <t>N-acylneuraminate-9-phosphatase OS=Mus musculus GN=Nanp PE=1 SV=1</t>
  </si>
  <si>
    <t>F6X9I3</t>
  </si>
  <si>
    <t>Peptidylprolyl isomerase (Fragment) OS=Mus musculus GN=Fkbp1a PE=1 SV=1</t>
  </si>
  <si>
    <t>P99026</t>
  </si>
  <si>
    <t>Proteasome subunit beta type-4 OS=Mus musculus GN=Psmb4 PE=1 SV=1</t>
  </si>
  <si>
    <t>P42125</t>
  </si>
  <si>
    <t>Enoyl-CoA delta isomerase 1, mitochondrial OS=Mus musculus GN=Eci1 PE=1 SV=2</t>
  </si>
  <si>
    <t>Q8C3B8</t>
  </si>
  <si>
    <t>Protein RFT1 homolog OS=Mus musculus GN=Rft1 PE=2 SV=2</t>
  </si>
  <si>
    <t>Q5SQB7</t>
  </si>
  <si>
    <t>MCG68069 OS=Mus musculus GN=Npm1 PE=1 SV=1</t>
  </si>
  <si>
    <t>G3X8T3</t>
  </si>
  <si>
    <t>Carboxypeptidase OS=Mus musculus GN=Ctsa PE=1 SV=1</t>
  </si>
  <si>
    <t>D3YYQ8</t>
  </si>
  <si>
    <t>Dynein, axonemal, heavy chain 10 OS=Mus musculus GN=Dnah10 PE=1 SV=2</t>
  </si>
  <si>
    <t>Q8C115</t>
  </si>
  <si>
    <t>Pleckstrin homology domain-containing family H member 2 OS=Mus musculus GN=Plekhh2 PE=1 SV=3</t>
  </si>
  <si>
    <t>Q6ZQE4</t>
  </si>
  <si>
    <t>Nuclear envelope integral membrane protein 1 OS=Mus musculus GN=Nemp1 PE=1 SV=2</t>
  </si>
  <si>
    <t>Q3UW53</t>
  </si>
  <si>
    <t>Protein Niban OS=Mus musculus GN=Fam129a PE=1 SV=2</t>
  </si>
  <si>
    <t>P62715</t>
  </si>
  <si>
    <t>Serine/threonine-protein phosphatase 2A catalytic subunit beta isoform OS=Mus musculus GN=Ppp2cb PE=1 SV=1</t>
  </si>
  <si>
    <t>Q6ZQE1</t>
  </si>
  <si>
    <t>MKIAA0297 protein (Fragment) OS=Mus musculus GN=Tecpr2 PE=2 SV=1</t>
  </si>
  <si>
    <t>A2ADY9</t>
  </si>
  <si>
    <t>Protein DDI1 homolog 2 OS=Mus musculus GN=Ddi2 PE=1 SV=1</t>
  </si>
  <si>
    <t>P27773</t>
  </si>
  <si>
    <t>Protein disulfide-isomerase A3 OS=Mus musculus GN=Pdia3 PE=1 SV=2</t>
  </si>
  <si>
    <t>Q9QZE5</t>
  </si>
  <si>
    <t>Coatomer subunit gamma-1 OS=Mus musculus GN=Copg1 PE=1 SV=1</t>
  </si>
  <si>
    <t>Q99MR6</t>
  </si>
  <si>
    <t>Serrate RNA effector molecule homolog OS=Mus musculus GN=Srrt PE=1 SV=1</t>
  </si>
  <si>
    <t>A0A024QYR9</t>
  </si>
  <si>
    <t>Mitochondrial PTENalpha OS=Mus musculus GN=Pten PE=2 SV=1</t>
  </si>
  <si>
    <t>Q059X9</t>
  </si>
  <si>
    <t>Like-glycosyltransferase OS=Mus musculus GN=Large1 PE=2 SV=1</t>
  </si>
  <si>
    <t>B9EJX5</t>
  </si>
  <si>
    <t>TAF2 RNA polymerase II, TATA box binding protein (TBP)-associated factor OS=Mus musculus GN=Taf2 PE=1 SV=1</t>
  </si>
  <si>
    <t>Q9QY23</t>
  </si>
  <si>
    <t>Plakophilin-3 OS=Mus musculus GN=Pkp3 PE=1 SV=2</t>
  </si>
  <si>
    <t>Q3UKJ7</t>
  </si>
  <si>
    <t>WD40 repeat-containing protein SMU1 OS=Mus musculus GN=Smu1 PE=2 SV=2</t>
  </si>
  <si>
    <t>Q3UEM0</t>
  </si>
  <si>
    <t>MCG9091, isoform CRA_d OS=Mus musculus GN=Akr1c6 PE=1 SV=1</t>
  </si>
  <si>
    <t>Q3U3M5</t>
  </si>
  <si>
    <t>Cyclin-K OS=Mus musculus GN=Ccnk PE=1 SV=1</t>
  </si>
  <si>
    <t>Q99PU8</t>
  </si>
  <si>
    <t>Putative ATP-dependent RNA helicase DHX30 OS=Mus musculus GN=Dhx30 PE=1 SV=1</t>
  </si>
  <si>
    <t>Q8VE98</t>
  </si>
  <si>
    <t>CD276 antigen OS=Mus musculus GN=Cd276 PE=1 SV=1</t>
  </si>
  <si>
    <t>Q9D172</t>
  </si>
  <si>
    <t>ES1 protein homolog, mitochondrial OS=Mus musculus GN=D10Jhu81e PE=1 SV=1</t>
  </si>
  <si>
    <t>A2AF53</t>
  </si>
  <si>
    <t>Transmembrane protein 185A OS=Mus musculus GN=Tmem185a PE=1 SV=1</t>
  </si>
  <si>
    <t>Q8K1S5</t>
  </si>
  <si>
    <t>Krueppel-like factor 11 OS=Mus musculus GN=Klf11 PE=2 SV=3</t>
  </si>
  <si>
    <t>Q791N7</t>
  </si>
  <si>
    <t>DNA-directed RNA polymerase I subunit RPA12 OS=Mus musculus GN=Znrd1 PE=1 SV=1</t>
  </si>
  <si>
    <t>A0A0R4J041</t>
  </si>
  <si>
    <t>N6-adenosine-methyltransferase subunit METTL3 OS=Mus musculus GN=Mettl3 PE=1 SV=1</t>
  </si>
  <si>
    <t>O35621</t>
  </si>
  <si>
    <t>Phosphomannomutase 1 OS=Mus musculus GN=Pmm1 PE=1 SV=1</t>
  </si>
  <si>
    <t>Q3U6P5</t>
  </si>
  <si>
    <t>Putative uncharacterized protein OS=Mus musculus GN=Hnrnpc PE=2 SV=1</t>
  </si>
  <si>
    <t>B2RS36</t>
  </si>
  <si>
    <t>Adrenocortical dysplasia OS=Mus musculus GN=Acd PE=2 SV=1</t>
  </si>
  <si>
    <t>Q6ZQI3</t>
  </si>
  <si>
    <t>Malectin OS=Mus musculus GN=Mlec PE=1 SV=2</t>
  </si>
  <si>
    <t>Q3THK3</t>
  </si>
  <si>
    <t>General transcription factor IIF subunit 1 OS=Mus musculus GN=Gtf2f1 PE=1 SV=2</t>
  </si>
  <si>
    <t>Q5SXC4</t>
  </si>
  <si>
    <t>Vascular endothelial zinc finger 1 OS=Mus musculus GN=Vezf1 PE=1 SV=1</t>
  </si>
  <si>
    <t>Q02257</t>
  </si>
  <si>
    <t>Junction plakoglobin OS=Mus musculus GN=Jup PE=1 SV=3</t>
  </si>
  <si>
    <t>Q8K0G9</t>
  </si>
  <si>
    <t>MCG22973 OS=Mus musculus GN=Zfp119b PE=2 SV=1</t>
  </si>
  <si>
    <t>Q80ZJ1</t>
  </si>
  <si>
    <t>Ras-related protein Rap-2a OS=Mus musculus GN=Rap2a PE=1 SV=2</t>
  </si>
  <si>
    <t>Q62261</t>
  </si>
  <si>
    <t>Spectrin beta chain, non-erythrocytic 1 OS=Mus musculus GN=Sptbn1 PE=1 SV=2</t>
  </si>
  <si>
    <t>Q7TMF4</t>
  </si>
  <si>
    <t>Propionyl Coenzyme A carboxylase, beta polypeptide OS=Mus musculus GN=Pccb PE=2 SV=1</t>
  </si>
  <si>
    <t>Q9D289</t>
  </si>
  <si>
    <t>Trafficking protein particle complex subunit 6B OS=Mus musculus GN=Trappc6b PE=1 SV=1</t>
  </si>
  <si>
    <t>Q2TA95</t>
  </si>
  <si>
    <t>Rnf26 protein (Fragment) OS=Mus musculus GN=Rnf26 PE=2 SV=1</t>
  </si>
  <si>
    <t>Q5HZJ0</t>
  </si>
  <si>
    <t>Ribonuclease 3 OS=Mus musculus GN=Drosha PE=1 SV=1</t>
  </si>
  <si>
    <t>Q7TSE6</t>
  </si>
  <si>
    <t>Serine/threonine-protein kinase 38-like OS=Mus musculus GN=Stk38l PE=1 SV=2</t>
  </si>
  <si>
    <t>Q99LT0</t>
  </si>
  <si>
    <t>Protein dpy-30 homolog OS=Mus musculus GN=Dpy30 PE=1 SV=1</t>
  </si>
  <si>
    <t>A0A0R4J1R1</t>
  </si>
  <si>
    <t>E3 ubiquitin-protein ligase synoviolin OS=Mus musculus GN=Syvn1 PE=1 SV=1</t>
  </si>
  <si>
    <t>J3KMH5</t>
  </si>
  <si>
    <t>Melanoma inhibitory activity protein 3 OS=Mus musculus GN=Mia3 PE=1 SV=1</t>
  </si>
  <si>
    <t>Z4YN62</t>
  </si>
  <si>
    <t>Ataxin-7-like protein 3 (Fragment) OS=Mus musculus GN=Atxn7l3 PE=1 SV=1</t>
  </si>
  <si>
    <t>Q9D0D5</t>
  </si>
  <si>
    <t>General transcription factor IIE subunit 1 OS=Mus musculus GN=Gtf2e1 PE=1 SV=1</t>
  </si>
  <si>
    <t>Q7TPD1</t>
  </si>
  <si>
    <t>F-box only protein 11 OS=Mus musculus GN=Fbxo11 PE=1 SV=3</t>
  </si>
  <si>
    <t>Q8BHG2</t>
  </si>
  <si>
    <t>UPF0587 protein C1orf123 homolog OS=Mus musculus PE=1 SV=1</t>
  </si>
  <si>
    <t>F8WHQ1</t>
  </si>
  <si>
    <t>Tumor protein D52 OS=Mus musculus GN=Tpd52 PE=1 SV=1</t>
  </si>
  <si>
    <t>P15620</t>
  </si>
  <si>
    <t>Zinc finger protein 271 OS=Mus musculus GN=Znf271 PE=2 SV=1</t>
  </si>
  <si>
    <t>Q9CZJ9</t>
  </si>
  <si>
    <t>DnaJ homolog subfamily C member 18 OS=Mus musculus GN=Dnajc18 PE=2 SV=1</t>
  </si>
  <si>
    <t>Q3UD58</t>
  </si>
  <si>
    <t>Putative uncharacterized protein OS=Mus musculus GN=Txlna PE=2 SV=1</t>
  </si>
  <si>
    <t>Q02395</t>
  </si>
  <si>
    <t>Metal-response element-binding transcription factor 2 OS=Mus musculus GN=Mtf2 PE=1 SV=2</t>
  </si>
  <si>
    <t>Q6P4T3</t>
  </si>
  <si>
    <t>Eyes absent homolog OS=Mus musculus GN=Eya3 PE=1 SV=1</t>
  </si>
  <si>
    <t>Q9DC60</t>
  </si>
  <si>
    <t>UbiA prenyltransferase domain-containing protein 1 OS=Mus musculus GN=Ubiad1 PE=2 SV=1</t>
  </si>
  <si>
    <t>Q3TMZ1</t>
  </si>
  <si>
    <t>Pyrroline-5-carboxylate reductase OS=Mus musculus GN=Pycr2 PE=1 SV=1</t>
  </si>
  <si>
    <t>E9PUD6</t>
  </si>
  <si>
    <t>Zinc finger and SCAN domain-containing 18 OS=Mus musculus GN=Zscan18 PE=1 SV=1</t>
  </si>
  <si>
    <t>Q9D927</t>
  </si>
  <si>
    <t>Putative uncharacterized protein OS=Mus musculus GN=1810009N02Rik PE=2 SV=1</t>
  </si>
  <si>
    <t>Q60597</t>
  </si>
  <si>
    <t>2-oxoglutarate dehydrogenase, mitochondrial OS=Mus musculus GN=Ogdh PE=1 SV=3</t>
  </si>
  <si>
    <t>Q8CG25</t>
  </si>
  <si>
    <t>ZFP413 OS=Mus musculus GN=Zfp413 PE=4 SV=1</t>
  </si>
  <si>
    <t>Q3TK95</t>
  </si>
  <si>
    <t>Putative uncharacterized protein OS=Mus musculus GN=Eif4e PE=1 SV=1</t>
  </si>
  <si>
    <t>P62077</t>
  </si>
  <si>
    <t>Mitochondrial import inner membrane translocase subunit Tim8 B OS=Mus musculus GN=Timm8b PE=1 SV=1</t>
  </si>
  <si>
    <t>Q9CQZ5</t>
  </si>
  <si>
    <t>NADH dehydrogenase [ubiquinone] 1 alpha subcomplex subunit 6 OS=Mus musculus GN=Ndufa6 PE=1 SV=1</t>
  </si>
  <si>
    <t>Q6KAQ7</t>
  </si>
  <si>
    <t>ZZ-type zinc finger-containing protein 3 OS=Mus musculus GN=Zzz3 PE=1 SV=2</t>
  </si>
  <si>
    <t>Q8VE80</t>
  </si>
  <si>
    <t>THO complex subunit 3 OS=Mus musculus GN=Thoc3 PE=2 SV=1</t>
  </si>
  <si>
    <t>O35166</t>
  </si>
  <si>
    <t>Golgi SNAP receptor complex member 2 OS=Mus musculus GN=Gosr2 PE=1 SV=2</t>
  </si>
  <si>
    <t>Q04690</t>
  </si>
  <si>
    <t>Neurofibromin OS=Mus musculus GN=Nf1 PE=1 SV=1</t>
  </si>
  <si>
    <t>Q3U821</t>
  </si>
  <si>
    <t>WD repeat-containing protein 75 OS=Mus musculus GN=Wdr75 PE=1 SV=1</t>
  </si>
  <si>
    <t>Q9R1X4</t>
  </si>
  <si>
    <t>Protein timeless homolog OS=Mus musculus GN=Timeless PE=1 SV=3</t>
  </si>
  <si>
    <t>Q2TPA8</t>
  </si>
  <si>
    <t>Hydroxysteroid dehydrogenase-like protein 2 OS=Mus musculus GN=Hsdl2 PE=1 SV=1</t>
  </si>
  <si>
    <t>Q80UE5</t>
  </si>
  <si>
    <t>Epb4.1l2 protein OS=Mus musculus GN=Epb41l2 PE=2 SV=1</t>
  </si>
  <si>
    <t>A0A1B0GR71</t>
  </si>
  <si>
    <t>Uncharacterized protein OS=Mus musculus GN=Gm4924 PE=3 SV=1</t>
  </si>
  <si>
    <t>Q61391</t>
  </si>
  <si>
    <t>Neprilysin OS=Mus musculus GN=Mme PE=1 SV=3</t>
  </si>
  <si>
    <t>Q9DAM1</t>
  </si>
  <si>
    <t>Leucine-rich repeat-containing protein 34 OS=Mus musculus GN=Lrrc34 PE=1 SV=1</t>
  </si>
  <si>
    <t>Q3TIZ8</t>
  </si>
  <si>
    <t>Putative uncharacterized protein OS=Mus musculus GN=Golm1 PE=2 SV=1</t>
  </si>
  <si>
    <t>Q9D2C9</t>
  </si>
  <si>
    <t>snRNA-activating protein complex subunit 3 OS=Mus musculus GN=Snapc3 PE=1 SV=2</t>
  </si>
  <si>
    <t>A2AS98</t>
  </si>
  <si>
    <t>Nck-associated protein 1 OS=Mus musculus GN=Nckap1 PE=1 SV=1</t>
  </si>
  <si>
    <t>Q62311</t>
  </si>
  <si>
    <t>Transcription initiation factor TFIID subunit 6 OS=Mus musculus GN=Taf6 PE=1 SV=1</t>
  </si>
  <si>
    <t>Q9CWY8</t>
  </si>
  <si>
    <t>Ribonuclease H2 subunit A OS=Mus musculus GN=Rnaseh2a PE=1 SV=2</t>
  </si>
  <si>
    <t>Q9JJ04</t>
  </si>
  <si>
    <t>Beta-1,4-galactosyltransferase 4 OS=Mus musculus GN=B4galt4 PE=2 SV=1</t>
  </si>
  <si>
    <t>Q9CQ75</t>
  </si>
  <si>
    <t>NADH dehydrogenase [ubiquinone] 1 alpha subcomplex subunit 2 OS=Mus musculus GN=Ndufa2 PE=1 SV=3</t>
  </si>
  <si>
    <t>Q61087</t>
  </si>
  <si>
    <t>Laminin subunit beta-3 OS=Mus musculus GN=Lamb3 PE=1 SV=2</t>
  </si>
  <si>
    <t>B1APX2</t>
  </si>
  <si>
    <t>RIKEN cDNA 5031439G07 gene OS=Mus musculus GN=5031439G07Rik PE=1 SV=1</t>
  </si>
  <si>
    <t>Q3U5L3</t>
  </si>
  <si>
    <t>Putative uncharacterized protein OS=Mus musculus GN=Snx2 PE=2 SV=1</t>
  </si>
  <si>
    <t>Q9CTE8</t>
  </si>
  <si>
    <t>Putative uncharacterized protein (Fragment) OS=Mus musculus GN=Alg5 PE=2 SV=3</t>
  </si>
  <si>
    <t>Q570Z8</t>
  </si>
  <si>
    <t>MKIAA4114 protein (Fragment) OS=Mus musculus GN=Picalm PE=2 SV=1</t>
  </si>
  <si>
    <t>E9PUQ5</t>
  </si>
  <si>
    <t>Golgin subfamily A member 2 OS=Mus musculus GN=Golga2 PE=1 SV=1</t>
  </si>
  <si>
    <t>Q8BK67</t>
  </si>
  <si>
    <t>Protein RCC2 OS=Mus musculus GN=Rcc2 PE=1 SV=1</t>
  </si>
  <si>
    <t>A0A0A0MQN4</t>
  </si>
  <si>
    <t>Ubiquitin-like modifier-activating enzyme ATG7 OS=Mus musculus GN=Atg7 PE=1 SV=1</t>
  </si>
  <si>
    <t>E9PZG9</t>
  </si>
  <si>
    <t>Small nuclear ribonucleoprotein E (Fragment) OS=Mus musculus GN=Snrpe PE=4 SV=1</t>
  </si>
  <si>
    <t>Q5SRX1</t>
  </si>
  <si>
    <t>TOM1-like protein 2 OS=Mus musculus GN=Tom1l2 PE=1 SV=1</t>
  </si>
  <si>
    <t>Q9CXG3</t>
  </si>
  <si>
    <t>Peptidyl-prolyl cis-trans isomerase-like 4 OS=Mus musculus GN=Ppil4 PE=1 SV=2</t>
  </si>
  <si>
    <t>Q9CQF8</t>
  </si>
  <si>
    <t>Ribosomal protein 63, mitochondrial OS=Mus musculus GN=Mrpl57 PE=1 SV=1</t>
  </si>
  <si>
    <t>Q8QZR8</t>
  </si>
  <si>
    <t>Cyclin-related protein FAM58B OS=Mus musculus GN=Fam58b PE=2 SV=2</t>
  </si>
  <si>
    <t>Q3UIL6</t>
  </si>
  <si>
    <t>Pleckstrin homology domain-containing family A member 7 OS=Mus musculus GN=Plekha7 PE=1 SV=2</t>
  </si>
  <si>
    <t>Q5M9K7</t>
  </si>
  <si>
    <t>MCG21688 OS=Mus musculus GN=Rps10 PE=1 SV=1</t>
  </si>
  <si>
    <t>A7UAK5</t>
  </si>
  <si>
    <t>6-phosphofructo-2-kinase/fructose-2, 6-biphosphatase 3 splice variant 2 OS=Mus musculus GN=Pfkfb3 PE=1 SV=1</t>
  </si>
  <si>
    <t>A2BE92</t>
  </si>
  <si>
    <t>Protein SET (Fragment) OS=Mus musculus GN=Set PE=1 SV=1</t>
  </si>
  <si>
    <t>Q91ZT7</t>
  </si>
  <si>
    <t>Ankyrin repeat and SOCS box protein 10 OS=Mus musculus GN=Asb10 PE=2 SV=1</t>
  </si>
  <si>
    <t>Q543H0</t>
  </si>
  <si>
    <t>MCG16662 OS=Mus musculus GN=Srm PE=1 SV=1</t>
  </si>
  <si>
    <t>Q543E3</t>
  </si>
  <si>
    <t>Suppressor of tumorigenicity 14 protein homolog OS=Mus musculus GN=St14 PE=1 SV=1</t>
  </si>
  <si>
    <t>S4R2I9</t>
  </si>
  <si>
    <t>Zinc finger protein 532 OS=Mus musculus GN=Zfp532 PE=1 SV=1</t>
  </si>
  <si>
    <t>B1AX58</t>
  </si>
  <si>
    <t>Plastin-3 OS=Mus musculus GN=Pls3 PE=1 SV=1</t>
  </si>
  <si>
    <t>P60882</t>
  </si>
  <si>
    <t>Multiple epidermal growth factor-like domains protein 8 OS=Mus musculus GN=Megf8 PE=1 SV=2</t>
  </si>
  <si>
    <t>P99024</t>
  </si>
  <si>
    <t>Tubulin beta-5 chain OS=Mus musculus GN=Tubb5 PE=1 SV=1</t>
  </si>
  <si>
    <t>Q8K2T1</t>
  </si>
  <si>
    <t>NmrA-like family domain-containing protein 1 OS=Mus musculus GN=Nmral1 PE=1 SV=1</t>
  </si>
  <si>
    <t>B2RV71</t>
  </si>
  <si>
    <t>RIKEN cDNA 1110007C09, isoform CRA_a OS=Mus musculus GN=Card19 PE=1 SV=1</t>
  </si>
  <si>
    <t>Q80XK7</t>
  </si>
  <si>
    <t>Vacuolar protein sorting 33A (Yeast) OS=Mus musculus GN=Vps33a PE=2 SV=1</t>
  </si>
  <si>
    <t>Q8BTF7</t>
  </si>
  <si>
    <t>DNA ligase 4 OS=Mus musculus GN=Lig4 PE=2 SV=2</t>
  </si>
  <si>
    <t>Q9JI57</t>
  </si>
  <si>
    <t>General transcription factor II-I repeat domain-containing protein 1 OS=Mus musculus GN=Gtf2ird1 PE=2 SV=2</t>
  </si>
  <si>
    <t>F8VQN6</t>
  </si>
  <si>
    <t>Rho guanine nucleotide exchange factor 12 OS=Mus musculus GN=Arhgef12 PE=1 SV=1</t>
  </si>
  <si>
    <t>Q8K2F8</t>
  </si>
  <si>
    <t>Protein LSM14 homolog A OS=Mus musculus GN=Lsm14a PE=1 SV=1</t>
  </si>
  <si>
    <t>Q5U421</t>
  </si>
  <si>
    <t>Mitogen-activated protein kinase OS=Mus musculus GN=Mapk14 PE=2 SV=1</t>
  </si>
  <si>
    <t>Q99M54</t>
  </si>
  <si>
    <t>Cell division cycle-associated protein 3 OS=Mus musculus GN=Cdca3 PE=1 SV=2</t>
  </si>
  <si>
    <t>E9Q2S9</t>
  </si>
  <si>
    <t>Coiled-coil domain-containing protein 43 OS=Mus musculus GN=Ccdc43 PE=1 SV=1</t>
  </si>
  <si>
    <t>Q7TSJ2</t>
  </si>
  <si>
    <t>Microtubule-associated protein 6 OS=Mus musculus GN=Map6 PE=1 SV=2</t>
  </si>
  <si>
    <t>Q3TIJ9</t>
  </si>
  <si>
    <t>Q80VJ2</t>
  </si>
  <si>
    <t>Steroid receptor RNA activator 1 OS=Mus musculus GN=Sra1 PE=1 SV=3</t>
  </si>
  <si>
    <t>Q6NZJ6</t>
  </si>
  <si>
    <t>Eukaryotic translation initiation factor 4 gamma 1 OS=Mus musculus GN=Eif4g1 PE=1 SV=1</t>
  </si>
  <si>
    <t>F6ZDS4</t>
  </si>
  <si>
    <t>Nucleoprotein TPR OS=Mus musculus GN=Tpr PE=1 SV=1</t>
  </si>
  <si>
    <t>A8CA96</t>
  </si>
  <si>
    <t>Tissue-specific transcription factor S-II OS=Mus musculus GN=Tcea3 PE=2 SV=1</t>
  </si>
  <si>
    <t>Q80W47</t>
  </si>
  <si>
    <t>WD repeat domain phosphoinositide-interacting protein 2 OS=Mus musculus GN=Wipi2 PE=1 SV=1</t>
  </si>
  <si>
    <t>Q3TSG4</t>
  </si>
  <si>
    <t>RNA demethylase ALKBH5 OS=Mus musculus GN=Alkbh5 PE=1 SV=2</t>
  </si>
  <si>
    <t>Q9D7I8</t>
  </si>
  <si>
    <t>Protein FAM83D OS=Mus musculus GN=Fam83d PE=2 SV=1</t>
  </si>
  <si>
    <t>Q861Q5</t>
  </si>
  <si>
    <t>H13 protein (Fragment) OS=Mus musculus GN=H13 PE=2 SV=1</t>
  </si>
  <si>
    <t>P61080</t>
  </si>
  <si>
    <t>Ubiquitin-conjugating enzyme E2 D1 OS=Mus musculus GN=Ube2d1 PE=2 SV=1</t>
  </si>
  <si>
    <t>A0A0G2JE93</t>
  </si>
  <si>
    <t>MLN64 N-terminal domain homolog OS=Mus musculus GN=Stard3nl PE=1 SV=1</t>
  </si>
  <si>
    <t>Q8C4J7</t>
  </si>
  <si>
    <t>Transducin beta-like protein 3 OS=Mus musculus GN=Tbl3 PE=2 SV=1</t>
  </si>
  <si>
    <t>H3BJD6</t>
  </si>
  <si>
    <t>Protein phosphatase 1, regulatory (inhibitor) subunit 9A OS=Mus musculus GN=Ppp1r9a PE=1 SV=1</t>
  </si>
  <si>
    <t>P47857</t>
  </si>
  <si>
    <t>ATP-dependent 6-phosphofructokinase, muscle type OS=Mus musculus GN=Pfkm PE=1 SV=3</t>
  </si>
  <si>
    <t>D3Z286</t>
  </si>
  <si>
    <t>Transmembrane protein with metallophosphoesterase domain OS=Mus musculus GN=Tmppe PE=1 SV=2</t>
  </si>
  <si>
    <t>E9PYK0</t>
  </si>
  <si>
    <t>Protein unc-93 homolog B1 OS=Mus musculus GN=Unc93b1 PE=1 SV=1</t>
  </si>
  <si>
    <t>E9PYF4</t>
  </si>
  <si>
    <t>LIM domain only 7 OS=Mus musculus GN=Lmo7 PE=1 SV=1</t>
  </si>
  <si>
    <t>Q8C9M6</t>
  </si>
  <si>
    <t>Q3TDH0</t>
  </si>
  <si>
    <t>Putative uncharacterized protein OS=Mus musculus GN=Fbxo42 PE=2 SV=1</t>
  </si>
  <si>
    <t>Q9CQA1</t>
  </si>
  <si>
    <t>Trafficking protein particle complex subunit 5 OS=Mus musculus GN=Trappc5 PE=1 SV=1</t>
  </si>
  <si>
    <t>Q6P1Y9</t>
  </si>
  <si>
    <t>Exocyst complex component 1 OS=Mus musculus GN=Exoc1 PE=1 SV=1</t>
  </si>
  <si>
    <t>Q9Z1T1</t>
  </si>
  <si>
    <t>AP-3 complex subunit beta-1 OS=Mus musculus GN=Ap3b1 PE=1 SV=2</t>
  </si>
  <si>
    <t>B8JJC1</t>
  </si>
  <si>
    <t>Tyrosyl-DNA phosphodiesterase 1 OS=Mus musculus GN=Tdp1 PE=1 SV=1</t>
  </si>
  <si>
    <t>G5E8J0</t>
  </si>
  <si>
    <t>Neurogenic locus notch homolog protein 2 OS=Mus musculus GN=Notch2 PE=1 SV=1</t>
  </si>
  <si>
    <t>Q3TWM2</t>
  </si>
  <si>
    <t>Glutathione synthetase OS=Mus musculus GN=Gss PE=2 SV=1</t>
  </si>
  <si>
    <t>B2RT77</t>
  </si>
  <si>
    <t>TWIST neighbor OS=Mus musculus GN=Twistnb PE=2 SV=1</t>
  </si>
  <si>
    <t>Q3UXI9</t>
  </si>
  <si>
    <t>Putative uncharacterized protein OS=Mus musculus GN=Ilf2 PE=2 SV=1</t>
  </si>
  <si>
    <t>A2APM2</t>
  </si>
  <si>
    <t>CD44 antigen OS=Mus musculus GN=Cd44 PE=1 SV=1</t>
  </si>
  <si>
    <t>E9QAP7</t>
  </si>
  <si>
    <t>TATA-box-binding protein-associated factor 4 OS=Mus musculus GN=Taf4 PE=1 SV=1</t>
  </si>
  <si>
    <t>Q99KR3</t>
  </si>
  <si>
    <t>Endoribonuclease LACTB2 OS=Mus musculus GN=Lactb2 PE=1 SV=1</t>
  </si>
  <si>
    <t>E9Q368</t>
  </si>
  <si>
    <t>TAR RNA-binding protein 1 OS=Mus musculus GN=Tarbp1 PE=1 SV=1</t>
  </si>
  <si>
    <t>O55029</t>
  </si>
  <si>
    <t>Coatomer subunit beta' OS=Mus musculus GN=Copb2 PE=1 SV=2</t>
  </si>
  <si>
    <t>Q8CB77</t>
  </si>
  <si>
    <t>Elongin-A OS=Mus musculus GN=Eloa PE=1 SV=3</t>
  </si>
  <si>
    <t>Q9JK92</t>
  </si>
  <si>
    <t>Heat shock protein beta-8 OS=Mus musculus GN=Hspb8 PE=1 SV=1</t>
  </si>
  <si>
    <t>Q5CZX6</t>
  </si>
  <si>
    <t>Acbd5 protein (Fragment) OS=Mus musculus GN=Acbd5 PE=2 SV=1</t>
  </si>
  <si>
    <t>Q64028</t>
  </si>
  <si>
    <t>Polyhomeotic-like protein 1 OS=Mus musculus GN=Phc1 PE=1 SV=2</t>
  </si>
  <si>
    <t>Q6NVG5</t>
  </si>
  <si>
    <t>Melanoregulin OS=Mus musculus GN=Mreg PE=1 SV=1</t>
  </si>
  <si>
    <t>Q9JIF7</t>
  </si>
  <si>
    <t>Coatomer subunit beta OS=Mus musculus GN=Copb1 PE=1 SV=1</t>
  </si>
  <si>
    <t>P21460</t>
  </si>
  <si>
    <t>Cystatin-C OS=Mus musculus GN=Cst3 PE=1 SV=2</t>
  </si>
  <si>
    <t>Q9CQJ7</t>
  </si>
  <si>
    <t>Securin OS=Mus musculus GN=Pttg1 PE=1 SV=1</t>
  </si>
  <si>
    <t>Q99N57</t>
  </si>
  <si>
    <t>RAF proto-oncogene serine/threonine-protein kinase OS=Mus musculus GN=Raf1 PE=1 SV=2</t>
  </si>
  <si>
    <t>Q9CQ88</t>
  </si>
  <si>
    <t>Tetraspanin-31 OS=Mus musculus GN=Tspan31 PE=1 SV=1</t>
  </si>
  <si>
    <t>Q7TSH4</t>
  </si>
  <si>
    <t>Centriolar coiled-coil protein of 110 kDa OS=Mus musculus GN=Ccp110 PE=1 SV=1</t>
  </si>
  <si>
    <t>P84084</t>
  </si>
  <si>
    <t>ADP-ribosylation factor 5 OS=Mus musculus GN=Arf5 PE=1 SV=2</t>
  </si>
  <si>
    <t>Q7TQI3</t>
  </si>
  <si>
    <t>Ubiquitin thioesterase OTUB1 OS=Mus musculus GN=Otub1 PE=1 SV=2</t>
  </si>
  <si>
    <t>Q7TPN9</t>
  </si>
  <si>
    <t>Proline-rich protein 14 OS=Mus musculus GN=Prr14 PE=2 SV=1</t>
  </si>
  <si>
    <t>E9PXY8</t>
  </si>
  <si>
    <t>Ubiquitin carboxyl-terminal hydrolase 7 OS=Mus musculus GN=Usp7 PE=1 SV=1</t>
  </si>
  <si>
    <t>Q8BTV2</t>
  </si>
  <si>
    <t>Cleavage and polyadenylation specificity factor subunit 7 OS=Mus musculus GN=Cpsf7 PE=1 SV=2</t>
  </si>
  <si>
    <t>Q99M51</t>
  </si>
  <si>
    <t>Cytoplasmic protein NCK1 OS=Mus musculus GN=Nck1 PE=1 SV=1</t>
  </si>
  <si>
    <t>Q3UHE0</t>
  </si>
  <si>
    <t>Putative uncharacterized protein OS=Mus musculus GN=Ubr2 PE=2 SV=1</t>
  </si>
  <si>
    <t>O55230</t>
  </si>
  <si>
    <t>DNA repair protein RAD51 homolog 4 OS=Mus musculus GN=Rad51d PE=1 SV=1</t>
  </si>
  <si>
    <t>Q02248</t>
  </si>
  <si>
    <t>Catenin beta-1 OS=Mus musculus GN=Ctnnb1 PE=1 SV=1</t>
  </si>
  <si>
    <t>Q3TX35</t>
  </si>
  <si>
    <t>Putative uncharacterized protein OS=Mus musculus GN=Gpc3 PE=2 SV=1</t>
  </si>
  <si>
    <t>P17809</t>
  </si>
  <si>
    <t>Solute carrier family 2, facilitated glucose transporter member 1 OS=Mus musculus GN=Slc2a1 PE=1 SV=4</t>
  </si>
  <si>
    <t>B2LVG5</t>
  </si>
  <si>
    <t>Cleavage and polyadenylation specific factor 4 isoform 1 OS=Mus musculus GN=Cpsf4 PE=1 SV=1</t>
  </si>
  <si>
    <t>Q5KU39</t>
  </si>
  <si>
    <t>Vacuolar protein sorting-associated protein 41 homolog OS=Mus musculus GN=Vps41 PE=1 SV=1</t>
  </si>
  <si>
    <t>P18608</t>
  </si>
  <si>
    <t>Non-histone chromosomal protein HMG-14 OS=Mus musculus GN=Hmgn1 PE=1 SV=2</t>
  </si>
  <si>
    <t>P25206</t>
  </si>
  <si>
    <t>DNA replication licensing factor MCM3 OS=Mus musculus GN=Mcm3 PE=1 SV=2</t>
  </si>
  <si>
    <t>Q3TTF2</t>
  </si>
  <si>
    <t>Putative uncharacterized protein OS=Mus musculus GN=Ubxn8 PE=1 SV=1</t>
  </si>
  <si>
    <t>Q3TUL7</t>
  </si>
  <si>
    <t>DDB1- and CUL4-associated factor 17 OS=Mus musculus GN=Dcaf17 PE=2 SV=1</t>
  </si>
  <si>
    <t>Q811F1</t>
  </si>
  <si>
    <t>Zinc finger and BTB domain-containing protein 41 OS=Mus musculus GN=Zbtb41 PE=2 SV=4</t>
  </si>
  <si>
    <t>D3Z4B2</t>
  </si>
  <si>
    <t>Gamma-soluble NSF attachment protein (Fragment) OS=Mus musculus GN=Napg PE=1 SV=1</t>
  </si>
  <si>
    <t>P14576</t>
  </si>
  <si>
    <t>Signal recognition particle 54 kDa protein OS=Mus musculus GN=Srp54 PE=1 SV=2</t>
  </si>
  <si>
    <t>Q9D187</t>
  </si>
  <si>
    <t>Mitotic spindle-associated MMXD complex subunit MIP18 OS=Mus musculus GN=Fam96b PE=1 SV=1</t>
  </si>
  <si>
    <t>A2AS03</t>
  </si>
  <si>
    <t>Helicase with zinc finger domain 2 OS=Mus musculus GN=Helz2 PE=1 SV=1</t>
  </si>
  <si>
    <t>Q922Y2</t>
  </si>
  <si>
    <t>Tripartite motif-containing protein 59 OS=Mus musculus GN=Trim59 PE=1 SV=2</t>
  </si>
  <si>
    <t>P60487</t>
  </si>
  <si>
    <t>Pyridoxal phosphate phosphatase OS=Mus musculus GN=Pdxp PE=1 SV=1</t>
  </si>
  <si>
    <t>Q6ZQB8</t>
  </si>
  <si>
    <t>MKIAA0426 protein (Fragment) OS=Mus musculus GN=Zscan12 PE=2 SV=1</t>
  </si>
  <si>
    <t>Q9Z2F6</t>
  </si>
  <si>
    <t>B-cell lymphoma 3 protein homolog OS=Mus musculus GN=Bcl3 PE=1 SV=2</t>
  </si>
  <si>
    <t>B2RPS6</t>
  </si>
  <si>
    <t>Putative uncharacterized protein OS=Mus musculus GN=Tepsin PE=2 SV=1</t>
  </si>
  <si>
    <t>Q922G2</t>
  </si>
  <si>
    <t>Protein FAM76A OS=Mus musculus GN=Fam76a PE=2 SV=1</t>
  </si>
  <si>
    <t>Q3TUQ5</t>
  </si>
  <si>
    <t>Pinin OS=Mus musculus GN=Pnn PE=1 SV=1</t>
  </si>
  <si>
    <t>Q8BXZ1</t>
  </si>
  <si>
    <t>Protein disulfide-isomerase TMX3 OS=Mus musculus GN=Tmx3 PE=1 SV=2</t>
  </si>
  <si>
    <t>O35640</t>
  </si>
  <si>
    <t>Annexin A8 OS=Mus musculus GN=Anxa8 PE=1 SV=2</t>
  </si>
  <si>
    <t>Q3UJR4</t>
  </si>
  <si>
    <t>Putative uncharacterized protein OS=Mus musculus GN=Jtb PE=2 SV=1</t>
  </si>
  <si>
    <t>P08752</t>
  </si>
  <si>
    <t>Guanine nucleotide-binding protein G(i) subunit alpha-2 OS=Mus musculus GN=Gnai2 PE=1 SV=5</t>
  </si>
  <si>
    <t>A2AL50</t>
  </si>
  <si>
    <t>Alkylglycerone-phosphate synthase OS=Mus musculus GN=Agps PE=1 SV=1</t>
  </si>
  <si>
    <t>Q68EF0</t>
  </si>
  <si>
    <t>Rab-3A-interacting protein OS=Mus musculus GN=Rab3ip PE=1 SV=1</t>
  </si>
  <si>
    <t>Q8K019</t>
  </si>
  <si>
    <t>Bcl-2-associated transcription factor 1 OS=Mus musculus GN=Bclaf1 PE=1 SV=2</t>
  </si>
  <si>
    <t>Q14DP3</t>
  </si>
  <si>
    <t>Leucyl-tRNA synthetase, mitochondrial OS=Mus musculus GN=Lars2 PE=2 SV=1</t>
  </si>
  <si>
    <t>D6RIL7</t>
  </si>
  <si>
    <t>PR domain-containing 15 OS=Mus musculus GN=Prdm15 PE=1 SV=1</t>
  </si>
  <si>
    <t>Q8R050</t>
  </si>
  <si>
    <t>Eukaryotic peptide chain release factor GTP-binding subunit ERF3A OS=Mus musculus GN=Gspt1 PE=1 SV=2</t>
  </si>
  <si>
    <t>Q9WTS2</t>
  </si>
  <si>
    <t>Alpha-(1,6)-fucosyltransferase OS=Mus musculus GN=Fut8 PE=1 SV=2</t>
  </si>
  <si>
    <t>Q8C052</t>
  </si>
  <si>
    <t>Microtubule-associated protein 1S OS=Mus musculus GN=Map1s PE=1 SV=2</t>
  </si>
  <si>
    <t>Q9DA08</t>
  </si>
  <si>
    <t>SAGA-associated factor 29 OS=Mus musculus GN=Sgf29 PE=2 SV=1</t>
  </si>
  <si>
    <t>Q5DW34</t>
  </si>
  <si>
    <t>Histone-lysine N-methyltransferase EHMT1 OS=Mus musculus GN=Ehmt1 PE=1 SV=2</t>
  </si>
  <si>
    <t>Q9ERI6</t>
  </si>
  <si>
    <t>Retinol dehydrogenase 14 OS=Mus musculus GN=Rdh14 PE=1 SV=1</t>
  </si>
  <si>
    <t>Q3ULZ3</t>
  </si>
  <si>
    <t>Phosphoserine aminotransferase OS=Mus musculus GN=Psat1 PE=2 SV=1</t>
  </si>
  <si>
    <t>Q80YR9</t>
  </si>
  <si>
    <t>RNA-binding protein 12B-A OS=Mus musculus GN=Rbm12b1 PE=1 SV=2</t>
  </si>
  <si>
    <t>Q3UK06</t>
  </si>
  <si>
    <t>Putative uncharacterized protein OS=Mus musculus GN=Cyp4f16 PE=2 SV=1</t>
  </si>
  <si>
    <t>P97384</t>
  </si>
  <si>
    <t>Annexin A11 OS=Mus musculus GN=Anxa11 PE=1 SV=2</t>
  </si>
  <si>
    <t>Q8BJH1</t>
  </si>
  <si>
    <t>Zinc finger C2HC domain-containing protein 1A OS=Mus musculus GN=Zc2hc1a PE=1 SV=1</t>
  </si>
  <si>
    <t>A0A0U1RNU5</t>
  </si>
  <si>
    <t>RIKEN cDNA E130218I03 gene OS=Mus musculus GN=E130218I03Rik PE=4 SV=1</t>
  </si>
  <si>
    <t>Q8R464</t>
  </si>
  <si>
    <t>Cell adhesion molecule 4 OS=Mus musculus GN=Cadm4 PE=1 SV=1</t>
  </si>
  <si>
    <t>Q0P6I6</t>
  </si>
  <si>
    <t>Coiled-coil domain containing 91 OS=Mus musculus GN=Ccdc91 PE=2 SV=1</t>
  </si>
  <si>
    <t>Q8VCY6</t>
  </si>
  <si>
    <t>U3 small nucleolar RNA-associated protein 6 homolog OS=Mus musculus GN=Utp6 PE=2 SV=1</t>
  </si>
  <si>
    <t>A0A0G2JFN1</t>
  </si>
  <si>
    <t>Regulation of nuclear pre-mRNA domain-containing protein 2 OS=Mus musculus GN=Rprd2 PE=1 SV=1</t>
  </si>
  <si>
    <t>P08030</t>
  </si>
  <si>
    <t>Adenine phosphoribosyltransferase OS=Mus musculus GN=Aprt PE=1 SV=2</t>
  </si>
  <si>
    <t>Q8R2U0</t>
  </si>
  <si>
    <t>Nucleoporin SEH1 OS=Mus musculus GN=Seh1l PE=2 SV=1</t>
  </si>
  <si>
    <t>Q543J5</t>
  </si>
  <si>
    <t>Antithrombin OS=Mus musculus GN=Serpinc1 PE=1 SV=1</t>
  </si>
  <si>
    <t>Q9D902</t>
  </si>
  <si>
    <t>General transcription factor IIE subunit 2 OS=Mus musculus GN=Gtf2e2 PE=1 SV=2</t>
  </si>
  <si>
    <t>B3DFI8</t>
  </si>
  <si>
    <t>Cisd3 protein (Fragment) OS=Mus musculus GN=Cisd3 PE=2 SV=1</t>
  </si>
  <si>
    <t>P42227</t>
  </si>
  <si>
    <t>Signal transducer and activator of transcription 3 OS=Mus musculus GN=Stat3 PE=1 SV=2</t>
  </si>
  <si>
    <t>A0A0R4J034</t>
  </si>
  <si>
    <t>MCG129810, isoform CRA_c OS=Mus musculus GN=Pdxdc1 PE=1 SV=1</t>
  </si>
  <si>
    <t>Q542M2</t>
  </si>
  <si>
    <t>Coatomer protein complex, subunit zeta 1, isoform CRA_c OS=Mus musculus GN=Copz1 PE=1 SV=1</t>
  </si>
  <si>
    <t>Q6P6J0</t>
  </si>
  <si>
    <t>tRNA-specific adenosine deaminase 2 OS=Mus musculus GN=Adat2 PE=1 SV=1</t>
  </si>
  <si>
    <t>Q8BUL5</t>
  </si>
  <si>
    <t>Kelch-like protein 7 OS=Mus musculus GN=Klhl7 PE=2 SV=1</t>
  </si>
  <si>
    <t>Q6IRU7</t>
  </si>
  <si>
    <t>Centrosomal protein of 78 kDa OS=Mus musculus GN=Cep78 PE=2 SV=1</t>
  </si>
  <si>
    <t>Q9CX83</t>
  </si>
  <si>
    <t>Armadillo repeat-containing X-linked protein 1 OS=Mus musculus GN=Armcx1 PE=2 SV=1</t>
  </si>
  <si>
    <t>A2RRJ4</t>
  </si>
  <si>
    <t>Exportin 5 OS=Mus musculus GN=Xpo5 PE=2 SV=1</t>
  </si>
  <si>
    <t>Q8VEK0</t>
  </si>
  <si>
    <t>Cell cycle control protein 50A OS=Mus musculus GN=Tmem30a PE=1 SV=1</t>
  </si>
  <si>
    <t>Q3U7R4</t>
  </si>
  <si>
    <t>Putative uncharacterized protein OS=Mus musculus GN=Ddx24 PE=2 SV=1</t>
  </si>
  <si>
    <t>B2RPU8</t>
  </si>
  <si>
    <t>MCG130675 OS=Mus musculus GN=Zbed5 PE=2 SV=1</t>
  </si>
  <si>
    <t>Q8VDP6</t>
  </si>
  <si>
    <t>CDP-diacylglycerol--inositol 3-phosphatidyltransferase OS=Mus musculus GN=Cdipt PE=1 SV=1</t>
  </si>
  <si>
    <t>P17141</t>
  </si>
  <si>
    <t>Zinc finger protein 37 OS=Mus musculus GN=Zfp37 PE=2 SV=4</t>
  </si>
  <si>
    <t>Q3TG52</t>
  </si>
  <si>
    <t>Putative uncharacterized protein OS=Mus musculus GN=Aldh9a1 PE=2 SV=1</t>
  </si>
  <si>
    <t>D3YWD3</t>
  </si>
  <si>
    <t>Transmembrane protein 245 OS=Mus musculus GN=Tmem245 PE=1 SV=1</t>
  </si>
  <si>
    <t>A0A0R4J205</t>
  </si>
  <si>
    <t>tRNA methyltransferase 10 homolog A OS=Mus musculus GN=Trmt10a PE=1 SV=1</t>
  </si>
  <si>
    <t>Q3UBZ5</t>
  </si>
  <si>
    <t>MIF4G domain-containing protein OS=Mus musculus GN=Mif4gd PE=1 SV=1</t>
  </si>
  <si>
    <t>P14211</t>
  </si>
  <si>
    <t>Calreticulin OS=Mus musculus GN=Calr PE=1 SV=1</t>
  </si>
  <si>
    <t>Q3UNW5</t>
  </si>
  <si>
    <t>Transcription factor CP2-like protein 1 OS=Mus musculus GN=Tfcp2l1 PE=1 SV=2</t>
  </si>
  <si>
    <t>Q9JMH9</t>
  </si>
  <si>
    <t>Unconventional myosin-XVIIIa OS=Mus musculus GN=Myo18a PE=1 SV=2</t>
  </si>
  <si>
    <t>Q8CE96</t>
  </si>
  <si>
    <t>tRNA (adenine(58)-N(1))-methyltransferase non-catalytic subunit TRM6 OS=Mus musculus GN=Trmt6 PE=1 SV=1</t>
  </si>
  <si>
    <t>Q6P5C7</t>
  </si>
  <si>
    <t>Zinc finger protein 728 OS=Mus musculus GN=Znf728 PE=2 SV=1</t>
  </si>
  <si>
    <t>Q8BG80</t>
  </si>
  <si>
    <t>F-box only protein 46 OS=Mus musculus GN=Fbxo46 PE=2 SV=1</t>
  </si>
  <si>
    <t>P22437</t>
  </si>
  <si>
    <t>Prostaglandin G/H synthase 1 OS=Mus musculus GN=Ptgs1 PE=1 SV=1</t>
  </si>
  <si>
    <t>Q8C2D1</t>
  </si>
  <si>
    <t>Putative uncharacterized protein OS=Mus musculus GN=Hars PE=2 SV=1</t>
  </si>
  <si>
    <t>Q5F1Z8</t>
  </si>
  <si>
    <t>GM2 ganglioside activator protein OS=Mus musculus GN=Gm2a PE=1 SV=1</t>
  </si>
  <si>
    <t>Q9ESW8</t>
  </si>
  <si>
    <t>Pyroglutamyl-peptidase 1 OS=Mus musculus GN=Pgpep1 PE=1 SV=1</t>
  </si>
  <si>
    <t>Q7TT79</t>
  </si>
  <si>
    <t>Microcephalin OS=Mus musculus GN=Mcph1 PE=1 SV=1</t>
  </si>
  <si>
    <t>Q8CC86</t>
  </si>
  <si>
    <t>Nicotinate phosphoribosyltransferase OS=Mus musculus GN=Naprt PE=1 SV=1</t>
  </si>
  <si>
    <t>P70268</t>
  </si>
  <si>
    <t>Serine/threonine-protein kinase N1 OS=Mus musculus GN=Pkn1 PE=1 SV=3</t>
  </si>
  <si>
    <t>Q3THH1</t>
  </si>
  <si>
    <t>Q8BWF0</t>
  </si>
  <si>
    <t>Succinate-semialdehyde dehydrogenase, mitochondrial OS=Mus musculus GN=Aldh5a1 PE=1 SV=1</t>
  </si>
  <si>
    <t>G3UXA6</t>
  </si>
  <si>
    <t>Polypyrimidine tract-binding protein 3 OS=Mus musculus GN=Ptbp3 PE=1 SV=1</t>
  </si>
  <si>
    <t>Q3TC56</t>
  </si>
  <si>
    <t>Putative uncharacterized protein OS=Mus musculus GN=Oxa1l PE=2 SV=1</t>
  </si>
  <si>
    <t>Q9JHS9</t>
  </si>
  <si>
    <t>Spliceosome-associated protein CWC15 homolog OS=Mus musculus GN=Cwc15 PE=1 SV=1</t>
  </si>
  <si>
    <t>Q3UZ01</t>
  </si>
  <si>
    <t>RNA-binding protein 40 OS=Mus musculus GN=Rnpc3 PE=2 SV=2</t>
  </si>
  <si>
    <t>A0A1B0GSX7</t>
  </si>
  <si>
    <t>Nuclear pore complex protein Nup98-Nup96 OS=Mus musculus GN=Nup98 PE=1 SV=1</t>
  </si>
  <si>
    <t>Q8BN51</t>
  </si>
  <si>
    <t>Putative uncharacterized protein OS=Mus musculus GN=Tk2 PE=1 SV=1</t>
  </si>
  <si>
    <t>Q9Z1N2</t>
  </si>
  <si>
    <t>Origin recognition complex subunit 1 OS=Mus musculus GN=Orc1 PE=1 SV=2</t>
  </si>
  <si>
    <t>Q8CB65</t>
  </si>
  <si>
    <t>Nuclear envelope integral membrane protein 2 OS=Mus musculus GN=Nemp2 PE=2 SV=3</t>
  </si>
  <si>
    <t>P70662</t>
  </si>
  <si>
    <t>LIM domain-binding protein 1 OS=Mus musculus GN=Ldb1 PE=1 SV=2</t>
  </si>
  <si>
    <t>Q059U9</t>
  </si>
  <si>
    <t>A kinase (PRKA) anchor protein 8 OS=Mus musculus GN=Akap8 PE=1 SV=1</t>
  </si>
  <si>
    <t>Q9D483</t>
  </si>
  <si>
    <t>DNA-directed RNA polymerase III subunit RPC3 OS=Mus musculus GN=Polr3c PE=1 SV=1</t>
  </si>
  <si>
    <t>A2A7F4</t>
  </si>
  <si>
    <t>MCG122876 OS=Mus musculus GN=Rlf PE=1 SV=1</t>
  </si>
  <si>
    <t>Q8CI71</t>
  </si>
  <si>
    <t>Syndetin OS=Mus musculus GN=Vps50 PE=1 SV=2</t>
  </si>
  <si>
    <t>Q3U057</t>
  </si>
  <si>
    <t>Putative uncharacterized protein OS=Mus musculus GN=Cpsf3 PE=2 SV=1</t>
  </si>
  <si>
    <t>O70274</t>
  </si>
  <si>
    <t>Protein tyrosine phosphatase type IVA 2 OS=Mus musculus GN=Ptp4a2 PE=1 SV=1</t>
  </si>
  <si>
    <t>Q56A06</t>
  </si>
  <si>
    <t>Transmembrane and TPR repeat-containing protein 2 OS=Mus musculus GN=Tmtc2 PE=2 SV=1</t>
  </si>
  <si>
    <t>A0A0R4J0U8</t>
  </si>
  <si>
    <t>RIKEN cDNA 1190005F20, isoform CRA_a OS=Mus musculus GN=Trmt1l PE=1 SV=1</t>
  </si>
  <si>
    <t>E9Q7G4</t>
  </si>
  <si>
    <t>BAH and coiled-coil domain-containing protein 1 OS=Mus musculus GN=Bahcc1 PE=1 SV=1</t>
  </si>
  <si>
    <t>Q3TEY6</t>
  </si>
  <si>
    <t>Aurora kinase A, isoform CRA_b OS=Mus musculus GN=Aurka PE=2 SV=1</t>
  </si>
  <si>
    <t>Q14B71</t>
  </si>
  <si>
    <t>Cell division cycle-associated protein 2 OS=Mus musculus GN=Cdca2 PE=1 SV=2</t>
  </si>
  <si>
    <t>Q60930</t>
  </si>
  <si>
    <t>Voltage-dependent anion-selective channel protein 2 OS=Mus musculus GN=Vdac2 PE=1 SV=2</t>
  </si>
  <si>
    <t>P37889</t>
  </si>
  <si>
    <t>Fibulin-2 OS=Mus musculus GN=Fbln2 PE=1 SV=2</t>
  </si>
  <si>
    <t>A0A0R4J0A9</t>
  </si>
  <si>
    <t>Low-density lipoprotein receptor-related protein 6 OS=Mus musculus GN=Lrp6 PE=1 SV=1</t>
  </si>
  <si>
    <t>Q8R0H9</t>
  </si>
  <si>
    <t>ADP-ribosylation factor-binding protein GGA1 OS=Mus musculus GN=Gga1 PE=1 SV=1</t>
  </si>
  <si>
    <t>Q8C757</t>
  </si>
  <si>
    <t>Putative uncharacterized protein OS=Mus musculus GN=2310067E19Rik PE=2 SV=1</t>
  </si>
  <si>
    <t>Q3TUI9</t>
  </si>
  <si>
    <t>Proteasome subunit alpha type OS=Mus musculus GN=Psma5 PE=2 SV=1</t>
  </si>
  <si>
    <t>Q8C1D8</t>
  </si>
  <si>
    <t>Protein IWS1 homolog OS=Mus musculus GN=Iws1 PE=1 SV=1</t>
  </si>
  <si>
    <t>Q8BKX1</t>
  </si>
  <si>
    <t>Brain-specific angiogenesis inhibitor 1-associated protein 2 OS=Mus musculus GN=Baiap2 PE=1 SV=2</t>
  </si>
  <si>
    <t>O08915</t>
  </si>
  <si>
    <t>AH receptor-interacting protein OS=Mus musculus GN=Aip PE=1 SV=1</t>
  </si>
  <si>
    <t>Q8VDQ8</t>
  </si>
  <si>
    <t>NAD-dependent protein deacetylase sirtuin-2 OS=Mus musculus GN=Sirt2 PE=1 SV=2</t>
  </si>
  <si>
    <t>P49962</t>
  </si>
  <si>
    <t>Signal recognition particle 9 kDa protein OS=Mus musculus GN=Srp9 PE=1 SV=2</t>
  </si>
  <si>
    <t>E9QLG3</t>
  </si>
  <si>
    <t>MAX gene-associated protein OS=Mus musculus GN=Mga PE=1 SV=1</t>
  </si>
  <si>
    <t>Q8VHK1</t>
  </si>
  <si>
    <t>Caskin-2 OS=Mus musculus GN=Caskin2 PE=1 SV=3</t>
  </si>
  <si>
    <t>Q543U0</t>
  </si>
  <si>
    <t>Myeloid/lymphoid or mixed-lineage leukemia (Trithorax homolog, Drosophila);translocated to, 11, isoform CRA_a OS=Mus musculus GN=Mllt11 PE=1 SV=1</t>
  </si>
  <si>
    <t>B0QZN5</t>
  </si>
  <si>
    <t>Vesicle-associated membrane protein 2 OS=Mus musculus GN=Vamp2 PE=1 SV=1</t>
  </si>
  <si>
    <t>G3XA53</t>
  </si>
  <si>
    <t>Oligodendrocyte myelin glycoprotein OS=Mus musculus GN=Omg PE=1 SV=1</t>
  </si>
  <si>
    <t>A2AFQ0</t>
  </si>
  <si>
    <t>E3 ubiquitin-protein ligase HUWE1 OS=Mus musculus GN=Huwe1 PE=1 SV=1</t>
  </si>
  <si>
    <t>Q3U487</t>
  </si>
  <si>
    <t>E3 ubiquitin-protein ligase HECTD3 OS=Mus musculus GN=Hectd3 PE=1 SV=2</t>
  </si>
  <si>
    <t>D3YTT6</t>
  </si>
  <si>
    <t>Oxysterol-binding protein OS=Mus musculus GN=Osbpl3 PE=1 SV=1</t>
  </si>
  <si>
    <t>P56371</t>
  </si>
  <si>
    <t>Ras-related protein Rab-4A OS=Mus musculus GN=Rab4a PE=1 SV=2</t>
  </si>
  <si>
    <t>Q9D1M0</t>
  </si>
  <si>
    <t>Protein SEC13 homolog OS=Mus musculus GN=Sec13 PE=1 SV=3</t>
  </si>
  <si>
    <t>D3YWA2</t>
  </si>
  <si>
    <t>Kinase OS=Mus musculus GN=Ipmk PE=1 SV=1</t>
  </si>
  <si>
    <t>Q5I0X8</t>
  </si>
  <si>
    <t>CTD (Carboxy-terminal domain, RNA polymerase II, polypeptide A) small phosphatase 1 OS=Mus musculus GN=Ctdsp1 PE=2 SV=1</t>
  </si>
  <si>
    <t>J3QN89</t>
  </si>
  <si>
    <t>Angio-associated migratory protein OS=Mus musculus GN=Aamp PE=1 SV=1</t>
  </si>
  <si>
    <t>Q8CJ67</t>
  </si>
  <si>
    <t>Double-stranded RNA-binding protein Staufen homolog 2 OS=Mus musculus GN=Stau2 PE=1 SV=1</t>
  </si>
  <si>
    <t>Q9QZV9</t>
  </si>
  <si>
    <t>NTF2-related export protein 1 OS=Mus musculus GN=Nxt1 PE=1 SV=2</t>
  </si>
  <si>
    <t>P62137</t>
  </si>
  <si>
    <t>Serine/threonine-protein phosphatase PP1-alpha catalytic subunit OS=Mus musculus GN=Ppp1ca PE=1 SV=1</t>
  </si>
  <si>
    <t>Q9QZD4</t>
  </si>
  <si>
    <t>DNA repair endonuclease XPF OS=Mus musculus GN=Ercc4 PE=1 SV=3</t>
  </si>
  <si>
    <t>B2RRE0</t>
  </si>
  <si>
    <t>A kinase (PRKA) anchor protein (Gravin) 12 OS=Mus musculus GN=Akap12 PE=2 SV=1</t>
  </si>
  <si>
    <t>Q543E2</t>
  </si>
  <si>
    <t>Putative uncharacterized protein OS=Mus musculus GN=Slc25a15 PE=1 SV=1</t>
  </si>
  <si>
    <t>A2AQU8</t>
  </si>
  <si>
    <t>Sulfiredoxin-1 OS=Mus musculus GN=Srxn1 PE=1 SV=1</t>
  </si>
  <si>
    <t>Q3U417</t>
  </si>
  <si>
    <t>Putative uncharacterized protein OS=Mus musculus GN=Ppfibp1 PE=2 SV=1</t>
  </si>
  <si>
    <t>E9QAE3</t>
  </si>
  <si>
    <t>B-TFIID TATA-box-binding protein-associated factor 1 OS=Mus musculus GN=Btaf1 PE=1 SV=1</t>
  </si>
  <si>
    <t>P22518</t>
  </si>
  <si>
    <t>Dual specificity protein kinase CLK1 OS=Mus musculus GN=Clk1 PE=1 SV=2</t>
  </si>
  <si>
    <t>A1A4T2</t>
  </si>
  <si>
    <t>Alpha glucosidase 2 alpha neutral subunit OS=Mus musculus GN=Ganab PE=2 SV=1</t>
  </si>
  <si>
    <t>Q6P1H6</t>
  </si>
  <si>
    <t>Ankyrin repeat and LEM domain-containing protein 2 OS=Mus musculus GN=Ankle2 PE=1 SV=2</t>
  </si>
  <si>
    <t>V9H0W7</t>
  </si>
  <si>
    <t>Pro-Pol-dUTPase polyprotein (Fragment) OS=Mus musculus GN=pro-pol-dUTPase PE=4 SV=1</t>
  </si>
  <si>
    <t>Q9JHS3</t>
  </si>
  <si>
    <t>Ragulator complex protein LAMTOR2 OS=Mus musculus GN=Lamtor2 PE=1 SV=1</t>
  </si>
  <si>
    <t>Q8BR63</t>
  </si>
  <si>
    <t>Protein FAM177A1 OS=Mus musculus GN=Fam177a1 PE=1 SV=1</t>
  </si>
  <si>
    <t>Q8BX57</t>
  </si>
  <si>
    <t>PX domain-containing protein kinase-like protein OS=Mus musculus GN=Pxk PE=1 SV=2</t>
  </si>
  <si>
    <t>P35123</t>
  </si>
  <si>
    <t>Ubiquitin carboxyl-terminal hydrolase 4 OS=Mus musculus GN=Usp4 PE=1 SV=3</t>
  </si>
  <si>
    <t>Q99P72</t>
  </si>
  <si>
    <t>Reticulon-4 OS=Mus musculus GN=Rtn4 PE=1 SV=2</t>
  </si>
  <si>
    <t>Q8C4X2</t>
  </si>
  <si>
    <t>Casein kinase I isoform gamma-3 OS=Mus musculus GN=Csnk1g3 PE=1 SV=2</t>
  </si>
  <si>
    <t>Q9WV52</t>
  </si>
  <si>
    <t>Pleckstrin-2 OS=Mus musculus GN=Plek2 PE=1 SV=1</t>
  </si>
  <si>
    <t>Q3TDI5</t>
  </si>
  <si>
    <t>Peroxisome biogenesis factor 19, isoform CRA_e OS=Mus musculus GN=Pex19 PE=2 SV=1</t>
  </si>
  <si>
    <t>Q0VGR5</t>
  </si>
  <si>
    <t>CDK5 regulatory subunit associated protein 2 OS=Mus musculus GN=Cdk5rap2 PE=2 SV=1</t>
  </si>
  <si>
    <t>Q9WTK2</t>
  </si>
  <si>
    <t>Chromodomain Y-like protein OS=Mus musculus GN=Cdyl PE=1 SV=1</t>
  </si>
  <si>
    <t>Q9Z2U2</t>
  </si>
  <si>
    <t>Zinc finger protein 292 OS=Mus musculus GN=Zfp292 PE=1 SV=2</t>
  </si>
  <si>
    <t>Q9QUM9</t>
  </si>
  <si>
    <t>Proteasome subunit alpha type-6 OS=Mus musculus GN=Psma6 PE=1 SV=1</t>
  </si>
  <si>
    <t>Q8C0E2</t>
  </si>
  <si>
    <t>Vacuolar protein sorting-associated protein 26B OS=Mus musculus GN=Vps26b PE=1 SV=1</t>
  </si>
  <si>
    <t>Q9CWR8</t>
  </si>
  <si>
    <t>DNA (cytosine-5)-methyltransferase 3-like OS=Mus musculus GN=Dnmt3l PE=1 SV=1</t>
  </si>
  <si>
    <t>E0CYB9</t>
  </si>
  <si>
    <t>Mitochondrial fission factor OS=Mus musculus GN=Mff PE=1 SV=1</t>
  </si>
  <si>
    <t>Q8R0G7</t>
  </si>
  <si>
    <t>Protein spinster homolog 1 OS=Mus musculus GN=Spns1 PE=2 SV=1</t>
  </si>
  <si>
    <t>E9Q9B3</t>
  </si>
  <si>
    <t>SPRY domain-containing 3 OS=Mus musculus GN=Spryd3 PE=1 SV=1</t>
  </si>
  <si>
    <t>Q80Z96</t>
  </si>
  <si>
    <t>Vang-like protein 1 OS=Mus musculus GN=Vangl1 PE=1 SV=2</t>
  </si>
  <si>
    <t>P62322</t>
  </si>
  <si>
    <t>U6 snRNA-associated Sm-like protein LSm5 OS=Mus musculus GN=Lsm5 PE=3 SV=2</t>
  </si>
  <si>
    <t>Q3THB4</t>
  </si>
  <si>
    <t>L-lactate dehydrogenase OS=Mus musculus GN=Ldha PE=2 SV=1</t>
  </si>
  <si>
    <t>Q80ZK9</t>
  </si>
  <si>
    <t>WD and tetratricopeptide repeats protein 1 OS=Mus musculus GN=Wdtc1 PE=1 SV=1</t>
  </si>
  <si>
    <t>Q8R1S0</t>
  </si>
  <si>
    <t>Ubiquinone biosynthesis monooxygenase COQ6, mitochondrial OS=Mus musculus GN=Coq6 PE=1 SV=3</t>
  </si>
  <si>
    <t>Q640L5</t>
  </si>
  <si>
    <t>Coiled-coil domain-containing protein 18 OS=Mus musculus GN=Ccdc18 PE=1 SV=1</t>
  </si>
  <si>
    <t>P34914</t>
  </si>
  <si>
    <t>Bifunctional epoxide hydrolase 2 OS=Mus musculus GN=Ephx2 PE=1 SV=2</t>
  </si>
  <si>
    <t>P70424</t>
  </si>
  <si>
    <t>Receptor tyrosine-protein kinase erbB-2 OS=Mus musculus GN=Erbb2 PE=1 SV=3</t>
  </si>
  <si>
    <t>Q99KG5</t>
  </si>
  <si>
    <t>Lipolysis-stimulated lipoprotein receptor OS=Mus musculus GN=Lsr PE=1 SV=1</t>
  </si>
  <si>
    <t>Q3TWG5</t>
  </si>
  <si>
    <t>Dynein cytoplasmic 1 light intermediate chain 1 OS=Mus musculus GN=Dync1li1 PE=1 SV=1</t>
  </si>
  <si>
    <t>Q80WQ9</t>
  </si>
  <si>
    <t>Zinc finger BED domain-containing protein 4 OS=Mus musculus GN=Zbed4 PE=2 SV=1</t>
  </si>
  <si>
    <t>Q6Y5D8</t>
  </si>
  <si>
    <t>Rho GTPase-activating protein 10 OS=Mus musculus GN=Arhgap10 PE=1 SV=2</t>
  </si>
  <si>
    <t>P34022</t>
  </si>
  <si>
    <t>Ran-specific GTPase-activating protein OS=Mus musculus GN=Ranbp1 PE=1 SV=2</t>
  </si>
  <si>
    <t>P49586</t>
  </si>
  <si>
    <t>Choline-phosphate cytidylyltransferase A OS=Mus musculus GN=Pcyt1a PE=1 SV=1</t>
  </si>
  <si>
    <t>Q3TME1</t>
  </si>
  <si>
    <t>Putative uncharacterized protein OS=Mus musculus GN=Morf4l2 PE=2 SV=1</t>
  </si>
  <si>
    <t>Q810L3</t>
  </si>
  <si>
    <t>E3 ubiquitin-protein ligase CHFR OS=Mus musculus GN=Chfr PE=1 SV=1</t>
  </si>
  <si>
    <t>Q91YR5</t>
  </si>
  <si>
    <t>Methyltransferase-like protein 13 OS=Mus musculus GN=Mettl13 PE=1 SV=1</t>
  </si>
  <si>
    <t>Q3U4N2</t>
  </si>
  <si>
    <t>Protein-S-isoprenylcysteine O-methyltransferase OS=Mus musculus GN=Icmt PE=1 SV=1</t>
  </si>
  <si>
    <t>Q6PFQ7</t>
  </si>
  <si>
    <t>Ras GTPase-activating protein 4 OS=Mus musculus GN=Rasa4 PE=1 SV=1</t>
  </si>
  <si>
    <t>Q9CPU0</t>
  </si>
  <si>
    <t>Lactoylglutathione lyase OS=Mus musculus GN=Glo1 PE=1 SV=3</t>
  </si>
  <si>
    <t>Q8C6F0</t>
  </si>
  <si>
    <t>Putative uncharacterized protein OS=Mus musculus GN=Pex3 PE=2 SV=1</t>
  </si>
  <si>
    <t>Q63934</t>
  </si>
  <si>
    <t>POU domain, class 4, transcription factor 2 OS=Mus musculus GN=Pou4f2 PE=1 SV=1</t>
  </si>
  <si>
    <t>Q8CIG8</t>
  </si>
  <si>
    <t>Protein arginine N-methyltransferase 5 OS=Mus musculus GN=Prmt5 PE=1 SV=3</t>
  </si>
  <si>
    <t>Q9CXE2</t>
  </si>
  <si>
    <t>B-cell CLL/lymphoma 7 protein family member A OS=Mus musculus GN=Bcl7a PE=2 SV=1</t>
  </si>
  <si>
    <t>Q91XB2</t>
  </si>
  <si>
    <t>Mitochondrial ribosomal protein L3 OS=Mus musculus GN=Mrpl3 PE=2 SV=1</t>
  </si>
  <si>
    <t>Q99LC2</t>
  </si>
  <si>
    <t>Cleavage stimulation factor subunit 1 OS=Mus musculus GN=Cstf1 PE=1 SV=1</t>
  </si>
  <si>
    <t>P59470</t>
  </si>
  <si>
    <t>DNA-directed RNA polymerase III subunit RPC2 OS=Mus musculus GN=Polr3b PE=1 SV=2</t>
  </si>
  <si>
    <t>P70195</t>
  </si>
  <si>
    <t>Proteasome subunit beta type-7 OS=Mus musculus GN=Psmb7 PE=1 SV=1</t>
  </si>
  <si>
    <t>Q3U0V3</t>
  </si>
  <si>
    <t>Putative uncharacterized protein OS=Mus musculus GN=Ankrd13a PE=2 SV=1</t>
  </si>
  <si>
    <t>E9Q0V4</t>
  </si>
  <si>
    <t>Mitochondrial pyruvate carrier OS=Mus musculus GN=Mpc1 PE=1 SV=1</t>
  </si>
  <si>
    <t>Q6ZWQ6</t>
  </si>
  <si>
    <t>Huntingtin interacting protein 2, isoform CRA_e OS=Mus musculus GN=Ube2k PE=1 SV=1</t>
  </si>
  <si>
    <t>Q8R5H6</t>
  </si>
  <si>
    <t>Wiskott-Aldrich syndrome protein family member 1 OS=Mus musculus GN=Wasf1 PE=1 SV=2</t>
  </si>
  <si>
    <t>P70459</t>
  </si>
  <si>
    <t>ETS domain-containing transcription factor ERF OS=Mus musculus GN=Erf PE=1 SV=1</t>
  </si>
  <si>
    <t>A0A0S3CWK3</t>
  </si>
  <si>
    <t>NArgBP2 OS=Mus musculus GN=Sorbs2 PE=2 SV=1</t>
  </si>
  <si>
    <t>Q9R1C0</t>
  </si>
  <si>
    <t>Transcription initiation factor TFIID subunit 7 OS=Mus musculus GN=Taf7 PE=1 SV=1</t>
  </si>
  <si>
    <t>Q9D7Y9</t>
  </si>
  <si>
    <t>Protein SLX4IP OS=Mus musculus GN=Slx4ip PE=2 SV=1</t>
  </si>
  <si>
    <t>F8VQD7</t>
  </si>
  <si>
    <t>Receptor-type tyrosine-protein phosphatase gamma OS=Mus musculus GN=Ptprg PE=1 SV=1</t>
  </si>
  <si>
    <t>Q9CXW3</t>
  </si>
  <si>
    <t>Calcyclin-binding protein OS=Mus musculus GN=Cacybp PE=1 SV=1</t>
  </si>
  <si>
    <t>Q3TV62</t>
  </si>
  <si>
    <t>Putative uncharacterized protein OS=Mus musculus GN=Tor1a PE=1 SV=1</t>
  </si>
  <si>
    <t>O70251</t>
  </si>
  <si>
    <t>Elongation factor 1-beta OS=Mus musculus GN=Eef1b PE=1 SV=5</t>
  </si>
  <si>
    <t>Q60676</t>
  </si>
  <si>
    <t>Serine/threonine-protein phosphatase 5 OS=Mus musculus GN=Ppp5c PE=1 SV=3</t>
  </si>
  <si>
    <t>B2KFD2</t>
  </si>
  <si>
    <t>2810474O19Rik protein OS=Mus musculus GN=2810474O19Rik PE=2 SV=1</t>
  </si>
  <si>
    <t>Q9Z265</t>
  </si>
  <si>
    <t>Serine/threonine-protein kinase Chk2 OS=Mus musculus GN=Chek2 PE=1 SV=1</t>
  </si>
  <si>
    <t>A0A068BGT0</t>
  </si>
  <si>
    <t>Vacuolar protein sorting 52 OS=Mus musculus GN=Vps52 PE=2 SV=1</t>
  </si>
  <si>
    <t>Q9R0A0</t>
  </si>
  <si>
    <t>Peroxisomal membrane protein PEX14 OS=Mus musculus GN=Pex14 PE=1 SV=1</t>
  </si>
  <si>
    <t>Q8C570</t>
  </si>
  <si>
    <t>mRNA export factor OS=Mus musculus GN=Rae1 PE=1 SV=1</t>
  </si>
  <si>
    <t>A0A1L1STE4</t>
  </si>
  <si>
    <t>Interleukin enhancer-binding factor 3 OS=Mus musculus GN=Ilf3 PE=1 SV=1</t>
  </si>
  <si>
    <t>Q99NF7</t>
  </si>
  <si>
    <t>Ppm1b protein OS=Mus musculus GN=Ppm1b PE=1 SV=1</t>
  </si>
  <si>
    <t>Q7TSZ8</t>
  </si>
  <si>
    <t>Nucleus accumbens-associated protein 1 OS=Mus musculus GN=Nacc1 PE=1 SV=1</t>
  </si>
  <si>
    <t>Q8BSY0</t>
  </si>
  <si>
    <t>G3UVV3</t>
  </si>
  <si>
    <t>MCG1556, isoform CRA_b OS=Mus musculus GN=Zfp407 PE=1 SV=1</t>
  </si>
  <si>
    <t>A2ASZ8</t>
  </si>
  <si>
    <t>Calcium-binding mitochondrial carrier protein SCaMC-2 OS=Mus musculus GN=Slc25a25 PE=1 SV=1</t>
  </si>
  <si>
    <t>Q9DA32</t>
  </si>
  <si>
    <t>SUN domain-containing protein 5 OS=Mus musculus GN=Sun5 PE=1 SV=2</t>
  </si>
  <si>
    <t>Q01320</t>
  </si>
  <si>
    <t>DNA topoisomerase 2-alpha OS=Mus musculus GN=Top2a PE=1 SV=2</t>
  </si>
  <si>
    <t>Q8K1C9</t>
  </si>
  <si>
    <t>Leucine-rich repeat-containing protein 41 OS=Mus musculus GN=Lrrc41 PE=1 SV=3</t>
  </si>
  <si>
    <t>A0A0R4J092</t>
  </si>
  <si>
    <t>Beta-mannosidase OS=Mus musculus GN=Manba PE=1 SV=1</t>
  </si>
  <si>
    <t>Q9CW79</t>
  </si>
  <si>
    <t>Golgin subfamily A member 1 OS=Mus musculus GN=Golga1 PE=1 SV=2</t>
  </si>
  <si>
    <t>Q7TMI3</t>
  </si>
  <si>
    <t>E3 ubiquitin-protein ligase UHRF2 OS=Mus musculus GN=Uhrf2 PE=1 SV=1</t>
  </si>
  <si>
    <t>Q3UVN5</t>
  </si>
  <si>
    <t>Putative uncharacterized protein OS=Mus musculus GN=Nsfl1c PE=2 SV=1</t>
  </si>
  <si>
    <t>P63321</t>
  </si>
  <si>
    <t>Ras-related protein Ral-A OS=Mus musculus GN=Rala PE=1 SV=1</t>
  </si>
  <si>
    <t>Q9ES74</t>
  </si>
  <si>
    <t>Serine/threonine-protein kinase Nek7 OS=Mus musculus GN=Nek7 PE=1 SV=1</t>
  </si>
  <si>
    <t>A2RSX9</t>
  </si>
  <si>
    <t>ADP-ribosylation factor-interacting protein 1 OS=Mus musculus GN=Arfip1 PE=1 SV=1</t>
  </si>
  <si>
    <t>Q6PIU9</t>
  </si>
  <si>
    <t>Uncharacterized protein FLJ45252 homolog OS=Mus musculus PE=1 SV=2</t>
  </si>
  <si>
    <t>Q7TQG1</t>
  </si>
  <si>
    <t>Pleckstrin homology domain-containing family A member 6 OS=Mus musculus GN=Plekha6 PE=1 SV=1</t>
  </si>
  <si>
    <t>Q3UY05</t>
  </si>
  <si>
    <t>Putative uncharacterized protein OS=Mus musculus GN=Ndufs8 PE=2 SV=1</t>
  </si>
  <si>
    <t>Q9CZ04</t>
  </si>
  <si>
    <t>COP9 signalosome complex subunit 7a OS=Mus musculus GN=Cops7a PE=1 SV=2</t>
  </si>
  <si>
    <t>P09103</t>
  </si>
  <si>
    <t>Protein disulfide-isomerase OS=Mus musculus GN=P4hb PE=1 SV=2</t>
  </si>
  <si>
    <t>Q8BPS4</t>
  </si>
  <si>
    <t>Integral membrane protein GPR180 OS=Mus musculus GN=Gpr180 PE=1 SV=1</t>
  </si>
  <si>
    <t>Q3TC46</t>
  </si>
  <si>
    <t>Protein PAT1 homolog 1 OS=Mus musculus GN=Patl1 PE=1 SV=2</t>
  </si>
  <si>
    <t>Q91ZJ5</t>
  </si>
  <si>
    <t>UTP--glucose-1-phosphate uridylyltransferase OS=Mus musculus GN=Ugp2 PE=1 SV=3</t>
  </si>
  <si>
    <t>P20263</t>
  </si>
  <si>
    <t>POU domain, class 5, transcription factor 1 OS=Mus musculus GN=Pou5f1 PE=1 SV=1</t>
  </si>
  <si>
    <t>Q8BGN5</t>
  </si>
  <si>
    <t>NIPA-like protein 3 OS=Mus musculus GN=Nipal3 PE=2 SV=1</t>
  </si>
  <si>
    <t>Q3V086</t>
  </si>
  <si>
    <t>DEAD box polypeptide 4 OS=Mus musculus GN=Ddx4 PE=1 SV=1</t>
  </si>
  <si>
    <t>D3YYT1</t>
  </si>
  <si>
    <t>Putative oxidoreductase GLYR1 OS=Mus musculus GN=Glyr1 PE=1 SV=1</t>
  </si>
  <si>
    <t>Q8BGF6</t>
  </si>
  <si>
    <t>ELMO domain-containing protein 2 OS=Mus musculus GN=Elmod2 PE=1 SV=1</t>
  </si>
  <si>
    <t>Q3TLP9</t>
  </si>
  <si>
    <t>Putative uncharacterized protein OS=Mus musculus GN=Zbtb45 PE=2 SV=1</t>
  </si>
  <si>
    <t>Q8CBY0</t>
  </si>
  <si>
    <t>Glutamyl-tRNA(Gln) amidotransferase subunit C, mitochondrial OS=Mus musculus GN=Gatc PE=1 SV=1</t>
  </si>
  <si>
    <t>Q3U9D6</t>
  </si>
  <si>
    <t>Exocyst complex component OS=Mus musculus GN=Exoc6 PE=1 SV=1</t>
  </si>
  <si>
    <t>Q8CE30</t>
  </si>
  <si>
    <t>Putative uncharacterized protein OS=Mus musculus GN=Ncl PE=2 SV=1</t>
  </si>
  <si>
    <t>Q8BTE5</t>
  </si>
  <si>
    <t>Protein CEBPZOS OS=Mus musculus GN=Cebpzos PE=3 SV=2</t>
  </si>
  <si>
    <t>B7ZW94</t>
  </si>
  <si>
    <t>Family with sequence similarity 120, member C OS=Mus musculus GN=Fam120c PE=2 SV=1</t>
  </si>
  <si>
    <t>P47941</t>
  </si>
  <si>
    <t>Crk-like protein OS=Mus musculus GN=Crkl PE=1 SV=2</t>
  </si>
  <si>
    <t>Q99LL3</t>
  </si>
  <si>
    <t>Carbohydrate sulfotransferase 12 OS=Mus musculus GN=Chst12 PE=2 SV=2</t>
  </si>
  <si>
    <t>Q9QY31</t>
  </si>
  <si>
    <t>Zinc finger protein SNAI3 OS=Mus musculus GN=Snai3 PE=2 SV=1</t>
  </si>
  <si>
    <t>Q6ZPW1</t>
  </si>
  <si>
    <t>MCG140111, isoform CRA_b (Fragment) OS=Mus musculus GN=Zfp512b PE=2 SV=1</t>
  </si>
  <si>
    <t>Q9DB00</t>
  </si>
  <si>
    <t>GON-4-like protein OS=Mus musculus GN=Gon4l PE=1 SV=3</t>
  </si>
  <si>
    <t>G5E8F8</t>
  </si>
  <si>
    <t>Integrin beta OS=Mus musculus GN=Itgb5 PE=1 SV=1</t>
  </si>
  <si>
    <t>Q5SVQ0</t>
  </si>
  <si>
    <t>Histone acetyltransferase KAT7 OS=Mus musculus GN=Kat7 PE=1 SV=1</t>
  </si>
  <si>
    <t>O70480</t>
  </si>
  <si>
    <t>Vesicle-associated membrane protein 4 OS=Mus musculus GN=Vamp4 PE=1 SV=1</t>
  </si>
  <si>
    <t>P35550</t>
  </si>
  <si>
    <t>rRNA 2'-O-methyltransferase fibrillarin OS=Mus musculus GN=Fbl PE=1 SV=2</t>
  </si>
  <si>
    <t>A0A1D5RLT6</t>
  </si>
  <si>
    <t>GRAM domain-containing protein 1B OS=Mus musculus GN=Gramd1b PE=1 SV=1</t>
  </si>
  <si>
    <t>Q3U7Z6</t>
  </si>
  <si>
    <t>Phosphoglycerate mutase OS=Mus musculus GN=Pgam1 PE=1 SV=1</t>
  </si>
  <si>
    <t>Q5FWH3</t>
  </si>
  <si>
    <t>Grainyhead-like protein 3 homolog OS=Mus musculus GN=Grhl3 PE=1 SV=1</t>
  </si>
  <si>
    <t>Q8BIE2</t>
  </si>
  <si>
    <t>Putative uncharacterized protein OS=Mus musculus GN=Myh9 PE=2 SV=1</t>
  </si>
  <si>
    <t>Q3TXK6</t>
  </si>
  <si>
    <t>Putative uncharacterized protein OS=Mus musculus GN=Tsnax PE=2 SV=1</t>
  </si>
  <si>
    <t>Q3TP92</t>
  </si>
  <si>
    <t>CTD nuclear envelope phosphatase 1 OS=Mus musculus GN=Ctdnep1 PE=1 SV=2</t>
  </si>
  <si>
    <t>Q3UYN3</t>
  </si>
  <si>
    <t>Putative uncharacterized protein OS=Mus musculus GN=Dedd PE=2 SV=1</t>
  </si>
  <si>
    <t>Q6PGC1</t>
  </si>
  <si>
    <t>ATP-dependent RNA helicase DHX29 OS=Mus musculus GN=Dhx29 PE=1 SV=1</t>
  </si>
  <si>
    <t>Q6P5G3</t>
  </si>
  <si>
    <t>MBT domain-containing protein 1 OS=Mus musculus GN=Mbtd1 PE=1 SV=1</t>
  </si>
  <si>
    <t>E9Q3P4</t>
  </si>
  <si>
    <t>Centromere protein F OS=Mus musculus GN=Cenpf PE=1 SV=1</t>
  </si>
  <si>
    <t>Q07076</t>
  </si>
  <si>
    <t>Annexin A7 OS=Mus musculus GN=Anxa7 PE=1 SV=2</t>
  </si>
  <si>
    <t>Q5M8R8</t>
  </si>
  <si>
    <t>60S acidic ribosomal protein P0 OS=Mus musculus GN=Rplp0 PE=2 SV=1</t>
  </si>
  <si>
    <t>E9Q9M8</t>
  </si>
  <si>
    <t>PWWP domain-containing 2B OS=Mus musculus GN=Pwwp2b PE=4 SV=1</t>
  </si>
  <si>
    <t>P61327</t>
  </si>
  <si>
    <t>Protein mago nashi homolog OS=Mus musculus GN=Magoh PE=2 SV=1</t>
  </si>
  <si>
    <t>Q91UZ1</t>
  </si>
  <si>
    <t>Phosphoinositide phospholipase C OS=Mus musculus GN=Plcb4 PE=1 SV=1</t>
  </si>
  <si>
    <t>O88653</t>
  </si>
  <si>
    <t>Ragulator complex protein LAMTOR3 OS=Mus musculus GN=Lamtor3 PE=1 SV=1</t>
  </si>
  <si>
    <t>P62843</t>
  </si>
  <si>
    <t>40S ribosomal protein S15 OS=Mus musculus GN=Rps15 PE=1 SV=2</t>
  </si>
  <si>
    <t>Q3UTD9</t>
  </si>
  <si>
    <t>Small integral membrane protein 15 OS=Mus musculus GN=Smim15 PE=1 SV=1</t>
  </si>
  <si>
    <t>Q3TZJ2</t>
  </si>
  <si>
    <t>Putative uncharacterized protein OS=Mus musculus GN=Rabep2 PE=2 SV=1</t>
  </si>
  <si>
    <t>E9Q4A5</t>
  </si>
  <si>
    <t>rRNA adenine N(6)-methyltransferase OS=Mus musculus GN=Gm1818 PE=3 SV=1</t>
  </si>
  <si>
    <t>Q8R149</t>
  </si>
  <si>
    <t>BUD13 homolog OS=Mus musculus GN=Bud13 PE=1 SV=1</t>
  </si>
  <si>
    <t>B2RWW2</t>
  </si>
  <si>
    <t>Golgb1 protein OS=Mus musculus GN=Golgb1 PE=2 SV=1</t>
  </si>
  <si>
    <t>Q3UMM4</t>
  </si>
  <si>
    <t>Cyclin-dependent kinase 10 OS=Mus musculus GN=Cdk10 PE=1 SV=1</t>
  </si>
  <si>
    <t>Q6PD19</t>
  </si>
  <si>
    <t>UPF0668 protein C10orf76 homolog OS=Mus musculus PE=1 SV=2</t>
  </si>
  <si>
    <t>Q8R038</t>
  </si>
  <si>
    <t>Melanocyte proliferating gene 1 OS=Mus musculus GN=Myg1 PE=2 SV=1</t>
  </si>
  <si>
    <t>Q8CHW1</t>
  </si>
  <si>
    <t>THAP domain-containing protein 1 OS=Mus musculus GN=Thap1 PE=2 SV=1</t>
  </si>
  <si>
    <t>Q8BPG6</t>
  </si>
  <si>
    <t>Sulfatase-modifying factor 2 OS=Mus musculus GN=Sumf2 PE=1 SV=2</t>
  </si>
  <si>
    <t>A2RSQ0</t>
  </si>
  <si>
    <t>DENN domain-containing protein 5B OS=Mus musculus GN=Dennd5b PE=1 SV=2</t>
  </si>
  <si>
    <t>Q922B9</t>
  </si>
  <si>
    <t>Sperm-specific antigen 2 homolog OS=Mus musculus GN=Ssfa2 PE=1 SV=3</t>
  </si>
  <si>
    <t>Q3TGI0</t>
  </si>
  <si>
    <t>Putative uncharacterized protein OS=Mus musculus GN=Xrcc1 PE=2 SV=1</t>
  </si>
  <si>
    <t>Q99LI9</t>
  </si>
  <si>
    <t>Polyribonucleotide 5'-hydroxyl-kinase Clp1 OS=Mus musculus GN=Clp1 PE=1 SV=1</t>
  </si>
  <si>
    <t>B1AR10</t>
  </si>
  <si>
    <t>Myeloid/lymphoid or mixed-lineage leukemia;translocated to, 6 OS=Mus musculus GN=Mllt6 PE=1 SV=1</t>
  </si>
  <si>
    <t>Q8R1K1</t>
  </si>
  <si>
    <t>Ubiquitin-associated domain-containing protein 2 OS=Mus musculus GN=Ubac2 PE=1 SV=1</t>
  </si>
  <si>
    <t>Q8C0P7</t>
  </si>
  <si>
    <t>E3 SUMO-protein ligase ZNF451 OS=Mus musculus GN=Znf451 PE=1 SV=1</t>
  </si>
  <si>
    <t>Q8CFI0</t>
  </si>
  <si>
    <t>E3 ubiquitin-protein ligase NEDD4-like OS=Mus musculus GN=Nedd4l PE=1 SV=2</t>
  </si>
  <si>
    <t>Q1H9T6</t>
  </si>
  <si>
    <t>Telomere zinc finger-associated protein OS=Mus musculus GN=Zbtb48 PE=1 SV=1</t>
  </si>
  <si>
    <t>Q99N89</t>
  </si>
  <si>
    <t>39S ribosomal protein L43, mitochondrial OS=Mus musculus GN=Mrpl43 PE=1 SV=1</t>
  </si>
  <si>
    <t>O35685</t>
  </si>
  <si>
    <t>Nuclear migration protein nudC OS=Mus musculus GN=Nudc PE=1 SV=1</t>
  </si>
  <si>
    <t>Q6P1G2</t>
  </si>
  <si>
    <t>Lysine-specific demethylase 2B OS=Mus musculus GN=Kdm2b PE=1 SV=1</t>
  </si>
  <si>
    <t>Q99020</t>
  </si>
  <si>
    <t>Heterogeneous nuclear ribonucleoprotein A/B OS=Mus musculus GN=Hnrnpab PE=1 SV=1</t>
  </si>
  <si>
    <t>Q8BH88</t>
  </si>
  <si>
    <t>DEP domain-containing protein 1B OS=Mus musculus GN=Depdc1b PE=2 SV=1</t>
  </si>
  <si>
    <t>P41234</t>
  </si>
  <si>
    <t>ATP-binding cassette sub-family A member 2 OS=Mus musculus GN=Abca2 PE=1 SV=4</t>
  </si>
  <si>
    <t>Q8QZY1</t>
  </si>
  <si>
    <t>Eukaryotic translation initiation factor 3 subunit L OS=Mus musculus GN=Eif3l PE=1 SV=1</t>
  </si>
  <si>
    <t>Q4VBX4</t>
  </si>
  <si>
    <t>MCG127675 OS=Mus musculus GN=Ube2v2 PE=2 SV=1</t>
  </si>
  <si>
    <t>Q6DFZ2</t>
  </si>
  <si>
    <t>Nesprin-2 (Fragment) OS=Mus musculus GN=Syne2 PE=1 SV=1</t>
  </si>
  <si>
    <t>P63271</t>
  </si>
  <si>
    <t>Transcription elongation factor SPT4-A OS=Mus musculus GN=Supt4h1a PE=2 SV=1</t>
  </si>
  <si>
    <t>Q922Q1</t>
  </si>
  <si>
    <t>Mitochondrial amidoxime reducing component 2 OS=Mus musculus GN=Marc2 PE=1 SV=1</t>
  </si>
  <si>
    <t>Q8R146</t>
  </si>
  <si>
    <t>Acylamino-acid-releasing enzyme OS=Mus musculus GN=Apeh PE=1 SV=3</t>
  </si>
  <si>
    <t>P06745</t>
  </si>
  <si>
    <t>Glucose-6-phosphate isomerase OS=Mus musculus GN=Gpi PE=1 SV=4</t>
  </si>
  <si>
    <t>O88783</t>
  </si>
  <si>
    <t>Coagulation factor V OS=Mus musculus GN=F5 PE=1 SV=1</t>
  </si>
  <si>
    <t>Q6PG95</t>
  </si>
  <si>
    <t>Protein cramped-like OS=Mus musculus GN=Cramp1 PE=1 SV=3</t>
  </si>
  <si>
    <t>Q80TS5</t>
  </si>
  <si>
    <t>Zinc finger protein 423 OS=Mus musculus GN=Znf423 PE=1 SV=2</t>
  </si>
  <si>
    <t>Q3UIR3</t>
  </si>
  <si>
    <t>E3 ubiquitin-protein ligase DTX3L OS=Mus musculus GN=Dtx3l PE=1 SV=1</t>
  </si>
  <si>
    <t>F8VQB6</t>
  </si>
  <si>
    <t>Unconventional myosin-X OS=Mus musculus GN=Myo10 PE=1 SV=1</t>
  </si>
  <si>
    <t>Q3UM95</t>
  </si>
  <si>
    <t>Putative uncharacterized protein OS=Mus musculus GN=Vipas39 PE=2 SV=1</t>
  </si>
  <si>
    <t>Q8QZS3</t>
  </si>
  <si>
    <t>Folliculin OS=Mus musculus GN=Flcn PE=1 SV=1</t>
  </si>
  <si>
    <t>Q91W40</t>
  </si>
  <si>
    <t>Kinesin light chain 3 OS=Mus musculus GN=Klc3 PE=1 SV=1</t>
  </si>
  <si>
    <t>B2RQE8</t>
  </si>
  <si>
    <t>Rho GTPase-activating protein 42 OS=Mus musculus GN=Arhgap42 PE=1 SV=1</t>
  </si>
  <si>
    <t>Q80UJ5</t>
  </si>
  <si>
    <t>Uncharacterized protein OS=Mus musculus GN=Zfp935 PE=2 SV=1</t>
  </si>
  <si>
    <t>P34884</t>
  </si>
  <si>
    <t>Macrophage migration inhibitory factor OS=Mus musculus GN=Mif PE=1 SV=2</t>
  </si>
  <si>
    <t>A0JLQ7</t>
  </si>
  <si>
    <t>Pcid2 protein (Fragment) OS=Mus musculus GN=Pcid2 PE=2 SV=1</t>
  </si>
  <si>
    <t>Q3UII2</t>
  </si>
  <si>
    <t>Tetraspanin OS=Mus musculus GN=Cd82 PE=1 SV=1</t>
  </si>
  <si>
    <t>O54826</t>
  </si>
  <si>
    <t>Protein AF-10 OS=Mus musculus GN=Mllt10 PE=1 SV=2</t>
  </si>
  <si>
    <t>Q684Q9</t>
  </si>
  <si>
    <t>Ubiquitin-like protein GDX (Fragment) OS=Mus musculus PE=2 SV=1</t>
  </si>
  <si>
    <t>Q3TXH6</t>
  </si>
  <si>
    <t>Putative uncharacterized protein OS=Mus musculus GN=Smarcd2 PE=2 SV=1</t>
  </si>
  <si>
    <t>Q05117</t>
  </si>
  <si>
    <t>Tartrate-resistant acid phosphatase type 5 OS=Mus musculus GN=Acp5 PE=1 SV=2</t>
  </si>
  <si>
    <t>Q8BIX9</t>
  </si>
  <si>
    <t>Adenosine monophosphate-protein transferase FICD OS=Mus musculus GN=Ficd PE=2 SV=1</t>
  </si>
  <si>
    <t>Q543Y8</t>
  </si>
  <si>
    <t>Putative uncharacterized protein OS=Mus musculus GN=Tmem115 PE=1 SV=1</t>
  </si>
  <si>
    <t>O70585</t>
  </si>
  <si>
    <t>Dystrobrevin beta OS=Mus musculus GN=Dtnb PE=1 SV=3</t>
  </si>
  <si>
    <t>E9QJT5</t>
  </si>
  <si>
    <t>Acylphosphatase OS=Mus musculus GN=Acyp1 PE=1 SV=1</t>
  </si>
  <si>
    <t>Q5SPX8</t>
  </si>
  <si>
    <t>TBC1 domain family member 10A OS=Mus musculus GN=Tbc1d10a PE=1 SV=1</t>
  </si>
  <si>
    <t>P19096</t>
  </si>
  <si>
    <t>Fatty acid synthase OS=Mus musculus GN=Fasn PE=1 SV=2</t>
  </si>
  <si>
    <t>Q8VBV7</t>
  </si>
  <si>
    <t>COP9 signalosome complex subunit 8 OS=Mus musculus GN=Cops8 PE=1 SV=1</t>
  </si>
  <si>
    <t>Q6ZQL4</t>
  </si>
  <si>
    <t>WD repeat-containing protein 43 OS=Mus musculus GN=Wdr43 PE=2 SV=2</t>
  </si>
  <si>
    <t>Q9CZB6</t>
  </si>
  <si>
    <t>Mediator of RNA polymerase II transcription subunit 7 OS=Mus musculus GN=Med7 PE=1 SV=2</t>
  </si>
  <si>
    <t>Q8VCP8</t>
  </si>
  <si>
    <t>Adenylate kinase isoenzyme 6 OS=Mus musculus GN=Ak6 PE=1 SV=1</t>
  </si>
  <si>
    <t>Q541Z2</t>
  </si>
  <si>
    <t>Putative uncharacterized protein OS=Mus musculus GN=Fnta PE=1 SV=1</t>
  </si>
  <si>
    <t>A0A1L1STE6</t>
  </si>
  <si>
    <t>Isocitrate dehydrogenase [NAD] subunit, mitochondrial OS=Mus musculus GN=Idh3a PE=1 SV=1</t>
  </si>
  <si>
    <t>Q91V17</t>
  </si>
  <si>
    <t>E3 ubiquitin-protein ligase ZNRF1 OS=Mus musculus GN=Znrf1 PE=1 SV=1</t>
  </si>
  <si>
    <t>F8WI30</t>
  </si>
  <si>
    <t>Sorting nexin-7 OS=Mus musculus GN=Snx7 PE=1 SV=1</t>
  </si>
  <si>
    <t>P39098</t>
  </si>
  <si>
    <t>Mannosyl-oligosaccharide 1,2-alpha-mannosidase IB OS=Mus musculus GN=Man1a2 PE=1 SV=1</t>
  </si>
  <si>
    <t>E9QAG4</t>
  </si>
  <si>
    <t>RIKEN cDNA 4930522L14 gene OS=Mus musculus GN=4930522L14Rik PE=3 SV=1</t>
  </si>
  <si>
    <t>P30276</t>
  </si>
  <si>
    <t>G2/mitotic-specific cyclin-B2 OS=Mus musculus GN=Ccnb2 PE=1 SV=2</t>
  </si>
  <si>
    <t>Q3THB0</t>
  </si>
  <si>
    <t>Putative uncharacterized protein OS=Mus musculus GN=Eif4b PE=2 SV=1</t>
  </si>
  <si>
    <t>Q60520</t>
  </si>
  <si>
    <t>Paired amphipathic helix protein Sin3a OS=Mus musculus GN=Sin3a PE=1 SV=3</t>
  </si>
  <si>
    <t>A0A0R4J1S2</t>
  </si>
  <si>
    <t>PRP40 pre-mRNA processing factor 40 homolog B (Yeast) OS=Mus musculus GN=Prpf40b PE=1 SV=1</t>
  </si>
  <si>
    <t>Q3V021</t>
  </si>
  <si>
    <t>Putative uncharacterized protein OS=Mus musculus GN=Mtfmt PE=2 SV=1</t>
  </si>
  <si>
    <t>Q8BG15</t>
  </si>
  <si>
    <t>CTD small phosphatase-like protein 2 OS=Mus musculus GN=Ctdspl2 PE=1 SV=1</t>
  </si>
  <si>
    <t>Q5FWB6</t>
  </si>
  <si>
    <t>Q80Z37</t>
  </si>
  <si>
    <t>E3 ubiquitin-protein ligase Topors OS=Mus musculus GN=Topors PE=1 SV=1</t>
  </si>
  <si>
    <t>Q8VEG6</t>
  </si>
  <si>
    <t>CCR4-NOT transcription complex subunit 6-like OS=Mus musculus GN=Cnot6l PE=1 SV=2</t>
  </si>
  <si>
    <t>J3QNW4</t>
  </si>
  <si>
    <t>Trafficking protein particle complex subunit 13 OS=Mus musculus GN=Trappc13 PE=1 SV=1</t>
  </si>
  <si>
    <t>P80316</t>
  </si>
  <si>
    <t>T-complex protein 1 subunit epsilon OS=Mus musculus GN=Cct5 PE=1 SV=1</t>
  </si>
  <si>
    <t>Q571F9</t>
  </si>
  <si>
    <t>MKIAA4115 protein (Fragment) OS=Mus musculus GN=G3bp1 PE=2 SV=1</t>
  </si>
  <si>
    <t>Q6PFD7</t>
  </si>
  <si>
    <t>Nuclear apoptosis-inducing factor 1 OS=Mus musculus GN=Naif1 PE=2 SV=1</t>
  </si>
  <si>
    <t>O88307</t>
  </si>
  <si>
    <t>Sortilin-related receptor OS=Mus musculus GN=Sorl1 PE=1 SV=3</t>
  </si>
  <si>
    <t>Q3U186</t>
  </si>
  <si>
    <t>Probable arginine--tRNA ligase, mitochondrial OS=Mus musculus GN=Rars2 PE=1 SV=1</t>
  </si>
  <si>
    <t>O70589</t>
  </si>
  <si>
    <t>Peripheral plasma membrane protein CASK OS=Mus musculus GN=Cask PE=1 SV=2</t>
  </si>
  <si>
    <t>E9Q555</t>
  </si>
  <si>
    <t>E3 ubiquitin-protein ligase RNF213 OS=Mus musculus GN=Rnf213 PE=1 SV=2</t>
  </si>
  <si>
    <t>Q542P8</t>
  </si>
  <si>
    <t>EMG1 nucleolar protein homolog (S. cerevisiae), isoform CRA_a OS=Mus musculus GN=Emg1 PE=1 SV=1</t>
  </si>
  <si>
    <t>Q3UM97</t>
  </si>
  <si>
    <t>Putative uncharacterized protein OS=Mus musculus GN=Eapp PE=2 SV=1</t>
  </si>
  <si>
    <t>Q3UY32</t>
  </si>
  <si>
    <t>SNARE-associated protein Snapin OS=Mus musculus GN=Snapin PE=2 SV=1</t>
  </si>
  <si>
    <t>Q0VBL1</t>
  </si>
  <si>
    <t>Tigger transposable element-derived protein 2 OS=Mus musculus GN=Tigd2 PE=2 SV=1</t>
  </si>
  <si>
    <t>O70374</t>
  </si>
  <si>
    <t>Protein CBFA2T2 OS=Mus musculus GN=Cbfa2t2 PE=1 SV=3</t>
  </si>
  <si>
    <t>Q9DB85</t>
  </si>
  <si>
    <t>Ribosomal RNA-processing protein 8 OS=Mus musculus GN=Rrp8 PE=1 SV=1</t>
  </si>
  <si>
    <t>Q80TS6</t>
  </si>
  <si>
    <t>MKIAA0757 protein (Fragment) OS=Mus musculus GN=mKIAA0757 PE=4 SV=3</t>
  </si>
  <si>
    <t>Q8R1T1</t>
  </si>
  <si>
    <t>Charged multivesicular body protein 7 OS=Mus musculus GN=Chmp7 PE=1 SV=1</t>
  </si>
  <si>
    <t>Q8QZY3</t>
  </si>
  <si>
    <t>Developmental pluripotency-associated protein 3 OS=Mus musculus GN=Dppa3 PE=1 SV=1</t>
  </si>
  <si>
    <t>V9GXF1</t>
  </si>
  <si>
    <t>RIKEN cDNA 1110065P20 gene OS=Mus musculus GN=1110065P20Rik PE=1 SV=1</t>
  </si>
  <si>
    <t>Q8R4R6</t>
  </si>
  <si>
    <t>Nucleoporin NUP53 OS=Mus musculus GN=Nup35 PE=1 SV=2</t>
  </si>
  <si>
    <t>Q05A36</t>
  </si>
  <si>
    <t>RNA-binding E3 ubiquitin-protein ligase MEX3C OS=Mus musculus GN=Mex3c PE=2 SV=2</t>
  </si>
  <si>
    <t>Q9D486</t>
  </si>
  <si>
    <t>C-Maf-inducing protein OS=Mus musculus GN=Cmip PE=1 SV=3</t>
  </si>
  <si>
    <t>A2A6A1</t>
  </si>
  <si>
    <t>G patch domain-containing protein 8 OS=Mus musculus GN=Gpatch8 PE=1 SV=1</t>
  </si>
  <si>
    <t>E9Q2I4</t>
  </si>
  <si>
    <t>ELM2 and Myb/SANT-like domain-containing 1 OS=Mus musculus GN=Elmsan1 PE=1 SV=1</t>
  </si>
  <si>
    <t>Q9QY39</t>
  </si>
  <si>
    <t>PDZ domain-containing protein 4 OS=Mus musculus GN=Pdzd4 PE=2 SV=2</t>
  </si>
  <si>
    <t>A0A0R4IZY9</t>
  </si>
  <si>
    <t>tRNA-dihydrouridine(47) synthase [NAD(P)(+)] OS=Mus musculus GN=Dus3l PE=1 SV=1</t>
  </si>
  <si>
    <t>O88811</t>
  </si>
  <si>
    <t>Signal transducing adapter molecule 2 OS=Mus musculus GN=Stam2 PE=1 SV=1</t>
  </si>
  <si>
    <t>Q99PP7</t>
  </si>
  <si>
    <t>E3 ubiquitin-protein ligase TRIM33 OS=Mus musculus GN=Trim33 PE=1 SV=2</t>
  </si>
  <si>
    <t>O08547</t>
  </si>
  <si>
    <t>Vesicle-trafficking protein SEC22b OS=Mus musculus GN=Sec22b PE=1 SV=3</t>
  </si>
  <si>
    <t>E9QPR5</t>
  </si>
  <si>
    <t>Serine/threonine-protein phosphatase 4 regulatory subunit 1 OS=Mus musculus GN=Ppp4r1 PE=1 SV=1</t>
  </si>
  <si>
    <t>E9QLR3</t>
  </si>
  <si>
    <t>Lysosomal-associated transmembrane protein 4A OS=Mus musculus GN=Laptm4a PE=1 SV=1</t>
  </si>
  <si>
    <t>E9Q9H0</t>
  </si>
  <si>
    <t>Disks large homolog 1 OS=Mus musculus GN=Dlg1 PE=1 SV=1</t>
  </si>
  <si>
    <t>F8WHL2</t>
  </si>
  <si>
    <t>Coatomer subunit alpha OS=Mus musculus GN=Copa PE=1 SV=1</t>
  </si>
  <si>
    <t>Q3TK92</t>
  </si>
  <si>
    <t>Ariadne homolog 2 (Drosophila), isoform CRA_a OS=Mus musculus GN=Arih2 PE=1 SV=1</t>
  </si>
  <si>
    <t>Q3UQN2</t>
  </si>
  <si>
    <t>F-BAR domain only protein 2 OS=Mus musculus GN=Fcho2 PE=1 SV=1</t>
  </si>
  <si>
    <t>Q9D6M3</t>
  </si>
  <si>
    <t>Mitochondrial glutamate carrier 1 OS=Mus musculus GN=Slc25a22 PE=1 SV=1</t>
  </si>
  <si>
    <t>B2RR82</t>
  </si>
  <si>
    <t>Itsn2 protein OS=Mus musculus GN=Itsn2 PE=2 SV=1</t>
  </si>
  <si>
    <t>P14069</t>
  </si>
  <si>
    <t>Protein S100-A6 OS=Mus musculus GN=S100a6 PE=1 SV=3</t>
  </si>
  <si>
    <t>E0CZ26</t>
  </si>
  <si>
    <t>Potassium channel tetramerisation domain containing 18, isoform CRA_a OS=Mus musculus GN=Kctd18 PE=1 SV=1</t>
  </si>
  <si>
    <t>A7E215</t>
  </si>
  <si>
    <t>Rps6ka3 protein (Fragment) OS=Mus musculus GN=Rps6ka3 PE=2 SV=1</t>
  </si>
  <si>
    <t>Q3UDU1</t>
  </si>
  <si>
    <t>Signal transducer and activator of transcription OS=Mus musculus GN=Stat2 PE=2 SV=1</t>
  </si>
  <si>
    <t>Q3TD71</t>
  </si>
  <si>
    <t>Secretory carrier-associated membrane protein OS=Mus musculus GN=Scamp1 PE=1 SV=1</t>
  </si>
  <si>
    <t>Q6ZPI0</t>
  </si>
  <si>
    <t>Protein Jade-1 OS=Mus musculus GN=Jade1 PE=1 SV=2</t>
  </si>
  <si>
    <t>Q9DCZ4</t>
  </si>
  <si>
    <t>MICOS complex subunit Mic26 OS=Mus musculus GN=Apoo PE=1 SV=2</t>
  </si>
  <si>
    <t>E9QMD3</t>
  </si>
  <si>
    <t>Zinc finger homeobox protein 3 OS=Mus musculus GN=Zfhx3 PE=1 SV=1</t>
  </si>
  <si>
    <t>Q9D7M1</t>
  </si>
  <si>
    <t>Glucose-induced degradation protein 8 homolog OS=Mus musculus GN=Gid8 PE=1 SV=1</t>
  </si>
  <si>
    <t>B2RWY6</t>
  </si>
  <si>
    <t>MutS homolog 3 (E. coli) OS=Mus musculus GN=Msh3 PE=2 SV=1</t>
  </si>
  <si>
    <t>A0A1D5RMI8</t>
  </si>
  <si>
    <t>Alstrom syndrome protein 1 homolog OS=Mus musculus GN=Alms1 PE=1 SV=1</t>
  </si>
  <si>
    <t>Q8VEK6</t>
  </si>
  <si>
    <t>Inhibitor of growth protein 3 OS=Mus musculus GN=Ing3 PE=1 SV=2</t>
  </si>
  <si>
    <t>Q9R1T4</t>
  </si>
  <si>
    <t>Septin-6 OS=Mus musculus GN=Sept6 PE=1 SV=4</t>
  </si>
  <si>
    <t>P27659</t>
  </si>
  <si>
    <t>60S ribosomal protein L3 OS=Mus musculus GN=Rpl3 PE=1 SV=3</t>
  </si>
  <si>
    <t>A0A087WRX8</t>
  </si>
  <si>
    <t>Serine/arginine repetitive matrix protein 2 (Fragment) OS=Mus musculus GN=Srrm2 PE=1 SV=1</t>
  </si>
  <si>
    <t>Q9CQ89</t>
  </si>
  <si>
    <t>Protein CutA OS=Mus musculus GN=Cuta PE=1 SV=3</t>
  </si>
  <si>
    <t>Q3UPA3</t>
  </si>
  <si>
    <t>Rab GDP dissociation inhibitor (Fragment) OS=Mus musculus GN=Gdi2 PE=2 SV=1</t>
  </si>
  <si>
    <t>Q52PE3</t>
  </si>
  <si>
    <t>Translocon-associated protein alpha, muscle specific isoform OS=Mus musculus GN=Ssr1 PE=2 SV=1</t>
  </si>
  <si>
    <t>E9Q8T2</t>
  </si>
  <si>
    <t>B2RXW4</t>
  </si>
  <si>
    <t>Ring finger and WD repeat domain 2 OS=Mus musculus GN=Rfwd2 PE=2 SV=1</t>
  </si>
  <si>
    <t>Q921H9</t>
  </si>
  <si>
    <t>Cytochrome c oxidase assembly factor 7 OS=Mus musculus GN=Coa7 PE=1 SV=1</t>
  </si>
  <si>
    <t>Q8VCW8</t>
  </si>
  <si>
    <t>Acyl-CoA synthetase family member 2, mitochondrial OS=Mus musculus GN=Acsf2 PE=1 SV=1</t>
  </si>
  <si>
    <t>Q8BZS9</t>
  </si>
  <si>
    <t>Putative pre-mRNA-splicing factor ATP-dependent RNA helicase DHX32 OS=Mus musculus GN=Dhx32 PE=1 SV=2</t>
  </si>
  <si>
    <t>Q62512</t>
  </si>
  <si>
    <t>Zinc finger protein (Fragment) OS=Mus musculus GN=Zfp930 PE=2 SV=1</t>
  </si>
  <si>
    <t>E9PW43</t>
  </si>
  <si>
    <t>Predicted pseudogene 10320 OS=Mus musculus GN=Gm10320 PE=4 SV=1</t>
  </si>
  <si>
    <t>Q3TSY9</t>
  </si>
  <si>
    <t>Q3UZG4</t>
  </si>
  <si>
    <t>Aminoacyl tRNA synthase complex-interacting multifunctional protein 1 OS=Mus musculus GN=Aimp1 PE=1 SV=1</t>
  </si>
  <si>
    <t>Q8CA87</t>
  </si>
  <si>
    <t>Putative uncharacterized protein OS=Mus musculus GN=A330017A19Rik PE=2 SV=1</t>
  </si>
  <si>
    <t>Q9WU84</t>
  </si>
  <si>
    <t>Copper chaperone for superoxide dismutase OS=Mus musculus GN=Ccs PE=1 SV=1</t>
  </si>
  <si>
    <t>B7ZNA3</t>
  </si>
  <si>
    <t>Garnl1 protein OS=Mus musculus GN=Ralgapa1 PE=2 SV=1</t>
  </si>
  <si>
    <t>Q3UWT6</t>
  </si>
  <si>
    <t>Proteasome subunit alpha type OS=Mus musculus GN=Psma2 PE=2 SV=1</t>
  </si>
  <si>
    <t>B2RTM0</t>
  </si>
  <si>
    <t>Histone H4 OS=Mus musculus GN=Hist2h4 PE=1 SV=1</t>
  </si>
  <si>
    <t>Q3UGP9</t>
  </si>
  <si>
    <t>Leucine-rich repeat-containing protein 58 OS=Mus musculus GN=Lrrc58 PE=2 SV=1</t>
  </si>
  <si>
    <t>Q9CQR2</t>
  </si>
  <si>
    <t>40S ribosomal protein S21 OS=Mus musculus GN=Rps21 PE=1 SV=1</t>
  </si>
  <si>
    <t>Q6PCN7</t>
  </si>
  <si>
    <t>Helicase-like transcription factor OS=Mus musculus GN=Hltf PE=1 SV=1</t>
  </si>
  <si>
    <t>Q99LI5</t>
  </si>
  <si>
    <t>Zinc finger protein 281 OS=Mus musculus GN=Znf281 PE=1 SV=1</t>
  </si>
  <si>
    <t>Q3TYT1</t>
  </si>
  <si>
    <t>5-demethoxyubiquinone hydroxylase, mitochondrial OS=Mus musculus GN=Coq7 PE=1 SV=1</t>
  </si>
  <si>
    <t>Q9DAU7</t>
  </si>
  <si>
    <t>WAP four-disulfide core domain protein 2 OS=Mus musculus GN=Wfdc2 PE=1 SV=1</t>
  </si>
  <si>
    <t>Q9DC61</t>
  </si>
  <si>
    <t>Mitochondrial-processing peptidase subunit alpha OS=Mus musculus GN=Pmpca PE=1 SV=1</t>
  </si>
  <si>
    <t>B7ZC24</t>
  </si>
  <si>
    <t>Q8BSP2</t>
  </si>
  <si>
    <t>Condensin-2 complex subunit H2 OS=Mus musculus GN=Ncaph2 PE=1 SV=1</t>
  </si>
  <si>
    <t>Q8BUE4</t>
  </si>
  <si>
    <t>Apoptosis-inducing factor 2 OS=Mus musculus GN=Aifm2 PE=1 SV=1</t>
  </si>
  <si>
    <t>Q58EA6</t>
  </si>
  <si>
    <t>MCG10725, isoform CRA_a OS=Mus musculus GN=Rps25 PE=1 SV=1</t>
  </si>
  <si>
    <t>E9QAH2</t>
  </si>
  <si>
    <t>Zinc finger protein 605 OS=Mus musculus GN=Zfp605 PE=3 SV=1</t>
  </si>
  <si>
    <t>P0CG15</t>
  </si>
  <si>
    <t>Chromosome transmission fidelity protein 8 homolog OS=Mus musculus GN=Chtf8 PE=2 SV=1</t>
  </si>
  <si>
    <t>Q9WVH3</t>
  </si>
  <si>
    <t>Forkhead box protein O4 OS=Mus musculus GN=Foxo4 PE=1 SV=1</t>
  </si>
  <si>
    <t>Q6PEM8</t>
  </si>
  <si>
    <t>Proton-coupled folate transporter OS=Mus musculus GN=Slc46a1 PE=1 SV=1</t>
  </si>
  <si>
    <t>Q80TA9</t>
  </si>
  <si>
    <t>Ectopic P granules protein 5 homolog OS=Mus musculus GN=Epg5 PE=1 SV=2</t>
  </si>
  <si>
    <t>Q4FK13</t>
  </si>
  <si>
    <t>AA589481 protein OS=Mus musculus GN=Hinfp PE=2 SV=1</t>
  </si>
  <si>
    <t>P68404</t>
  </si>
  <si>
    <t>Protein kinase C beta type OS=Mus musculus GN=Prkcb PE=1 SV=4</t>
  </si>
  <si>
    <t>Q8BZ03</t>
  </si>
  <si>
    <t>Serine/threonine-protein kinase D2 OS=Mus musculus GN=Prkd2 PE=1 SV=1</t>
  </si>
  <si>
    <t>Q8CG48</t>
  </si>
  <si>
    <t>Structural maintenance of chromosomes protein 2 OS=Mus musculus GN=Smc2 PE=1 SV=2</t>
  </si>
  <si>
    <t>Q14C24</t>
  </si>
  <si>
    <t>MCG14259, isoform CRA_a OS=Mus musculus GN=U2af1 PE=1 SV=1</t>
  </si>
  <si>
    <t>Q69ZA1</t>
  </si>
  <si>
    <t>Cyclin-dependent kinase 13 OS=Mus musculus GN=Cdk13 PE=1 SV=3</t>
  </si>
  <si>
    <t>E9QME5</t>
  </si>
  <si>
    <t>E3 ubiquitin-protein ligase TRIM33 OS=Mus musculus GN=Trim33 PE=1 SV=1</t>
  </si>
  <si>
    <t>D3Z6D5</t>
  </si>
  <si>
    <t>Fasciculation and elongation protein zeta-2 OS=Mus musculus GN=Fez2 PE=1 SV=1</t>
  </si>
  <si>
    <t>A0A140LJJ5</t>
  </si>
  <si>
    <t>A-kinase anchor protein 13 OS=Mus musculus GN=Akap13 PE=1 SV=1</t>
  </si>
  <si>
    <t>Q9CRD0</t>
  </si>
  <si>
    <t>OCIA domain-containing protein 1 OS=Mus musculus GN=Ociad1 PE=1 SV=1</t>
  </si>
  <si>
    <t>Q61655</t>
  </si>
  <si>
    <t>ATP-dependent RNA helicase DDX19A OS=Mus musculus GN=Ddx19a PE=1 SV=2</t>
  </si>
  <si>
    <t>H9KV00</t>
  </si>
  <si>
    <t>Protein SON OS=Mus musculus GN=Son PE=1 SV=1</t>
  </si>
  <si>
    <t>Q571B0</t>
  </si>
  <si>
    <t>Transmembrane 9 superfamily member (Fragment) OS=Mus musculus GN=Tm9sf3 PE=2 SV=1</t>
  </si>
  <si>
    <t>E9QMB7</t>
  </si>
  <si>
    <t>N-alpha-acetyltransferase 30 OS=Mus musculus GN=Naa30 PE=1 SV=1</t>
  </si>
  <si>
    <t>Q9Z2L6</t>
  </si>
  <si>
    <t>Multiple inositol polyphosphate phosphatase 1 OS=Mus musculus GN=Minpp1 PE=1 SV=3</t>
  </si>
  <si>
    <t>P20029</t>
  </si>
  <si>
    <t>78 kDa glucose-regulated protein OS=Mus musculus GN=Hspa5 PE=1 SV=3</t>
  </si>
  <si>
    <t>Q810A3</t>
  </si>
  <si>
    <t>Tetratricopeptide repeat protein 9C OS=Mus musculus GN=Ttc9c PE=1 SV=1</t>
  </si>
  <si>
    <t>Q9D9M2</t>
  </si>
  <si>
    <t>Ubiquitin carboxyl-terminal hydrolase 12 OS=Mus musculus GN=Usp12 PE=2 SV=2</t>
  </si>
  <si>
    <t>Q3UJV1</t>
  </si>
  <si>
    <t>Coiled-coil domain-containing protein 61 OS=Mus musculus GN=Ccdc61 PE=1 SV=1</t>
  </si>
  <si>
    <t>P63005</t>
  </si>
  <si>
    <t>Platelet-activating factor acetylhydrolase IB subunit alpha OS=Mus musculus GN=Pafah1b1 PE=1 SV=2</t>
  </si>
  <si>
    <t>P32067</t>
  </si>
  <si>
    <t>Lupus La protein homolog OS=Mus musculus GN=Ssb PE=1 SV=1</t>
  </si>
  <si>
    <t>Q9ESK4</t>
  </si>
  <si>
    <t>Inhibitor of growth protein 2 OS=Mus musculus GN=Ing2 PE=1 SV=3</t>
  </si>
  <si>
    <t>Q60900</t>
  </si>
  <si>
    <t>ELAV-like protein 3 OS=Mus musculus GN=Elavl3 PE=1 SV=1</t>
  </si>
  <si>
    <t>Q8R3Q6</t>
  </si>
  <si>
    <t>Coiled-coil domain-containing protein 58 OS=Mus musculus GN=Ccdc58 PE=1 SV=1</t>
  </si>
  <si>
    <t>Q8BKE6</t>
  </si>
  <si>
    <t>Cytochrome P450 20A1 OS=Mus musculus GN=Cyp20a1 PE=1 SV=1</t>
  </si>
  <si>
    <t>B1AU75</t>
  </si>
  <si>
    <t>Nuclear autoantigenic sperm protein OS=Mus musculus GN=Nasp PE=1 SV=1</t>
  </si>
  <si>
    <t>Q3URY5</t>
  </si>
  <si>
    <t>Putative uncharacterized protein OS=Mus musculus GN=Zfp941 PE=1 SV=1</t>
  </si>
  <si>
    <t>Q499E6</t>
  </si>
  <si>
    <t>Uncharacterized protein C1orf109 homolog OS=Mus musculus PE=2 SV=1</t>
  </si>
  <si>
    <t>Q3U9V1</t>
  </si>
  <si>
    <t>Putative uncharacterized protein OS=Mus musculus GN=St13 PE=2 SV=1</t>
  </si>
  <si>
    <t>Q9WVQ5</t>
  </si>
  <si>
    <t>Methylthioribulose-1-phosphate dehydratase OS=Mus musculus GN=Apip PE=1 SV=1</t>
  </si>
  <si>
    <t>Q3THE8</t>
  </si>
  <si>
    <t>Putative uncharacterized protein OS=Mus musculus GN=Fkrp PE=2 SV=1</t>
  </si>
  <si>
    <t>A0A087WR27</t>
  </si>
  <si>
    <t>Zinc finger protein 932 OS=Mus musculus GN=Zfp932 PE=4 SV=1</t>
  </si>
  <si>
    <t>G3UZK1</t>
  </si>
  <si>
    <t>Guanine nucleotide-binding protein subunit gamma OS=Mus musculus GN=Gm20503 PE=3 SV=1</t>
  </si>
  <si>
    <t>Q99LX0</t>
  </si>
  <si>
    <t>Protein DJ-1 OS=Mus musculus GN=Park7 PE=1 SV=1</t>
  </si>
  <si>
    <t>Q3UCW2</t>
  </si>
  <si>
    <t>Putative uncharacterized protein OS=Mus musculus GN=Hif1a PE=2 SV=1</t>
  </si>
  <si>
    <t>Q3UKX8</t>
  </si>
  <si>
    <t>Putative uncharacterized protein OS=Mus musculus GN=Ap1g1 PE=2 SV=1</t>
  </si>
  <si>
    <t>Q3TAA8</t>
  </si>
  <si>
    <t>Phosphatidylinositol glycan anchor biosynthesis class U protein OS=Mus musculus GN=Pigu PE=1 SV=1</t>
  </si>
  <si>
    <t>E9QPB3</t>
  </si>
  <si>
    <t>WD repeat and HMG-box DNA-binding protein 1 OS=Mus musculus GN=Wdhd1 PE=1 SV=1</t>
  </si>
  <si>
    <t>Q9WTU0</t>
  </si>
  <si>
    <t>Lysine-specific demethylase PHF2 OS=Mus musculus GN=Phf2 PE=1 SV=2</t>
  </si>
  <si>
    <t>Q9Z172</t>
  </si>
  <si>
    <t>Small ubiquitin-related modifier 3 OS=Mus musculus GN=Sumo3 PE=1 SV=1</t>
  </si>
  <si>
    <t>Q8BVV7</t>
  </si>
  <si>
    <t>Centrosomal protein of 95 kDa OS=Mus musculus GN=Cep95 PE=1 SV=2</t>
  </si>
  <si>
    <t>Q6NXM5</t>
  </si>
  <si>
    <t>4632419I22Rik protein OS=Mus musculus GN=Brip1os PE=2 SV=1</t>
  </si>
  <si>
    <t>Q5U458</t>
  </si>
  <si>
    <t>DnaJ homolog subfamily C member 11 OS=Mus musculus GN=Dnajc11 PE=1 SV=2</t>
  </si>
  <si>
    <t>C7G3P2</t>
  </si>
  <si>
    <t>MKIAA0536 protein (Fragment) OS=Mus musculus GN=Prpf4b PE=2 SV=1</t>
  </si>
  <si>
    <t>E9Q7C2</t>
  </si>
  <si>
    <t>G2/M phase-specific E3 ubiquitin-protein ligase OS=Mus musculus GN=G2e3 PE=4 SV=1</t>
  </si>
  <si>
    <t>Q8BX70</t>
  </si>
  <si>
    <t>Vacuolar protein sorting-associated protein 13C OS=Mus musculus GN=Vps13c PE=1 SV=2</t>
  </si>
  <si>
    <t>F8WGF2</t>
  </si>
  <si>
    <t>Nitric oxide synthase, brain OS=Mus musculus GN=Nos1 PE=1 SV=1</t>
  </si>
  <si>
    <t>Q63932</t>
  </si>
  <si>
    <t>Dual specificity mitogen-activated protein kinase kinase 2 OS=Mus musculus GN=Map2k2 PE=1 SV=2</t>
  </si>
  <si>
    <t>Q06180</t>
  </si>
  <si>
    <t>Tyrosine-protein phosphatase non-receptor type 2 OS=Mus musculus GN=Ptpn2 PE=1 SV=2</t>
  </si>
  <si>
    <t>Q9ERR1</t>
  </si>
  <si>
    <t>Nuclear distribution protein nudE-like 1 OS=Mus musculus GN=Ndel1 PE=1 SV=2</t>
  </si>
  <si>
    <t>Q549A5</t>
  </si>
  <si>
    <t>Clusterin OS=Mus musculus GN=Clu PE=1 SV=1</t>
  </si>
  <si>
    <t>Q3TZ21</t>
  </si>
  <si>
    <t>Aurora kinase A interacting protein 1 OS=Mus musculus GN=Aurkaip1 PE=2 SV=1</t>
  </si>
  <si>
    <t>Q62318</t>
  </si>
  <si>
    <t>Transcription intermediary factor 1-beta OS=Mus musculus GN=Trim28 PE=1 SV=3</t>
  </si>
  <si>
    <t>A0A1B0GRI2</t>
  </si>
  <si>
    <t>Uncharacterized protein OS=Mus musculus GN=Gm35315 PE=4 SV=1</t>
  </si>
  <si>
    <t>Q91XL9</t>
  </si>
  <si>
    <t>Oxysterol-binding protein-related protein 1 OS=Mus musculus GN=Osbpl1a PE=1 SV=2</t>
  </si>
  <si>
    <t>Q3UIA2</t>
  </si>
  <si>
    <t>Rho GTPase-activating protein 17 OS=Mus musculus GN=Arhgap17 PE=1 SV=1</t>
  </si>
  <si>
    <t>P62814</t>
  </si>
  <si>
    <t>V-type proton ATPase subunit B, brain isoform OS=Mus musculus GN=Atp6v1b2 PE=1 SV=1</t>
  </si>
  <si>
    <t>Q3UFI4</t>
  </si>
  <si>
    <t>60S ribosomal protein L6 OS=Mus musculus GN=Rpl6 PE=2 SV=1</t>
  </si>
  <si>
    <t>P49070</t>
  </si>
  <si>
    <t>Calcium signal-modulating cyclophilin ligand OS=Mus musculus GN=Camlg PE=1 SV=2</t>
  </si>
  <si>
    <t>Q3TWM8</t>
  </si>
  <si>
    <t>Putative uncharacterized protein OS=Mus musculus GN=Pbx2 PE=2 SV=1</t>
  </si>
  <si>
    <t>Q3TNH0</t>
  </si>
  <si>
    <t>Putative uncharacterized protein OS=Mus musculus GN=Tmpo PE=2 SV=1</t>
  </si>
  <si>
    <t>P32233</t>
  </si>
  <si>
    <t>Developmentally-regulated GTP-binding protein 1 OS=Mus musculus GN=Drg1 PE=1 SV=1</t>
  </si>
  <si>
    <t>A2CG76</t>
  </si>
  <si>
    <t>Histone-lysine N-methyltransferase EHMT2 OS=Mus musculus GN=Ehmt2 PE=1 SV=1</t>
  </si>
  <si>
    <t>Q9Z2U3</t>
  </si>
  <si>
    <t>Homeodomain protein EPX (Fragment) OS=Mus musculus GN=Esx1 PE=2 SV=1</t>
  </si>
  <si>
    <t>G3X8R7</t>
  </si>
  <si>
    <t>Zinc finger protein 212 OS=Mus musculus GN=Zfp212 PE=4 SV=1</t>
  </si>
  <si>
    <t>Q61543</t>
  </si>
  <si>
    <t>Golgi apparatus protein 1 OS=Mus musculus GN=Glg1 PE=1 SV=1</t>
  </si>
  <si>
    <t>B1AQJ2</t>
  </si>
  <si>
    <t>Ubiquitin carboxyl-terminal hydrolase 36 OS=Mus musculus GN=Usp36 PE=1 SV=1</t>
  </si>
  <si>
    <t>Q3U8F5</t>
  </si>
  <si>
    <t>Putative uncharacterized protein OS=Mus musculus GN=Psmd12 PE=2 SV=1</t>
  </si>
  <si>
    <t>Q91VT1</t>
  </si>
  <si>
    <t>E3 SUMO-protein ligase NSE2 OS=Mus musculus GN=Nsmce2 PE=2 SV=1</t>
  </si>
  <si>
    <t>Q8CIJ3</t>
  </si>
  <si>
    <t>Eukaryotic translation initiation factor 3 subunit B OS=Mus musculus GN=Eif3b PE=2 SV=1</t>
  </si>
  <si>
    <t>Q3U3I9</t>
  </si>
  <si>
    <t>Zinc finger protein 865 OS=Mus musculus GN=Znf865 PE=2 SV=1</t>
  </si>
  <si>
    <t>Q9DCS2</t>
  </si>
  <si>
    <t>UPF0585 protein C16orf13 homolog OS=Mus musculus PE=1 SV=1</t>
  </si>
  <si>
    <t>Q5I012</t>
  </si>
  <si>
    <t>Putative sodium-coupled neutral amino acid transporter 10 OS=Mus musculus GN=Slc38a10 PE=1 SV=2</t>
  </si>
  <si>
    <t>A0A0A0MQA5</t>
  </si>
  <si>
    <t>Tubulin alpha chain (Fragment) OS=Mus musculus GN=Tuba4a PE=1 SV=1</t>
  </si>
  <si>
    <t>A0A0A6YVV8</t>
  </si>
  <si>
    <t>Muscleblind-like protein 1 OS=Mus musculus GN=Mbnl1 PE=1 SV=1</t>
  </si>
  <si>
    <t>A6PWD2</t>
  </si>
  <si>
    <t>Forkhead-associated domain-containing protein 1 OS=Mus musculus GN=Fhad1 PE=2 SV=1</t>
  </si>
  <si>
    <t>Q52KC3</t>
  </si>
  <si>
    <t>DNA helicase OS=Mus musculus GN=Mcm5 PE=1 SV=1</t>
  </si>
  <si>
    <t>Q3U2C5</t>
  </si>
  <si>
    <t>E3 ubiquitin-protein ligase RNF149 OS=Mus musculus GN=Rnf149 PE=1 SV=3</t>
  </si>
  <si>
    <t>C0HK79</t>
  </si>
  <si>
    <t>Adipocyte-related X-chromosome expressed sequence 1 OS=Mus musculus GN=Arxes1 PE=1 SV=1</t>
  </si>
  <si>
    <t>A0A1B0GS68</t>
  </si>
  <si>
    <t>Uncharacterized protein OS=Mus musculus GN=Gm45713 PE=3 SV=1</t>
  </si>
  <si>
    <t>Q3UQU0</t>
  </si>
  <si>
    <t>Bromodomain-containing protein 9 OS=Mus musculus GN=Brd9 PE=1 SV=1</t>
  </si>
  <si>
    <t>G3XA30</t>
  </si>
  <si>
    <t>MCG1618, isoform CRA_c OS=Mus musculus GN=Nsmce4a PE=1 SV=1</t>
  </si>
  <si>
    <t>Q02526</t>
  </si>
  <si>
    <t>Zinc finger protein 41 OS=Mus musculus GN=Zfp41 PE=2 SV=2</t>
  </si>
  <si>
    <t>Q8R5J9</t>
  </si>
  <si>
    <t>PRA1 family protein 3 OS=Mus musculus GN=Arl6ip5 PE=1 SV=2</t>
  </si>
  <si>
    <t>B1AWL4</t>
  </si>
  <si>
    <t>Zinc finger protein 462 OS=Mus musculus GN=Zfp462 PE=1 SV=1</t>
  </si>
  <si>
    <t>Q9CZX5</t>
  </si>
  <si>
    <t>PIN2/TERF1-interacting telomerase inhibitor 1 OS=Mus musculus GN=Pinx1 PE=1 SV=2</t>
  </si>
  <si>
    <t>E9QJT2</t>
  </si>
  <si>
    <t>H/ACA ribonucleoprotein complex non-core subunit NAF1 OS=Mus musculus GN=Naf1 PE=1 SV=1</t>
  </si>
  <si>
    <t>Q59IX2</t>
  </si>
  <si>
    <t>Origin recognition complex subunit 1 isoform B OS=Mus musculus GN=Orc1 PE=2 SV=1</t>
  </si>
  <si>
    <t>Q5SUS9</t>
  </si>
  <si>
    <t>RNA-binding protein EWS OS=Mus musculus GN=Ewsr1 PE=1 SV=1</t>
  </si>
  <si>
    <t>Q3V453</t>
  </si>
  <si>
    <t>Putative uncharacterized protein (Fragment) OS=Mus musculus GN=Ywhae PE=2 SV=1</t>
  </si>
  <si>
    <t>Q1HFZ0</t>
  </si>
  <si>
    <t>tRNA (cytosine(34)-C(5))-methyltransferase OS=Mus musculus GN=Nsun2 PE=1 SV=2</t>
  </si>
  <si>
    <t>P70372</t>
  </si>
  <si>
    <t>ELAV-like protein 1 OS=Mus musculus GN=Elavl1 PE=1 SV=2</t>
  </si>
  <si>
    <t>E9QPX3</t>
  </si>
  <si>
    <t>NADH dehydrogenase [ubiquinone] iron-sulfur protein 4, mitochondrial OS=Mus musculus GN=Ndufs4 PE=1 SV=1</t>
  </si>
  <si>
    <t>Q9CQ19</t>
  </si>
  <si>
    <t>Myosin regulatory light polypeptide 9 OS=Mus musculus GN=Myl9 PE=1 SV=3</t>
  </si>
  <si>
    <t>Q8CGU1</t>
  </si>
  <si>
    <t>Calcium-binding and coiled-coil domain-containing protein 1 OS=Mus musculus GN=Calcoco1 PE=1 SV=2</t>
  </si>
  <si>
    <t>H3BKH2</t>
  </si>
  <si>
    <t>Melanoma inhibitory activity protein 2 OS=Mus musculus GN=Mia2 PE=1 SV=1</t>
  </si>
  <si>
    <t>Q3URE1</t>
  </si>
  <si>
    <t>Acyl-CoA synthetase family member 3, mitochondrial OS=Mus musculus GN=Acsf3 PE=1 SV=2</t>
  </si>
  <si>
    <t>B2RTB0</t>
  </si>
  <si>
    <t>MCG17262 OS=Mus musculus GN=Pdap1 PE=1 SV=1</t>
  </si>
  <si>
    <t>Q8C2K3</t>
  </si>
  <si>
    <t>Putative uncharacterized protein OS=Mus musculus GN=Gm1821 PE=2 SV=1</t>
  </si>
  <si>
    <t>Q8BV13</t>
  </si>
  <si>
    <t>COP9 signalosome complex subunit 7b OS=Mus musculus GN=Cops7b PE=1 SV=1</t>
  </si>
  <si>
    <t>Q14AF6</t>
  </si>
  <si>
    <t>MCG4862 OS=Mus musculus GN=Snrpd2 PE=1 SV=1</t>
  </si>
  <si>
    <t>P33896</t>
  </si>
  <si>
    <t>Interferon alpha/beta receptor 1 OS=Mus musculus GN=Ifnar1 PE=1 SV=2</t>
  </si>
  <si>
    <t>Q8BL95</t>
  </si>
  <si>
    <t>UPF0769 protein C21orf59 homolog OS=Mus musculus PE=1 SV=1</t>
  </si>
  <si>
    <t>F8VPV0</t>
  </si>
  <si>
    <t>Pericentrin OS=Mus musculus GN=Pcnt PE=1 SV=1</t>
  </si>
  <si>
    <t>Q99JH7</t>
  </si>
  <si>
    <t>Calsyntenin-3 OS=Mus musculus GN=Clstn3 PE=1 SV=1</t>
  </si>
  <si>
    <t>P00860</t>
  </si>
  <si>
    <t>Ornithine decarboxylase OS=Mus musculus GN=Odc1 PE=1 SV=2</t>
  </si>
  <si>
    <t>Q80XR9</t>
  </si>
  <si>
    <t>Rsrc1 protein (Fragment) OS=Mus musculus GN=Rsrc1 PE=2 SV=1</t>
  </si>
  <si>
    <t>Q922W5</t>
  </si>
  <si>
    <t>Pyrroline-5-carboxylate reductase 1, mitochondrial OS=Mus musculus GN=Pycr1 PE=1 SV=1</t>
  </si>
  <si>
    <t>Q0VBH5</t>
  </si>
  <si>
    <t>ARV1 homolog (Yeast) OS=Mus musculus GN=Arv1 PE=2 SV=1</t>
  </si>
  <si>
    <t>Q8C561</t>
  </si>
  <si>
    <t>LMBR1 domain-containing protein 2 OS=Mus musculus GN=Lmbrd2 PE=1 SV=1</t>
  </si>
  <si>
    <t>V9H130</t>
  </si>
  <si>
    <t>Gag polyprotein OS=Mus musculus GN=gag PE=4 SV=1</t>
  </si>
  <si>
    <t>Q69ZA0</t>
  </si>
  <si>
    <t>MKIAA1803 protein (Fragment) OS=Mus musculus GN=Zfp462 PE=2 SV=1</t>
  </si>
  <si>
    <t>Q3TXV1</t>
  </si>
  <si>
    <t>Putative uncharacterized protein OS=Mus musculus GN=Psmd2 PE=2 SV=1</t>
  </si>
  <si>
    <t>P54276</t>
  </si>
  <si>
    <t>DNA mismatch repair protein Msh6 OS=Mus musculus GN=Msh6 PE=1 SV=3</t>
  </si>
  <si>
    <t>Q8BIG7</t>
  </si>
  <si>
    <t>Catechol O-methyltransferase domain-containing protein 1 OS=Mus musculus GN=Comtd1 PE=1 SV=1</t>
  </si>
  <si>
    <t>Q9CQW1</t>
  </si>
  <si>
    <t>Synaptobrevin homolog YKT6 OS=Mus musculus GN=Ykt6 PE=1 SV=1</t>
  </si>
  <si>
    <t>A2A9Q2</t>
  </si>
  <si>
    <t>Nardilysin, N-arginine dibasic convertase, NRD convertase 1 OS=Mus musculus GN=Nrd1 PE=1 SV=1</t>
  </si>
  <si>
    <t>P26187</t>
  </si>
  <si>
    <t>Methylated-DNA--protein-cysteine methyltransferase OS=Mus musculus GN=Mgmt PE=1 SV=3</t>
  </si>
  <si>
    <t>E9QAB6</t>
  </si>
  <si>
    <t>Protein prenyltransferase alpha subunit repeat-containing 1 OS=Mus musculus GN=Ptar1 PE=1 SV=1</t>
  </si>
  <si>
    <t>Q9EPQ8</t>
  </si>
  <si>
    <t>Transcription factor 20 OS=Mus musculus GN=Tcf20 PE=1 SV=3</t>
  </si>
  <si>
    <t>Q80Y52</t>
  </si>
  <si>
    <t>Heat shock protein 90, alpha (Cytosolic), class A member 1 OS=Mus musculus GN=Hsp90aa1 PE=1 SV=2</t>
  </si>
  <si>
    <t>Q5SFM8</t>
  </si>
  <si>
    <t>RNA-binding protein 27 OS=Mus musculus GN=Rbm27 PE=1 SV=3</t>
  </si>
  <si>
    <t>Q3TCI7</t>
  </si>
  <si>
    <t>Q3TI05</t>
  </si>
  <si>
    <t>Chaperonin containing Tcp1, subunit 6a (Zeta) OS=Mus musculus GN=Cct6a PE=2 SV=1</t>
  </si>
  <si>
    <t>Q149H7</t>
  </si>
  <si>
    <t>Myeloid leukemia factor 1 interacting protein OS=Mus musculus GN=Cenpu PE=2 SV=1</t>
  </si>
  <si>
    <t>Q793C9</t>
  </si>
  <si>
    <t>U2 small nuclear ribonucleoprotein auxiliary factor (U2AF) 1, related sequence 1 OS=Mus musculus GN=Zrsr1 PE=1 SV=1</t>
  </si>
  <si>
    <t>Q91WN1</t>
  </si>
  <si>
    <t>DnaJ homolog subfamily C member 9 OS=Mus musculus GN=Dnajc9 PE=1 SV=2</t>
  </si>
  <si>
    <t>I7HJS7</t>
  </si>
  <si>
    <t>Novel protein OS=Mus musculus GN=Fam3a PE=1 SV=1</t>
  </si>
  <si>
    <t>E9Q912</t>
  </si>
  <si>
    <t>RAP1, GTP-GDP dissociation stimulator 1 OS=Mus musculus GN=Rap1gds1 PE=1 SV=1</t>
  </si>
  <si>
    <t>B2RX02</t>
  </si>
  <si>
    <t>Zinc finger protein 692 OS=Mus musculus GN=Zfp692 PE=2 SV=1</t>
  </si>
  <si>
    <t>Q80WQ2</t>
  </si>
  <si>
    <t>Protein VAC14 homolog OS=Mus musculus GN=Vac14 PE=1 SV=1</t>
  </si>
  <si>
    <t>B9EIY4</t>
  </si>
  <si>
    <t>E130120F12Rik protein OS=Mus musculus GN=Zfp953 PE=2 SV=1</t>
  </si>
  <si>
    <t>O35387</t>
  </si>
  <si>
    <t>HCLS1-associated protein X-1 OS=Mus musculus GN=Hax1 PE=1 SV=1</t>
  </si>
  <si>
    <t>Q923W1</t>
  </si>
  <si>
    <t>Trimethylguanosine synthase OS=Mus musculus GN=Tgs1 PE=1 SV=2</t>
  </si>
  <si>
    <t>Q6P539</t>
  </si>
  <si>
    <t>Protein FAM222B OS=Mus musculus GN=Fam222b PE=2 SV=2</t>
  </si>
  <si>
    <t>Q6ZQG1</t>
  </si>
  <si>
    <t>MCG21756, isoform CRA_a (Fragment) OS=Mus musculus GN=Nup205 PE=2 SV=1</t>
  </si>
  <si>
    <t>Q60591</t>
  </si>
  <si>
    <t>Nuclear factor of activated T-cells, cytoplasmic 2 OS=Mus musculus GN=Nfatc2 PE=1 SV=3</t>
  </si>
  <si>
    <t>P61216</t>
  </si>
  <si>
    <t>Transcription initiation factor TFIID subunit 13 OS=Mus musculus GN=Taf13 PE=2 SV=1</t>
  </si>
  <si>
    <t>Q8CI32</t>
  </si>
  <si>
    <t>BAG family molecular chaperone regulator 5 OS=Mus musculus GN=Bag5 PE=1 SV=1</t>
  </si>
  <si>
    <t>Q497K7</t>
  </si>
  <si>
    <t>Transmembrane protein 247 OS=Mus musculus GN=Tmem247 PE=1 SV=2</t>
  </si>
  <si>
    <t>P52624</t>
  </si>
  <si>
    <t>Uridine phosphorylase 1 OS=Mus musculus GN=Upp1 PE=1 SV=2</t>
  </si>
  <si>
    <t>B2RRX2</t>
  </si>
  <si>
    <t>Serine/threonine-protein phosphatase OS=Mus musculus GN=Ppp3ca PE=2 SV=1</t>
  </si>
  <si>
    <t>P46938</t>
  </si>
  <si>
    <t>Transcriptional coactivator YAP1 OS=Mus musculus GN=Yap1 PE=1 SV=2</t>
  </si>
  <si>
    <t>Q3TD49</t>
  </si>
  <si>
    <t>Signal peptide peptidase-like 2B OS=Mus musculus GN=Sppl2b PE=1 SV=2</t>
  </si>
  <si>
    <t>M0QWK1</t>
  </si>
  <si>
    <t>NEDD4 family-interacting protein 2 OS=Mus musculus GN=Ndfip2 PE=1 SV=1</t>
  </si>
  <si>
    <t>Q8BX24</t>
  </si>
  <si>
    <t>Putative uncharacterized protein OS=Mus musculus GN=Slc35d1 PE=1 SV=1</t>
  </si>
  <si>
    <t>Q544L9</t>
  </si>
  <si>
    <t>Ephrin B1, isoform CRA_a OS=Mus musculus GN=Efnb1 PE=1 SV=1</t>
  </si>
  <si>
    <t>P07091</t>
  </si>
  <si>
    <t>Protein S100-A4 OS=Mus musculus GN=S100a4 PE=1 SV=1</t>
  </si>
  <si>
    <t>Q9DB28</t>
  </si>
  <si>
    <t>Ribonuclease P/MRP protein subunit POP5 OS=Mus musculus GN=Pop5 PE=1 SV=1</t>
  </si>
  <si>
    <t>P70698</t>
  </si>
  <si>
    <t>CTP synthase 1 OS=Mus musculus GN=Ctps1 PE=1 SV=2</t>
  </si>
  <si>
    <t>Q561N4</t>
  </si>
  <si>
    <t>MCG1032217 OS=Mus musculus GN=Ube2l3 PE=1 SV=1</t>
  </si>
  <si>
    <t>P70404</t>
  </si>
  <si>
    <t>Isocitrate dehydrogenase [NAD] subunit gamma 1, mitochondrial OS=Mus musculus GN=Idh3g PE=1 SV=1</t>
  </si>
  <si>
    <t>F8VQ28</t>
  </si>
  <si>
    <t>Paxillin OS=Mus musculus GN=Pxn PE=1 SV=1</t>
  </si>
  <si>
    <t>Q91YR1</t>
  </si>
  <si>
    <t>Twinfilin-1 OS=Mus musculus GN=Twf1 PE=1 SV=2</t>
  </si>
  <si>
    <t>Q9D938</t>
  </si>
  <si>
    <t>Transmembrane protein 160 OS=Mus musculus GN=Tmem160 PE=2 SV=1</t>
  </si>
  <si>
    <t>E9PZF0</t>
  </si>
  <si>
    <t>Nucleoside diphosphate kinase OS=Mus musculus GN=Gm20390 PE=3 SV=1</t>
  </si>
  <si>
    <t>Q9D752</t>
  </si>
  <si>
    <t>Mitotic spindle assembly checkpoint protein MAD2B OS=Mus musculus GN=Mad2l2 PE=1 SV=2</t>
  </si>
  <si>
    <t>Q80SZ7</t>
  </si>
  <si>
    <t>Guanine nucleotide-binding protein G(I)/G(S)/G(O) subunit gamma-5 OS=Mus musculus GN=Gng5 PE=1 SV=2</t>
  </si>
  <si>
    <t>Q9D3X5</t>
  </si>
  <si>
    <t>PACRG-like protein OS=Mus musculus GN=Pacrgl PE=1 SV=1</t>
  </si>
  <si>
    <t>Q8BHE1</t>
  </si>
  <si>
    <t>Gem-associated protein 8 OS=Mus musculus GN=Gemin8 PE=1 SV=1</t>
  </si>
  <si>
    <t>A0A0R4J0S1</t>
  </si>
  <si>
    <t>Cdc42 effector protein 1 OS=Mus musculus GN=Cdc42ep1 PE=1 SV=1</t>
  </si>
  <si>
    <t>Q3TJ84</t>
  </si>
  <si>
    <t>Putative uncharacterized protein OS=Mus musculus GN=Paip2 PE=2 SV=1</t>
  </si>
  <si>
    <t>P59016</t>
  </si>
  <si>
    <t>Vacuolar protein sorting-associated protein 33B OS=Mus musculus GN=Vps33b PE=1 SV=1</t>
  </si>
  <si>
    <t>Q3UK85</t>
  </si>
  <si>
    <t>Putative uncharacterized protein OS=Mus musculus GN=Dctn5 PE=2 SV=1</t>
  </si>
  <si>
    <t>F6YUI5</t>
  </si>
  <si>
    <t>N0E4C5</t>
  </si>
  <si>
    <t>Casein kinase II subunit beta OS=Mus musculus GN=Csnk2b-Ly6g5b PE=2 SV=1</t>
  </si>
  <si>
    <t>Q8VCL2</t>
  </si>
  <si>
    <t>Protein SCO2 homolog, mitochondrial OS=Mus musculus GN=Sco2 PE=1 SV=1</t>
  </si>
  <si>
    <t>F7A465</t>
  </si>
  <si>
    <t>Heterogeneous nuclear ribonucleoprotein D0 (Fragment) OS=Mus musculus GN=Hnrnpd PE=1 SV=1</t>
  </si>
  <si>
    <t>Q811L6</t>
  </si>
  <si>
    <t>Microtubule-associated serine/threonine-protein kinase 4 OS=Mus musculus GN=Mast4 PE=1 SV=3</t>
  </si>
  <si>
    <t>Q9CQX8</t>
  </si>
  <si>
    <t>28S ribosomal protein S36, mitochondrial OS=Mus musculus GN=Mrps36 PE=1 SV=1</t>
  </si>
  <si>
    <t>Q3UXD8</t>
  </si>
  <si>
    <t>Ribosomal protein S6 kinase OS=Mus musculus GN=Rps6kb1 PE=2 SV=1</t>
  </si>
  <si>
    <t>Q62280</t>
  </si>
  <si>
    <t>Protein SSXT OS=Mus musculus GN=Ss18 PE=2 SV=2</t>
  </si>
  <si>
    <t>Q3TAQ9</t>
  </si>
  <si>
    <t>Putative uncharacterized protein OS=Mus musculus GN=Wdr36 PE=1 SV=1</t>
  </si>
  <si>
    <t>P51175</t>
  </si>
  <si>
    <t>Protoporphyrinogen oxidase OS=Mus musculus GN=Ppox PE=1 SV=1</t>
  </si>
  <si>
    <t>Q3TN31</t>
  </si>
  <si>
    <t>Proteasome subunit alpha type OS=Mus musculus GN=Psma7 PE=2 SV=1</t>
  </si>
  <si>
    <t>Q3TLZ7</t>
  </si>
  <si>
    <t>Dual specificity phosphatase 14, isoform CRA_a OS=Mus musculus GN=Dusp14 PE=2 SV=1</t>
  </si>
  <si>
    <t>Q69ZT1</t>
  </si>
  <si>
    <t>Fanconi-associated nuclease 1 OS=Mus musculus GN=Fan1 PE=2 SV=2</t>
  </si>
  <si>
    <t>B2RTE3</t>
  </si>
  <si>
    <t>MCG17981 OS=Mus musculus GN=Prpf38a PE=2 SV=1</t>
  </si>
  <si>
    <t>Q6IQX8</t>
  </si>
  <si>
    <t>Zinc finger protein 219 OS=Mus musculus GN=Zfp219 PE=1 SV=1</t>
  </si>
  <si>
    <t>Q3KNJ2</t>
  </si>
  <si>
    <t>Non-homologous end-joining factor 1 OS=Mus musculus GN=Nhej1 PE=1 SV=1</t>
  </si>
  <si>
    <t>Q5U4C9</t>
  </si>
  <si>
    <t>Dual specificity tyrosine-phosphorylation-regulated kinase 2 OS=Mus musculus GN=Dyrk2 PE=2 SV=1</t>
  </si>
  <si>
    <t>Q3THA0</t>
  </si>
  <si>
    <t>Eukaryotic translation initiation factor 3 subunit G OS=Mus musculus GN=Eif3g PE=2 SV=1</t>
  </si>
  <si>
    <t>Q3U0K8</t>
  </si>
  <si>
    <t>Prolyl 3-hydroxylase OGFOD1 OS=Mus musculus GN=Ogfod1 PE=1 SV=1</t>
  </si>
  <si>
    <t>E9PUE1</t>
  </si>
  <si>
    <t>R3H and coiled-coil domain-containing protein 1 OS=Mus musculus GN=R3hcc1 PE=1 SV=2</t>
  </si>
  <si>
    <t>Q80TC1</t>
  </si>
  <si>
    <t>MKIAA1547 protein (Fragment) OS=Mus musculus GN=Tle3 PE=2 SV=1</t>
  </si>
  <si>
    <t>Q3V122</t>
  </si>
  <si>
    <t>DNA helicase OS=Mus musculus GN=Mcm7 PE=2 SV=1</t>
  </si>
  <si>
    <t>B9EIG6</t>
  </si>
  <si>
    <t>Pogo transposable element with ZNF domain OS=Mus musculus GN=Pogz PE=1 SV=1</t>
  </si>
  <si>
    <t>Q5SWU9</t>
  </si>
  <si>
    <t>Acetyl-CoA carboxylase 1 OS=Mus musculus GN=Acaca PE=1 SV=1</t>
  </si>
  <si>
    <t>P51865</t>
  </si>
  <si>
    <t>Teratocarcinoma-derived growth factor OS=Mus musculus GN=Tdgf1 PE=1 SV=1</t>
  </si>
  <si>
    <t>B2RTE4</t>
  </si>
  <si>
    <t>Acyl-CoA thioesterase 6 OS=Mus musculus GN=Acot6 PE=2 SV=1</t>
  </si>
  <si>
    <t>Q80TM6</t>
  </si>
  <si>
    <t>R3H domain-containing protein 2 OS=Mus musculus GN=R3hdm2 PE=1 SV=2</t>
  </si>
  <si>
    <t>D4AFX7</t>
  </si>
  <si>
    <t>DnaJ heat shock protein family (Hsp40) member C13 OS=Mus musculus GN=Dnajc13 PE=1 SV=1</t>
  </si>
  <si>
    <t>O08750</t>
  </si>
  <si>
    <t>Nuclear factor interleukin-3-regulated protein OS=Mus musculus GN=Nfil3 PE=1 SV=1</t>
  </si>
  <si>
    <t>Q8CJ26</t>
  </si>
  <si>
    <t>Death domain-containing membrane protein NRADD OS=Mus musculus GN=Nradd PE=1 SV=1</t>
  </si>
  <si>
    <t>Q69ZW4</t>
  </si>
  <si>
    <t>MKIAA0899 protein (Fragment) OS=Mus musculus GN=Ap2a2 PE=2 SV=1</t>
  </si>
  <si>
    <t>Q8K221</t>
  </si>
  <si>
    <t>Arfaptin-2 OS=Mus musculus GN=Arfip2 PE=1 SV=2</t>
  </si>
  <si>
    <t>Q3UDR8</t>
  </si>
  <si>
    <t>Protein YIPF3 OS=Mus musculus GN=Yipf3 PE=1 SV=1</t>
  </si>
  <si>
    <t>Q8VCD7</t>
  </si>
  <si>
    <t>Lysine-specific demethylase 4C OS=Mus musculus GN=Kdm4c PE=1 SV=1</t>
  </si>
  <si>
    <t>Q8JZS6</t>
  </si>
  <si>
    <t>NEDD4-binding protein 2-like 2 OS=Mus musculus GN=N4bp2l2 PE=2 SV=2</t>
  </si>
  <si>
    <t>Q8BH80</t>
  </si>
  <si>
    <t>Putative uncharacterized protein OS=Mus musculus GN=Vapb PE=1 SV=1</t>
  </si>
  <si>
    <t>A6H8H2</t>
  </si>
  <si>
    <t>DENN domain-containing protein 4C OS=Mus musculus GN=Dennd4c PE=1 SV=1</t>
  </si>
  <si>
    <t>Q8BND3</t>
  </si>
  <si>
    <t>WD repeat-containing protein 35 OS=Mus musculus GN=Wdr35 PE=1 SV=3</t>
  </si>
  <si>
    <t>Q3UUQ7</t>
  </si>
  <si>
    <t>GPI inositol-deacylase OS=Mus musculus GN=Pgap1 PE=1 SV=3</t>
  </si>
  <si>
    <t>P0DOY1</t>
  </si>
  <si>
    <t>DNA (cytosine-5)-methyltransferase 3C OS=Mus musculus GN=Dnmt3c PE=1 SV=1</t>
  </si>
  <si>
    <t>Q0PD56</t>
  </si>
  <si>
    <t>Rab5B OS=Mus musculus GN=Rab5b PE=2 SV=1</t>
  </si>
  <si>
    <t>Q9CZZ4</t>
  </si>
  <si>
    <t>Putative uncharacterized protein OS=Mus musculus GN=Psmd9 PE=2 SV=1</t>
  </si>
  <si>
    <t>Q3T9Z2</t>
  </si>
  <si>
    <t>Glyoxylate reductase/hydroxypyruvate reductase OS=Mus musculus GN=Grhpr PE=1 SV=1</t>
  </si>
  <si>
    <t>Q9CQC8</t>
  </si>
  <si>
    <t>Maspardin OS=Mus musculus GN=Spg21 PE=1 SV=1</t>
  </si>
  <si>
    <t>Q80TU6</t>
  </si>
  <si>
    <t>MKIAA0670 protein (Fragment) OS=Mus musculus GN=Acin1 PE=2 SV=1</t>
  </si>
  <si>
    <t>Q148Z6</t>
  </si>
  <si>
    <t>Expressed sequence AI790205 OS=Mus musculus GN=Gpr107 PE=1 SV=1</t>
  </si>
  <si>
    <t>Q9D104</t>
  </si>
  <si>
    <t>Putative uncharacterized protein OS=Mus musculus GN=Srp19 PE=1 SV=1</t>
  </si>
  <si>
    <t>Q99N92</t>
  </si>
  <si>
    <t>39S ribosomal protein L27, mitochondrial OS=Mus musculus GN=Mrpl27 PE=1 SV=1</t>
  </si>
  <si>
    <t>G3X8Q1</t>
  </si>
  <si>
    <t>Calcineurin binding protein 1, isoform CRA_a OS=Mus musculus GN=Cabin1 PE=1 SV=1</t>
  </si>
  <si>
    <t>A2AWT5</t>
  </si>
  <si>
    <t>Nucleolar transcription factor 1 OS=Mus musculus GN=Ubtf PE=1 SV=1</t>
  </si>
  <si>
    <t>Q3UKW2</t>
  </si>
  <si>
    <t>Calmodulin OS=Mus musculus GN=Calm1 PE=1 SV=1</t>
  </si>
  <si>
    <t>P61588</t>
  </si>
  <si>
    <t>Rho-related GTP-binding protein RhoE OS=Mus musculus GN=Rnd3 PE=1 SV=1</t>
  </si>
  <si>
    <t>Q8K248</t>
  </si>
  <si>
    <t>4-hydroxyphenylpyruvate dioxygenase-like protein OS=Mus musculus GN=Hpdl PE=2 SV=1</t>
  </si>
  <si>
    <t>Q8CAK3</t>
  </si>
  <si>
    <t>Repressor of yield of DENV protein homolog OS=Mus musculus GN=Ryden PE=2 SV=1</t>
  </si>
  <si>
    <t>Q03958</t>
  </si>
  <si>
    <t>Prefoldin subunit 6 OS=Mus musculus GN=Pfdn6 PE=1 SV=1</t>
  </si>
  <si>
    <t>E9Q444</t>
  </si>
  <si>
    <t>Zinc finger and BTB domain-containing 21 OS=Mus musculus GN=Zbtb21 PE=1 SV=1</t>
  </si>
  <si>
    <t>Q5M9N4</t>
  </si>
  <si>
    <t>Phosphatidylinositol N-acetylglucosaminyltransferase subunit H OS=Mus musculus GN=Pigh PE=2 SV=1</t>
  </si>
  <si>
    <t>B2KFW1</t>
  </si>
  <si>
    <t>Zinc finger and SCAN domain-containing protein 20 OS=Mus musculus GN=Zscan20 PE=2 SV=2</t>
  </si>
  <si>
    <t>Q6PGH2</t>
  </si>
  <si>
    <t>Hematological and neurological expressed 1-like protein OS=Mus musculus GN=Hn1l PE=1 SV=1</t>
  </si>
  <si>
    <t>Q8BIW1</t>
  </si>
  <si>
    <t>Protein prune homolog OS=Mus musculus GN=Prune PE=1 SV=1</t>
  </si>
  <si>
    <t>Q9CZD3</t>
  </si>
  <si>
    <t>Glycine--tRNA ligase OS=Mus musculus GN=Gars PE=1 SV=1</t>
  </si>
  <si>
    <t>Q5RJH6</t>
  </si>
  <si>
    <t>Protein SMG7 OS=Mus musculus GN=Smg7 PE=2 SV=1</t>
  </si>
  <si>
    <t>Q8BHT6</t>
  </si>
  <si>
    <t>Beta-1,3-glucosyltransferase OS=Mus musculus GN=B3glct PE=1 SV=3</t>
  </si>
  <si>
    <t>Q6P8I4</t>
  </si>
  <si>
    <t>PEST proteolytic signal-containing nuclear protein OS=Mus musculus GN=Pcnp PE=1 SV=1</t>
  </si>
  <si>
    <t>Q8VDK1</t>
  </si>
  <si>
    <t>Nitrilase homolog 1 OS=Mus musculus GN=Nit1 PE=1 SV=2</t>
  </si>
  <si>
    <t>E9Q9M1</t>
  </si>
  <si>
    <t>Cytosolic purine 5'-nucleotidase OS=Mus musculus GN=Nt5c2 PE=1 SV=1</t>
  </si>
  <si>
    <t>Q3TA75</t>
  </si>
  <si>
    <t>Putative uncharacterized protein (Fragment) OS=Mus musculus GN=Fxr2 PE=2 SV=1</t>
  </si>
  <si>
    <t>Q8R2S9</t>
  </si>
  <si>
    <t>Actin-related protein 8 OS=Mus musculus GN=Actr8 PE=2 SV=1</t>
  </si>
  <si>
    <t>Q8BMK0</t>
  </si>
  <si>
    <t>Centrosomal protein of 85 kDa OS=Mus musculus GN=Cep85 PE=1 SV=2</t>
  </si>
  <si>
    <t>Q8BU31</t>
  </si>
  <si>
    <t>Ras-related protein Rap-2c OS=Mus musculus GN=Rap2c PE=1 SV=1</t>
  </si>
  <si>
    <t>B9EKT6</t>
  </si>
  <si>
    <t>IQ motif containing GTPase activating protein 3 OS=Mus musculus GN=Iqgap3 PE=2 SV=1</t>
  </si>
  <si>
    <t>Q3UA54</t>
  </si>
  <si>
    <t>Putative uncharacterized protein (Fragment) OS=Mus musculus GN=Ptma PE=2 SV=1</t>
  </si>
  <si>
    <t>Q9D113</t>
  </si>
  <si>
    <t>DNL-type zinc finger protein OS=Mus musculus GN=Dnlz PE=1 SV=1</t>
  </si>
  <si>
    <t>Q99PE2</t>
  </si>
  <si>
    <t>Ankyrin repeat family A protein 2 OS=Mus musculus GN=Ankra2 PE=1 SV=1</t>
  </si>
  <si>
    <t>D3Z7R9</t>
  </si>
  <si>
    <t>Cell cycle progression 1, isoform CRA_d OS=Mus musculus GN=Ccpg1 PE=1 SV=1</t>
  </si>
  <si>
    <t>Q65Z40</t>
  </si>
  <si>
    <t>Wings apart-like protein homolog OS=Mus musculus GN=Wapl PE=1 SV=2</t>
  </si>
  <si>
    <t>Q9D7Z3</t>
  </si>
  <si>
    <t>Nucleolar protein 7 OS=Mus musculus GN=Nol7 PE=1 SV=1</t>
  </si>
  <si>
    <t>Q91W53</t>
  </si>
  <si>
    <t>Golgin subfamily A member 7 OS=Mus musculus GN=Golga7 PE=1 SV=1</t>
  </si>
  <si>
    <t>B2RRY4</t>
  </si>
  <si>
    <t>Membrane protein, palmitoylated 5 (MAGUK p55 subfamily member 5) OS=Mus musculus GN=Mpp5 PE=1 SV=1</t>
  </si>
  <si>
    <t>D3YY21</t>
  </si>
  <si>
    <t>Nuclear GTPase SLIP-GC OS=Mus musculus GN=Nuggc PE=4 SV=1</t>
  </si>
  <si>
    <t>E9QJT3</t>
  </si>
  <si>
    <t>Vesicle transport protein OS=Mus musculus GN=Sft2d3 PE=1 SV=1</t>
  </si>
  <si>
    <t>Q3UIV3</t>
  </si>
  <si>
    <t>Putative uncharacterized protein OS=Mus musculus GN=Daxx PE=2 SV=1</t>
  </si>
  <si>
    <t>E9Q8T1</t>
  </si>
  <si>
    <t>Transforming acidic coiled-coil-containing protein 2 OS=Mus musculus GN=Tacc2 PE=1 SV=1</t>
  </si>
  <si>
    <t>A8IP69</t>
  </si>
  <si>
    <t>14-3-3 protein gamma subtype OS=Mus musculus GN=Ywhag PE=1 SV=1</t>
  </si>
  <si>
    <t>Q9JI46</t>
  </si>
  <si>
    <t>Diphosphoinositol polyphosphate phosphohydrolase 1 OS=Mus musculus GN=Nudt3 PE=1 SV=1</t>
  </si>
  <si>
    <t>Q7TMQ7</t>
  </si>
  <si>
    <t>WD repeat-containing protein 91 OS=Mus musculus GN=Wdr91 PE=1 SV=1</t>
  </si>
  <si>
    <t>E9Q3L2</t>
  </si>
  <si>
    <t>Phosphatidylinositol 4-kinase alpha OS=Mus musculus GN=Pi4ka PE=1 SV=2</t>
  </si>
  <si>
    <t>Q924Z6</t>
  </si>
  <si>
    <t>Exportin-6 OS=Mus musculus GN=Xpo6 PE=1 SV=2</t>
  </si>
  <si>
    <t>A2ART2</t>
  </si>
  <si>
    <t>Zinc finger protein 966 OS=Mus musculus GN=Zfp969 PE=3 SV=1</t>
  </si>
  <si>
    <t>Q62348</t>
  </si>
  <si>
    <t>Translin OS=Mus musculus GN=Tsn PE=1 SV=1</t>
  </si>
  <si>
    <t>B7ZNW4</t>
  </si>
  <si>
    <t>Cox18 protein OS=Mus musculus GN=Cox18 PE=2 SV=1</t>
  </si>
  <si>
    <t>P42867</t>
  </si>
  <si>
    <t>UDP-N-acetylglucosamine--dolichyl-phosphate N-acetylglucosaminephosphotransferase OS=Mus musculus GN=Dpagt1 PE=1 SV=2</t>
  </si>
  <si>
    <t>Q6ZPG3</t>
  </si>
  <si>
    <t>MKIAA1891 protein (Fragment) OS=Mus musculus GN=Usp38 PE=2 SV=1</t>
  </si>
  <si>
    <t>D3Z4J3</t>
  </si>
  <si>
    <t>Unconventional myosin-Va OS=Mus musculus GN=Myo5a PE=1 SV=1</t>
  </si>
  <si>
    <t>Q3UR00</t>
  </si>
  <si>
    <t>Putative uncharacterized protein OS=Mus musculus GN=Pum1 PE=2 SV=1</t>
  </si>
  <si>
    <t>Q9CZ92</t>
  </si>
  <si>
    <t>Centromere protein P OS=Mus musculus GN=Cenpp PE=2 SV=1</t>
  </si>
  <si>
    <t>Q3TGC5</t>
  </si>
  <si>
    <t>Putative uncharacterized protein OS=Mus musculus GN=Pebp1 PE=2 SV=1</t>
  </si>
  <si>
    <t>Q7TMY2</t>
  </si>
  <si>
    <t>Acyl-Coenzyme A dehydrogenase, short/branched chain OS=Mus musculus GN=Acadsb PE=2 SV=1</t>
  </si>
  <si>
    <t>Q6DI68</t>
  </si>
  <si>
    <t>Phospholipid-transporting ATPase (Fragment) OS=Mus musculus GN=Atp9a PE=2 SV=1</t>
  </si>
  <si>
    <t>Q3TZP9</t>
  </si>
  <si>
    <t>Putative uncharacterized protein OS=Mus musculus GN=Ror2 PE=2 SV=1</t>
  </si>
  <si>
    <t>Q9CQT7</t>
  </si>
  <si>
    <t>Desumoylating isopeptidase 1 OS=Mus musculus GN=Desi1 PE=1 SV=1</t>
  </si>
  <si>
    <t>Q8R2N0</t>
  </si>
  <si>
    <t>Thyroid transcription factor 1-associated protein 26 OS=Mus musculus GN=Ccdc59 PE=2 SV=2</t>
  </si>
  <si>
    <t>Q3U4H0</t>
  </si>
  <si>
    <t>Microtubule-associated protein, RP/EB family, member 1 OS=Mus musculus GN=Mapre1 PE=1 SV=1</t>
  </si>
  <si>
    <t>P25962</t>
  </si>
  <si>
    <t>Beta-3 adrenergic receptor OS=Mus musculus GN=Adrb3 PE=2 SV=2</t>
  </si>
  <si>
    <t>Q8CHP8</t>
  </si>
  <si>
    <t>Glycerol-3-phosphate phosphatase OS=Mus musculus GN=Pgp PE=1 SV=1</t>
  </si>
  <si>
    <t>Q64701</t>
  </si>
  <si>
    <t>Retinoblastoma-like protein 1 OS=Mus musculus GN=Rbl1 PE=1 SV=3</t>
  </si>
  <si>
    <t>Q80U80</t>
  </si>
  <si>
    <t>MKIAA0091 protein (Fragment) OS=Mus musculus GN=mKIAA0091 PE=4 SV=1</t>
  </si>
  <si>
    <t>Q8CCH7</t>
  </si>
  <si>
    <t>Zinc finger protein ZFPM2 OS=Mus musculus GN=Zfpm2 PE=1 SV=2</t>
  </si>
  <si>
    <t>O88554</t>
  </si>
  <si>
    <t>Poly [ADP-ribose] polymerase 2 OS=Mus musculus GN=Parp2 PE=1 SV=3</t>
  </si>
  <si>
    <t>Q99K78</t>
  </si>
  <si>
    <t>Casein kinase 1, gamma 2 OS=Mus musculus GN=Csnk1g2 PE=1 SV=1</t>
  </si>
  <si>
    <t>Q91YK2</t>
  </si>
  <si>
    <t>Ribosomal RNA processing protein 1 homolog B OS=Mus musculus GN=Rrp1b PE=1 SV=2</t>
  </si>
  <si>
    <t>Q9CRB2</t>
  </si>
  <si>
    <t>H/ACA ribonucleoprotein complex subunit 2 OS=Mus musculus GN=Nhp2 PE=1 SV=1</t>
  </si>
  <si>
    <t>E9QLN8</t>
  </si>
  <si>
    <t>Ribonuclease H1 OS=Mus musculus GN=Rnaseh1 PE=1 SV=1</t>
  </si>
  <si>
    <t>Q91WS0</t>
  </si>
  <si>
    <t>CDGSH iron-sulfur domain-containing protein 1 OS=Mus musculus GN=Cisd1 PE=1 SV=1</t>
  </si>
  <si>
    <t>Q8VCE0</t>
  </si>
  <si>
    <t>Sodium/potassium-transporting ATPase subunit alpha OS=Mus musculus GN=Atp1a3 PE=1 SV=1</t>
  </si>
  <si>
    <t>Q8K3K7</t>
  </si>
  <si>
    <t>1-acyl-sn-glycerol-3-phosphate acyltransferase beta OS=Mus musculus GN=Agpat2 PE=1 SV=1</t>
  </si>
  <si>
    <t>A0A0U1RNX4</t>
  </si>
  <si>
    <t>Unconventional prefoldin RPB5 interactor (Fragment) OS=Mus musculus GN=Uri1 PE=1 SV=1</t>
  </si>
  <si>
    <t>Q9D7K2</t>
  </si>
  <si>
    <t>CST complex subunit TEN1 OS=Mus musculus GN=Ten1 PE=1 SV=1</t>
  </si>
  <si>
    <t>Q6ZPR6</t>
  </si>
  <si>
    <t>Inhibitor of Bruton tyrosine kinase OS=Mus musculus GN=Ibtk PE=1 SV=3</t>
  </si>
  <si>
    <t>Q8R0Y8</t>
  </si>
  <si>
    <t>Mitochondrial coenzyme A transporter SLC25A42 OS=Mus musculus GN=Slc25a42 PE=1 SV=1</t>
  </si>
  <si>
    <t>Q6P5E4</t>
  </si>
  <si>
    <t>UDP-glucose:glycoprotein glucosyltransferase 1 OS=Mus musculus GN=Uggt1 PE=1 SV=4</t>
  </si>
  <si>
    <t>Q6P4S7</t>
  </si>
  <si>
    <t>Prkcbp1 protein (Fragment) OS=Mus musculus GN=Zmynd8 PE=2 SV=1</t>
  </si>
  <si>
    <t>Q9CZU4</t>
  </si>
  <si>
    <t>GTPase Era, mitochondrial OS=Mus musculus GN=Eral1 PE=2 SV=1</t>
  </si>
  <si>
    <t>A2APA8</t>
  </si>
  <si>
    <t>Transcription factor AP-2 gamma OS=Mus musculus GN=Tfap2c PE=1 SV=1</t>
  </si>
  <si>
    <t>Q9CWD3</t>
  </si>
  <si>
    <t>Nucleoside diphosphate-linked moiety X motif 17 OS=Mus musculus GN=Nudt17 PE=2 SV=1</t>
  </si>
  <si>
    <t>Q9DAI2</t>
  </si>
  <si>
    <t>Intraflagellar transport protein 22 homolog OS=Mus musculus GN=Ift22 PE=1 SV=1</t>
  </si>
  <si>
    <t>Q99MR1</t>
  </si>
  <si>
    <t>GRB10-interacting GYF protein 1 OS=Mus musculus GN=Gigyf1 PE=1 SV=2</t>
  </si>
  <si>
    <t>Q99L43</t>
  </si>
  <si>
    <t>Phosphatidate cytidylyltransferase 2 OS=Mus musculus GN=Cds2 PE=1 SV=1</t>
  </si>
  <si>
    <t>Q8BRG8</t>
  </si>
  <si>
    <t>Transmembrane protein 209 OS=Mus musculus GN=Tmem209 PE=2 SV=1</t>
  </si>
  <si>
    <t>E9PYD1</t>
  </si>
  <si>
    <t>Family with sequence similarity 98, member C OS=Mus musculus GN=Fam98c PE=1 SV=1</t>
  </si>
  <si>
    <t>F8VQH0</t>
  </si>
  <si>
    <t>Tyrosine-protein kinase OS=Mus musculus GN=Abl2 PE=1 SV=1</t>
  </si>
  <si>
    <t>Q8JZV7</t>
  </si>
  <si>
    <t>N-acetylglucosamine-6-phosphate deacetylase OS=Mus musculus GN=Amdhd2 PE=1 SV=1</t>
  </si>
  <si>
    <t>Q6ZQ58</t>
  </si>
  <si>
    <t>La-related protein 1 OS=Mus musculus GN=Larp1 PE=1 SV=3</t>
  </si>
  <si>
    <t>Q3UI99</t>
  </si>
  <si>
    <t>Cell division cycle 45 homolog (S. cerevisiae)-like OS=Mus musculus GN=Cdc45 PE=1 SV=1</t>
  </si>
  <si>
    <t>Q8BYY4</t>
  </si>
  <si>
    <t>Tetratricopeptide repeat protein 39B OS=Mus musculus GN=Ttc39b PE=1 SV=1</t>
  </si>
  <si>
    <t>Q9CPV7</t>
  </si>
  <si>
    <t>Palmitoyltransferase ZDHHC6 OS=Mus musculus GN=Zdhhc6 PE=2 SV=1</t>
  </si>
  <si>
    <t>Q3TVI8</t>
  </si>
  <si>
    <t>Pre-B-cell leukemia transcription factor-interacting protein 1 OS=Mus musculus GN=Pbxip1 PE=1 SV=2</t>
  </si>
  <si>
    <t>Q3TWN3</t>
  </si>
  <si>
    <t>Metal transporter CNNM2 OS=Mus musculus GN=Cnnm2 PE=1 SV=3</t>
  </si>
  <si>
    <t>Q924N4</t>
  </si>
  <si>
    <t>Solute carrier family 12 member 6 OS=Mus musculus GN=Slc12a6 PE=1 SV=2</t>
  </si>
  <si>
    <t>P63085</t>
  </si>
  <si>
    <t>Mitogen-activated protein kinase 1 OS=Mus musculus GN=Mapk1 PE=1 SV=3</t>
  </si>
  <si>
    <t>Q9CY94</t>
  </si>
  <si>
    <t>DNA replication complex GINS protein PSF3 OS=Mus musculus GN=Gins3 PE=2 SV=1</t>
  </si>
  <si>
    <t>Q9Z329</t>
  </si>
  <si>
    <t>Inositol 1,4,5-trisphosphate receptor type 2 OS=Mus musculus GN=Itpr2 PE=1 SV=4</t>
  </si>
  <si>
    <t>A0A1L1SSV8</t>
  </si>
  <si>
    <t>Serine/threonine-protein kinase TAO2 (Fragment) OS=Mus musculus GN=Taok2 PE=1 SV=1</t>
  </si>
  <si>
    <t>Q8BZI0</t>
  </si>
  <si>
    <t>Actin filament-associated protein 1-like 1 OS=Mus musculus GN=Afap1l1 PE=1 SV=1</t>
  </si>
  <si>
    <t>O88995</t>
  </si>
  <si>
    <t>NF-kappa-B inhibitor-like protein 1 OS=Mus musculus GN=Nfkbil1 PE=2 SV=1</t>
  </si>
  <si>
    <t>O54946</t>
  </si>
  <si>
    <t>DnaJ homolog subfamily B member 6 OS=Mus musculus GN=Dnajb6 PE=1 SV=4</t>
  </si>
  <si>
    <t>A0A1L1SSF2</t>
  </si>
  <si>
    <t>ADP-dependent glucokinase OS=Mus musculus GN=Adpgk PE=1 SV=1</t>
  </si>
  <si>
    <t>D3Z4E6</t>
  </si>
  <si>
    <t>Vezatin OS=Mus musculus GN=Vezt PE=1 SV=1</t>
  </si>
  <si>
    <t>Q9CQ49</t>
  </si>
  <si>
    <t>Nuclear cap-binding protein subunit 2 OS=Mus musculus GN=Ncbp2 PE=1 SV=1</t>
  </si>
  <si>
    <t>Q91WC1</t>
  </si>
  <si>
    <t>Protection of telomeres protein 1 OS=Mus musculus GN=Pot1 PE=1 SV=1</t>
  </si>
  <si>
    <t>Q9CRC0</t>
  </si>
  <si>
    <t>Vitamin K epoxide reductase complex subunit 1 OS=Mus musculus GN=Vkorc1 PE=1 SV=1</t>
  </si>
  <si>
    <t>E9Q981</t>
  </si>
  <si>
    <t>Zinc finger protein 976 OS=Mus musculus GN=Zfp976 PE=4 SV=1</t>
  </si>
  <si>
    <t>Q8C2Q3</t>
  </si>
  <si>
    <t>RNA-binding protein 14 OS=Mus musculus GN=Rbm14 PE=1 SV=1</t>
  </si>
  <si>
    <t>A5D6P2</t>
  </si>
  <si>
    <t>Par-3 (Partitioning defective 3) homolog (C. elegans) OS=Mus musculus GN=Pard3 PE=1 SV=1</t>
  </si>
  <si>
    <t>Q9CSK4</t>
  </si>
  <si>
    <t>Putative uncharacterized protein (Fragment) OS=Mus musculus GN=Lrrc57 PE=2 SV=1</t>
  </si>
  <si>
    <t>Q61553</t>
  </si>
  <si>
    <t>Fascin OS=Mus musculus GN=Fscn1 PE=1 SV=4</t>
  </si>
  <si>
    <t>Q4VAG4</t>
  </si>
  <si>
    <t>MCG12304 OS=Mus musculus GN=Rpl22 PE=1 SV=1</t>
  </si>
  <si>
    <t>Q62315</t>
  </si>
  <si>
    <t>Protein Jumonji OS=Mus musculus GN=Jarid2 PE=1 SV=1</t>
  </si>
  <si>
    <t>Q541B1</t>
  </si>
  <si>
    <t>CXXC finger 1 (PHD domain), isoform CRA_f OS=Mus musculus GN=Cxxc1 PE=2 SV=1</t>
  </si>
  <si>
    <t>Q80V76</t>
  </si>
  <si>
    <t>Pygopus 2 OS=Mus musculus GN=Pygo2 PE=1 SV=1</t>
  </si>
  <si>
    <t>Q8BS45</t>
  </si>
  <si>
    <t>Intraflagellar transport protein 56 OS=Mus musculus GN=Ttc26 PE=1 SV=1</t>
  </si>
  <si>
    <t>A2BIE1</t>
  </si>
  <si>
    <t>Glutamine and serine-rich 1 OS=Mus musculus GN=Qser1 PE=1 SV=2</t>
  </si>
  <si>
    <t>E9Q390</t>
  </si>
  <si>
    <t>Myoferlin OS=Mus musculus GN=Myof PE=1 SV=2</t>
  </si>
  <si>
    <t>Q8BL97</t>
  </si>
  <si>
    <t>Serine/arginine-rich splicing factor 7 OS=Mus musculus GN=Srsf7 PE=1 SV=1</t>
  </si>
  <si>
    <t>Q3UYX6</t>
  </si>
  <si>
    <t>Putative uncharacterized protein OS=Mus musculus GN=Srsf10 PE=2 SV=1</t>
  </si>
  <si>
    <t>A0A140T8S5</t>
  </si>
  <si>
    <t>Chromosome alignment-maintaining phosphoprotein 1 OS=Mus musculus GN=Champ1 PE=1 SV=2</t>
  </si>
  <si>
    <t>Q61249</t>
  </si>
  <si>
    <t>Immunoglobulin-binding protein 1 OS=Mus musculus GN=Igbp1 PE=1 SV=1</t>
  </si>
  <si>
    <t>A2AEM2</t>
  </si>
  <si>
    <t>Chloride channel CLIC-like 1, isoform CRA_a OS=Mus musculus GN=Clcc1 PE=1 SV=1</t>
  </si>
  <si>
    <t>Q9Z277</t>
  </si>
  <si>
    <t>Tyrosine-protein kinase BAZ1B OS=Mus musculus GN=Baz1b PE=1 SV=2</t>
  </si>
  <si>
    <t>Q8CBC4</t>
  </si>
  <si>
    <t>Consortin OS=Mus musculus GN=Cnst PE=1 SV=1</t>
  </si>
  <si>
    <t>A0A0R4J1G4</t>
  </si>
  <si>
    <t>RAD51-associated protein 1 OS=Mus musculus GN=Rad51ap1 PE=1 SV=1</t>
  </si>
  <si>
    <t>Q66JS6</t>
  </si>
  <si>
    <t>Eukaryotic translation initiation factor 3 subunit J-B OS=Mus musculus GN=Eif3j2 PE=1 SV=1</t>
  </si>
  <si>
    <t>P09528</t>
  </si>
  <si>
    <t>Ferritin heavy chain OS=Mus musculus GN=Fth1 PE=1 SV=2</t>
  </si>
  <si>
    <t>Q8BH55</t>
  </si>
  <si>
    <t>Threonine synthase-like 1 OS=Mus musculus GN=Thnsl1 PE=1 SV=1</t>
  </si>
  <si>
    <t>Q8BFY6</t>
  </si>
  <si>
    <t>Peflin OS=Mus musculus GN=Pef1 PE=1 SV=1</t>
  </si>
  <si>
    <t>Q58EV4</t>
  </si>
  <si>
    <t>Proteasome subunit alpha type OS=Mus musculus GN=Psma3 PE=1 SV=1</t>
  </si>
  <si>
    <t>P56546</t>
  </si>
  <si>
    <t>C-terminal-binding protein 2 OS=Mus musculus GN=Ctbp2 PE=1 SV=2</t>
  </si>
  <si>
    <t>Q542X7</t>
  </si>
  <si>
    <t>Chaperonin subunit 2 (Beta), isoform CRA_a OS=Mus musculus GN=Cct2 PE=1 SV=1</t>
  </si>
  <si>
    <t>Q9DBZ5</t>
  </si>
  <si>
    <t>Eukaryotic translation initiation factor 3 subunit K OS=Mus musculus GN=Eif3k PE=1 SV=1</t>
  </si>
  <si>
    <t>Q3TFE2</t>
  </si>
  <si>
    <t>Putative uncharacterized protein OS=Mus musculus GN=Nup62 PE=2 SV=1</t>
  </si>
  <si>
    <t>A2A4P4</t>
  </si>
  <si>
    <t>Uncharacterized protein OS=Mus musculus GN=Gm27029 PE=4 SV=1</t>
  </si>
  <si>
    <t>P97348</t>
  </si>
  <si>
    <t>Rho-related GTP-binding protein RhoD OS=Mus musculus GN=Rhod PE=1 SV=1</t>
  </si>
  <si>
    <t>B1ASA5</t>
  </si>
  <si>
    <t>Zinc finger protein 362 OS=Mus musculus GN=Zfp362 PE=1 SV=1</t>
  </si>
  <si>
    <t>E9PYL9</t>
  </si>
  <si>
    <t>Uncharacterized protein OS=Mus musculus GN=Gm10036 PE=3 SV=1</t>
  </si>
  <si>
    <t>Q06185</t>
  </si>
  <si>
    <t>ATP synthase subunit e, mitochondrial OS=Mus musculus GN=Atp5i PE=1 SV=2</t>
  </si>
  <si>
    <t>I7HFT9</t>
  </si>
  <si>
    <t>Histone H1t OS=Mus musculus GN=Hist1h1t PE=1 SV=1</t>
  </si>
  <si>
    <t>B1AY10</t>
  </si>
  <si>
    <t>Transcriptional repressor NF-X1 OS=Mus musculus GN=Nfx1 PE=1 SV=1</t>
  </si>
  <si>
    <t>Q3UDW8</t>
  </si>
  <si>
    <t>Heparan-alpha-glucosaminide N-acetyltransferase OS=Mus musculus GN=Hgsnat PE=1 SV=2</t>
  </si>
  <si>
    <t>Q6P3F1</t>
  </si>
  <si>
    <t>Zfp384 protein OS=Mus musculus GN=Zfp384 PE=2 SV=1</t>
  </si>
  <si>
    <t>A2AN08</t>
  </si>
  <si>
    <t>E3 ubiquitin-protein ligase UBR4 OS=Mus musculus GN=Ubr4 PE=1 SV=1</t>
  </si>
  <si>
    <t>Q80TY0</t>
  </si>
  <si>
    <t>Formin-binding protein 1 OS=Mus musculus GN=Fnbp1 PE=1 SV=2</t>
  </si>
  <si>
    <t>Q3UHJ0</t>
  </si>
  <si>
    <t>AP2-associated protein kinase 1 OS=Mus musculus GN=Aak1 PE=1 SV=2</t>
  </si>
  <si>
    <t>Q3TX31</t>
  </si>
  <si>
    <t>Putative uncharacterized protein (Fragment) OS=Mus musculus GN=Cmtm6 PE=2 SV=1</t>
  </si>
  <si>
    <t>Q542A1</t>
  </si>
  <si>
    <t>Putative uncharacterized protein OS=Mus musculus GN=Bcap29 PE=1 SV=1</t>
  </si>
  <si>
    <t>Q9JHC9</t>
  </si>
  <si>
    <t>ETS-related transcription factor Elf-2 OS=Mus musculus GN=Elf2 PE=1 SV=1</t>
  </si>
  <si>
    <t>Q9Z1K8</t>
  </si>
  <si>
    <t>Y+L amino acid transporter 1 OS=Mus musculus GN=Slc7a7 PE=1 SV=1</t>
  </si>
  <si>
    <t>Q3TC66</t>
  </si>
  <si>
    <t>Putative uncharacterized protein OS=Mus musculus GN=Riok3 PE=2 SV=1</t>
  </si>
  <si>
    <t>A2AJB2</t>
  </si>
  <si>
    <t>Transmembrane protein 141 OS=Mus musculus GN=Tmem141 PE=3 SV=1</t>
  </si>
  <si>
    <t>Q9D270</t>
  </si>
  <si>
    <t>Probable palmitoyltransferase ZDHHC21 OS=Mus musculus GN=Zdhhc21 PE=1 SV=2</t>
  </si>
  <si>
    <t>Q8R1E7</t>
  </si>
  <si>
    <t>Transmembrane protein 234 OS=Mus musculus GN=Tmem234 PE=1 SV=1</t>
  </si>
  <si>
    <t>Q9QXK3</t>
  </si>
  <si>
    <t>Coatomer subunit gamma-2 OS=Mus musculus GN=Copg2 PE=1 SV=1</t>
  </si>
  <si>
    <t>A0A0R4J0D1</t>
  </si>
  <si>
    <t>Store-operated calcium entry-associated regulatory factor OS=Mus musculus GN=Saraf PE=1 SV=1</t>
  </si>
  <si>
    <t>P29416</t>
  </si>
  <si>
    <t>Beta-hexosaminidase subunit alpha OS=Mus musculus GN=Hexa PE=1 SV=2</t>
  </si>
  <si>
    <t>S4R2F3</t>
  </si>
  <si>
    <t>Ankyrin-2 OS=Mus musculus GN=Ank2 PE=1 SV=3</t>
  </si>
  <si>
    <t>Q9CWH1</t>
  </si>
  <si>
    <t>Zinc finger and BTB domain-containing protein 8A OS=Mus musculus GN=Zbtb8a PE=2 SV=1</t>
  </si>
  <si>
    <t>Q6P3B9</t>
  </si>
  <si>
    <t>Putative ribosome-binding factor A, mitochondrial OS=Mus musculus GN=Rbfa PE=2 SV=1</t>
  </si>
  <si>
    <t>Q9CRJ8</t>
  </si>
  <si>
    <t>Putative uncharacterized protein (Fragment) OS=Mus musculus GN=Tfpt PE=2 SV=1</t>
  </si>
  <si>
    <t>Q99NF8</t>
  </si>
  <si>
    <t>Ran-binding protein 17 OS=Mus musculus GN=Ranbp17 PE=1 SV=1</t>
  </si>
  <si>
    <t>E9QP99</t>
  </si>
  <si>
    <t>Golgin subfamily A member 3 OS=Mus musculus GN=Golga3 PE=1 SV=1</t>
  </si>
  <si>
    <t>F8VQC1</t>
  </si>
  <si>
    <t>Signal recognition particle subunit SRP72 OS=Mus musculus GN=Srp72 PE=1 SV=1</t>
  </si>
  <si>
    <t>B2RS19</t>
  </si>
  <si>
    <t>Max protein OS=Mus musculus GN=Max PE=1 SV=1</t>
  </si>
  <si>
    <t>Q920Q6</t>
  </si>
  <si>
    <t>RNA-binding protein Musashi homolog 2 OS=Mus musculus GN=Msi2 PE=1 SV=1</t>
  </si>
  <si>
    <t>Q9DCB8</t>
  </si>
  <si>
    <t>Iron-sulfur cluster assembly 2 homolog, mitochondrial OS=Mus musculus GN=Isca2 PE=1 SV=2</t>
  </si>
  <si>
    <t>Q6P9P0</t>
  </si>
  <si>
    <t>SMC5-SMC6 complex localization factor protein 2 OS=Mus musculus GN=Slf2 PE=2 SV=2</t>
  </si>
  <si>
    <t>Q3U7U0</t>
  </si>
  <si>
    <t>Putative uncharacterized protein OS=Mus musculus GN=Polr3h PE=2 SV=1</t>
  </si>
  <si>
    <t>Q9QZ59</t>
  </si>
  <si>
    <t>Doublesex- and mab-3-related transcription factor 1 OS=Mus musculus GN=Dmrt1 PE=1 SV=2</t>
  </si>
  <si>
    <t>Q3UWL8</t>
  </si>
  <si>
    <t>Prefoldin subunit 4 OS=Mus musculus GN=Pfdn4 PE=1 SV=1</t>
  </si>
  <si>
    <t>Q9WUB4</t>
  </si>
  <si>
    <t>Dynactin subunit 6 OS=Mus musculus GN=Dctn6 PE=1 SV=1</t>
  </si>
  <si>
    <t>Q9CQ82</t>
  </si>
  <si>
    <t>Centromere protein R OS=Mus musculus GN=Itgb3bp PE=2 SV=1</t>
  </si>
  <si>
    <t>Q8VDG5</t>
  </si>
  <si>
    <t>Phosphopantothenate--cysteine ligase OS=Mus musculus GN=Ppcs PE=1 SV=1</t>
  </si>
  <si>
    <t>Q8C8V1</t>
  </si>
  <si>
    <t>Zinc finger protein ZXDC OS=Mus musculus GN=Zxdc PE=2 SV=1</t>
  </si>
  <si>
    <t>Q3TC93</t>
  </si>
  <si>
    <t>HCLS1-binding protein 3 OS=Mus musculus GN=Hs1bp3 PE=1 SV=2</t>
  </si>
  <si>
    <t>Q9EQC4</t>
  </si>
  <si>
    <t>Elongation of very long chain fatty acids protein 4 OS=Mus musculus GN=Elovl4 PE=1 SV=2</t>
  </si>
  <si>
    <t>Q5BLK4</t>
  </si>
  <si>
    <t>Terminal uridylyltransferase 7 OS=Mus musculus GN=Zcchc6 PE=1 SV=3</t>
  </si>
  <si>
    <t>A2AF47</t>
  </si>
  <si>
    <t>Dedicator of cytokinesis protein 11 OS=Mus musculus GN=Dock11 PE=1 SV=1</t>
  </si>
  <si>
    <t>O55013</t>
  </si>
  <si>
    <t>Trafficking protein particle complex subunit 3 OS=Mus musculus GN=Trappc3 PE=1 SV=1</t>
  </si>
  <si>
    <t>B9EKC3</t>
  </si>
  <si>
    <t>Rho GTPase activating protein 5 OS=Mus musculus GN=Arhgap5 PE=2 SV=1</t>
  </si>
  <si>
    <t>E9QLK3</t>
  </si>
  <si>
    <t>BRCA1-associated ATM activator 1 OS=Mus musculus GN=Brat1 PE=1 SV=1</t>
  </si>
  <si>
    <t>E9Q1W7</t>
  </si>
  <si>
    <t>TBC domain-containing protein kinase-like protein OS=Mus musculus GN=Tbck PE=1 SV=1</t>
  </si>
  <si>
    <t>Q3UHF3</t>
  </si>
  <si>
    <t>Mesoderm induction early response protein 3 OS=Mus musculus GN=Mier3 PE=1 SV=2</t>
  </si>
  <si>
    <t>Q8R2P8</t>
  </si>
  <si>
    <t>Lysine--tRNA ligase OS=Mus musculus GN=Kars PE=1 SV=1</t>
  </si>
  <si>
    <t>Q91VC9</t>
  </si>
  <si>
    <t>Growth hormone-inducible transmembrane protein OS=Mus musculus GN=Ghitm PE=1 SV=1</t>
  </si>
  <si>
    <t>Q9D1C9</t>
  </si>
  <si>
    <t>Ribosomal RNA-processing protein 7 homolog A OS=Mus musculus GN=Rrp7a PE=2 SV=1</t>
  </si>
  <si>
    <t>Q9JJD0</t>
  </si>
  <si>
    <t>THAP domain-containing protein 11 OS=Mus musculus GN=Thap11 PE=1 SV=1</t>
  </si>
  <si>
    <t>P01027</t>
  </si>
  <si>
    <t>Complement C3 OS=Mus musculus GN=C3 PE=1 SV=3</t>
  </si>
  <si>
    <t>E9Q2E4</t>
  </si>
  <si>
    <t>Uncharacterized protein OS=Mus musculus GN=Gm15800 PE=1 SV=2</t>
  </si>
  <si>
    <t>Q8C3X4</t>
  </si>
  <si>
    <t>Translation factor Guf1, mitochondrial OS=Mus musculus GN=Guf1 PE=1 SV=1</t>
  </si>
  <si>
    <t>B2RQY8</t>
  </si>
  <si>
    <t>Spastic paraplegia 7 homolog (Human) OS=Mus musculus GN=Spg7 PE=2 SV=1</t>
  </si>
  <si>
    <t>E9Q2U6</t>
  </si>
  <si>
    <t>Casein kinase I isoform alpha OS=Mus musculus GN=Csnk1a1 PE=1 SV=1</t>
  </si>
  <si>
    <t>Q921X9</t>
  </si>
  <si>
    <t>Protein disulfide-isomerase A5 OS=Mus musculus GN=Pdia5 PE=1 SV=1</t>
  </si>
  <si>
    <t>H3BLD9</t>
  </si>
  <si>
    <t>Zinc finger protein 428 OS=Mus musculus GN=Zfp428 PE=1 SV=1</t>
  </si>
  <si>
    <t>D3Z6W7</t>
  </si>
  <si>
    <t>Glucoside xylosyltransferase 1 OS=Mus musculus GN=Gxylt1 PE=1 SV=1</t>
  </si>
  <si>
    <t>Q9JJK2</t>
  </si>
  <si>
    <t>LanC-like protein 2 OS=Mus musculus GN=Lancl2 PE=1 SV=1</t>
  </si>
  <si>
    <t>Q99LS3</t>
  </si>
  <si>
    <t>Phosphoserine phosphatase OS=Mus musculus GN=Psph PE=1 SV=1</t>
  </si>
  <si>
    <t>Q78HU3</t>
  </si>
  <si>
    <t>Multivesicular body subunit 12A OS=Mus musculus GN=Mvb12a PE=1 SV=1</t>
  </si>
  <si>
    <t>P70211</t>
  </si>
  <si>
    <t>Netrin receptor DCC OS=Mus musculus GN=Dcc PE=1 SV=2</t>
  </si>
  <si>
    <t>P10518</t>
  </si>
  <si>
    <t>Delta-aminolevulinic acid dehydratase OS=Mus musculus GN=Alad PE=1 SV=1</t>
  </si>
  <si>
    <t>Q9CR88</t>
  </si>
  <si>
    <t>28S ribosomal protein S14, mitochondrial OS=Mus musculus GN=Mrps14 PE=1 SV=1</t>
  </si>
  <si>
    <t>Q3THQ5</t>
  </si>
  <si>
    <t>Putative uncharacterized protein OS=Mus musculus GN=Stip1 PE=2 SV=1</t>
  </si>
  <si>
    <t>Q8CAS9</t>
  </si>
  <si>
    <t>Poly [ADP-ribose] polymerase 9 OS=Mus musculus GN=Parp9 PE=1 SV=2</t>
  </si>
  <si>
    <t>Q4VWZ5</t>
  </si>
  <si>
    <t>Acyl-CoA-binding protein OS=Mus musculus GN=Dbi PE=1 SV=1</t>
  </si>
  <si>
    <t>Q8BRH6</t>
  </si>
  <si>
    <t>Putative uncharacterized protein OS=Mus musculus GN=B130006D01Rik PE=2 SV=1</t>
  </si>
  <si>
    <t>Q6NVG1</t>
  </si>
  <si>
    <t>Lysophospholipid acyltransferase LPCAT4 OS=Mus musculus GN=Lpcat4 PE=1 SV=1</t>
  </si>
  <si>
    <t>P48410</t>
  </si>
  <si>
    <t>ATP-binding cassette sub-family D member 1 OS=Mus musculus GN=Abcd1 PE=1 SV=1</t>
  </si>
  <si>
    <t>G3UW70</t>
  </si>
  <si>
    <t>MCG21719 OS=Mus musculus GN=Lamtor5 PE=1 SV=1</t>
  </si>
  <si>
    <t>Q9JI10</t>
  </si>
  <si>
    <t>Serine/threonine-protein kinase 3 OS=Mus musculus GN=Stk3 PE=1 SV=1</t>
  </si>
  <si>
    <t>Q3TWN8</t>
  </si>
  <si>
    <t>Putative uncharacterized protein OS=Mus musculus GN=Aldh18a1 PE=2 SV=1</t>
  </si>
  <si>
    <t>Q8VI33</t>
  </si>
  <si>
    <t>Transcription initiation factor TFIID subunit 9 OS=Mus musculus GN=Taf9 PE=1 SV=1</t>
  </si>
  <si>
    <t>Q3TZN6</t>
  </si>
  <si>
    <t>Putative uncharacterized protein (Fragment) OS=Mus musculus GN=Sptbn1 PE=2 SV=1</t>
  </si>
  <si>
    <t>F8WHN2</t>
  </si>
  <si>
    <t>Chromobox protein homolog 7 OS=Mus musculus GN=Cbx7 PE=1 SV=1</t>
  </si>
  <si>
    <t>Q544C9</t>
  </si>
  <si>
    <t>MCG14522 OS=Mus musculus GN=Lsm1 PE=1 SV=1</t>
  </si>
  <si>
    <t>Q9JIF0</t>
  </si>
  <si>
    <t>Protein arginine N-methyltransferase 1 OS=Mus musculus GN=Prmt1 PE=1 SV=1</t>
  </si>
  <si>
    <t>Q9R0A1</t>
  </si>
  <si>
    <t>Chloride channel protein 2 OS=Mus musculus GN=Clcn2 PE=1 SV=2</t>
  </si>
  <si>
    <t>Q9D1Q4</t>
  </si>
  <si>
    <t>Dolichol-phosphate mannosyltransferase subunit 3 OS=Mus musculus GN=Dpm3 PE=1 SV=1</t>
  </si>
  <si>
    <t>E9Q6S4</t>
  </si>
  <si>
    <t>Uncharacterized protein OS=Mus musculus GN=Gm17067 PE=4 SV=1</t>
  </si>
  <si>
    <t>Q91V01</t>
  </si>
  <si>
    <t>Lysophospholipid acyltransferase 5 OS=Mus musculus GN=Lpcat3 PE=1 SV=1</t>
  </si>
  <si>
    <t>Q9JHD1</t>
  </si>
  <si>
    <t>Histone acetyltransferase KAT2B OS=Mus musculus GN=Kat2b PE=1 SV=2</t>
  </si>
  <si>
    <t>Q5SS40</t>
  </si>
  <si>
    <t>Putative uncharacterized protein OS=Mus musculus GN=Ywhae PE=1 SV=1</t>
  </si>
  <si>
    <t>Q8CDX7</t>
  </si>
  <si>
    <t>Putative uncharacterized protein (Fragment) OS=Mus musculus GN=Apopt1 PE=2 SV=1</t>
  </si>
  <si>
    <t>Q3TGG2</t>
  </si>
  <si>
    <t>Ataxin-2-like protein OS=Mus musculus GN=Atxn2l PE=1 SV=1</t>
  </si>
  <si>
    <t>Q8CCJ9</t>
  </si>
  <si>
    <t>PHD finger protein 20-like protein 1 OS=Mus musculus GN=Phf20l1 PE=1 SV=2</t>
  </si>
  <si>
    <t>Q9JJT9</t>
  </si>
  <si>
    <t>Phosphorylated adapter RNA export protein OS=Mus musculus GN=Phax PE=1 SV=1</t>
  </si>
  <si>
    <t>Q9WVJ2</t>
  </si>
  <si>
    <t>26S proteasome non-ATPase regulatory subunit 13 OS=Mus musculus GN=Psmd13 PE=1 SV=1</t>
  </si>
  <si>
    <t>Q3USK5</t>
  </si>
  <si>
    <t>Putative uncharacterized protein OS=Mus musculus GN=Tead1 PE=1 SV=1</t>
  </si>
  <si>
    <t>O88569</t>
  </si>
  <si>
    <t>Heterogeneous nuclear ribonucleoproteins A2/B1 OS=Mus musculus GN=Hnrnpa2b1 PE=1 SV=2</t>
  </si>
  <si>
    <t>Q8VI59</t>
  </si>
  <si>
    <t>Pecanex-like protein 3 OS=Mus musculus GN=Pcnx3 PE=1 SV=2</t>
  </si>
  <si>
    <t>E9QM75</t>
  </si>
  <si>
    <t>TNFAIP3-interacting protein 1 OS=Mus musculus GN=Tnip1 PE=1 SV=1</t>
  </si>
  <si>
    <t>P13597</t>
  </si>
  <si>
    <t>Intercellular adhesion molecule 1 OS=Mus musculus GN=Icam1 PE=1 SV=1</t>
  </si>
  <si>
    <t>E9QK48</t>
  </si>
  <si>
    <t>Echinoderm microtubule-associated protein-like 2 OS=Mus musculus GN=Eml2 PE=1 SV=1</t>
  </si>
  <si>
    <t>A2BDY3</t>
  </si>
  <si>
    <t>Forkhead box protein D3 OS=Mus musculus GN=Foxd3 PE=1 SV=1</t>
  </si>
  <si>
    <t>Q9D1F5</t>
  </si>
  <si>
    <t>MRN complex-interacting protein OS=Mus musculus GN=Mrnip PE=2 SV=1</t>
  </si>
  <si>
    <t>Q571G8</t>
  </si>
  <si>
    <t>MKIAA1649 protein (Fragment) OS=Mus musculus GN=Poldip3 PE=2 SV=1</t>
  </si>
  <si>
    <t>Q6P5D3</t>
  </si>
  <si>
    <t>Putative ATP-dependent RNA helicase DHX57 OS=Mus musculus GN=Dhx57 PE=1 SV=2</t>
  </si>
  <si>
    <t>Q3UIB2</t>
  </si>
  <si>
    <t>Mitogen-activated protein kinase OS=Mus musculus GN=Mapk13 PE=1 SV=1</t>
  </si>
  <si>
    <t>Q9CWS4</t>
  </si>
  <si>
    <t>Integrator complex subunit 11 OS=Mus musculus GN=Cpsf3l PE=1 SV=1</t>
  </si>
  <si>
    <t>A2CG63</t>
  </si>
  <si>
    <t>AT-rich interactive domain-containing protein 4B OS=Mus musculus GN=Arid4b PE=1 SV=1</t>
  </si>
  <si>
    <t>Q0VDR7</t>
  </si>
  <si>
    <t>Krt6b protein OS=Mus musculus GN=Krt6b PE=2 SV=1</t>
  </si>
  <si>
    <t>Q9DCT2</t>
  </si>
  <si>
    <t>NADH dehydrogenase [ubiquinone] iron-sulfur protein 3, mitochondrial OS=Mus musculus GN=Ndufs3 PE=1 SV=2</t>
  </si>
  <si>
    <t>Q68FF6</t>
  </si>
  <si>
    <t>ARF GTPase-activating protein GIT1 OS=Mus musculus GN=Git1 PE=1 SV=1</t>
  </si>
  <si>
    <t>Q6DVA0</t>
  </si>
  <si>
    <t>LEM domain-containing protein 2 OS=Mus musculus GN=Lemd2 PE=1 SV=1</t>
  </si>
  <si>
    <t>Q149L3</t>
  </si>
  <si>
    <t>Frizzled homolog 5 (Drosophila) OS=Mus musculus GN=Fzd5 PE=2 SV=1</t>
  </si>
  <si>
    <t>A2AMD0</t>
  </si>
  <si>
    <t>Uncharacterized protein (Fragment) OS=Mus musculus GN=Gm12666 PE=1 SV=1</t>
  </si>
  <si>
    <t>Q9JL61</t>
  </si>
  <si>
    <t>DNA-binding protein Rfx5 OS=Mus musculus GN=Rfx5 PE=1 SV=2</t>
  </si>
  <si>
    <t>Q920I9</t>
  </si>
  <si>
    <t>WD repeat-containing protein 7 OS=Mus musculus GN=Wdr7 PE=1 SV=3</t>
  </si>
  <si>
    <t>Q3TDE8</t>
  </si>
  <si>
    <t>Zinc finger protein 691 OS=Mus musculus GN=Znf691 PE=2 SV=1</t>
  </si>
  <si>
    <t>Q9CQL5</t>
  </si>
  <si>
    <t>39S ribosomal protein L18, mitochondrial OS=Mus musculus GN=Mrpl18 PE=1 SV=1</t>
  </si>
  <si>
    <t>Q3TAS3</t>
  </si>
  <si>
    <t>Putative uncharacterized protein OS=Mus musculus GN=Stx11 PE=2 SV=1</t>
  </si>
  <si>
    <t>Q9CR61</t>
  </si>
  <si>
    <t>NADH dehydrogenase [ubiquinone] 1 beta subcomplex subunit 7 OS=Mus musculus GN=Ndufb7 PE=1 SV=3</t>
  </si>
  <si>
    <t>Q9D0Q7</t>
  </si>
  <si>
    <t>39S ribosomal protein L45, mitochondrial OS=Mus musculus GN=Mrpl45 PE=1 SV=1</t>
  </si>
  <si>
    <t>A0A0R4J0L5</t>
  </si>
  <si>
    <t>Conserved oligomeric Golgi complex subunit 6 OS=Mus musculus GN=Cog6 PE=1 SV=1</t>
  </si>
  <si>
    <t>Q8R2N2</t>
  </si>
  <si>
    <t>U3 small nucleolar RNA-associated protein 4 homolog OS=Mus musculus GN=Utp4 PE=2 SV=3</t>
  </si>
  <si>
    <t>Q99M07</t>
  </si>
  <si>
    <t>Cytochrome c oxidase assembly factor 5 OS=Mus musculus GN=Coa5 PE=1 SV=1</t>
  </si>
  <si>
    <t>Q9DBA6</t>
  </si>
  <si>
    <t>Peroxisomal leader peptide-processing protease OS=Mus musculus GN=Tysnd1 PE=1 SV=1</t>
  </si>
  <si>
    <t>Q64343</t>
  </si>
  <si>
    <t>ATP-binding cassette sub-family G member 1 OS=Mus musculus GN=Abcg1 PE=1 SV=1</t>
  </si>
  <si>
    <t>Q6NSP9</t>
  </si>
  <si>
    <t>High mobility group protein HMGI-C OS=Mus musculus GN=Hmga2 PE=1 SV=1</t>
  </si>
  <si>
    <t>Q9D5T0</t>
  </si>
  <si>
    <t>ATPase family AAA domain-containing protein 1 OS=Mus musculus GN=Atad1 PE=1 SV=1</t>
  </si>
  <si>
    <t>Q91V83</t>
  </si>
  <si>
    <t>TELO2-interacting protein 1 homolog OS=Mus musculus GN=Tti1 PE=1 SV=2</t>
  </si>
  <si>
    <t>Q9CPT4</t>
  </si>
  <si>
    <t>Myeloid-derived growth factor OS=Mus musculus GN=Mydgf PE=1 SV=1</t>
  </si>
  <si>
    <t>Q8BJU9</t>
  </si>
  <si>
    <t>Peptide chain release factor 1-like, mitochondrial OS=Mus musculus GN=Mtrf1l PE=2 SV=1</t>
  </si>
  <si>
    <t>O89079</t>
  </si>
  <si>
    <t>Coatomer subunit epsilon OS=Mus musculus GN=Cope PE=1 SV=3</t>
  </si>
  <si>
    <t>Q52L55</t>
  </si>
  <si>
    <t>Basic helix-loop-helix family, member a15 OS=Mus musculus GN=Bhlha15 PE=2 SV=1</t>
  </si>
  <si>
    <t>Q9CRC6</t>
  </si>
  <si>
    <t>BLOC-1-related complex subunit 7 OS=Mus musculus GN=Borcs7 PE=1 SV=1</t>
  </si>
  <si>
    <t>Q3UYK2</t>
  </si>
  <si>
    <t>Presenilin OS=Mus musculus GN=Psen1 PE=2 SV=1</t>
  </si>
  <si>
    <t>Q8CFV9</t>
  </si>
  <si>
    <t>Riboflavin kinase OS=Mus musculus GN=Rfk PE=1 SV=2</t>
  </si>
  <si>
    <t>Q9WU62</t>
  </si>
  <si>
    <t>Inner centromere protein OS=Mus musculus GN=Incenp PE=1 SV=2</t>
  </si>
  <si>
    <t>P0C913</t>
  </si>
  <si>
    <t>Overexpressed in colon carcinoma 1 protein homolog OS=Mus musculus PE=3 SV=1</t>
  </si>
  <si>
    <t>Q61127</t>
  </si>
  <si>
    <t>NGFI-A-binding protein 2 OS=Mus musculus GN=Nab2 PE=1 SV=2</t>
  </si>
  <si>
    <t>Q6P3D0</t>
  </si>
  <si>
    <t>U8 snoRNA-decapping enzyme OS=Mus musculus GN=Nudt16 PE=1 SV=1</t>
  </si>
  <si>
    <t>Q3UEJ8</t>
  </si>
  <si>
    <t>Pipecolic acid oxidase OS=Mus musculus GN=Pipox PE=1 SV=1</t>
  </si>
  <si>
    <t>Q3U7E6</t>
  </si>
  <si>
    <t>Putative uncharacterized protein OS=Mus musculus GN=Surf4 PE=2 SV=1</t>
  </si>
  <si>
    <t>Q58E35</t>
  </si>
  <si>
    <t>MCG10168 OS=Mus musculus GN=Rplp1 PE=1 SV=1</t>
  </si>
  <si>
    <t>E2F697</t>
  </si>
  <si>
    <t>GnT1IP-L OS=Mus musculus GN=Mgat4d PE=2 SV=1</t>
  </si>
  <si>
    <t>P22907</t>
  </si>
  <si>
    <t>Porphobilinogen deaminase OS=Mus musculus GN=Hmbs PE=1 SV=2</t>
  </si>
  <si>
    <t>A0A0R4J1C3</t>
  </si>
  <si>
    <t>RIKEN cDNA 4933427D14 gene OS=Mus musculus GN=4933427D14Rik PE=1 SV=1</t>
  </si>
  <si>
    <t>Q9QYK7</t>
  </si>
  <si>
    <t>RING finger protein 11 OS=Mus musculus GN=Rnf11 PE=1 SV=1</t>
  </si>
  <si>
    <t>Q542F4</t>
  </si>
  <si>
    <t>DNA helicase OS=Mus musculus GN=Mcm4 PE=1 SV=1</t>
  </si>
  <si>
    <t>Q924W5</t>
  </si>
  <si>
    <t>Structural maintenance of chromosomes protein 6 OS=Mus musculus GN=Smc6 PE=1 SV=1</t>
  </si>
  <si>
    <t>Q6PHU5</t>
  </si>
  <si>
    <t>Sortilin OS=Mus musculus GN=Sort1 PE=1 SV=1</t>
  </si>
  <si>
    <t>A0A0A0MQF6</t>
  </si>
  <si>
    <t>Glyceraldehyde-3-phosphate dehydrogenase OS=Mus musculus GN=Gapdh PE=1 SV=1</t>
  </si>
  <si>
    <t>A0A1B0GSD0</t>
  </si>
  <si>
    <t>Transthyretin (Fragment) OS=Mus musculus GN=Urah PE=1 SV=1</t>
  </si>
  <si>
    <t>Q3U5R8</t>
  </si>
  <si>
    <t>Putative uncharacterized protein OS=Mus musculus GN=Impa1 PE=2 SV=1</t>
  </si>
  <si>
    <t>Q5ZEY2</t>
  </si>
  <si>
    <t>Ribosomal protein L4 (Fragment) OS=Mus musculus GN=Rpl4 PE=2 SV=1</t>
  </si>
  <si>
    <t>Q8C168</t>
  </si>
  <si>
    <t>Acyl-coenzyme A oxidase OS=Mus musculus PE=2 SV=1</t>
  </si>
  <si>
    <t>P27600</t>
  </si>
  <si>
    <t>Guanine nucleotide-binding protein subunit alpha-12 OS=Mus musculus GN=Gna12 PE=1 SV=3</t>
  </si>
  <si>
    <t>Q9CQZ1</t>
  </si>
  <si>
    <t>Heat shock factor-binding protein 1 OS=Mus musculus GN=Hsbp1 PE=1 SV=1</t>
  </si>
  <si>
    <t>Q9CQJ4</t>
  </si>
  <si>
    <t>E3 ubiquitin-protein ligase RING2 OS=Mus musculus GN=Rnf2 PE=1 SV=1</t>
  </si>
  <si>
    <t>Q9DBQ9</t>
  </si>
  <si>
    <t>Transcriptional protein SWT1 OS=Mus musculus GN=Swt1 PE=2 SV=3</t>
  </si>
  <si>
    <t>Q9DB60</t>
  </si>
  <si>
    <t>Prostamide/prostaglandin F synthase OS=Mus musculus GN=Fam213b PE=1 SV=1</t>
  </si>
  <si>
    <t>Q5SWR1</t>
  </si>
  <si>
    <t>AP complex subunit beta OS=Mus musculus GN=Ap2b1 PE=2 SV=1</t>
  </si>
  <si>
    <t>Q8BK75</t>
  </si>
  <si>
    <t>Elongator complex protein 6 OS=Mus musculus GN=Elp6 PE=2 SV=1</t>
  </si>
  <si>
    <t>F6XCT0</t>
  </si>
  <si>
    <t>Microtubule-actin cross-linking factor 1 (Fragment) OS=Mus musculus GN=Macf1 PE=1 SV=1</t>
  </si>
  <si>
    <t>E9PUQ3</t>
  </si>
  <si>
    <t>Expressed sequence AU019823 OS=Mus musculus GN=AU019823 PE=1 SV=1</t>
  </si>
  <si>
    <t>Q8VDX6</t>
  </si>
  <si>
    <t>Transmembrane protein 5 OS=Mus musculus GN=Tmem5 PE=2 SV=1</t>
  </si>
  <si>
    <t>F7AA26</t>
  </si>
  <si>
    <t>Paralemmin A kinase anchor protein (Fragment) OS=Mus musculus GN=Pakap PE=1 SV=1</t>
  </si>
  <si>
    <t>Q7M6Y3</t>
  </si>
  <si>
    <t>Phosphatidylinositol-binding clathrin assembly protein OS=Mus musculus GN=Picalm PE=1 SV=1</t>
  </si>
  <si>
    <t>O70311</t>
  </si>
  <si>
    <t>Glycylpeptide N-tetradecanoyltransferase 2 OS=Mus musculus GN=Nmt2 PE=1 SV=1</t>
  </si>
  <si>
    <t>Q8C1Y8</t>
  </si>
  <si>
    <t>Vacuolar fusion protein CCZ1 homolog OS=Mus musculus GN=Ccz1 PE=1 SV=1</t>
  </si>
  <si>
    <t>Q07417</t>
  </si>
  <si>
    <t>Short-chain specific acyl-CoA dehydrogenase, mitochondrial OS=Mus musculus GN=Acads PE=1 SV=2</t>
  </si>
  <si>
    <t>A2APR8</t>
  </si>
  <si>
    <t>Mitotic checkpoint serine/threonine-protein kinase BUB1 OS=Mus musculus GN=Bub1 PE=1 SV=1</t>
  </si>
  <si>
    <t>B9EKC2</t>
  </si>
  <si>
    <t>ATP-binding cassette, sub-family C (CFTR/MRP), member 4 OS=Mus musculus GN=Abcc4 PE=2 SV=1</t>
  </si>
  <si>
    <t>Q8R1B4</t>
  </si>
  <si>
    <t>Eukaryotic translation initiation factor 3 subunit C OS=Mus musculus GN=Eif3c PE=1 SV=1</t>
  </si>
  <si>
    <t>Q8VDI4</t>
  </si>
  <si>
    <t>MutL homolog 1 (E. coli) OS=Mus musculus GN=Mlh1 PE=2 SV=1</t>
  </si>
  <si>
    <t>G3X8X7</t>
  </si>
  <si>
    <t>Vacuolar protein sorting 16 (Yeast) OS=Mus musculus GN=Vps16 PE=1 SV=1</t>
  </si>
  <si>
    <t>Q9DBN5</t>
  </si>
  <si>
    <t>Lon protease homolog 2, peroxisomal OS=Mus musculus GN=Lonp2 PE=1 SV=1</t>
  </si>
  <si>
    <t>Q9QXP4</t>
  </si>
  <si>
    <t>Protein downstream neighbor of Son OS=Mus musculus GN=Donson PE=1 SV=2</t>
  </si>
  <si>
    <t>O88543</t>
  </si>
  <si>
    <t>COP9 signalosome complex subunit 3 OS=Mus musculus GN=Cops3 PE=1 SV=3</t>
  </si>
  <si>
    <t>Q8BL63</t>
  </si>
  <si>
    <t>GPI-anchor transamidase OS=Mus musculus GN=Pigk PE=1 SV=1</t>
  </si>
  <si>
    <t>Q5SSL4</t>
  </si>
  <si>
    <t>Active breakpoint cluster region-related protein OS=Mus musculus GN=Abr PE=1 SV=1</t>
  </si>
  <si>
    <t>Q155P7</t>
  </si>
  <si>
    <t>LEK1 OS=Mus musculus GN=Cenpf PE=1 SV=1</t>
  </si>
  <si>
    <t>B1AR74</t>
  </si>
  <si>
    <t>Breast carcinoma-amplified sequence 3 homolog OS=Mus musculus GN=Bcas3 PE=1 SV=1</t>
  </si>
  <si>
    <t>Q6P290</t>
  </si>
  <si>
    <t>Endothelial differentiation, lysophosphatidic acid G-protein-coupled receptor 4 OS=Mus musculus GN=Lpar2 PE=2 SV=1</t>
  </si>
  <si>
    <t>P97742</t>
  </si>
  <si>
    <t>Carnitine O-palmitoyltransferase 1, liver isoform OS=Mus musculus GN=Cpt1a PE=1 SV=4</t>
  </si>
  <si>
    <t>A2ARW8</t>
  </si>
  <si>
    <t>Uncharacterized protein OS=Mus musculus GN=Gm14399 PE=4 SV=1</t>
  </si>
  <si>
    <t>A2AES4</t>
  </si>
  <si>
    <t>OTU domain-containing protein 5 OS=Mus musculus GN=Otud5 PE=1 SV=1</t>
  </si>
  <si>
    <t>Q8VBV3</t>
  </si>
  <si>
    <t>Exosome complex component RRP4 OS=Mus musculus GN=Exosc2 PE=1 SV=1</t>
  </si>
  <si>
    <t>Q9CYZ6</t>
  </si>
  <si>
    <t>Uncharacterized protein C19orf60 homolog OS=Mus musculus PE=1 SV=1</t>
  </si>
  <si>
    <t>Q9CU65</t>
  </si>
  <si>
    <t>Zinc finger MYM-type protein 2 OS=Mus musculus GN=Zmym2 PE=1 SV=3</t>
  </si>
  <si>
    <t>Q8K2Q9</t>
  </si>
  <si>
    <t>Shootin-1 OS=Mus musculus GN=Shtn1 PE=1 SV=1</t>
  </si>
  <si>
    <t>P62075</t>
  </si>
  <si>
    <t>Mitochondrial import inner membrane translocase subunit Tim13 OS=Mus musculus GN=Timm13 PE=1 SV=1</t>
  </si>
  <si>
    <t>Q1W5W7</t>
  </si>
  <si>
    <t>Putative gag-pol protein OS=Mus musculus GN=gag-pol PE=4 SV=1</t>
  </si>
  <si>
    <t>Q9DCX2</t>
  </si>
  <si>
    <t>ATP synthase subunit d, mitochondrial OS=Mus musculus GN=Atp5h PE=1 SV=3</t>
  </si>
  <si>
    <t>D3Z6P9</t>
  </si>
  <si>
    <t>DEAD (Asp-Glu-Ala-Asp) box polypeptide 43 OS=Mus musculus GN=Ddx43 PE=1 SV=1</t>
  </si>
  <si>
    <t>Q9ERB0</t>
  </si>
  <si>
    <t>Synaptosomal-associated protein 29 OS=Mus musculus GN=Snap29 PE=1 SV=1</t>
  </si>
  <si>
    <t>Q91YT7</t>
  </si>
  <si>
    <t>YTH domain-containing family protein 2 OS=Mus musculus GN=Ythdf2 PE=1 SV=1</t>
  </si>
  <si>
    <t>P97863</t>
  </si>
  <si>
    <t>Nuclear factor 1 B-type OS=Mus musculus GN=Nfib PE=1 SV=2</t>
  </si>
  <si>
    <t>Q5NBZ1</t>
  </si>
  <si>
    <t>POZ (BTB) and AT hook-containing zinc finger 1 OS=Mus musculus GN=Patz1 PE=1 SV=1</t>
  </si>
  <si>
    <t>B1AT82</t>
  </si>
  <si>
    <t>MCG6846, isoform CRA_c OS=Mus musculus GN=Prpsap1 PE=1 SV=1</t>
  </si>
  <si>
    <t>B1AZP2</t>
  </si>
  <si>
    <t>Disks large-associated protein 4 OS=Mus musculus GN=Dlgap4 PE=1 SV=1</t>
  </si>
  <si>
    <t>Q8BGT7</t>
  </si>
  <si>
    <t>Survival of motor neuron-related-splicing factor 30 OS=Mus musculus GN=Smndc1 PE=1 SV=1</t>
  </si>
  <si>
    <t>Q3TLY5</t>
  </si>
  <si>
    <t>Putative uncharacterized protein OS=Mus musculus GN=Gla PE=2 SV=1</t>
  </si>
  <si>
    <t>Q8R107</t>
  </si>
  <si>
    <t>PRELI domain-containing protein 1, mitochondrial OS=Mus musculus GN=Prelid1 PE=1 SV=1</t>
  </si>
  <si>
    <t>Q8BKW4</t>
  </si>
  <si>
    <t>Zinc finger CCHC domain-containing protein 4 OS=Mus musculus GN=Zcchc4 PE=2 SV=1</t>
  </si>
  <si>
    <t>Q9JI39</t>
  </si>
  <si>
    <t>ATP-binding cassette sub-family B member 10, mitochondrial OS=Mus musculus GN=Abcb10 PE=1 SV=1</t>
  </si>
  <si>
    <t>Q9DBH5</t>
  </si>
  <si>
    <t>Vesicular integral-membrane protein VIP36 OS=Mus musculus GN=Lman2 PE=1 SV=2</t>
  </si>
  <si>
    <t>Q0VBL3</t>
  </si>
  <si>
    <t>RNA binding motif protein 15 OS=Mus musculus GN=Rbm15 PE=1 SV=1</t>
  </si>
  <si>
    <t>Q8R409</t>
  </si>
  <si>
    <t>Protein HEXIM1 OS=Mus musculus GN=Hexim1 PE=1 SV=1</t>
  </si>
  <si>
    <t>A2RS23</t>
  </si>
  <si>
    <t>Peptidase D OS=Mus musculus GN=Pepd PE=1 SV=1</t>
  </si>
  <si>
    <t>Q9DBU1</t>
  </si>
  <si>
    <t>Glycoprotein galactosyltransferase alpha 1, 3, isoform CRA_e OS=Mus musculus GN=Ggta1 PE=1 SV=1</t>
  </si>
  <si>
    <t>Q6ZWM4</t>
  </si>
  <si>
    <t>U6 snRNA-associated Sm-like protein LSm8 OS=Mus musculus GN=Lsm8 PE=1 SV=3</t>
  </si>
  <si>
    <t>P35585</t>
  </si>
  <si>
    <t>AP-1 complex subunit mu-1 OS=Mus musculus GN=Ap1m1 PE=1 SV=3</t>
  </si>
  <si>
    <t>Q62245</t>
  </si>
  <si>
    <t>Son of sevenless homolog 1 OS=Mus musculus GN=Sos1 PE=1 SV=2</t>
  </si>
  <si>
    <t>Q8VBT9</t>
  </si>
  <si>
    <t>Tether containing UBX domain for GLUT4 OS=Mus musculus GN=Aspscr1 PE=1 SV=1</t>
  </si>
  <si>
    <t>Q60949</t>
  </si>
  <si>
    <t>TBC1 domain family member 1 OS=Mus musculus GN=Tbc1d1 PE=1 SV=3</t>
  </si>
  <si>
    <t>A2AE89</t>
  </si>
  <si>
    <t>Glutathione S-transferase Mu 1 OS=Mus musculus GN=Gstm1 PE=1 SV=2</t>
  </si>
  <si>
    <t>Q61081</t>
  </si>
  <si>
    <t>Hsp90 co-chaperone Cdc37 OS=Mus musculus GN=Cdc37 PE=1 SV=1</t>
  </si>
  <si>
    <t>Q8C729</t>
  </si>
  <si>
    <t>Protein FAM126B OS=Mus musculus GN=Fam126b PE=1 SV=1</t>
  </si>
  <si>
    <t>Q3U8K7</t>
  </si>
  <si>
    <t>Histone-lysine N-methyltransferase KMT5B OS=Mus musculus GN=Kmt5b PE=1 SV=2</t>
  </si>
  <si>
    <t>Q8BMA5</t>
  </si>
  <si>
    <t>Protein NPAT OS=Mus musculus GN=Npat PE=1 SV=2</t>
  </si>
  <si>
    <t>F7BGR7</t>
  </si>
  <si>
    <t>Uncharacterized protein OS=Mus musculus GN=Gm21992 PE=1 SV=1</t>
  </si>
  <si>
    <t>Q3TXN3</t>
  </si>
  <si>
    <t>Putative uncharacterized protein OS=Mus musculus GN=Mgat2 PE=2 SV=1</t>
  </si>
  <si>
    <t>Q9D1R1</t>
  </si>
  <si>
    <t>Complex I assembly factor TMEM126B, mitochondrial OS=Mus musculus GN=Tmem126b PE=1 SV=1</t>
  </si>
  <si>
    <t>Q3UIA5</t>
  </si>
  <si>
    <t>Putative uncharacterized protein OS=Mus musculus GN=Cul1 PE=2 SV=1</t>
  </si>
  <si>
    <t>P48432</t>
  </si>
  <si>
    <t>Transcription factor SOX-2 OS=Mus musculus GN=Sox2 PE=1 SV=2</t>
  </si>
  <si>
    <t>Q0PD40</t>
  </si>
  <si>
    <t>Rab15 OS=Mus musculus GN=Rab15 PE=2 SV=1</t>
  </si>
  <si>
    <t>H3BL37</t>
  </si>
  <si>
    <t>Treacle protein OS=Mus musculus GN=Tcof1 PE=1 SV=1</t>
  </si>
  <si>
    <t>Q9DB77</t>
  </si>
  <si>
    <t>Cytochrome b-c1 complex subunit 2, mitochondrial OS=Mus musculus GN=Uqcrc2 PE=1 SV=1</t>
  </si>
  <si>
    <t>Q922H9</t>
  </si>
  <si>
    <t>Zinc finger protein 330 OS=Mus musculus GN=Znf330 PE=1 SV=1</t>
  </si>
  <si>
    <t>Q99LG7</t>
  </si>
  <si>
    <t>Putative uncharacterized protein OS=Mus musculus GN=Zfp958 PE=2 SV=1</t>
  </si>
  <si>
    <t>Q8C7V3</t>
  </si>
  <si>
    <t>U3 small nucleolar RNA-associated protein 15 homolog OS=Mus musculus GN=Utp15 PE=1 SV=1</t>
  </si>
  <si>
    <t>Q6ZQH8</t>
  </si>
  <si>
    <t>Nucleoporin NUP188 homolog OS=Mus musculus GN=Nup188 PE=1 SV=2</t>
  </si>
  <si>
    <t>A0A140LJ04</t>
  </si>
  <si>
    <t>Zinc finger ZZ-type and EF-hand domain-containing protein 1 OS=Mus musculus GN=Zzef1 PE=1 SV=1</t>
  </si>
  <si>
    <t>Q8CI08</t>
  </si>
  <si>
    <t>SLAIN motif-containing protein 2 OS=Mus musculus GN=Slain2 PE=1 SV=2</t>
  </si>
  <si>
    <t>E9Q9Y2</t>
  </si>
  <si>
    <t>Nuclear receptor corepressor 1 OS=Mus musculus GN=Ncor1 PE=1 SV=1</t>
  </si>
  <si>
    <t>Q571F8</t>
  </si>
  <si>
    <t>Glutaminase liver isoform, mitochondrial OS=Mus musculus GN=Gls2 PE=1 SV=2</t>
  </si>
  <si>
    <t>Q9CQ69</t>
  </si>
  <si>
    <t>Cytochrome b-c1 complex subunit 8 OS=Mus musculus GN=Uqcrq PE=1 SV=3</t>
  </si>
  <si>
    <t>P97807</t>
  </si>
  <si>
    <t>Fumarate hydratase, mitochondrial OS=Mus musculus GN=Fh PE=1 SV=3</t>
  </si>
  <si>
    <t>Q8VDP4</t>
  </si>
  <si>
    <t>Cell cycle and apoptosis regulator protein 2 OS=Mus musculus GN=Ccar2 PE=1 SV=2</t>
  </si>
  <si>
    <t>B2RXX0</t>
  </si>
  <si>
    <t>Nek1 protein OS=Mus musculus GN=Nek1 PE=1 SV=1</t>
  </si>
  <si>
    <t>Q3V3N6</t>
  </si>
  <si>
    <t>Putative uncharacterized protein OS=Mus musculus GN=Cops2 PE=2 SV=1</t>
  </si>
  <si>
    <t>Q99JT1</t>
  </si>
  <si>
    <t>Glutamyl-tRNA(Gln) amidotransferase subunit B, mitochondrial OS=Mus musculus GN=Gatb PE=1 SV=1</t>
  </si>
  <si>
    <t>Q9JLC6</t>
  </si>
  <si>
    <t>Thyrotroph embryonic factor OS=Mus musculus GN=Tef PE=2 SV=1</t>
  </si>
  <si>
    <t>Q8BW72</t>
  </si>
  <si>
    <t>Lysine-specific demethylase 4A OS=Mus musculus GN=Kdm4a PE=1 SV=3</t>
  </si>
  <si>
    <t>A0A0R4J0G3</t>
  </si>
  <si>
    <t>NIPA-like domain containing 2, isoform CRA_a OS=Mus musculus GN=Nipal2 PE=4 SV=1</t>
  </si>
  <si>
    <t>Q9Z0X1</t>
  </si>
  <si>
    <t>Apoptosis-inducing factor 1, mitochondrial OS=Mus musculus GN=Aifm1 PE=1 SV=1</t>
  </si>
  <si>
    <t>Q7TS63</t>
  </si>
  <si>
    <t>Zinc finger protein ZFAT OS=Mus musculus GN=Zfat PE=1 SV=2</t>
  </si>
  <si>
    <t>Q80X94</t>
  </si>
  <si>
    <t>Acyl-Coenzyme A binding domain containing 4 OS=Mus musculus GN=Acbd4 PE=2 SV=1</t>
  </si>
  <si>
    <t>Q8CD92</t>
  </si>
  <si>
    <t>Tetratricopeptide repeat protein 27 OS=Mus musculus GN=Ttc27 PE=1 SV=2</t>
  </si>
  <si>
    <t>Q3UZH5</t>
  </si>
  <si>
    <t>Homeobox, msh-like 2 OS=Mus musculus GN=Msx2 PE=2 SV=1</t>
  </si>
  <si>
    <t>A0A1L1SSL7</t>
  </si>
  <si>
    <t>Zinc finger and BTB domain-containing protein 44 OS=Mus musculus GN=Zbtb44 PE=1 SV=1</t>
  </si>
  <si>
    <t>Q9D824</t>
  </si>
  <si>
    <t>Pre-mRNA 3'-end-processing factor FIP1 OS=Mus musculus GN=Fip1l1 PE=1 SV=1</t>
  </si>
  <si>
    <t>Q8BK30</t>
  </si>
  <si>
    <t>Q62179</t>
  </si>
  <si>
    <t>Semaphorin-4B OS=Mus musculus GN=Sema4b PE=1 SV=2</t>
  </si>
  <si>
    <t>Q7TSS3</t>
  </si>
  <si>
    <t>Inhibitor of kappaB kinase gamma OS=Mus musculus GN=Ikbkg PE=1 SV=1</t>
  </si>
  <si>
    <t>Q69ZS5</t>
  </si>
  <si>
    <t>MKIAA1065 protein (Fragment) OS=Mus musculus GN=Epn2 PE=2 SV=1</t>
  </si>
  <si>
    <t>A6PW84</t>
  </si>
  <si>
    <t>Prolyl 3-hydroxylase 1 OS=Mus musculus GN=P3h1 PE=1 SV=1</t>
  </si>
  <si>
    <t>B9EKG3</t>
  </si>
  <si>
    <t>Gamma-glutamyl hydrolase OS=Mus musculus GN=Ggh PE=2 SV=1</t>
  </si>
  <si>
    <t>Q8BUR3</t>
  </si>
  <si>
    <t>Forkhead box protein J3 OS=Mus musculus GN=Foxj3 PE=1 SV=1</t>
  </si>
  <si>
    <t>F6RMJ1</t>
  </si>
  <si>
    <t>SUN domain-containing protein 1 (Fragment) OS=Mus musculus GN=Sun1 PE=1 SV=1</t>
  </si>
  <si>
    <t>Q99L85</t>
  </si>
  <si>
    <t>Elongator complex protein 5 OS=Mus musculus GN=Elp5 PE=2 SV=1</t>
  </si>
  <si>
    <t>Q8R016</t>
  </si>
  <si>
    <t>Bleomycin hydrolase OS=Mus musculus GN=Blmh PE=1 SV=1</t>
  </si>
  <si>
    <t>Q8BH58</t>
  </si>
  <si>
    <t>TIP41-like protein OS=Mus musculus GN=Tiprl PE=1 SV=1</t>
  </si>
  <si>
    <t>Q14A95</t>
  </si>
  <si>
    <t>MCG9666, isoform CRA_d OS=Mus musculus GN=Rbm7 PE=1 SV=1</t>
  </si>
  <si>
    <t>A0A0U1RQ37</t>
  </si>
  <si>
    <t>MCG20927, isoform CRA_b OS=Mus musculus GN=Ube2s PE=1 SV=1</t>
  </si>
  <si>
    <t>A0A0R4J079</t>
  </si>
  <si>
    <t>Acyl-Coenzyme A binding domain containing 3, isoform CRA_b OS=Mus musculus GN=Acbd3 PE=1 SV=1</t>
  </si>
  <si>
    <t>B2RXW9</t>
  </si>
  <si>
    <t>Fam179b protein OS=Mus musculus GN=Fam179b PE=2 SV=1</t>
  </si>
  <si>
    <t>H3BJN3</t>
  </si>
  <si>
    <t>Protein CASP OS=Mus musculus GN=Cux1 PE=1 SV=1</t>
  </si>
  <si>
    <t>P45952</t>
  </si>
  <si>
    <t>Medium-chain specific acyl-CoA dehydrogenase, mitochondrial OS=Mus musculus GN=Acadm PE=1 SV=1</t>
  </si>
  <si>
    <t>G3UW85</t>
  </si>
  <si>
    <t>Enhancer of rudimentary homolog OS=Mus musculus GN=Erh PE=1 SV=1</t>
  </si>
  <si>
    <t>Q3UGP2</t>
  </si>
  <si>
    <t>Putative uncharacterized protein OS=Mus musculus GN=Fbxo18 PE=2 SV=1</t>
  </si>
  <si>
    <t>Q80UQ1</t>
  </si>
  <si>
    <t>Tpcn2 protein (Fragment) OS=Mus musculus GN=Tpcn2 PE=2 SV=1</t>
  </si>
  <si>
    <t>P30285</t>
  </si>
  <si>
    <t>Cyclin-dependent kinase 4 OS=Mus musculus GN=Cdk4 PE=1 SV=1</t>
  </si>
  <si>
    <t>A0JNY7</t>
  </si>
  <si>
    <t>Eukaryotic translation initiation factor 4, gamma 2 OS=Mus musculus GN=Eif4g2 PE=2 SV=1</t>
  </si>
  <si>
    <t>Q9D7N6</t>
  </si>
  <si>
    <t>39S ribosomal protein L30, mitochondrial OS=Mus musculus GN=Mrpl30 PE=1 SV=1</t>
  </si>
  <si>
    <t>Q923S9</t>
  </si>
  <si>
    <t>Ras-related protein Rab-30 OS=Mus musculus GN=Rab30 PE=1 SV=1</t>
  </si>
  <si>
    <t>Q6P1J1</t>
  </si>
  <si>
    <t>Crmp1 protein OS=Mus musculus GN=Crmp1 PE=1 SV=1</t>
  </si>
  <si>
    <t>P24527</t>
  </si>
  <si>
    <t>Leukotriene A-4 hydrolase OS=Mus musculus GN=Lta4h PE=1 SV=4</t>
  </si>
  <si>
    <t>P24788</t>
  </si>
  <si>
    <t>Cyclin-dependent kinase 11B OS=Mus musculus GN=Cdk11b PE=1 SV=2</t>
  </si>
  <si>
    <t>Q3TAE8</t>
  </si>
  <si>
    <t>Dolichyl pyrophosphate Man9GlcNAc2 alpha-1,3-glucosyltransferase OS=Mus musculus GN=Alg6 PE=2 SV=1</t>
  </si>
  <si>
    <t>Q9CZ96</t>
  </si>
  <si>
    <t>Zinc finger CCHC-type and RNA-binding motif-containing protein 1 OS=Mus musculus GN=Zcrb1 PE=1 SV=1</t>
  </si>
  <si>
    <t>O35690</t>
  </si>
  <si>
    <t>Paired mesoderm homeobox protein 2B OS=Mus musculus GN=Phox2b PE=1 SV=1</t>
  </si>
  <si>
    <t>Q14AI7</t>
  </si>
  <si>
    <t>COP9 (Constitutive photomorphogenic) homolog, subunit 4 (Arabidopsis thaliana) OS=Mus musculus GN=Cops4 PE=1 SV=1</t>
  </si>
  <si>
    <t>Q8VDC1</t>
  </si>
  <si>
    <t>FYVE and coiled-coil domain-containing protein 1 OS=Mus musculus GN=Fyco1 PE=1 SV=1</t>
  </si>
  <si>
    <t>Q9CQM5</t>
  </si>
  <si>
    <t>Thioredoxin domain-containing protein 17 OS=Mus musculus GN=Txndc17 PE=1 SV=1</t>
  </si>
  <si>
    <t>Q3UMC6</t>
  </si>
  <si>
    <t>Putative uncharacterized protein OS=Mus musculus GN=Supt7l PE=2 SV=1</t>
  </si>
  <si>
    <t>Q6PGN3</t>
  </si>
  <si>
    <t>Serine/threonine-protein kinase DCLK2 OS=Mus musculus GN=Dclk2 PE=1 SV=1</t>
  </si>
  <si>
    <t>Q8CB59</t>
  </si>
  <si>
    <t>Protein FAM161B OS=Mus musculus GN=Fam161b PE=1 SV=1</t>
  </si>
  <si>
    <t>Q6PA06</t>
  </si>
  <si>
    <t>Atlastin-2 OS=Mus musculus GN=Atl2 PE=1 SV=1</t>
  </si>
  <si>
    <t>Q3THX0</t>
  </si>
  <si>
    <t>Putative uncharacterized protein OS=Mus musculus GN=Timm21 PE=2 SV=1</t>
  </si>
  <si>
    <t>Q8R459</t>
  </si>
  <si>
    <t>Interleukin-1 family member 10 OS=Mus musculus GN=Il1f10 PE=2 SV=1</t>
  </si>
  <si>
    <t>P54728</t>
  </si>
  <si>
    <t>UV excision repair protein RAD23 homolog B OS=Mus musculus GN=Rad23b PE=1 SV=2</t>
  </si>
  <si>
    <t>Q1W617</t>
  </si>
  <si>
    <t>Protein Shroom4 OS=Mus musculus GN=Shroom4 PE=1 SV=1</t>
  </si>
  <si>
    <t>F6ZQA3</t>
  </si>
  <si>
    <t>Nuclear mitotic apparatus protein 1 (Fragment) OS=Mus musculus GN=Numa1 PE=1 SV=1</t>
  </si>
  <si>
    <t>D3YWS8</t>
  </si>
  <si>
    <t>Leukocyte receptor cluster (LRC) member 8, isoform CRA_a OS=Mus musculus GN=Leng8 PE=1 SV=1</t>
  </si>
  <si>
    <t>A2AI08</t>
  </si>
  <si>
    <t>Taperin OS=Mus musculus GN=Tprn PE=1 SV=1</t>
  </si>
  <si>
    <t>Q571M2</t>
  </si>
  <si>
    <t>MKIAA4025 protein (Fragment) OS=Mus musculus GN=Hspa4 PE=2 SV=1</t>
  </si>
  <si>
    <t>Q3UCV8</t>
  </si>
  <si>
    <t>Ubiquitin thioesterase otulin OS=Mus musculus GN=Otulin PE=1 SV=1</t>
  </si>
  <si>
    <t>P62301</t>
  </si>
  <si>
    <t>40S ribosomal protein S13 OS=Mus musculus GN=Rps13 PE=1 SV=2</t>
  </si>
  <si>
    <t>Q4VBD2</t>
  </si>
  <si>
    <t>Transmembrane anterior posterior transformation protein 1 OS=Mus musculus GN=Tapt1 PE=1 SV=2</t>
  </si>
  <si>
    <t>Q9ERQ3</t>
  </si>
  <si>
    <t>Zinc finger protein 704 OS=Mus musculus GN=Znf704 PE=1 SV=1</t>
  </si>
  <si>
    <t>F6ZBE7</t>
  </si>
  <si>
    <t>Chromosome transmission fidelity protein 18 homolog (Fragment) OS=Mus musculus GN=Chtf18 PE=4 SV=1</t>
  </si>
  <si>
    <t>E9PZW8</t>
  </si>
  <si>
    <t>Unconventional myosin-IXb OS=Mus musculus GN=Myo9b PE=1 SV=1</t>
  </si>
  <si>
    <t>A2AM37</t>
  </si>
  <si>
    <t>Transcription factor SOX-3 OS=Mus musculus GN=Sox3 PE=1 SV=1</t>
  </si>
  <si>
    <t>P19182</t>
  </si>
  <si>
    <t>Interferon-related developmental regulator 1 OS=Mus musculus GN=Ifrd1 PE=1 SV=2</t>
  </si>
  <si>
    <t>Q8BJU0</t>
  </si>
  <si>
    <t>Small glutamine-rich tetratricopeptide repeat-containing protein alpha OS=Mus musculus GN=Sgta PE=1 SV=2</t>
  </si>
  <si>
    <t>Q6VY05</t>
  </si>
  <si>
    <t>Dead end protein homolog 1 OS=Mus musculus GN=Dnd1 PE=1 SV=1</t>
  </si>
  <si>
    <t>Q14AX9</t>
  </si>
  <si>
    <t>Mannose receptor, C type 2 OS=Mus musculus GN=Mrc2 PE=2 SV=1</t>
  </si>
  <si>
    <t>A8C756</t>
  </si>
  <si>
    <t>Thyroid adenoma-associated protein homolog OS=Mus musculus GN=Thada PE=1 SV=1</t>
  </si>
  <si>
    <t>Q8R5C5</t>
  </si>
  <si>
    <t>Beta-centractin OS=Mus musculus GN=Actr1b PE=1 SV=1</t>
  </si>
  <si>
    <t>P56380</t>
  </si>
  <si>
    <t>Bis(5'-nucleosyl)-tetraphosphatase [asymmetrical] OS=Mus musculus GN=Nudt2 PE=1 SV=3</t>
  </si>
  <si>
    <t>Q99KV1</t>
  </si>
  <si>
    <t>DnaJ homolog subfamily B member 11 OS=Mus musculus GN=Dnajb11 PE=1 SV=1</t>
  </si>
  <si>
    <t>P98195</t>
  </si>
  <si>
    <t>Probable phospholipid-transporting ATPase IIB OS=Mus musculus GN=Atp9b PE=1 SV=4</t>
  </si>
  <si>
    <t>Q9JMA2</t>
  </si>
  <si>
    <t>Queuine tRNA-ribosyltransferase catalytic subunit 1 OS=Mus musculus GN=Qtrt1 PE=1 SV=2</t>
  </si>
  <si>
    <t>G3UZM1</t>
  </si>
  <si>
    <t>Probable JmjC domain-containing histone demethylation protein 2C OS=Mus musculus GN=Jmjd1c PE=1 SV=1</t>
  </si>
  <si>
    <t>Q8BHN5</t>
  </si>
  <si>
    <t>RNA-binding protein 45 OS=Mus musculus GN=Rbm45 PE=1 SV=1</t>
  </si>
  <si>
    <t>Q7TNI6</t>
  </si>
  <si>
    <t>Jerry protein OS=Mus musculus GN=Tom1l1 PE=2 SV=1</t>
  </si>
  <si>
    <t>F8VPM7</t>
  </si>
  <si>
    <t>ELKS/Rab6-interacting/CAST family member 1 OS=Mus musculus GN=Erc1 PE=1 SV=1</t>
  </si>
  <si>
    <t>Q921D9</t>
  </si>
  <si>
    <t>Grainyhead-like protein 1 homolog OS=Mus musculus GN=Grhl1 PE=1 SV=1</t>
  </si>
  <si>
    <t>Q6PHN9</t>
  </si>
  <si>
    <t>Ras-related protein Rab-35 OS=Mus musculus GN=Rab35 PE=1 SV=1</t>
  </si>
  <si>
    <t>Q8R205</t>
  </si>
  <si>
    <t>Zinc finger CCCH domain-containing protein 10 OS=Mus musculus GN=Zc3h10 PE=1 SV=1</t>
  </si>
  <si>
    <t>B2RRE7</t>
  </si>
  <si>
    <t>OTU domain-containing protein 4 OS=Mus musculus GN=Otud4 PE=1 SV=1</t>
  </si>
  <si>
    <t>Q9JKN1</t>
  </si>
  <si>
    <t>Zinc transporter 7 OS=Mus musculus GN=Slc30a7 PE=1 SV=1</t>
  </si>
  <si>
    <t>O78196</t>
  </si>
  <si>
    <t>H-2 class II histocompatibility antigen, I-A beta chain OS=Mus musculus GN=H2-Eb1 PE=1 SV=1</t>
  </si>
  <si>
    <t>E9PVA6</t>
  </si>
  <si>
    <t>ARF GTPase-activating protein GIT2 OS=Mus musculus GN=Git2 PE=1 SV=1</t>
  </si>
  <si>
    <t>Q924X6</t>
  </si>
  <si>
    <t>Low-density lipoprotein receptor-related protein 8 OS=Mus musculus GN=Lrp8 PE=1 SV=2</t>
  </si>
  <si>
    <t>B7ZWN1</t>
  </si>
  <si>
    <t>Kif20b protein OS=Mus musculus GN=Kif20b PE=2 SV=1</t>
  </si>
  <si>
    <t>Q4FJZ7</t>
  </si>
  <si>
    <t>Ada protein OS=Mus musculus GN=Ada PE=2 SV=1</t>
  </si>
  <si>
    <t>Q80X81</t>
  </si>
  <si>
    <t>Acetyl-Coenzyme A acetyltransferase 3 OS=Mus musculus GN=Acat3 PE=1 SV=1</t>
  </si>
  <si>
    <t>A0A0R4J074</t>
  </si>
  <si>
    <t>Histone-lysine N-methyltransferase OS=Mus musculus GN=Suv39h2 PE=1 SV=1</t>
  </si>
  <si>
    <t>Q14C53</t>
  </si>
  <si>
    <t>Solute carrier family 39 (Zinc transporter), member 7 OS=Mus musculus GN=Slc39a7 PE=2 SV=1</t>
  </si>
  <si>
    <t>A2APB8</t>
  </si>
  <si>
    <t>Targeting protein for Xklp2 OS=Mus musculus GN=Tpx2 PE=1 SV=1</t>
  </si>
  <si>
    <t>Q8CGB9</t>
  </si>
  <si>
    <t>Insulin degrading enzyme OS=Mus musculus GN=Ide PE=2 SV=1</t>
  </si>
  <si>
    <t>Q9JM96</t>
  </si>
  <si>
    <t>Cdc42 effector protein 4 OS=Mus musculus GN=Cdc42ep4 PE=1 SV=1</t>
  </si>
  <si>
    <t>Q9Z1Z0</t>
  </si>
  <si>
    <t>General vesicular transport factor p115 OS=Mus musculus GN=Uso1 PE=1 SV=2</t>
  </si>
  <si>
    <t>Q5SS80</t>
  </si>
  <si>
    <t>Dehydrogenase/reductase SDR family member 13 OS=Mus musculus GN=Dhrs13 PE=1 SV=1</t>
  </si>
  <si>
    <t>A2CE44</t>
  </si>
  <si>
    <t>Zinc finger X-linked protein ZXDB OS=Mus musculus GN=Zxdb PE=1 SV=1</t>
  </si>
  <si>
    <t>Q59J78</t>
  </si>
  <si>
    <t>Mimitin, mitochondrial OS=Mus musculus GN=Ndufaf2 PE=1 SV=1</t>
  </si>
  <si>
    <t>Q61164</t>
  </si>
  <si>
    <t>Transcriptional repressor CTCF OS=Mus musculus GN=Ctcf PE=1 SV=2</t>
  </si>
  <si>
    <t>Q564F6</t>
  </si>
  <si>
    <t>MCG128907 OS=Mus musculus GN=Pdcd5 PE=1 SV=1</t>
  </si>
  <si>
    <t>G5E8W8</t>
  </si>
  <si>
    <t>Zinc finger protein 185 OS=Mus musculus GN=Zfp185 PE=1 SV=1</t>
  </si>
  <si>
    <t>Q99JT5</t>
  </si>
  <si>
    <t>Lysine-rich coiled-coil protein 1 OS=Mus musculus GN=Krcc1 PE=2 SV=1</t>
  </si>
  <si>
    <t>Q3TIH8</t>
  </si>
  <si>
    <t>Putative uncharacterized protein OS=Mus musculus GN=Zpr1 PE=2 SV=1</t>
  </si>
  <si>
    <t>P52482</t>
  </si>
  <si>
    <t>Ubiquitin-conjugating enzyme E2 E1 OS=Mus musculus GN=Ube2e1 PE=1 SV=1</t>
  </si>
  <si>
    <t>Q80V81</t>
  </si>
  <si>
    <t>Zinc finger protein 819 OS=Mus musculus GN=Zfp819 PE=2 SV=1</t>
  </si>
  <si>
    <t>D3Z4Z0</t>
  </si>
  <si>
    <t>MCG49644 OS=Mus musculus GN=Tada2b PE=1 SV=1</t>
  </si>
  <si>
    <t>Q9QUG2</t>
  </si>
  <si>
    <t>DNA polymerase kappa OS=Mus musculus GN=Polk PE=1 SV=1</t>
  </si>
  <si>
    <t>Q8R507</t>
  </si>
  <si>
    <t>Fukutin OS=Mus musculus GN=Fktn PE=2 SV=1</t>
  </si>
  <si>
    <t>M1VHG6</t>
  </si>
  <si>
    <t>Metastasis-associated protein MTA1 isoform 11 OS=Mus musculus GN=Mta1 PE=2 SV=1</t>
  </si>
  <si>
    <t>Q8CI43</t>
  </si>
  <si>
    <t>Myosin light chain 6B OS=Mus musculus GN=Myl6b PE=1 SV=1</t>
  </si>
  <si>
    <t>H9KV05</t>
  </si>
  <si>
    <t>Kelch-like protein 22 OS=Mus musculus GN=Klhl22 PE=1 SV=1</t>
  </si>
  <si>
    <t>Q9Z1R2</t>
  </si>
  <si>
    <t>Large proline-rich protein BAG6 OS=Mus musculus GN=Bag6 PE=1 SV=1</t>
  </si>
  <si>
    <t>Q3U194</t>
  </si>
  <si>
    <t>Putative uncharacterized protein OS=Mus musculus GN=Txndc11 PE=2 SV=1</t>
  </si>
  <si>
    <t>P21952</t>
  </si>
  <si>
    <t>POU domain, class 3, transcription factor 1 OS=Mus musculus GN=Pou3f1 PE=1 SV=1</t>
  </si>
  <si>
    <t>Q3TZW9</t>
  </si>
  <si>
    <t>Tyrosine-protein phosphatase non-receptor type OS=Mus musculus GN=Ptpn1 PE=1 SV=1</t>
  </si>
  <si>
    <t>Q69ZT2</t>
  </si>
  <si>
    <t>MKIAA1015 protein (Fragment) OS=Mus musculus GN=Zkscan5 PE=2 SV=1</t>
  </si>
  <si>
    <t>Q8C483</t>
  </si>
  <si>
    <t>Putative uncharacterized protein OS=Mus musculus GN=Sars PE=1 SV=1</t>
  </si>
  <si>
    <t>P33174</t>
  </si>
  <si>
    <t>Chromosome-associated kinesin KIF4 OS=Mus musculus GN=Kif4 PE=1 SV=3</t>
  </si>
  <si>
    <t>Q9CPV5</t>
  </si>
  <si>
    <t>Polyamine-modulated factor 1 OS=Mus musculus GN=Pmf1 PE=1 SV=1</t>
  </si>
  <si>
    <t>A0A1B0GSJ1</t>
  </si>
  <si>
    <t>TELO2-interacting protein 2 OS=Mus musculus GN=Tti2 PE=1 SV=1</t>
  </si>
  <si>
    <t>E9QNF5</t>
  </si>
  <si>
    <t>Synaptic functional regulator FMR1 OS=Mus musculus GN=Fmr1 PE=1 SV=1</t>
  </si>
  <si>
    <t>Q9QZB7</t>
  </si>
  <si>
    <t>Actin-related protein 10 OS=Mus musculus GN=Actr10 PE=1 SV=2</t>
  </si>
  <si>
    <t>A0A1N9M8A6</t>
  </si>
  <si>
    <t>DCN1-like protein OS=Mus musculus GN=Dcun1d5 PE=1 SV=1</t>
  </si>
  <si>
    <t>O09009</t>
  </si>
  <si>
    <t>Beta-1,3-N-acetylglucosaminyltransferase radical fringe OS=Mus musculus GN=Rfng PE=2 SV=1</t>
  </si>
  <si>
    <t>Q58EW0</t>
  </si>
  <si>
    <t>MCG132477, isoform CRA_a OS=Mus musculus GN=Rpl18 PE=1 SV=1</t>
  </si>
  <si>
    <t>Q9CR67</t>
  </si>
  <si>
    <t>Transmembrane protein 33 OS=Mus musculus GN=Tmem33 PE=1 SV=1</t>
  </si>
  <si>
    <t>A2RS02</t>
  </si>
  <si>
    <t>MCG14177, isoform CRA_b OS=Mus musculus GN=Rnf166 PE=2 SV=1</t>
  </si>
  <si>
    <t>Q9CQN3</t>
  </si>
  <si>
    <t>Mitochondrial import receptor subunit TOM6 homolog OS=Mus musculus GN=Tomm6 PE=3 SV=1</t>
  </si>
  <si>
    <t>Q8R326</t>
  </si>
  <si>
    <t>Paraspeckle component 1 OS=Mus musculus GN=Pspc1 PE=1 SV=1</t>
  </si>
  <si>
    <t>C6EQK4</t>
  </si>
  <si>
    <t>Q99L48</t>
  </si>
  <si>
    <t>60S ribosomal export protein NMD3 OS=Mus musculus GN=Nmd3 PE=1 SV=1</t>
  </si>
  <si>
    <t>Q3UPL9</t>
  </si>
  <si>
    <t>Putative uncharacterized protein OS=Mus musculus GN=Stac PE=2 SV=1</t>
  </si>
  <si>
    <t>Q921L8</t>
  </si>
  <si>
    <t>Polypeptide N-acetylgalactosaminyltransferase 11 OS=Mus musculus GN=Galnt11 PE=1 SV=1</t>
  </si>
  <si>
    <t>E9PWG2</t>
  </si>
  <si>
    <t>Trafficking protein particle complex 8 OS=Mus musculus GN=Trappc8 PE=1 SV=1</t>
  </si>
  <si>
    <t>Q5XJF6</t>
  </si>
  <si>
    <t>Ribosomal protein OS=Mus musculus GN=Rpl10a PE=1 SV=1</t>
  </si>
  <si>
    <t>Q80V42</t>
  </si>
  <si>
    <t>Carboxypeptidase M OS=Mus musculus GN=Cpm PE=1 SV=2</t>
  </si>
  <si>
    <t>Q9CVI2</t>
  </si>
  <si>
    <t>Protein FAM133B OS=Mus musculus GN=Fam133b PE=1 SV=3</t>
  </si>
  <si>
    <t>O35615</t>
  </si>
  <si>
    <t>Zinc finger protein ZFPM1 OS=Mus musculus GN=Zfpm1 PE=1 SV=1</t>
  </si>
  <si>
    <t>Q3TFQ1</t>
  </si>
  <si>
    <t>SPRY domain-containing protein 7 OS=Mus musculus GN=Spryd7 PE=1 SV=2</t>
  </si>
  <si>
    <t>Q8BG40</t>
  </si>
  <si>
    <t>Katanin p80 WD40 repeat-containing subunit B1 OS=Mus musculus GN=Katnb1 PE=1 SV=1</t>
  </si>
  <si>
    <t>Q810V0</t>
  </si>
  <si>
    <t>U3 small nucleolar ribonucleoprotein protein MPP10 OS=Mus musculus GN=Mphosph10 PE=1 SV=2</t>
  </si>
  <si>
    <t>Q8CIH5</t>
  </si>
  <si>
    <t>1-phosphatidylinositol 4,5-bisphosphate phosphodiesterase gamma-2 OS=Mus musculus GN=Plcg2 PE=1 SV=1</t>
  </si>
  <si>
    <t>Q8CB62</t>
  </si>
  <si>
    <t>Centrobin OS=Mus musculus GN=Cntrob PE=2 SV=2</t>
  </si>
  <si>
    <t>Q3U466</t>
  </si>
  <si>
    <t>Ceroid-lipofuscinosis, neuronal 6 OS=Mus musculus GN=Cln6 PE=1 SV=1</t>
  </si>
  <si>
    <t>B0LAB5</t>
  </si>
  <si>
    <t>Solute carrier family 25 member 5 (Fragment) OS=Mus musculus GN=Slc25a5 PE=2 SV=1</t>
  </si>
  <si>
    <t>Q3TIQ3</t>
  </si>
  <si>
    <t>Putative uncharacterized protein (Fragment) OS=Mus musculus GN=Pitpna PE=2 SV=1</t>
  </si>
  <si>
    <t>Q8R0K4</t>
  </si>
  <si>
    <t>Coiled-coil domain-containing protein 137 OS=Mus musculus GN=Ccdc137 PE=2 SV=1</t>
  </si>
  <si>
    <t>Q9CQ65</t>
  </si>
  <si>
    <t>S-methyl-5'-thioadenosine phosphorylase OS=Mus musculus GN=Mtap PE=1 SV=1</t>
  </si>
  <si>
    <t>Q9DBT4</t>
  </si>
  <si>
    <t>Ectonucleoside triphosphate diphosphohydrolase 4 OS=Mus musculus GN=Entpd4 PE=1 SV=1</t>
  </si>
  <si>
    <t>P53368</t>
  </si>
  <si>
    <t>7,8-dihydro-8-oxoguanine triphosphatase OS=Mus musculus GN=Nudt1 PE=1 SV=1</t>
  </si>
  <si>
    <t>P16951</t>
  </si>
  <si>
    <t>Cyclic AMP-dependent transcription factor ATF-2 OS=Mus musculus GN=Atf2 PE=1 SV=2</t>
  </si>
  <si>
    <t>Q80UX8</t>
  </si>
  <si>
    <t>Protein ABHD13 OS=Mus musculus GN=Abhd13 PE=2 SV=1</t>
  </si>
  <si>
    <t>Q50HX4</t>
  </si>
  <si>
    <t>Putative uncharacterized protein OS=Mus musculus GN=Rab14 PE=1 SV=1</t>
  </si>
  <si>
    <t>J3QPX0</t>
  </si>
  <si>
    <t>RIKEN cDNA 5730507C01 gene OS=Mus musculus GN=5730507C01Rik PE=1 SV=1</t>
  </si>
  <si>
    <t>Q8BG60</t>
  </si>
  <si>
    <t>Thioredoxin-interacting protein OS=Mus musculus GN=Txnip PE=1 SV=1</t>
  </si>
  <si>
    <t>Q8VCH5</t>
  </si>
  <si>
    <t>Rab9 effector protein with kelch motifs OS=Mus musculus GN=Rabepk PE=1 SV=2</t>
  </si>
  <si>
    <t>Q8VEB4</t>
  </si>
  <si>
    <t>Group XV phospholipase A2 OS=Mus musculus GN=Pla2g15 PE=1 SV=1</t>
  </si>
  <si>
    <t>Q99LC3</t>
  </si>
  <si>
    <t>NADH dehydrogenase [ubiquinone] 1 alpha subcomplex subunit 10, mitochondrial OS=Mus musculus GN=Ndufa10 PE=1 SV=1</t>
  </si>
  <si>
    <t>Q7TSV9</t>
  </si>
  <si>
    <t>Enkurin domain-containing protein 1 OS=Mus musculus GN=Enkd1 PE=1 SV=1</t>
  </si>
  <si>
    <t>Q544H8</t>
  </si>
  <si>
    <t>Putative uncharacterized protein OS=Mus musculus GN=Zbtb14 PE=2 SV=1</t>
  </si>
  <si>
    <t>P61804</t>
  </si>
  <si>
    <t>Dolichyl-diphosphooligosaccharide--protein glycosyltransferase subunit DAD1 OS=Mus musculus GN=Dad1 PE=1 SV=3</t>
  </si>
  <si>
    <t>K3W4R4</t>
  </si>
  <si>
    <t>Collagen alpha-1(XIV) chain OS=Mus musculus GN=Col14a1 PE=1 SV=1</t>
  </si>
  <si>
    <t>A0A0R4J0T8</t>
  </si>
  <si>
    <t>ADP-ribosylation factor GTPase-activating protein 3 OS=Mus musculus GN=Arfgap3 PE=1 SV=1</t>
  </si>
  <si>
    <t>P47962</t>
  </si>
  <si>
    <t>60S ribosomal protein L5 OS=Mus musculus GN=Rpl5 PE=1 SV=3</t>
  </si>
  <si>
    <t>Q564G0</t>
  </si>
  <si>
    <t>Guanylate kinase OS=Mus musculus GN=Guk1 PE=1 SV=1</t>
  </si>
  <si>
    <t>Q8K2D3</t>
  </si>
  <si>
    <t>Enhancer of mRNA-decapping protein 3 OS=Mus musculus GN=Edc3 PE=1 SV=1</t>
  </si>
  <si>
    <t>Q4QQM4</t>
  </si>
  <si>
    <t>Tumor protein p53-inducible protein 11 OS=Mus musculus GN=Trp53i11 PE=1 SV=1</t>
  </si>
  <si>
    <t>Q9D4L6</t>
  </si>
  <si>
    <t>E3 ubiquitin-protein ligase Rnf220 OS=Mus musculus GN=Rnf220 PE=1 SV=2</t>
  </si>
  <si>
    <t>E9QNL4</t>
  </si>
  <si>
    <t>Inhibitor of nuclear factor kappa-B kinase subunit alpha OS=Mus musculus GN=Chuk PE=1 SV=1</t>
  </si>
  <si>
    <t>Q9D1A2</t>
  </si>
  <si>
    <t>Cytosolic non-specific dipeptidase OS=Mus musculus GN=Cndp2 PE=1 SV=1</t>
  </si>
  <si>
    <t>Q6ZWQ7</t>
  </si>
  <si>
    <t>Signal peptidase complex subunit 3 OS=Mus musculus GN=Spcs3 PE=1 SV=1</t>
  </si>
  <si>
    <t>Q8JZZ5</t>
  </si>
  <si>
    <t>Phosphatidylinositol transfer protein beta isoform OS=Mus musculus GN=Pitpnb PE=1 SV=1</t>
  </si>
  <si>
    <t>Q3UL36</t>
  </si>
  <si>
    <t>Arginine and glutamate-rich protein 1 OS=Mus musculus GN=Arglu1 PE=1 SV=2</t>
  </si>
  <si>
    <t>Q9CSH3</t>
  </si>
  <si>
    <t>Exosome complex exonuclease RRP44 OS=Mus musculus GN=Dis3 PE=1 SV=4</t>
  </si>
  <si>
    <t>Q91XU0</t>
  </si>
  <si>
    <t>ATPase WRNIP1 OS=Mus musculus GN=Wrnip1 PE=1 SV=2</t>
  </si>
  <si>
    <t>A0A0A6YVU8</t>
  </si>
  <si>
    <t>MCG119397 OS=Mus musculus GN=Gm9774 PE=4 SV=1</t>
  </si>
  <si>
    <t>P45377</t>
  </si>
  <si>
    <t>Aldose reductase-related protein 2 OS=Mus musculus GN=Akr1b8 PE=1 SV=2</t>
  </si>
  <si>
    <t>E9Q357</t>
  </si>
  <si>
    <t>HEAT repeat-containing 4 OS=Mus musculus GN=Heatr4 PE=4 SV=2</t>
  </si>
  <si>
    <t>A2AJI0</t>
  </si>
  <si>
    <t>MAP7 domain-containing protein 1 OS=Mus musculus GN=Map7d1 PE=1 SV=1</t>
  </si>
  <si>
    <t>Q99P65</t>
  </si>
  <si>
    <t>Equilibrative nucleoside transporter 3 OS=Mus musculus GN=Slc29a3 PE=1 SV=1</t>
  </si>
  <si>
    <t>Q9WTP6</t>
  </si>
  <si>
    <t>Adenylate kinase 2, mitochondrial OS=Mus musculus GN=Ak2 PE=1 SV=5</t>
  </si>
  <si>
    <t>Q5M8R9</t>
  </si>
  <si>
    <t>Farnesyl diphosphate synthetase OS=Mus musculus GN=Fdps PE=2 SV=1</t>
  </si>
  <si>
    <t>P31938</t>
  </si>
  <si>
    <t>Dual specificity mitogen-activated protein kinase kinase 1 OS=Mus musculus GN=Map2k1 PE=1 SV=2</t>
  </si>
  <si>
    <t>O88935</t>
  </si>
  <si>
    <t>Synapsin-1 OS=Mus musculus GN=Syn1 PE=1 SV=2</t>
  </si>
  <si>
    <t>P50544</t>
  </si>
  <si>
    <t>Very long-chain specific acyl-CoA dehydrogenase, mitochondrial OS=Mus musculus GN=Acadvl PE=1 SV=3</t>
  </si>
  <si>
    <t>Q9DC63</t>
  </si>
  <si>
    <t>F-box only protein 3 OS=Mus musculus GN=Fbxo3 PE=1 SV=1</t>
  </si>
  <si>
    <t>Q5SUQ9</t>
  </si>
  <si>
    <t>CST complex subunit CTC1 OS=Mus musculus GN=Ctc1 PE=1 SV=2</t>
  </si>
  <si>
    <t>Q80SW1</t>
  </si>
  <si>
    <t>Putative adenosylhomocysteinase 2 OS=Mus musculus GN=Ahcyl1 PE=1 SV=1</t>
  </si>
  <si>
    <t>Q63810</t>
  </si>
  <si>
    <t>Calcineurin subunit B type 1 OS=Mus musculus GN=Ppp3r1 PE=1 SV=3</t>
  </si>
  <si>
    <t>Q3UNF2</t>
  </si>
  <si>
    <t>Serine/threonine-protein phosphatase OS=Mus musculus GN=Ppp4c PE=1 SV=1</t>
  </si>
  <si>
    <t>P24472</t>
  </si>
  <si>
    <t>Glutathione S-transferase A4 OS=Mus musculus GN=Gsta4 PE=1 SV=3</t>
  </si>
  <si>
    <t>Q9D8Y1</t>
  </si>
  <si>
    <t>Transmembrane protein 126A OS=Mus musculus GN=Tmem126a PE=1 SV=1</t>
  </si>
  <si>
    <t>E9PYZ7</t>
  </si>
  <si>
    <t>RNA-binding protein 26 OS=Mus musculus GN=Rbm26 PE=1 SV=1</t>
  </si>
  <si>
    <t>Q9CR57</t>
  </si>
  <si>
    <t>60S ribosomal protein L14 OS=Mus musculus GN=Rpl14 PE=1 SV=3</t>
  </si>
  <si>
    <t>Q3THJ3</t>
  </si>
  <si>
    <t>Probable RNA-binding protein EIF1AD OS=Mus musculus GN=Eif1ad PE=1 SV=2</t>
  </si>
  <si>
    <t>Q8C338</t>
  </si>
  <si>
    <t>Isocitrate dehydrogenase [NADP] OS=Mus musculus GN=Idh1 PE=2 SV=1</t>
  </si>
  <si>
    <t>Q61425</t>
  </si>
  <si>
    <t>Hydroxyacyl-coenzyme A dehydrogenase, mitochondrial OS=Mus musculus GN=Hadh PE=1 SV=2</t>
  </si>
  <si>
    <t>Q9EPR4</t>
  </si>
  <si>
    <t>Solute carrier family 23 member 2 OS=Mus musculus GN=Slc23a2 PE=1 SV=2</t>
  </si>
  <si>
    <t>E9PWT2</t>
  </si>
  <si>
    <t>Zinc finger protein 229 OS=Mus musculus GN=Zfp229 PE=4 SV=1</t>
  </si>
  <si>
    <t>Q5SWK4</t>
  </si>
  <si>
    <t>Putative uncharacterized protein OS=Mus musculus GN=Ebf1 PE=1 SV=1</t>
  </si>
  <si>
    <t>Q7TPG2</t>
  </si>
  <si>
    <t>Phosphodiesterase OS=Mus musculus GN=Pde10a PE=3 SV=1</t>
  </si>
  <si>
    <t>Q9D5R3</t>
  </si>
  <si>
    <t>Centrosomal protein of 83 kDa OS=Mus musculus GN=Cep83 PE=1 SV=2</t>
  </si>
  <si>
    <t>D3YUE2</t>
  </si>
  <si>
    <t>Procollagen C-endopeptidase enhancer 1 OS=Mus musculus GN=Pcolce PE=1 SV=1</t>
  </si>
  <si>
    <t>Q9CR39</t>
  </si>
  <si>
    <t>WD repeat domain phosphoinositide-interacting protein 3 OS=Mus musculus GN=Wdr45b PE=1 SV=2</t>
  </si>
  <si>
    <t>P16254</t>
  </si>
  <si>
    <t>Signal recognition particle 14 kDa protein OS=Mus musculus GN=Srp14 PE=1 SV=1</t>
  </si>
  <si>
    <t>Q8K297</t>
  </si>
  <si>
    <t>Procollagen galactosyltransferase 1 OS=Mus musculus GN=Colgalt1 PE=1 SV=2</t>
  </si>
  <si>
    <t>P59708</t>
  </si>
  <si>
    <t>Splicing factor 3B subunit 6 OS=Mus musculus GN=Sf3b6 PE=1 SV=1</t>
  </si>
  <si>
    <t>Q9D024</t>
  </si>
  <si>
    <t>Coiled-coil domain-containing protein 47 OS=Mus musculus GN=Ccdc47 PE=1 SV=2</t>
  </si>
  <si>
    <t>P10754</t>
  </si>
  <si>
    <t>Zinc finger protein 13 OS=Mus musculus GN=Zfp13 PE=2 SV=2</t>
  </si>
  <si>
    <t>Q99LZ3</t>
  </si>
  <si>
    <t>DNA replication complex GINS protein SLD5 OS=Mus musculus GN=Gins4 PE=1 SV=1</t>
  </si>
  <si>
    <t>Q9JJC9</t>
  </si>
  <si>
    <t>Homocysteine-responsive endoplasmic reticulum-resident ubiquitin-like domain member 2 protein OS=Mus musculus GN=Herpud2 PE=2 SV=1</t>
  </si>
  <si>
    <t>Q7TSC1</t>
  </si>
  <si>
    <t>Protein PRRC2A OS=Mus musculus GN=Prrc2a PE=1 SV=1</t>
  </si>
  <si>
    <t>Q6NSQ7</t>
  </si>
  <si>
    <t>Protein LTV1 homolog OS=Mus musculus GN=Ltv1 PE=1 SV=2</t>
  </si>
  <si>
    <t>Q9WV91</t>
  </si>
  <si>
    <t>Prostaglandin F2 receptor negative regulator OS=Mus musculus GN=Ptgfrn PE=1 SV=2</t>
  </si>
  <si>
    <t>Q9Z1N5</t>
  </si>
  <si>
    <t>Spliceosome RNA helicase Ddx39b OS=Mus musculus GN=Ddx39b PE=1 SV=1</t>
  </si>
  <si>
    <t>Q3U1V6</t>
  </si>
  <si>
    <t>Ubiquitin-conjugating enzyme E2 variant 3 OS=Mus musculus GN=Uevld PE=1 SV=1</t>
  </si>
  <si>
    <t>Q3UCR6</t>
  </si>
  <si>
    <t>D3Z3F1</t>
  </si>
  <si>
    <t>Pre-mRNA 3'-end-processing factor FIP1 (Fragment) OS=Mus musculus GN=Fip1l1 PE=1 SV=2</t>
  </si>
  <si>
    <t>A2A5K6</t>
  </si>
  <si>
    <t>Zinc finger protein 335 OS=Mus musculus GN=Znf335 PE=1 SV=1</t>
  </si>
  <si>
    <t>P61219</t>
  </si>
  <si>
    <t>DNA-directed RNA polymerases I, II, and III subunit RPABC2 OS=Mus musculus GN=Polr2f PE=2 SV=1</t>
  </si>
  <si>
    <t>A0A087WSE1</t>
  </si>
  <si>
    <t>E3 ubiquitin-protein ligase Hakai (Fragment) OS=Mus musculus GN=Cbll1 PE=1 SV=1</t>
  </si>
  <si>
    <t>B1AQF4</t>
  </si>
  <si>
    <t>Dual-specificity protein phosphatase 3 OS=Mus musculus GN=Dusp3 PE=1 SV=1</t>
  </si>
  <si>
    <t>Q5SUC3</t>
  </si>
  <si>
    <t>Calnexin, isoform CRA_a OS=Mus musculus GN=Canx PE=1 SV=1</t>
  </si>
  <si>
    <t>Q56A15</t>
  </si>
  <si>
    <t>Cytochrome c OS=Mus musculus GN=Cycs PE=1 SV=1</t>
  </si>
  <si>
    <t>Q9CQN7</t>
  </si>
  <si>
    <t>39S ribosomal protein L41, mitochondrial OS=Mus musculus GN=Mrpl41 PE=1 SV=1</t>
  </si>
  <si>
    <t>Q6ZPV8</t>
  </si>
  <si>
    <t>MKIAA1215 protein (Fragment) OS=Mus musculus GN=Vangl2 PE=2 SV=1</t>
  </si>
  <si>
    <t>P62911</t>
  </si>
  <si>
    <t>60S ribosomal protein L32 OS=Mus musculus GN=Rpl32 PE=1 SV=2</t>
  </si>
  <si>
    <t>Q8C650</t>
  </si>
  <si>
    <t>Septin-10 OS=Mus musculus GN=Sept10 PE=1 SV=1</t>
  </si>
  <si>
    <t>P51660</t>
  </si>
  <si>
    <t>Peroxisomal multifunctional enzyme type 2 OS=Mus musculus GN=Hsd17b4 PE=1 SV=3</t>
  </si>
  <si>
    <t>Q5I0U7</t>
  </si>
  <si>
    <t>Tubulin-specific chaperone A OS=Mus musculus GN=Tbca PE=1 SV=1</t>
  </si>
  <si>
    <t>Q542I2</t>
  </si>
  <si>
    <t>DNA helicase OS=Mus musculus GN=Mcm6 PE=1 SV=1</t>
  </si>
  <si>
    <t>Q69ZD1</t>
  </si>
  <si>
    <t>MKIAA1699 protein (Fragment) OS=Mus musculus GN=Exoc4 PE=2 SV=1</t>
  </si>
  <si>
    <t>Q8CC21</t>
  </si>
  <si>
    <t>Tetratricopeptide repeat protein 19, mitochondrial OS=Mus musculus GN=Ttc19 PE=1 SV=1</t>
  </si>
  <si>
    <t>Q9DC50</t>
  </si>
  <si>
    <t>Peroxisomal carnitine O-octanoyltransferase OS=Mus musculus GN=Crot PE=1 SV=1</t>
  </si>
  <si>
    <t>Q9D318</t>
  </si>
  <si>
    <t>Putative uncharacterized protein OS=Mus musculus GN=Gramd3 PE=2 SV=1</t>
  </si>
  <si>
    <t>P61971</t>
  </si>
  <si>
    <t>Nuclear transport factor 2 OS=Mus musculus GN=Nutf2 PE=1 SV=1</t>
  </si>
  <si>
    <t>Q9CQT9</t>
  </si>
  <si>
    <t>Uncharacterized protein C20orf24 homolog OS=Mus musculus PE=2 SV=1</t>
  </si>
  <si>
    <t>Q3TF40</t>
  </si>
  <si>
    <t>Putative uncharacterized protein (Fragment) OS=Mus musculus GN=Nono PE=2 SV=1</t>
  </si>
  <si>
    <t>Q8BH51</t>
  </si>
  <si>
    <t>Cytochrome c oxidase assembly protein COX14 OS=Mus musculus GN=Cox14 PE=3 SV=1</t>
  </si>
  <si>
    <t>B2RRZ7</t>
  </si>
  <si>
    <t>TNFRSF1A-associated via death domain OS=Mus musculus GN=Tradd PE=1 SV=1</t>
  </si>
  <si>
    <t>Q9DAT5</t>
  </si>
  <si>
    <t>Mitochondrial tRNA-specific 2-thiouridylase 1 OS=Mus musculus GN=Trmu PE=1 SV=1</t>
  </si>
  <si>
    <t>A6H619</t>
  </si>
  <si>
    <t>PHD and RING finger domain-containing protein 1 OS=Mus musculus GN=Phrf1 PE=1 SV=2</t>
  </si>
  <si>
    <t>Q3UES3</t>
  </si>
  <si>
    <t>Tankyrase-2 OS=Mus musculus GN=Tnks2 PE=2 SV=2</t>
  </si>
  <si>
    <t>Q9CR78</t>
  </si>
  <si>
    <t>Myb/SANT-like DNA-binding domain-containing protein 3 OS=Mus musculus GN=Msantd3 PE=1 SV=1</t>
  </si>
  <si>
    <t>Q68FG0</t>
  </si>
  <si>
    <t>Zinc finger C4H2 domain-containing protein OS=Mus musculus GN=Zc4h2 PE=2 SV=1</t>
  </si>
  <si>
    <t>Q68FL4</t>
  </si>
  <si>
    <t>Putative adenosylhomocysteinase 3 OS=Mus musculus GN=Ahcyl2 PE=1 SV=1</t>
  </si>
  <si>
    <t>Q9CR16</t>
  </si>
  <si>
    <t>Peptidyl-prolyl cis-trans isomerase D OS=Mus musculus GN=Ppid PE=1 SV=3</t>
  </si>
  <si>
    <t>A2BFG8</t>
  </si>
  <si>
    <t>Zinc finger protein 971 OS=Mus musculus GN=Zfp971 PE=4 SV=1</t>
  </si>
  <si>
    <t>Q8C080</t>
  </si>
  <si>
    <t>Sorting nexin-16 OS=Mus musculus GN=Snx16 PE=1 SV=2</t>
  </si>
  <si>
    <t>Q9CQS4</t>
  </si>
  <si>
    <t>Solute carrier family 25 member 46 OS=Mus musculus GN=Slc25a46 PE=1 SV=1</t>
  </si>
  <si>
    <t>Q9DBL9</t>
  </si>
  <si>
    <t>1-acylglycerol-3-phosphate O-acyltransferase ABHD5 OS=Mus musculus GN=Abhd5 PE=1 SV=1</t>
  </si>
  <si>
    <t>G5E8E3</t>
  </si>
  <si>
    <t>RIKEN cDNA 2310022A10 gene OS=Mus musculus GN=2310022A10Rik PE=1 SV=1</t>
  </si>
  <si>
    <t>Q0VDL6</t>
  </si>
  <si>
    <t>PCTAIRE-motif protein kinase 3 OS=Mus musculus GN=Cdk18 PE=1 SV=1</t>
  </si>
  <si>
    <t>Q9Z2Q5</t>
  </si>
  <si>
    <t>39S ribosomal protein L40, mitochondrial OS=Mus musculus GN=Mrpl40 PE=1 SV=2</t>
  </si>
  <si>
    <t>Q923A2</t>
  </si>
  <si>
    <t>Protein Spindly OS=Mus musculus GN=Spdl1 PE=1 SV=2</t>
  </si>
  <si>
    <t>Q8K232</t>
  </si>
  <si>
    <t>Adducin 1 (Alpha) OS=Mus musculus GN=Add1 PE=2 SV=1</t>
  </si>
  <si>
    <t>Q5SUR0</t>
  </si>
  <si>
    <t>Phosphoribosylformylglycinamidine synthase OS=Mus musculus GN=Pfas PE=1 SV=1</t>
  </si>
  <si>
    <t>Q7TQD7</t>
  </si>
  <si>
    <t>Myo1b protein OS=Mus musculus GN=Myo1b PE=1 SV=1</t>
  </si>
  <si>
    <t>Q8CCN6</t>
  </si>
  <si>
    <t>Caseinolytic peptidase B protein homolog OS=Mus musculus GN=Clpb PE=1 SV=1</t>
  </si>
  <si>
    <t>Q5SVP3</t>
  </si>
  <si>
    <t>MCG22048, isoform CRA_c OS=Mus musculus GN=PSME2b PE=1 SV=1</t>
  </si>
  <si>
    <t>Q8BZA9</t>
  </si>
  <si>
    <t>Fructose-2,6-bisphosphatase TIGAR OS=Mus musculus GN=Tigar PE=1 SV=1</t>
  </si>
  <si>
    <t>Q9CZ91</t>
  </si>
  <si>
    <t>Serum response factor-binding protein 1 OS=Mus musculus GN=Srfbp1 PE=1 SV=1</t>
  </si>
  <si>
    <t>A0A0R3P9C4</t>
  </si>
  <si>
    <t>Small integral membrane protein 4 OS=Mus musculus GN=Smim4 PE=1 SV=1</t>
  </si>
  <si>
    <t>P54754</t>
  </si>
  <si>
    <t>Ephrin type-B receptor 3 OS=Mus musculus GN=Ephb3 PE=1 SV=2</t>
  </si>
  <si>
    <t>P61222</t>
  </si>
  <si>
    <t>ATP-binding cassette sub-family E member 1 OS=Mus musculus GN=Abce1 PE=1 SV=1</t>
  </si>
  <si>
    <t>P62827</t>
  </si>
  <si>
    <t>GTP-binding nuclear protein Ran OS=Mus musculus GN=Ran PE=1 SV=3</t>
  </si>
  <si>
    <t>Q99JF8</t>
  </si>
  <si>
    <t>PC4 and SFRS1-interacting protein OS=Mus musculus GN=Psip1 PE=1 SV=1</t>
  </si>
  <si>
    <t>Q9DC70</t>
  </si>
  <si>
    <t>NADH dehydrogenase [ubiquinone] iron-sulfur protein 7, mitochondrial OS=Mus musculus GN=Ndufs7 PE=1 SV=1</t>
  </si>
  <si>
    <t>A0A0A0MQ68</t>
  </si>
  <si>
    <t>Glutaryl-CoA dehydrogenase, mitochondrial OS=Mus musculus GN=Gcdh PE=1 SV=1</t>
  </si>
  <si>
    <t>Q3TBE3</t>
  </si>
  <si>
    <t>Q8R1G1</t>
  </si>
  <si>
    <t>Threonine aspartase 1 OS=Mus musculus GN=Tasp1 PE=2 SV=1</t>
  </si>
  <si>
    <t>B7ZP22</t>
  </si>
  <si>
    <t>Heterogeneous nuclear ribonucleoprotein A2/B1 OS=Mus musculus GN=Hnrnpa2b1 PE=2 SV=1</t>
  </si>
  <si>
    <t>A0A140GE27</t>
  </si>
  <si>
    <t>Cytochrome b (Fragment) OS=Mus musculus PE=3 SV=1</t>
  </si>
  <si>
    <t>Q76MZ3</t>
  </si>
  <si>
    <t>Serine/threonine-protein phosphatase 2A 65 kDa regulatory subunit A alpha isoform OS=Mus musculus GN=Ppp2r1a PE=1 SV=3</t>
  </si>
  <si>
    <t>Q91VP7</t>
  </si>
  <si>
    <t>Transmembrane protein 101 OS=Mus musculus GN=Tmem101 PE=2 SV=1</t>
  </si>
  <si>
    <t>P0DN34</t>
  </si>
  <si>
    <t>NADH dehydrogenase [ubiquinone] 1 beta subcomplex subunit 1 OS=Mus musculus GN=Ndufb1 PE=3 SV=1</t>
  </si>
  <si>
    <t>Q3TH81</t>
  </si>
  <si>
    <t>Putative uncharacterized protein OS=Mus musculus GN=Rp9 PE=2 SV=1</t>
  </si>
  <si>
    <t>E9Q9M0</t>
  </si>
  <si>
    <t>Centrosomal protein of 290 kDa OS=Mus musculus GN=Cep290 PE=1 SV=1</t>
  </si>
  <si>
    <t>Q8R0G9</t>
  </si>
  <si>
    <t>Nuclear pore complex protein Nup133 OS=Mus musculus GN=Nup133 PE=1 SV=2</t>
  </si>
  <si>
    <t>Q80TR8</t>
  </si>
  <si>
    <t>Protein VPRBP OS=Mus musculus GN=Vprbp PE=1 SV=4</t>
  </si>
  <si>
    <t>Q9D032</t>
  </si>
  <si>
    <t>Single-stranded DNA-binding protein 3 OS=Mus musculus GN=Ssbp3 PE=1 SV=2</t>
  </si>
  <si>
    <t>Q569Z9</t>
  </si>
  <si>
    <t>Putative uncharacterized protein OS=Mus musculus GN=Skp2 PE=2 SV=1</t>
  </si>
  <si>
    <t>O08715</t>
  </si>
  <si>
    <t>A-kinase anchor protein 1, mitochondrial OS=Mus musculus GN=Akap1 PE=1 SV=4</t>
  </si>
  <si>
    <t>Q99JY0</t>
  </si>
  <si>
    <t>Trifunctional enzyme subunit beta, mitochondrial OS=Mus musculus GN=Hadhb PE=1 SV=1</t>
  </si>
  <si>
    <t>Q9CQ10</t>
  </si>
  <si>
    <t>Charged multivesicular body protein 3 OS=Mus musculus GN=Chmp3 PE=1 SV=3</t>
  </si>
  <si>
    <t>P70280</t>
  </si>
  <si>
    <t>Vesicle-associated membrane protein 7 OS=Mus musculus GN=Vamp7 PE=1 SV=1</t>
  </si>
  <si>
    <t>J3QNK5</t>
  </si>
  <si>
    <t>Histone deacetylase complex subunit SAP130 OS=Mus musculus GN=Sap130 PE=1 SV=1</t>
  </si>
  <si>
    <t>Q8BUR4</t>
  </si>
  <si>
    <t>Dedicator of cytokinesis protein 1 OS=Mus musculus GN=Dock1 PE=1 SV=3</t>
  </si>
  <si>
    <t>A0A1B0GS41</t>
  </si>
  <si>
    <t>GRB2-associated-binding protein 1 OS=Mus musculus GN=Gab1 PE=1 SV=1</t>
  </si>
  <si>
    <t>Q9DCL9</t>
  </si>
  <si>
    <t>Multifunctional protein ADE2 OS=Mus musculus GN=Paics PE=1 SV=4</t>
  </si>
  <si>
    <t>P54099</t>
  </si>
  <si>
    <t>DNA polymerase subunit gamma-1 OS=Mus musculus GN=Polg PE=1 SV=3</t>
  </si>
  <si>
    <t>Q9CQD1</t>
  </si>
  <si>
    <t>Ras-related protein Rab-5A OS=Mus musculus GN=Rab5a PE=1 SV=1</t>
  </si>
  <si>
    <t>A6ZI44</t>
  </si>
  <si>
    <t>Fructose-bisphosphate aldolase OS=Mus musculus GN=Aldoa PE=1 SV=1</t>
  </si>
  <si>
    <t>Q8BJW6</t>
  </si>
  <si>
    <t>Eukaryotic translation initiation factor 2A OS=Mus musculus GN=Eif2a PE=1 SV=2</t>
  </si>
  <si>
    <t>P62342</t>
  </si>
  <si>
    <t>Selenoprotein T OS=Mus musculus GN=Selenot PE=1 SV=2</t>
  </si>
  <si>
    <t>B1AUN2</t>
  </si>
  <si>
    <t>Eukaryotic translation initiation factor 2B, subunit 3 OS=Mus musculus GN=Eif2b3 PE=1 SV=1</t>
  </si>
  <si>
    <t>A2RSY1</t>
  </si>
  <si>
    <t>KAT8 regulatory NSL complex subunit 3 OS=Mus musculus GN=Kansl3 PE=1 SV=1</t>
  </si>
  <si>
    <t>P30280</t>
  </si>
  <si>
    <t>G1/S-specific cyclin-D2 OS=Mus musculus GN=Ccnd2 PE=1 SV=1</t>
  </si>
  <si>
    <t>O35739</t>
  </si>
  <si>
    <t>Krueppel-like factor 9 OS=Mus musculus GN=Klf9 PE=2 SV=1</t>
  </si>
  <si>
    <t>E0CYM8</t>
  </si>
  <si>
    <t>Tyrosine-protein phosphatase non-receptor type substrate 1 OS=Mus musculus GN=Sirpa PE=1 SV=1</t>
  </si>
  <si>
    <t>B2RSC8</t>
  </si>
  <si>
    <t>Neural cell expressed, developmentally down-regulated 4 OS=Mus musculus GN=Nedd4 PE=1 SV=1</t>
  </si>
  <si>
    <t>Q9D7P6</t>
  </si>
  <si>
    <t>Iron-sulfur cluster assembly enzyme ISCU, mitochondrial OS=Mus musculus GN=Iscu PE=1 SV=1</t>
  </si>
  <si>
    <t>Q9ESJ4</t>
  </si>
  <si>
    <t>NCK-interacting protein with SH3 domain OS=Mus musculus GN=Nckipsd PE=1 SV=2</t>
  </si>
  <si>
    <t>Q7TNL9</t>
  </si>
  <si>
    <t>Coiled-coil-helix-coiled-coil-helix domain containing 10 OS=Mus musculus GN=Chchd10 PE=1 SV=1</t>
  </si>
  <si>
    <t>Q149L6</t>
  </si>
  <si>
    <t>DnaJ homolog subfamily B member 14 OS=Mus musculus GN=Dnajb14 PE=2 SV=1</t>
  </si>
  <si>
    <t>P47811</t>
  </si>
  <si>
    <t>Mitogen-activated protein kinase 14 OS=Mus musculus GN=Mapk14 PE=1 SV=3</t>
  </si>
  <si>
    <t>P80313</t>
  </si>
  <si>
    <t>T-complex protein 1 subunit eta OS=Mus musculus GN=Cct7 PE=1 SV=1</t>
  </si>
  <si>
    <t>Q58E49</t>
  </si>
  <si>
    <t>Histone deacetylase OS=Mus musculus GN=Hdac1 PE=2 SV=1</t>
  </si>
  <si>
    <t>Q9CYN2</t>
  </si>
  <si>
    <t>Signal peptidase complex subunit 2 OS=Mus musculus GN=Spcs2 PE=1 SV=1</t>
  </si>
  <si>
    <t>Q6NS70</t>
  </si>
  <si>
    <t>Uncharacterized protein OS=Mus musculus GN=Gm20939 PE=2 SV=1</t>
  </si>
  <si>
    <t>Q9QWV9</t>
  </si>
  <si>
    <t>Cyclin-T1 OS=Mus musculus GN=Ccnt1 PE=1 SV=3</t>
  </si>
  <si>
    <t>Q6PDK0</t>
  </si>
  <si>
    <t>Zinc finger and BTB domain containing 39 OS=Mus musculus GN=Zbtb39 PE=1 SV=1</t>
  </si>
  <si>
    <t>Q8BMA3</t>
  </si>
  <si>
    <t>Connector enhancer of kinase suppressor of ras 3 OS=Mus musculus GN=Cnksr3 PE=1 SV=1</t>
  </si>
  <si>
    <t>D3YWN7</t>
  </si>
  <si>
    <t>Ensconsin OS=Mus musculus GN=Map7 PE=1 SV=2</t>
  </si>
  <si>
    <t>Q3V235</t>
  </si>
  <si>
    <t>Prohibitin 2 OS=Mus musculus GN=Phb2 PE=1 SV=1</t>
  </si>
  <si>
    <t>Q3V0K9</t>
  </si>
  <si>
    <t>Plastin-1 OS=Mus musculus GN=Pls1 PE=1 SV=1</t>
  </si>
  <si>
    <t>P70218</t>
  </si>
  <si>
    <t>Mitogen-activated protein kinase kinase kinase kinase 1 OS=Mus musculus GN=Map4k1 PE=1 SV=1</t>
  </si>
  <si>
    <t>Q91WK5</t>
  </si>
  <si>
    <t>Glycine cleavage system H protein, mitochondrial OS=Mus musculus GN=Gcsh PE=1 SV=2</t>
  </si>
  <si>
    <t>Q8BIJ6</t>
  </si>
  <si>
    <t>Isoleucine--tRNA ligase, mitochondrial OS=Mus musculus GN=Iars2 PE=1 SV=1</t>
  </si>
  <si>
    <t>Q3ULL5</t>
  </si>
  <si>
    <t>Eif2s2 protein OS=Mus musculus GN=Eif2s2 PE=1 SV=1</t>
  </si>
  <si>
    <t>B2RSI3</t>
  </si>
  <si>
    <t>Poly [ADP-ribose] polymerase OS=Mus musculus GN=Parp14 PE=2 SV=1</t>
  </si>
  <si>
    <t>Q3UGE1</t>
  </si>
  <si>
    <t>Putative uncharacterized protein OS=Mus musculus GN=Trappc12 PE=2 SV=1</t>
  </si>
  <si>
    <t>Q9R226</t>
  </si>
  <si>
    <t>KH domain-containing, RNA-binding, signal transduction-associated protein 3 OS=Mus musculus GN=Khdrbs3 PE=1 SV=1</t>
  </si>
  <si>
    <t>Q3TDF8</t>
  </si>
  <si>
    <t>Putative uncharacterized protein OS=Mus musculus GN=Etf1 PE=2 SV=1</t>
  </si>
  <si>
    <t>E9Q156</t>
  </si>
  <si>
    <t>tRNA (guanine-N(7)-)-methyltransferase non-catalytic subunit WDR4 OS=Mus musculus GN=Wdr4 PE=1 SV=1</t>
  </si>
  <si>
    <t>Q5FWI9</t>
  </si>
  <si>
    <t>Adaptor protein complex AP-2, mu1 OS=Mus musculus GN=Ap2m1 PE=1 SV=1</t>
  </si>
  <si>
    <t>Q9CY24</t>
  </si>
  <si>
    <t>Transmembrane protein 179B OS=Mus musculus GN=Tmem179b PE=1 SV=1</t>
  </si>
  <si>
    <t>Q9D7K5</t>
  </si>
  <si>
    <t>ATP synthase subunit s-like protein OS=Mus musculus GN=Atp5sl PE=1 SV=1</t>
  </si>
  <si>
    <t>Q9R060</t>
  </si>
  <si>
    <t>Cytosolic Fe-S cluster assembly factor NUBP1 OS=Mus musculus GN=Nubp1 PE=1 SV=1</t>
  </si>
  <si>
    <t>P68040</t>
  </si>
  <si>
    <t>Receptor of activated protein C kinase 1 OS=Mus musculus GN=Rack1 PE=1 SV=3</t>
  </si>
  <si>
    <t>Q9Z0Z7</t>
  </si>
  <si>
    <t>Krueppel-like factor 5 OS=Mus musculus GN=Klf5 PE=2 SV=2</t>
  </si>
  <si>
    <t>F8VPX2</t>
  </si>
  <si>
    <t>F-box and WD-40 domain protein 9 OS=Mus musculus GN=Fbxw9 PE=1 SV=1</t>
  </si>
  <si>
    <t>Q9WUD1</t>
  </si>
  <si>
    <t>STIP1 homology and U box-containing protein 1 OS=Mus musculus GN=Stub1 PE=1 SV=1</t>
  </si>
  <si>
    <t>Q3TGR2</t>
  </si>
  <si>
    <t>Fibrinogen, B beta polypeptide, isoform CRA_a OS=Mus musculus GN=Fgb PE=1 SV=1</t>
  </si>
  <si>
    <t>Q8BTW8</t>
  </si>
  <si>
    <t>CDK5 regulatory subunit-associated protein 1 OS=Mus musculus GN=Cdk5rap1 PE=2 SV=2</t>
  </si>
  <si>
    <t>Q80T69</t>
  </si>
  <si>
    <t>Round spermatid basic protein 1 OS=Mus musculus GN=Rsbn1 PE=1 SV=3</t>
  </si>
  <si>
    <t>A0A0A6YX40</t>
  </si>
  <si>
    <t>Immunoglobulin superfamily member 3 OS=Mus musculus GN=Igsf3 PE=1 SV=1</t>
  </si>
  <si>
    <t>Q3TLI6</t>
  </si>
  <si>
    <t>Putative uncharacterized protein OS=Mus musculus GN=Ndufaf2 PE=2 SV=1</t>
  </si>
  <si>
    <t>D3YUX2</t>
  </si>
  <si>
    <t>Multiple PDZ domain protein OS=Mus musculus GN=Mpdz PE=1 SV=1</t>
  </si>
  <si>
    <t>O09053</t>
  </si>
  <si>
    <t>Werner syndrome ATP-dependent helicase homolog OS=Mus musculus GN=Wrn PE=1 SV=3</t>
  </si>
  <si>
    <t>Q8BHL3</t>
  </si>
  <si>
    <t>TBC1 domain family member 10B OS=Mus musculus GN=Tbc1d10b PE=1 SV=2</t>
  </si>
  <si>
    <t>Q8K2D8</t>
  </si>
  <si>
    <t>Acidic fibroblast growth factor intracellular-binding protein OS=Mus musculus GN=Fibp PE=1 SV=1</t>
  </si>
  <si>
    <t>O55057</t>
  </si>
  <si>
    <t>Retinal rod rhodopsin-sensitive cGMP 3',5'-cyclic phosphodiesterase subunit delta OS=Mus musculus GN=Pde6d PE=1 SV=1</t>
  </si>
  <si>
    <t>B2RQB7</t>
  </si>
  <si>
    <t>Atxn7 protein OS=Mus musculus GN=Atxn7 PE=2 SV=1</t>
  </si>
  <si>
    <t>Q8K1A5</t>
  </si>
  <si>
    <t>Transmembrane protein 41B OS=Mus musculus GN=Tmem41b PE=1 SV=1</t>
  </si>
  <si>
    <t>Q9D2D7</t>
  </si>
  <si>
    <t>Zinc finger protein 687 OS=Mus musculus GN=Znf687 PE=1 SV=1</t>
  </si>
  <si>
    <t>Q9CXE6</t>
  </si>
  <si>
    <t>DNA repair protein XRCC3 OS=Mus musculus GN=Xrcc3 PE=2 SV=1</t>
  </si>
  <si>
    <t>Q8C407</t>
  </si>
  <si>
    <t>Protein YIPF4 OS=Mus musculus GN=Yipf4 PE=1 SV=1</t>
  </si>
  <si>
    <t>F8WI22</t>
  </si>
  <si>
    <t>Bcl-2-associated transcription factor 1 OS=Mus musculus GN=Bclaf1 PE=1 SV=1</t>
  </si>
  <si>
    <t>Q91VU1</t>
  </si>
  <si>
    <t>Protein YIPF1 OS=Mus musculus GN=Yipf1 PE=2 SV=1</t>
  </si>
  <si>
    <t>Q9CQA5</t>
  </si>
  <si>
    <t>Mediator of RNA polymerase II transcription subunit 4 OS=Mus musculus GN=Med4 PE=2 SV=1</t>
  </si>
  <si>
    <t>F8VQM8</t>
  </si>
  <si>
    <t>Xndc1-transient receptor potential cation channel, subfamily C, member 2 readthrough OS=Mus musculus GN=Xntrpc PE=3 SV=1</t>
  </si>
  <si>
    <t>Q5XG69</t>
  </si>
  <si>
    <t>Soluble lamin-associated protein of 75 kDa OS=Mus musculus GN=Fam169a PE=1 SV=3</t>
  </si>
  <si>
    <t>Q9D6W8</t>
  </si>
  <si>
    <t>BLOC-1-related complex subunit 6 OS=Mus musculus GN=Borcs6 PE=1 SV=1</t>
  </si>
  <si>
    <t>G3X963</t>
  </si>
  <si>
    <t>ATPase family AAA domain-containing protein 2 OS=Mus musculus GN=Atad2 PE=1 SV=1</t>
  </si>
  <si>
    <t>Q5HZJ2</t>
  </si>
  <si>
    <t>Atxn7l2 protein (Fragment) OS=Mus musculus GN=Atxn7l2 PE=2 SV=1</t>
  </si>
  <si>
    <t>Q8BSL0</t>
  </si>
  <si>
    <t>Putative uncharacterized protein OS=Mus musculus GN=Zkscan8 PE=2 SV=1</t>
  </si>
  <si>
    <t>Q9Z2Y3</t>
  </si>
  <si>
    <t>Homer protein homolog 1 OS=Mus musculus GN=Homer1 PE=1 SV=2</t>
  </si>
  <si>
    <t>Q3TDK6</t>
  </si>
  <si>
    <t>Protein rogdi homolog OS=Mus musculus GN=Rogdi PE=1 SV=2</t>
  </si>
  <si>
    <t>V9GX40</t>
  </si>
  <si>
    <t>Synergin gamma OS=Mus musculus GN=Synrg PE=1 SV=1</t>
  </si>
  <si>
    <t>Q9CYW4</t>
  </si>
  <si>
    <t>Haloacid dehalogenase-like hydrolase domain-containing protein 3 OS=Mus musculus GN=Hdhd3 PE=1 SV=1</t>
  </si>
  <si>
    <t>Q4FZE6</t>
  </si>
  <si>
    <t>Putative uncharacterized protein OS=Mus musculus GN=Rps7 PE=2 SV=1</t>
  </si>
  <si>
    <t>Q8BHC7</t>
  </si>
  <si>
    <t>Rhomboid-related protein 4 OS=Mus musculus GN=Rhbdd1 PE=1 SV=1</t>
  </si>
  <si>
    <t>Q9CPU2</t>
  </si>
  <si>
    <t>NADH dehydrogenase [ubiquinone] 1 beta subcomplex subunit 2, mitochondrial OS=Mus musculus GN=Ndufb2 PE=1 SV=1</t>
  </si>
  <si>
    <t>Q5SSH8</t>
  </si>
  <si>
    <t>Neuferricin OS=Mus musculus GN=Cyb5d2 PE=1 SV=1</t>
  </si>
  <si>
    <t>Q9D1C8</t>
  </si>
  <si>
    <t>Vacuolar protein sorting-associated protein 28 homolog OS=Mus musculus GN=Vps28 PE=1 SV=1</t>
  </si>
  <si>
    <t>Q3USR5</t>
  </si>
  <si>
    <t>Putative uncharacterized protein OS=Mus musculus GN=Fbxo2 PE=1 SV=1</t>
  </si>
  <si>
    <t>Q8VDZ4</t>
  </si>
  <si>
    <t>Palmitoyltransferase ZDHHC5 OS=Mus musculus GN=Zdhhc5 PE=1 SV=1</t>
  </si>
  <si>
    <t>D3YZ08</t>
  </si>
  <si>
    <t>Telomeric repeat-binding factor 2 OS=Mus musculus GN=Terf2 PE=1 SV=1</t>
  </si>
  <si>
    <t>Q99NB8</t>
  </si>
  <si>
    <t>Ubiquilin-4 OS=Mus musculus GN=Ubqln4 PE=1 SV=1</t>
  </si>
  <si>
    <t>Q8C5N5</t>
  </si>
  <si>
    <t>Programmed cell death protein 2-like OS=Mus musculus GN=Pdcd2l PE=1 SV=1</t>
  </si>
  <si>
    <t>Q3UM45</t>
  </si>
  <si>
    <t>Protein phosphatase 1 regulatory subunit 7 OS=Mus musculus GN=Ppp1r7 PE=1 SV=2</t>
  </si>
  <si>
    <t>A0A141CM32</t>
  </si>
  <si>
    <t>ATP synthase protein 8 OS=Mus musculus GN=ATP8 PE=3 SV=1</t>
  </si>
  <si>
    <t>Q8BUH8</t>
  </si>
  <si>
    <t>Sentrin-specific protease 7 OS=Mus musculus GN=Senp7 PE=1 SV=1</t>
  </si>
  <si>
    <t>Q3UVI9</t>
  </si>
  <si>
    <t>Putative uncharacterized protein OS=Mus musculus GN=Abcf2 PE=2 SV=1</t>
  </si>
  <si>
    <t>Q8JZY2</t>
  </si>
  <si>
    <t>COMM domain-containing protein 10 OS=Mus musculus GN=Commd10 PE=1 SV=1</t>
  </si>
  <si>
    <t>Q9D8N6</t>
  </si>
  <si>
    <t>Protein lin-37 homolog OS=Mus musculus GN=Lin37 PE=1 SV=1</t>
  </si>
  <si>
    <t>Q0PD50</t>
  </si>
  <si>
    <t>RAB8A, member RAS oncogene family, isoform CRA_a OS=Mus musculus GN=Rab8a PE=1 SV=1</t>
  </si>
  <si>
    <t>Q499E4</t>
  </si>
  <si>
    <t>Zinc finger protein DZIP1L OS=Mus musculus GN=Dzip1l PE=1 SV=1</t>
  </si>
  <si>
    <t>Q9DC69</t>
  </si>
  <si>
    <t>NADH dehydrogenase [ubiquinone] 1 alpha subcomplex subunit 9, mitochondrial OS=Mus musculus GN=Ndufa9 PE=1 SV=2</t>
  </si>
  <si>
    <t>Q8K0D5</t>
  </si>
  <si>
    <t>Elongation factor G, mitochondrial OS=Mus musculus GN=Gfm1 PE=1 SV=1</t>
  </si>
  <si>
    <t>Q9Z1A1</t>
  </si>
  <si>
    <t>Putative uncharacterized protein OS=Mus musculus GN=Tfg PE=1 SV=1</t>
  </si>
  <si>
    <t>P63024</t>
  </si>
  <si>
    <t>Vesicle-associated membrane protein 3 OS=Mus musculus GN=Vamp3 PE=1 SV=1</t>
  </si>
  <si>
    <t>Q8BWP8</t>
  </si>
  <si>
    <t>Beta-1,4-glucuronyltransferase 1 OS=Mus musculus GN=B4gat1 PE=1 SV=1</t>
  </si>
  <si>
    <t>Z4YJY0</t>
  </si>
  <si>
    <t>BRISC complex subunit Abro1 OS=Mus musculus GN=Fam175b PE=1 SV=1</t>
  </si>
  <si>
    <t>Q9JHW2</t>
  </si>
  <si>
    <t>Omega-amidase NIT2 OS=Mus musculus GN=Nit2 PE=1 SV=1</t>
  </si>
  <si>
    <t>Q9CQW9</t>
  </si>
  <si>
    <t>Interferon-induced transmembrane protein 3 OS=Mus musculus GN=Ifitm3 PE=1 SV=1</t>
  </si>
  <si>
    <t>Q9CT46</t>
  </si>
  <si>
    <t>Putative uncharacterized protein (Fragment) OS=Mus musculus GN=Ncl PE=2 SV=1</t>
  </si>
  <si>
    <t>E9Q4Q2</t>
  </si>
  <si>
    <t>Q8VC04</t>
  </si>
  <si>
    <t>Transmembrane protein 106A OS=Mus musculus GN=Tmem106a PE=2 SV=1</t>
  </si>
  <si>
    <t>Q8BVK3</t>
  </si>
  <si>
    <t>Putative uncharacterized protein (Fragment) OS=Mus musculus GN=Uap1l1 PE=2 SV=1</t>
  </si>
  <si>
    <t>P12813</t>
  </si>
  <si>
    <t>Nuclear receptor subfamily 4 group A member 1 OS=Mus musculus GN=Nr4a1 PE=1 SV=1</t>
  </si>
  <si>
    <t>Q923A8</t>
  </si>
  <si>
    <t>Map3k7 protein OS=Mus musculus GN=Map3k7 PE=1 SV=1</t>
  </si>
  <si>
    <t>G5E8D8</t>
  </si>
  <si>
    <t>MLX interacting protein, isoform CRA_a OS=Mus musculus GN=Mlxip PE=1 SV=1</t>
  </si>
  <si>
    <t>Q6F4J1</t>
  </si>
  <si>
    <t>Tubulin gamma chain OS=Mus musculus GN=Tubg1 PE=1 SV=1</t>
  </si>
  <si>
    <t>Q7TN98</t>
  </si>
  <si>
    <t>Cytoplasmic polyadenylation element-binding protein 4 OS=Mus musculus GN=Cpeb4 PE=1 SV=1</t>
  </si>
  <si>
    <t>Q9JJ78</t>
  </si>
  <si>
    <t>Lymphokine-activated killer T-cell-originated protein kinase OS=Mus musculus GN=Pbk PE=1 SV=1</t>
  </si>
  <si>
    <t>E9Q548</t>
  </si>
  <si>
    <t>Uncharacterized protein OS=Mus musculus GN=Gm20518 PE=4 SV=1</t>
  </si>
  <si>
    <t>Q9Z1K5</t>
  </si>
  <si>
    <t>E3 ubiquitin-protein ligase ARIH1 OS=Mus musculus GN=Arih1 PE=1 SV=3</t>
  </si>
  <si>
    <t>Q3TAN6</t>
  </si>
  <si>
    <t>Interferon inducible GTPase 2, isoform CRA_a OS=Mus musculus GN=Irgm2 PE=2 SV=1</t>
  </si>
  <si>
    <t>Q3UZW7</t>
  </si>
  <si>
    <t>Protein-lysine N-methyltransferase EEF2KMT OS=Mus musculus GN=Eef2kmt PE=1 SV=1</t>
  </si>
  <si>
    <t>Q9WUR2</t>
  </si>
  <si>
    <t>Enoyl-CoA delta isomerase 2, mitochondrial OS=Mus musculus GN=Eci2 PE=1 SV=2</t>
  </si>
  <si>
    <t>P17665</t>
  </si>
  <si>
    <t>Cytochrome c oxidase subunit 7C, mitochondrial OS=Mus musculus GN=Cox7c PE=1 SV=1</t>
  </si>
  <si>
    <t>Q9DBT3</t>
  </si>
  <si>
    <t>Coiled-coil domain-containing protein 97 OS=Mus musculus GN=Ccdc97 PE=1 SV=1</t>
  </si>
  <si>
    <t>P80315</t>
  </si>
  <si>
    <t>T-complex protein 1 subunit delta OS=Mus musculus GN=Cct4 PE=1 SV=3</t>
  </si>
  <si>
    <t>Q03265</t>
  </si>
  <si>
    <t>ATP synthase subunit alpha, mitochondrial OS=Mus musculus GN=Atp5a1 PE=1 SV=1</t>
  </si>
  <si>
    <t>Q9DB43</t>
  </si>
  <si>
    <t>Zinc finger protein-like 1 OS=Mus musculus GN=Zfpl1 PE=1 SV=1</t>
  </si>
  <si>
    <t>Q3TAA7</t>
  </si>
  <si>
    <t>Serine/threonine-protein kinase 11-interacting protein OS=Mus musculus GN=Stk11ip PE=1 SV=1</t>
  </si>
  <si>
    <t>A2AM95</t>
  </si>
  <si>
    <t>Emerin OS=Mus musculus GN=Emd PE=4 SV=1</t>
  </si>
  <si>
    <t>Q8BGR2</t>
  </si>
  <si>
    <t>Volume-regulated anion channel subunit LRRC8D OS=Mus musculus GN=Lrrc8d PE=1 SV=1</t>
  </si>
  <si>
    <t>Q9CRA4</t>
  </si>
  <si>
    <t>Methylsterol monooxygenase 1 OS=Mus musculus GN=Msmo1 PE=1 SV=1</t>
  </si>
  <si>
    <t>Q8CG47</t>
  </si>
  <si>
    <t>Structural maintenance of chromosomes protein 4 OS=Mus musculus GN=Smc4 PE=1 SV=1</t>
  </si>
  <si>
    <t>Q9ERE7</t>
  </si>
  <si>
    <t>LDLR chaperone MESD OS=Mus musculus GN=Mesdc2 PE=1 SV=1</t>
  </si>
  <si>
    <t>Q9WV02</t>
  </si>
  <si>
    <t>RNA-binding motif protein, X chromosome OS=Mus musculus GN=Rbmx PE=1 SV=1</t>
  </si>
  <si>
    <t>Q80UY1</t>
  </si>
  <si>
    <t>Carnosine N-methyltransferase OS=Mus musculus GN=Carnmt1 PE=1 SV=1</t>
  </si>
  <si>
    <t>Q8BIX3</t>
  </si>
  <si>
    <t>ARL14 effector protein OS=Mus musculus GN=Arl14ep PE=1 SV=1</t>
  </si>
  <si>
    <t>P27641</t>
  </si>
  <si>
    <t>X-ray repair cross-complementing protein 5 OS=Mus musculus GN=Xrcc5 PE=1 SV=4</t>
  </si>
  <si>
    <t>D9HP81</t>
  </si>
  <si>
    <t>Regulating synaptic membrane exocytosis 2 OS=Mus musculus GN=Rims2 PE=1 SV=1</t>
  </si>
  <si>
    <t>B2RT02</t>
  </si>
  <si>
    <t>B-box and SPRY domain containing OS=Mus musculus GN=Bspry PE=2 SV=1</t>
  </si>
  <si>
    <t>G5E8P0</t>
  </si>
  <si>
    <t>Gamma-tubulin complex component 6 OS=Mus musculus GN=Tubgcp6 PE=1 SV=1</t>
  </si>
  <si>
    <t>Q91WT4</t>
  </si>
  <si>
    <t>DnaJ homolog subfamily C member 17 OS=Mus musculus GN=Dnajc17 PE=1 SV=2</t>
  </si>
  <si>
    <t>A0A1B0GRV7</t>
  </si>
  <si>
    <t>Uncharacterized protein OS=Mus musculus GN=Gm17949 PE=3 SV=1</t>
  </si>
  <si>
    <t>Q66K07</t>
  </si>
  <si>
    <t>Ubqln1 protein OS=Mus musculus GN=Ubqln1 PE=2 SV=1</t>
  </si>
  <si>
    <t>A0A1B0GRI9</t>
  </si>
  <si>
    <t>Uncharacterized protein OS=Mus musculus GN=Gm45871 PE=4 SV=1</t>
  </si>
  <si>
    <t>Q9DAK9</t>
  </si>
  <si>
    <t>14 kDa phosphohistidine phosphatase OS=Mus musculus GN=Phpt1 PE=1 SV=1</t>
  </si>
  <si>
    <t>Q8BX39</t>
  </si>
  <si>
    <t>Cytoplasmic polyadenylated homeobox OS=Mus musculus GN=Eso1 PE=2 SV=1</t>
  </si>
  <si>
    <t>Q9Z1T6</t>
  </si>
  <si>
    <t>1-phosphatidylinositol 3-phosphate 5-kinase OS=Mus musculus GN=Pikfyve PE=1 SV=3</t>
  </si>
  <si>
    <t>Q8BVQ9</t>
  </si>
  <si>
    <t>26S protease regulatory subunit 7 OS=Mus musculus GN=Psmc2 PE=1 SV=1</t>
  </si>
  <si>
    <t>P36993</t>
  </si>
  <si>
    <t>Protein phosphatase 1B OS=Mus musculus GN=Ppm1b PE=1 SV=1</t>
  </si>
  <si>
    <t>Q6NZN1</t>
  </si>
  <si>
    <t>Peroxisome proliferator-activated receptor gamma coactivator-related protein 1 OS=Mus musculus GN=Pprc1 PE=1 SV=1</t>
  </si>
  <si>
    <t>Q99KR7</t>
  </si>
  <si>
    <t>Peptidyl-prolyl cis-trans isomerase F, mitochondrial OS=Mus musculus GN=Ppif PE=1 SV=1</t>
  </si>
  <si>
    <t>A0A075DCB1</t>
  </si>
  <si>
    <t>NADH-ubiquinone oxidoreductase chain 5 OS=Mus musculus GN=ND5 PE=3 SV=1</t>
  </si>
  <si>
    <t>Q549T4</t>
  </si>
  <si>
    <t>CASP2 and RIPK1 domain containing adaptor with death domain, isoform CRA_a OS=Mus musculus GN=Cradd PE=1 SV=1</t>
  </si>
  <si>
    <t>Q9QZK2</t>
  </si>
  <si>
    <t>Breast cancer anti-estrogen resistance protein 3 OS=Mus musculus GN=Bcar3 PE=1 SV=1</t>
  </si>
  <si>
    <t>F6QH05</t>
  </si>
  <si>
    <t>Transcriptional enhancer factor TEF-1 (Fragment) OS=Mus musculus GN=Tead1 PE=1 SV=1</t>
  </si>
  <si>
    <t>Q7TSY8</t>
  </si>
  <si>
    <t>Shugoshin 2 OS=Mus musculus GN=Sgo2 PE=1 SV=1</t>
  </si>
  <si>
    <t>Q3TIJ4</t>
  </si>
  <si>
    <t>Putative uncharacterized protein OS=Mus musculus GN=Rtca PE=2 SV=1</t>
  </si>
  <si>
    <t>A0A1L1SR96</t>
  </si>
  <si>
    <t>Anoctamin OS=Mus musculus GN=Ano8 PE=1 SV=1</t>
  </si>
  <si>
    <t>Q8BH69</t>
  </si>
  <si>
    <t>Selenide, water dikinase 1 OS=Mus musculus GN=Sephs1 PE=1 SV=1</t>
  </si>
  <si>
    <t>P20612</t>
  </si>
  <si>
    <t>Guanine nucleotide-binding protein G(t) subunit alpha-1 OS=Mus musculus GN=Gnat1 PE=1 SV=3</t>
  </si>
  <si>
    <t>P00493</t>
  </si>
  <si>
    <t>Hypoxanthine-guanine phosphoribosyltransferase OS=Mus musculus GN=Hprt1 PE=1 SV=3</t>
  </si>
  <si>
    <t>Q80ZM8</t>
  </si>
  <si>
    <t>Cardiolipin synthase (CMP-forming) OS=Mus musculus GN=Crls1 PE=1 SV=1</t>
  </si>
  <si>
    <t>Q78JW9</t>
  </si>
  <si>
    <t>Ubiquitin domain-containing protein UBFD1 OS=Mus musculus GN=Ubfd1 PE=1 SV=2</t>
  </si>
  <si>
    <t>Q9CX66</t>
  </si>
  <si>
    <t>Uncharacterized protein C12orf45 homolog OS=Mus musculus GN=D10Wsu102e PE=1 SV=1</t>
  </si>
  <si>
    <t>P43274</t>
  </si>
  <si>
    <t>Histone H1.4 OS=Mus musculus GN=Hist1h1e PE=1 SV=2</t>
  </si>
  <si>
    <t>P99029</t>
  </si>
  <si>
    <t>Peroxiredoxin-5, mitochondrial OS=Mus musculus GN=Prdx5 PE=1 SV=2</t>
  </si>
  <si>
    <t>B2RWH3</t>
  </si>
  <si>
    <t>Histone H2A OS=Mus musculus GN=Hist2h2aa1 PE=2 SV=1</t>
  </si>
  <si>
    <t>P52912</t>
  </si>
  <si>
    <t>Nucleolysin TIA-1 OS=Mus musculus GN=Tia1 PE=1 SV=1</t>
  </si>
  <si>
    <t>Q9ESC8</t>
  </si>
  <si>
    <t>AF4/FMR2 family member 4 OS=Mus musculus GN=Aff4 PE=1 SV=1</t>
  </si>
  <si>
    <t>Q9CQW0</t>
  </si>
  <si>
    <t>ER membrane protein complex subunit 6 OS=Mus musculus GN=Emc6 PE=1 SV=1</t>
  </si>
  <si>
    <t>G3UVU2</t>
  </si>
  <si>
    <t>Splicing factor 3A subunit 2 OS=Mus musculus GN=Sf3a2 PE=1 SV=1</t>
  </si>
  <si>
    <t>Q3TKG5</t>
  </si>
  <si>
    <t>H/ACA ribonucleoprotein complex subunit OS=Mus musculus GN=Gar1 PE=2 SV=1</t>
  </si>
  <si>
    <t>Q8N9S3</t>
  </si>
  <si>
    <t>Activator of 90 kDa heat shock protein ATPase homolog 2 OS=Mus musculus GN=Ahsa2 PE=1 SV=2</t>
  </si>
  <si>
    <t>P18293</t>
  </si>
  <si>
    <t>Atrial natriuretic peptide receptor 1 OS=Mus musculus GN=Npr1 PE=1 SV=2</t>
  </si>
  <si>
    <t>P97390</t>
  </si>
  <si>
    <t>Vacuolar protein sorting-associated protein 45 OS=Mus musculus GN=Vps45 PE=1 SV=1</t>
  </si>
  <si>
    <t>Q8VDH1</t>
  </si>
  <si>
    <t>F-box only protein 21 OS=Mus musculus GN=Fbxo21 PE=1 SV=1</t>
  </si>
  <si>
    <t>Q69ZG1</t>
  </si>
  <si>
    <t>MKIAA1572 protein (Fragment) OS=Mus musculus GN=Zbtb26 PE=2 SV=1</t>
  </si>
  <si>
    <t>Q8VDI7</t>
  </si>
  <si>
    <t>Ubiquitin-associated domain-containing protein 1 OS=Mus musculus GN=Ubac1 PE=1 SV=2</t>
  </si>
  <si>
    <t>Q3U926</t>
  </si>
  <si>
    <t>Putative uncharacterized protein OS=Mus musculus GN=Ptpmt1 PE=2 SV=1</t>
  </si>
  <si>
    <t>Q8CDC7</t>
  </si>
  <si>
    <t>Zinc finger and BTB domain-containing protein 9 OS=Mus musculus GN=Zbtb9 PE=2 SV=1</t>
  </si>
  <si>
    <t>Q07231</t>
  </si>
  <si>
    <t>Zinc finger and SCAN domain-containing protein 21 OS=Mus musculus GN=Zscan21 PE=2 SV=2</t>
  </si>
  <si>
    <t>Q3UNK6</t>
  </si>
  <si>
    <t>Exosome component 10, isoform CRA_c OS=Mus musculus GN=Exosc10 PE=2 SV=1</t>
  </si>
  <si>
    <t>Q9Z205</t>
  </si>
  <si>
    <t>DNA-binding protein RFXANK OS=Mus musculus GN=Rfxank PE=1 SV=1</t>
  </si>
  <si>
    <t>Q3UMZ3</t>
  </si>
  <si>
    <t>Phospholipid phosphatase 5 OS=Mus musculus GN=Plpp5 PE=2 SV=1</t>
  </si>
  <si>
    <t>Q8K2J4</t>
  </si>
  <si>
    <t>Coiled-coil domain-containing protein 14 OS=Mus musculus GN=Ccdc14 PE=2 SV=3</t>
  </si>
  <si>
    <t>Q8C205</t>
  </si>
  <si>
    <t>Putative uncharacterized protein OS=Mus musculus GN=Cog2 PE=2 SV=1</t>
  </si>
  <si>
    <t>Q9JJI8</t>
  </si>
  <si>
    <t>60S ribosomal protein L38 OS=Mus musculus GN=Rpl38 PE=1 SV=3</t>
  </si>
  <si>
    <t>Q8K0C4</t>
  </si>
  <si>
    <t>Lanosterol 14-alpha demethylase OS=Mus musculus GN=Cyp51a1 PE=1 SV=1</t>
  </si>
  <si>
    <t>Q8C237</t>
  </si>
  <si>
    <t>Putative uncharacterized protein OS=Mus musculus GN=Tmem164 PE=2 SV=1</t>
  </si>
  <si>
    <t>Q925I1</t>
  </si>
  <si>
    <t>ATPase family AAA domain-containing protein 3 OS=Mus musculus GN=Atad3 PE=1 SV=1</t>
  </si>
  <si>
    <t>Q8R2Q3</t>
  </si>
  <si>
    <t>Zinc finger protein 940 OS=Mus musculus GN=Zfp940 PE=2 SV=1</t>
  </si>
  <si>
    <t>Q3UJN1</t>
  </si>
  <si>
    <t>DNA helicase OS=Mus musculus GN=Mcm2 PE=2 SV=1</t>
  </si>
  <si>
    <t>A0A0R4J145</t>
  </si>
  <si>
    <t>Cell division control protein 6 homolog OS=Mus musculus GN=Cdc6 PE=1 SV=1</t>
  </si>
  <si>
    <t>Q6PB97</t>
  </si>
  <si>
    <t>F-box/LRR-repeat protein 19 OS=Mus musculus GN=Fbxl19 PE=2 SV=1</t>
  </si>
  <si>
    <t>A2A7A5</t>
  </si>
  <si>
    <t>Zinc finger protein 985 OS=Mus musculus GN=Zfp985 PE=4 SV=1</t>
  </si>
  <si>
    <t>Q01853</t>
  </si>
  <si>
    <t>Transitional endoplasmic reticulum ATPase OS=Mus musculus GN=Vcp PE=1 SV=4</t>
  </si>
  <si>
    <t>Q5EBQ6</t>
  </si>
  <si>
    <t>MCG10266, isoform CRA_a OS=Mus musculus GN=Rpl9 PE=1 SV=1</t>
  </si>
  <si>
    <t>O88520</t>
  </si>
  <si>
    <t>Leucine-rich repeat protein SHOC-2 OS=Mus musculus GN=Shoc2 PE=1 SV=2</t>
  </si>
  <si>
    <t>Q3U518</t>
  </si>
  <si>
    <t>Protein kinase C substrate 80K-H, isoform CRA_b OS=Mus musculus GN=Prkcsh PE=2 SV=1</t>
  </si>
  <si>
    <t>Q9CQB4</t>
  </si>
  <si>
    <t>Cytochrome b-c1 complex subunit 7 OS=Mus musculus GN=Uqcrb PE=1 SV=1</t>
  </si>
  <si>
    <t>O54834</t>
  </si>
  <si>
    <t>Rho GTPase-activating protein 6 OS=Mus musculus GN=Arhgap6 PE=1 SV=3</t>
  </si>
  <si>
    <t>Q5F226</t>
  </si>
  <si>
    <t>Protocadherin Fat 2 OS=Mus musculus GN=Fat2 PE=1 SV=1</t>
  </si>
  <si>
    <t>Q8C7A0</t>
  </si>
  <si>
    <t>Putative uncharacterized protein OS=Mus musculus GN=Zfp319 PE=2 SV=1</t>
  </si>
  <si>
    <t>P59110</t>
  </si>
  <si>
    <t>Sentrin-specific protease 1 OS=Mus musculus GN=Senp1 PE=2 SV=1</t>
  </si>
  <si>
    <t>O08600</t>
  </si>
  <si>
    <t>Endonuclease G, mitochondrial OS=Mus musculus GN=Endog PE=1 SV=1</t>
  </si>
  <si>
    <t>Q7M6W7</t>
  </si>
  <si>
    <t>Regulator of sex-limitation candidate 24 OS=Mus musculus GN=Gm10037 PE=2 SV=1</t>
  </si>
  <si>
    <t>Q3U313</t>
  </si>
  <si>
    <t>Putative uncharacterized protein OS=Mus musculus GN=Rbm39 PE=2 SV=1</t>
  </si>
  <si>
    <t>E9PYH6</t>
  </si>
  <si>
    <t>SET domain-containing 1A OS=Mus musculus GN=Setd1a PE=1 SV=1</t>
  </si>
  <si>
    <t>P84078</t>
  </si>
  <si>
    <t>ADP-ribosylation factor 1 OS=Mus musculus GN=Arf1 PE=1 SV=2</t>
  </si>
  <si>
    <t>Q3UIT2</t>
  </si>
  <si>
    <t>COP9 (Constitutive photomorphogenic) homolog, subunit 6 (Arabidopsis thaliana), isoform CRA_b OS=Mus musculus GN=Cops6 PE=1 SV=1</t>
  </si>
  <si>
    <t>O35231</t>
  </si>
  <si>
    <t>Kinesin-like protein KIFC3 OS=Mus musculus GN=Kifc3 PE=1 SV=4</t>
  </si>
  <si>
    <t>Q8C854</t>
  </si>
  <si>
    <t>Myelin expression factor 2 OS=Mus musculus GN=Myef2 PE=1 SV=1</t>
  </si>
  <si>
    <t>Q8VC19</t>
  </si>
  <si>
    <t>5-aminolevulinate synthase, nonspecific, mitochondrial OS=Mus musculus GN=Alas1 PE=1 SV=2</t>
  </si>
  <si>
    <t>Q5SUF2</t>
  </si>
  <si>
    <t>Luc7-like protein 3 OS=Mus musculus GN=Luc7l3 PE=1 SV=1</t>
  </si>
  <si>
    <t>Q8R2N1</t>
  </si>
  <si>
    <t>Aquaporin-3 OS=Mus musculus GN=Aqp3 PE=1 SV=1</t>
  </si>
  <si>
    <t>A2AQ19</t>
  </si>
  <si>
    <t>RNA polymerase-associated protein RTF1 homolog OS=Mus musculus GN=Rtf1 PE=1 SV=1</t>
  </si>
  <si>
    <t>A2A7A7</t>
  </si>
  <si>
    <t>GDH/6PGL endoplasmic bifunctional protein OS=Mus musculus GN=H6pd PE=1 SV=1</t>
  </si>
  <si>
    <t>Q3UA16</t>
  </si>
  <si>
    <t>Kinetochore protein Spc25 OS=Mus musculus GN=Spc25 PE=2 SV=1</t>
  </si>
  <si>
    <t>P97479</t>
  </si>
  <si>
    <t>Unconventional myosin-VIIa OS=Mus musculus GN=Myo7a PE=1 SV=2</t>
  </si>
  <si>
    <t>Q9DBM2</t>
  </si>
  <si>
    <t>Peroxisomal bifunctional enzyme OS=Mus musculus GN=Ehhadh PE=1 SV=4</t>
  </si>
  <si>
    <t>Q9CZY2</t>
  </si>
  <si>
    <t>Transcription elongation factor A protein-like 8 OS=Mus musculus GN=Tceal8 PE=3 SV=1</t>
  </si>
  <si>
    <t>A0A0R4J0C6</t>
  </si>
  <si>
    <t>BRF2, subunit of RNA polymerase III transcription initiation factor, BRF1-like OS=Mus musculus GN=Brf2 PE=1 SV=1</t>
  </si>
  <si>
    <t>Q91YM4</t>
  </si>
  <si>
    <t>Protein TBRG4 OS=Mus musculus GN=Tbrg4 PE=1 SV=1</t>
  </si>
  <si>
    <t>F6XN97</t>
  </si>
  <si>
    <t>Q8BVE8</t>
  </si>
  <si>
    <t>Histone-lysine N-methyltransferase NSD2 OS=Mus musculus GN=Nsd2 PE=1 SV=2</t>
  </si>
  <si>
    <t>Q8BN47</t>
  </si>
  <si>
    <t>Putative uncharacterized protein OS=Mus musculus GN=Gm19501 PE=2 SV=1</t>
  </si>
  <si>
    <t>Q6PFE3</t>
  </si>
  <si>
    <t>DNA repair and recombination protein RAD54B OS=Mus musculus GN=Rad54b PE=2 SV=1</t>
  </si>
  <si>
    <t>Q5Y5T2</t>
  </si>
  <si>
    <t>Palmitoyltransferase ZDHHC18 OS=Mus musculus GN=Zdhhc18 PE=1 SV=4</t>
  </si>
  <si>
    <t>A2A791</t>
  </si>
  <si>
    <t>Zinc finger MYM-type protein 4 OS=Mus musculus GN=Zmym4 PE=1 SV=1</t>
  </si>
  <si>
    <t>E9Q3D4</t>
  </si>
  <si>
    <t>Hydroxysteroid (17-beta) dehydrogenase 14 OS=Mus musculus GN=Hsd17b14 PE=4 SV=1</t>
  </si>
  <si>
    <t>Q69Z45</t>
  </si>
  <si>
    <t>MKIAA1993 protein (Fragment) OS=Mus musculus GN=Zbtb34 PE=2 SV=1</t>
  </si>
  <si>
    <t>Q9CQA6</t>
  </si>
  <si>
    <t>Coiled-coil-helix-coiled-coil-helix domain-containing protein 1 OS=Mus musculus GN=Chchd1 PE=1 SV=1</t>
  </si>
  <si>
    <t>Q8C156</t>
  </si>
  <si>
    <t>Condensin complex subunit 2 OS=Mus musculus GN=Ncaph PE=1 SV=1</t>
  </si>
  <si>
    <t>Q3U3C9</t>
  </si>
  <si>
    <t>Genetic suppressor element 1 OS=Mus musculus GN=Gse1 PE=1 SV=2</t>
  </si>
  <si>
    <t>Q91WB4</t>
  </si>
  <si>
    <t>Pleckstrin homology domain-containing family F member 2 OS=Mus musculus GN=Plekhf2 PE=1 SV=1</t>
  </si>
  <si>
    <t>Q3TPE9</t>
  </si>
  <si>
    <t>Ankyrin repeat and MYND domain-containing protein 2 OS=Mus musculus GN=Ankmy2 PE=1 SV=1</t>
  </si>
  <si>
    <t>Q9DBL2</t>
  </si>
  <si>
    <t>Ganglioside-induced differentiation-associated protein 2 OS=Mus musculus GN=Gdap2 PE=1 SV=1</t>
  </si>
  <si>
    <t>Q9D074</t>
  </si>
  <si>
    <t>E3 ubiquitin-protein ligase MGRN1 OS=Mus musculus GN=Mgrn1 PE=1 SV=2</t>
  </si>
  <si>
    <t>P14152</t>
  </si>
  <si>
    <t>Malate dehydrogenase, cytoplasmic OS=Mus musculus GN=Mdh1 PE=1 SV=3</t>
  </si>
  <si>
    <t>Q7TQK4</t>
  </si>
  <si>
    <t>Exosome complex component RRP40 OS=Mus musculus GN=Exosc3 PE=1 SV=3</t>
  </si>
  <si>
    <t>Q0VGT3</t>
  </si>
  <si>
    <t>A0A0R4J187</t>
  </si>
  <si>
    <t>X-ray repair cross-complementing protein 6 OS=Mus musculus GN=Xrcc6 PE=1 SV=1</t>
  </si>
  <si>
    <t>Q80TX5</t>
  </si>
  <si>
    <t>MKIAA0572 protein (Fragment) OS=Mus musculus GN=Mcm3ap PE=2 SV=1</t>
  </si>
  <si>
    <t>P97931</t>
  </si>
  <si>
    <t>Uracil-DNA glycosylase OS=Mus musculus GN=Ung PE=1 SV=3</t>
  </si>
  <si>
    <t>Q8C3X2</t>
  </si>
  <si>
    <t>Coiled-coil domain-containing protein 90B, mitochondrial OS=Mus musculus GN=Ccdc90b PE=1 SV=1</t>
  </si>
  <si>
    <t>Q9JI13</t>
  </si>
  <si>
    <t>Something about silencing protein 10 OS=Mus musculus GN=Utp3 PE=1 SV=1</t>
  </si>
  <si>
    <t>Q3UM52</t>
  </si>
  <si>
    <t>Polypeptide N-acetylgalactosaminyltransferase (Fragment) OS=Mus musculus GN=Galnt2 PE=2 SV=1</t>
  </si>
  <si>
    <t>Q3V2C3</t>
  </si>
  <si>
    <t>Putative uncharacterized protein OS=Mus musculus GN=Six1 PE=2 SV=1</t>
  </si>
  <si>
    <t>B9EK83</t>
  </si>
  <si>
    <t>Transient receptor potential cation channel, subfamily M, member 7 OS=Mus musculus GN=Trpm7 PE=2 SV=1</t>
  </si>
  <si>
    <t>Q80W54</t>
  </si>
  <si>
    <t>CAAX prenyl protease 1 homolog OS=Mus musculus GN=Zmpste24 PE=1 SV=2</t>
  </si>
  <si>
    <t>P51432</t>
  </si>
  <si>
    <t>1-phosphatidylinositol 4,5-bisphosphate phosphodiesterase beta-3 OS=Mus musculus GN=Plcb3 PE=1 SV=2</t>
  </si>
  <si>
    <t>Q8C5X6</t>
  </si>
  <si>
    <t>Flap endonuclease 1 OS=Mus musculus GN=Fen1 PE=2 SV=1</t>
  </si>
  <si>
    <t>P97300</t>
  </si>
  <si>
    <t>Neuroplastin OS=Mus musculus GN=Nptn PE=1 SV=3</t>
  </si>
  <si>
    <t>Q91VT0</t>
  </si>
  <si>
    <t>DNA polymerase OS=Mus musculus GN=Pold1 PE=2 SV=1</t>
  </si>
  <si>
    <t>O35942</t>
  </si>
  <si>
    <t>Serine/threonine-protein kinase Nek2 OS=Mus musculus GN=Nek2 PE=1 SV=2</t>
  </si>
  <si>
    <t>A0A0R4J140</t>
  </si>
  <si>
    <t>Clustered mitochondria protein homolog OS=Mus musculus GN=Cluh PE=1 SV=1</t>
  </si>
  <si>
    <t>Q9CZV9</t>
  </si>
  <si>
    <t>Putative uncharacterized protein OS=Mus musculus GN=Tmem206 PE=2 SV=1</t>
  </si>
  <si>
    <t>Q3UPL7</t>
  </si>
  <si>
    <t>Putative uncharacterized protein OS=Mus musculus GN=Lsm10 PE=2 SV=1</t>
  </si>
  <si>
    <t>Q3UEB3</t>
  </si>
  <si>
    <t>Poly(U)-binding-splicing factor PUF60 OS=Mus musculus GN=Puf60 PE=1 SV=2</t>
  </si>
  <si>
    <t>Q3TCN5</t>
  </si>
  <si>
    <t>Putative uncharacterized protein OS=Mus musculus GN=Gorasp1 PE=1 SV=1</t>
  </si>
  <si>
    <t>Q80YR4</t>
  </si>
  <si>
    <t>E3 ubiquitin-protein ligase ZNF598 OS=Mus musculus GN=Znf598 PE=1 SV=1</t>
  </si>
  <si>
    <t>A0A1D5RLL3</t>
  </si>
  <si>
    <t>Protein EFR3 homolog A OS=Mus musculus GN=Efr3a PE=1 SV=1</t>
  </si>
  <si>
    <t>B2RQZ0</t>
  </si>
  <si>
    <t>Intraflagellar transport 57 homolog (Chlamydomonas) OS=Mus musculus GN=Ift57 PE=2 SV=1</t>
  </si>
  <si>
    <t>A0A0R4J024</t>
  </si>
  <si>
    <t>DNA repair protein XRCC4 OS=Mus musculus GN=Xrcc4 PE=1 SV=1</t>
  </si>
  <si>
    <t>Q9JKY0</t>
  </si>
  <si>
    <t>Cell differentiation protein RCD1 homolog OS=Mus musculus GN=Rqcd1 PE=1 SV=1</t>
  </si>
  <si>
    <t>P58686</t>
  </si>
  <si>
    <t>UPF0184 protein C9orf16 homolog OS=Mus musculus PE=3 SV=1</t>
  </si>
  <si>
    <t>D3Z482</t>
  </si>
  <si>
    <t>Ankyrin repeat domain-containing protein 26 OS=Mus musculus GN=Ankrd26 PE=1 SV=1</t>
  </si>
  <si>
    <t>Q8CF02</t>
  </si>
  <si>
    <t>Protein FAM25C OS=Mus musculus GN=Fam25c PE=1 SV=1</t>
  </si>
  <si>
    <t>Q9CQF3</t>
  </si>
  <si>
    <t>Cleavage and polyadenylation specificity factor subunit 5 OS=Mus musculus GN=Nudt21 PE=1 SV=1</t>
  </si>
  <si>
    <t>B2RPZ7</t>
  </si>
  <si>
    <t>RIKEN cDNA 8430419L09 OS=Mus musculus GN=Fam234b PE=2 SV=1</t>
  </si>
  <si>
    <t>Q9WVA3</t>
  </si>
  <si>
    <t>Mitotic checkpoint protein BUB3 OS=Mus musculus GN=Bub3 PE=1 SV=2</t>
  </si>
  <si>
    <t>Q14CH7</t>
  </si>
  <si>
    <t>Alanine--tRNA ligase, mitochondrial OS=Mus musculus GN=Aars2 PE=1 SV=1</t>
  </si>
  <si>
    <t>F6VAL0</t>
  </si>
  <si>
    <t>Mitochondrial fission factor (Fragment) OS=Mus musculus GN=Mff PE=1 SV=1</t>
  </si>
  <si>
    <t>Q8BK99</t>
  </si>
  <si>
    <t>Putative uncharacterized protein OS=Mus musculus GN=Opa1 PE=2 SV=1</t>
  </si>
  <si>
    <t>Q9CZL5</t>
  </si>
  <si>
    <t>Pterin-4-alpha-carbinolamine dehydratase 2 OS=Mus musculus GN=Pcbd2 PE=1 SV=2</t>
  </si>
  <si>
    <t>A2AER4</t>
  </si>
  <si>
    <t>UDP-galactose translocator OS=Mus musculus GN=Slc35a2 PE=1 SV=1</t>
  </si>
  <si>
    <t>O35473</t>
  </si>
  <si>
    <t>Nuclear nucleic acid-binding protein C1D OS=Mus musculus GN=C1d PE=1 SV=1</t>
  </si>
  <si>
    <t>O70378</t>
  </si>
  <si>
    <t>ER membrane protein complex subunit 8 OS=Mus musculus GN=Emc8 PE=1 SV=1</t>
  </si>
  <si>
    <t>B2RSN1</t>
  </si>
  <si>
    <t>Myc proto-oncogene protein OS=Mus musculus GN=Myc PE=1 SV=1</t>
  </si>
  <si>
    <t>Q05895</t>
  </si>
  <si>
    <t>Thrombospondin-3 OS=Mus musculus GN=Thbs3 PE=1 SV=2</t>
  </si>
  <si>
    <t>Q3THQ1</t>
  </si>
  <si>
    <t>Putative uncharacterized protein OS=Mus musculus GN=Spop PE=2 SV=1</t>
  </si>
  <si>
    <t>Q3TX72</t>
  </si>
  <si>
    <t>Peptidylprolyl isomerase OS=Mus musculus GN=Fkbp5 PE=2 SV=1</t>
  </si>
  <si>
    <t>Q8CE90</t>
  </si>
  <si>
    <t>Dual specificity mitogen-activated protein kinase kinase 7 OS=Mus musculus GN=Map2k7 PE=1 SV=1</t>
  </si>
  <si>
    <t>Q8BGZ3</t>
  </si>
  <si>
    <t>DDB1- and CUL4-associated factor 12 OS=Mus musculus GN=Dcaf12 PE=2 SV=1</t>
  </si>
  <si>
    <t>P70423</t>
  </si>
  <si>
    <t>Cationic amino acid transporter 3 OS=Mus musculus GN=Slc7a3 PE=2 SV=1</t>
  </si>
  <si>
    <t>Q9D0T2</t>
  </si>
  <si>
    <t>Dual specificity protein phosphatase 12 OS=Mus musculus GN=Dusp12 PE=2 SV=1</t>
  </si>
  <si>
    <t>A0A0R4J0J5</t>
  </si>
  <si>
    <t>Integrator complex subunit 9 OS=Mus musculus GN=Ints9 PE=1 SV=1</t>
  </si>
  <si>
    <t>Q6KCD5</t>
  </si>
  <si>
    <t>Nipped-B-like protein OS=Mus musculus GN=Nipbl PE=1 SV=1</t>
  </si>
  <si>
    <t>Q3TX70</t>
  </si>
  <si>
    <t>Putative uncharacterized protein OS=Mus musculus GN=Stx6 PE=2 SV=1</t>
  </si>
  <si>
    <t>Q6A058</t>
  </si>
  <si>
    <t>Armadillo repeat-containing X-linked protein 2 OS=Mus musculus GN=Armcx2 PE=2 SV=2</t>
  </si>
  <si>
    <t>Q9CXC3</t>
  </si>
  <si>
    <t>Mitochondrial genome maintenance exonuclease 1 OS=Mus musculus GN=Mgme1 PE=2 SV=1</t>
  </si>
  <si>
    <t>P61089</t>
  </si>
  <si>
    <t>Ubiquitin-conjugating enzyme E2 N OS=Mus musculus GN=Ube2n PE=1 SV=1</t>
  </si>
  <si>
    <t>Q3TL79</t>
  </si>
  <si>
    <t>Putative uncharacterized protein OS=Mus musculus GN=Ahsa1 PE=2 SV=1</t>
  </si>
  <si>
    <t>Q9WV03</t>
  </si>
  <si>
    <t>Protein FAM50A OS=Mus musculus GN=Fam50a PE=1 SV=1</t>
  </si>
  <si>
    <t>Q542U7</t>
  </si>
  <si>
    <t>LSM6 homolog, U6 small nuclear RNA associated (S. cerevisiae) OS=Mus musculus GN=Lsm6 PE=1 SV=1</t>
  </si>
  <si>
    <t>Q9CQX5</t>
  </si>
  <si>
    <t>Claudin domain-containing protein 1 OS=Mus musculus GN=Cldnd1 PE=1 SV=1</t>
  </si>
  <si>
    <t>F6ZFU0</t>
  </si>
  <si>
    <t>Elongation factor 1-delta (Fragment) OS=Mus musculus GN=Eef1d PE=1 SV=1</t>
  </si>
  <si>
    <t>Q3UD67</t>
  </si>
  <si>
    <t>Putative uncharacterized protein OS=Mus musculus GN=Aars PE=2 SV=1</t>
  </si>
  <si>
    <t>Q9D0L8</t>
  </si>
  <si>
    <t>mRNA cap guanine-N7 methyltransferase OS=Mus musculus GN=Rnmt PE=1 SV=1</t>
  </si>
  <si>
    <t>Q60596</t>
  </si>
  <si>
    <t>DNA repair protein XRCC1 OS=Mus musculus GN=Xrcc1 PE=1 SV=2</t>
  </si>
  <si>
    <t>Q9R1P1</t>
  </si>
  <si>
    <t>Proteasome subunit beta type-3 OS=Mus musculus GN=Psmb3 PE=1 SV=1</t>
  </si>
  <si>
    <t>Q8VE88</t>
  </si>
  <si>
    <t>Protein FAM114A2 OS=Mus musculus GN=Fam114a2 PE=1 SV=2</t>
  </si>
  <si>
    <t>O35405</t>
  </si>
  <si>
    <t>Phospholipase D3 OS=Mus musculus GN=Pld3 PE=1 SV=1</t>
  </si>
  <si>
    <t>P52503</t>
  </si>
  <si>
    <t>NADH dehydrogenase [ubiquinone] iron-sulfur protein 6, mitochondrial OS=Mus musculus GN=Ndufs6 PE=1 SV=2</t>
  </si>
  <si>
    <t>B2RXY7</t>
  </si>
  <si>
    <t>Carbonyl reductase 1 OS=Mus musculus GN=Cbr1 PE=1 SV=1</t>
  </si>
  <si>
    <t>A0A0R4J037</t>
  </si>
  <si>
    <t>Centromere protein K OS=Mus musculus GN=Cenpk PE=4 SV=1</t>
  </si>
  <si>
    <t>Q9DCJ1</t>
  </si>
  <si>
    <t>Target of rapamycin complex subunit LST8 OS=Mus musculus GN=Mlst8 PE=1 SV=1</t>
  </si>
  <si>
    <t>Q921G6</t>
  </si>
  <si>
    <t>Leucine-rich repeat and calponin homology domain-containing protein 4 OS=Mus musculus GN=Lrch4 PE=1 SV=1</t>
  </si>
  <si>
    <t>Q6ZQF7</t>
  </si>
  <si>
    <t>Protein Jade-2 OS=Mus musculus GN=Jade2 PE=1 SV=2</t>
  </si>
  <si>
    <t>B2KFM9</t>
  </si>
  <si>
    <t>SRY-box containing gene 5, isoform CRA_b OS=Mus musculus GN=Sox5 PE=1 SV=1</t>
  </si>
  <si>
    <t>Q8BVI5</t>
  </si>
  <si>
    <t>Syntaxin-16 OS=Mus musculus GN=Stx16 PE=1 SV=3</t>
  </si>
  <si>
    <t>P48760</t>
  </si>
  <si>
    <t>Folylpolyglutamate synthase, mitochondrial OS=Mus musculus GN=Fpgs PE=1 SV=3</t>
  </si>
  <si>
    <t>Q3U0S4</t>
  </si>
  <si>
    <t>Putative uncharacterized protein OS=Mus musculus GN=Ctdp1 PE=2 SV=1</t>
  </si>
  <si>
    <t>Q3TI65</t>
  </si>
  <si>
    <t>Putative uncharacterized protein OS=Mus musculus GN=Mtfp1 PE=2 SV=1</t>
  </si>
  <si>
    <t>Q8R480</t>
  </si>
  <si>
    <t>Nuclear pore complex protein Nup85 OS=Mus musculus GN=Nup85 PE=1 SV=1</t>
  </si>
  <si>
    <t>Q9CQ22</t>
  </si>
  <si>
    <t>Ragulator complex protein LAMTOR1 OS=Mus musculus GN=Lamtor1 PE=1 SV=1</t>
  </si>
  <si>
    <t>Q3U1J1</t>
  </si>
  <si>
    <t>TCF3 fusion partner homolog OS=Mus musculus GN=Tfpt PE=1 SV=1</t>
  </si>
  <si>
    <t>Q8R332</t>
  </si>
  <si>
    <t>Nucleoporin p58/p45 OS=Mus musculus GN=Nup58 PE=1 SV=1</t>
  </si>
  <si>
    <t>Q9QYE6</t>
  </si>
  <si>
    <t>Golgin subfamily A member 5 OS=Mus musculus GN=Golga5 PE=1 SV=2</t>
  </si>
  <si>
    <t>Q505L1</t>
  </si>
  <si>
    <t>Actin-like 6A, isoform CRA_a OS=Mus musculus GN=Actl6a PE=1 SV=1</t>
  </si>
  <si>
    <t>F6SMY7</t>
  </si>
  <si>
    <t>E3 ubiquitin-protein ligase MYCBP2 (Fragment) OS=Mus musculus GN=Mycbp2 PE=1 SV=1</t>
  </si>
  <si>
    <t>Q0VGP5</t>
  </si>
  <si>
    <t>Ligand of numb-protein X 2 OS=Mus musculus GN=Lnx2 PE=2 SV=1</t>
  </si>
  <si>
    <t>Q924H7</t>
  </si>
  <si>
    <t>WW domain-containing adapter protein with coiled-coil OS=Mus musculus GN=Wac PE=1 SV=2</t>
  </si>
  <si>
    <t>Q02614</t>
  </si>
  <si>
    <t>SAP30-binding protein OS=Mus musculus GN=Sap30bp PE=1 SV=2</t>
  </si>
  <si>
    <t>Q6P1G0</t>
  </si>
  <si>
    <t>HEAT repeat-containing protein 6 OS=Mus musculus GN=Heatr6 PE=1 SV=1</t>
  </si>
  <si>
    <t>A0A0R4J1J1</t>
  </si>
  <si>
    <t>MCG114807, isoform CRA_c OS=Mus musculus GN=Pnkd PE=1 SV=1</t>
  </si>
  <si>
    <t>P70670</t>
  </si>
  <si>
    <t>Nascent polypeptide-associated complex subunit alpha, muscle-specific form OS=Mus musculus GN=Naca PE=1 SV=2</t>
  </si>
  <si>
    <t>Q7TMN7</t>
  </si>
  <si>
    <t>Annexin OS=Mus musculus GN=Anxa4 PE=2 SV=1</t>
  </si>
  <si>
    <t>Q80WC3</t>
  </si>
  <si>
    <t>Trinucleotide repeat-containing gene 18 protein OS=Mus musculus GN=Tnrc18 PE=1 SV=2</t>
  </si>
  <si>
    <t>Q9Z2I0</t>
  </si>
  <si>
    <t>LETM1 and EF-hand domain-containing protein 1, mitochondrial OS=Mus musculus GN=Letm1 PE=1 SV=1</t>
  </si>
  <si>
    <t>P33611</t>
  </si>
  <si>
    <t>DNA polymerase alpha subunit B OS=Mus musculus GN=Pola2 PE=1 SV=2</t>
  </si>
  <si>
    <t>D3Z357</t>
  </si>
  <si>
    <t>Histone-lysine N-methyltransferase OS=Mus musculus GN=Nsd3 PE=1 SV=1</t>
  </si>
  <si>
    <t>Q9D9K3</t>
  </si>
  <si>
    <t>Cell death regulator Aven OS=Mus musculus GN=Aven PE=1 SV=2</t>
  </si>
  <si>
    <t>Q3TEF1</t>
  </si>
  <si>
    <t>Glutamate-cysteine ligase, catalytic subunit, isoform CRA_c OS=Mus musculus GN=Gclc PE=1 SV=1</t>
  </si>
  <si>
    <t>Q9JJL8</t>
  </si>
  <si>
    <t>Serine--tRNA ligase, mitochondrial OS=Mus musculus GN=Sars2 PE=1 SV=2</t>
  </si>
  <si>
    <t>Q3USD5</t>
  </si>
  <si>
    <t>Phosphate cytidylyltransferase 2, ethanolamine, isoform CRA_a OS=Mus musculus GN=Pcyt2 PE=1 SV=1</t>
  </si>
  <si>
    <t>B9EJV3</t>
  </si>
  <si>
    <t>GREB1-like protein OS=Mus musculus GN=Greb1l PE=2 SV=1</t>
  </si>
  <si>
    <t>Q9D4C5</t>
  </si>
  <si>
    <t>ELL-associated factor 1 OS=Mus musculus GN=Eaf1 PE=1 SV=2</t>
  </si>
  <si>
    <t>A2A483</t>
  </si>
  <si>
    <t>Zinc finger, MYND-type-containing 8 OS=Mus musculus GN=Zmynd8 PE=1 SV=1</t>
  </si>
  <si>
    <t>D3YZW1</t>
  </si>
  <si>
    <t>SLIT-ROBO Rho GTPase-activating protein 1 OS=Mus musculus GN=Srgap1 PE=1 SV=1</t>
  </si>
  <si>
    <t>Q99L02</t>
  </si>
  <si>
    <t>PAXIP1-associated glutamate-rich protein 1A OS=Mus musculus GN=Pagr1a PE=1 SV=1</t>
  </si>
  <si>
    <t>A0A1L1STC6</t>
  </si>
  <si>
    <t>Nesprin-1 OS=Mus musculus GN=Syne1 PE=1 SV=1</t>
  </si>
  <si>
    <t>Q9CQL6</t>
  </si>
  <si>
    <t>39S ribosomal protein L35, mitochondrial OS=Mus musculus GN=Mrpl35 PE=2 SV=1</t>
  </si>
  <si>
    <t>Q3V0J1</t>
  </si>
  <si>
    <t>Transmembrane protein 237 OS=Mus musculus GN=Tmem237 PE=1 SV=1</t>
  </si>
  <si>
    <t>A0A1N9PTV1</t>
  </si>
  <si>
    <t>Probable fibrosin-1 OS=Mus musculus GN=Fbrs PE=1 SV=1</t>
  </si>
  <si>
    <t>Q3U3X2</t>
  </si>
  <si>
    <t>Max interacting protein 1, isoform CRA_b OS=Mus musculus GN=Mxi1 PE=2 SV=1</t>
  </si>
  <si>
    <t>Q3U3X7</t>
  </si>
  <si>
    <t>Putative uncharacterized protein OS=Mus musculus GN=Trim25 PE=2 SV=1</t>
  </si>
  <si>
    <t>Q9Z0G0</t>
  </si>
  <si>
    <t>PDZ domain-containing protein GIPC1 OS=Mus musculus GN=Gipc1 PE=1 SV=1</t>
  </si>
  <si>
    <t>G5E837</t>
  </si>
  <si>
    <t>Host cell factor 2 OS=Mus musculus GN=Hcfc2 PE=1 SV=1</t>
  </si>
  <si>
    <t>Q2LC58</t>
  </si>
  <si>
    <t>MCG9550, isoform CRA_a OS=Mus musculus GN=Bmi1 PE=2 SV=1</t>
  </si>
  <si>
    <t>Q922G0</t>
  </si>
  <si>
    <t>Solute carrier family 25 member 36 OS=Mus musculus GN=Slc25a36 PE=2 SV=1</t>
  </si>
  <si>
    <t>J3QP80</t>
  </si>
  <si>
    <t>MCG15559 OS=Mus musculus GN=Gm5814 PE=4 SV=1</t>
  </si>
  <si>
    <t>E9PYL2</t>
  </si>
  <si>
    <t>Proline-rich protein 12 OS=Mus musculus GN=Prr12 PE=1 SV=1</t>
  </si>
  <si>
    <t>E9PUS2</t>
  </si>
  <si>
    <t>BTB (POZ) domain-containing 2 OS=Mus musculus GN=Btbd2 PE=1 SV=1</t>
  </si>
  <si>
    <t>Q9CZ70</t>
  </si>
  <si>
    <t>MCG129801, isoform CRA_a OS=Mus musculus GN=3110001I22Rik PE=2 SV=1</t>
  </si>
  <si>
    <t>D3Z656</t>
  </si>
  <si>
    <t>Synaptojanin-1 OS=Mus musculus GN=Synj1 PE=1 SV=1</t>
  </si>
  <si>
    <t>O08992</t>
  </si>
  <si>
    <t>Syntenin-1 OS=Mus musculus GN=Sdcbp PE=1 SV=1</t>
  </si>
  <si>
    <t>Q8VC65</t>
  </si>
  <si>
    <t>Nurim OS=Mus musculus GN=Nrm PE=1 SV=1</t>
  </si>
  <si>
    <t>Q9CPR1</t>
  </si>
  <si>
    <t>RWD domain-containing protein 4 OS=Mus musculus GN=Rwdd4 PE=2 SV=1</t>
  </si>
  <si>
    <t>Q91VA0</t>
  </si>
  <si>
    <t>Acyl-coenzyme A synthetase ACSM1, mitochondrial OS=Mus musculus GN=Acsm1 PE=1 SV=1</t>
  </si>
  <si>
    <t>Q9EST4</t>
  </si>
  <si>
    <t>Proteasome assembly chaperone 2 OS=Mus musculus GN=Psmg2 PE=1 SV=1</t>
  </si>
  <si>
    <t>A0A0R4J1E2</t>
  </si>
  <si>
    <t>Elongation factor 1-delta OS=Mus musculus GN=Eef1d PE=1 SV=1</t>
  </si>
  <si>
    <t>Q9Z2D1</t>
  </si>
  <si>
    <t>Myotubularin-related protein 2 OS=Mus musculus GN=Mtmr2 PE=1 SV=3</t>
  </si>
  <si>
    <t>G3UY09</t>
  </si>
  <si>
    <t>MCG61508 OS=Mus musculus GN=Zfp141 PE=4 SV=1</t>
  </si>
  <si>
    <t>Q91ZS8</t>
  </si>
  <si>
    <t>Double-stranded RNA-specific editase 1 OS=Mus musculus GN=Adarb1 PE=1 SV=1</t>
  </si>
  <si>
    <t>P17426</t>
  </si>
  <si>
    <t>AP-2 complex subunit alpha-1 OS=Mus musculus GN=Ap2a1 PE=1 SV=1</t>
  </si>
  <si>
    <t>P20664</t>
  </si>
  <si>
    <t>DNA primase small subunit OS=Mus musculus GN=Prim1 PE=1 SV=1</t>
  </si>
  <si>
    <t>Q9QXX8</t>
  </si>
  <si>
    <t>Nuclear fragile X mental retardation-interacting protein 1 OS=Mus musculus GN=Nufip1 PE=1 SV=1</t>
  </si>
  <si>
    <t>Q3UE37</t>
  </si>
  <si>
    <t>Ubiquitin-conjugating enzyme E2 Z OS=Mus musculus GN=Ube2z PE=1 SV=2</t>
  </si>
  <si>
    <t>Q9Z2B9</t>
  </si>
  <si>
    <t>Ribosomal protein S6 kinase alpha-4 OS=Mus musculus GN=Rps6ka4 PE=1 SV=2</t>
  </si>
  <si>
    <t>Q8BHX3</t>
  </si>
  <si>
    <t>Borealin OS=Mus musculus GN=Cdca8 PE=1 SV=2</t>
  </si>
  <si>
    <t>Q6DFZ1</t>
  </si>
  <si>
    <t>Golgi-specific brefeldin A-resistance factor 1 OS=Mus musculus GN=Gbf1 PE=1 SV=1</t>
  </si>
  <si>
    <t>O88425</t>
  </si>
  <si>
    <t>Nucleoside diphosphate kinase 6 OS=Mus musculus GN=Nme6 PE=1 SV=1</t>
  </si>
  <si>
    <t>E9PYG6</t>
  </si>
  <si>
    <t>RAS p21 protein activator 1 OS=Mus musculus GN=Rasa1 PE=1 SV=1</t>
  </si>
  <si>
    <t>P70353</t>
  </si>
  <si>
    <t>Nuclear transcription factor Y subunit gamma OS=Mus musculus GN=Nfyc PE=1 SV=2</t>
  </si>
  <si>
    <t>Q3TIV5</t>
  </si>
  <si>
    <t>Zinc finger CCCH domain-containing protein 15 OS=Mus musculus GN=Zc3h15 PE=1 SV=2</t>
  </si>
  <si>
    <t>A0A0R4J1V1</t>
  </si>
  <si>
    <t>Solute carrier family 39 (Zinc transporter), member 14, isoform CRA_a OS=Mus musculus GN=Slc39a14 PE=1 SV=1</t>
  </si>
  <si>
    <t>P63250</t>
  </si>
  <si>
    <t>G protein-activated inward rectifier potassium channel 1 OS=Mus musculus GN=Kcnj3 PE=1 SV=1</t>
  </si>
  <si>
    <t>D3YUV1</t>
  </si>
  <si>
    <t>Nuclear receptor-binding protein OS=Mus musculus GN=Nrbp1 PE=1 SV=1</t>
  </si>
  <si>
    <t>O35490</t>
  </si>
  <si>
    <t>Betaine--homocysteine S-methyltransferase 1 OS=Mus musculus GN=Bhmt PE=1 SV=1</t>
  </si>
  <si>
    <t>P97450</t>
  </si>
  <si>
    <t>ATP synthase-coupling factor 6, mitochondrial OS=Mus musculus GN=Atp5j PE=1 SV=1</t>
  </si>
  <si>
    <t>G3X8R5</t>
  </si>
  <si>
    <t>Glutamine-rich protein 1 OS=Mus musculus GN=Qrich1 PE=1 SV=1</t>
  </si>
  <si>
    <t>Q9Z175</t>
  </si>
  <si>
    <t>Lysyl oxidase homolog 3 OS=Mus musculus GN=Loxl3 PE=1 SV=2</t>
  </si>
  <si>
    <t>Q09200</t>
  </si>
  <si>
    <t>Beta-1,4 N-acetylgalactosaminyltransferase 1 OS=Mus musculus GN=B4galnt1 PE=1 SV=1</t>
  </si>
  <si>
    <t>Q3UIZ8</t>
  </si>
  <si>
    <t>Myosin light chain kinase 3 OS=Mus musculus GN=Mylk3 PE=1 SV=1</t>
  </si>
  <si>
    <t>A2AHK0</t>
  </si>
  <si>
    <t>Diacylglycerol kinase OS=Mus musculus GN=Dgkz PE=1 SV=1</t>
  </si>
  <si>
    <t>Q3UNZ8</t>
  </si>
  <si>
    <t>Quinone oxidoreductase-like protein 2 OS=Mus musculus PE=1 SV=1</t>
  </si>
  <si>
    <t>Q542C3</t>
  </si>
  <si>
    <t>Putative uncharacterized protein OS=Mus musculus GN=Pcif1 PE=1 SV=1</t>
  </si>
  <si>
    <t>Q9D4V7</t>
  </si>
  <si>
    <t>Rab-like protein 3 OS=Mus musculus GN=Rabl3 PE=1 SV=1</t>
  </si>
  <si>
    <t>A2AJQ3</t>
  </si>
  <si>
    <t>Probable C-mannosyltransferase DPY19L4 OS=Mus musculus GN=Dpy19l4 PE=2 SV=1</t>
  </si>
  <si>
    <t>Q78QS6</t>
  </si>
  <si>
    <t>MCG147563 OS=Mus musculus GN=Tnfrsf22 PE=2 SV=1</t>
  </si>
  <si>
    <t>Q61102</t>
  </si>
  <si>
    <t>ATP-binding cassette sub-family B member 7, mitochondrial OS=Mus musculus GN=Abcb7 PE=1 SV=3</t>
  </si>
  <si>
    <t>Q8CIL4</t>
  </si>
  <si>
    <t>Uncharacterized protein C1orf131 homolog OS=Mus musculus PE=1 SV=1</t>
  </si>
  <si>
    <t>A0A1L1SSC7</t>
  </si>
  <si>
    <t>Uncharacterized protein OS=Mus musculus GN=Ttc13 PE=1 SV=1</t>
  </si>
  <si>
    <t>Q3TJ01</t>
  </si>
  <si>
    <t>tRNA-splicing ligase RtcB homolog OS=Mus musculus GN=Rtcb PE=2 SV=1</t>
  </si>
  <si>
    <t>Q3TC47</t>
  </si>
  <si>
    <t>Putative uncharacterized protein OS=Mus musculus GN=Bin3 PE=2 SV=1</t>
  </si>
  <si>
    <t>Q9EPK2</t>
  </si>
  <si>
    <t>Protein XRP2 OS=Mus musculus GN=Rp2 PE=1 SV=3</t>
  </si>
  <si>
    <t>Q6ZQB7</t>
  </si>
  <si>
    <t>MKIAA0429 protein (Fragment) OS=Mus musculus GN=Mtss1 PE=2 SV=1</t>
  </si>
  <si>
    <t>Q9CQY6</t>
  </si>
  <si>
    <t>Ubiquinol-cytochrome-c reductase complex assembly factor 2 OS=Mus musculus GN=Uqcc2 PE=1 SV=1</t>
  </si>
  <si>
    <t>A8Y5T6</t>
  </si>
  <si>
    <t>Probable proline--tRNA ligase, mitochondrial OS=Mus musculus GN=Pars2 PE=1 SV=1</t>
  </si>
  <si>
    <t>P43247</t>
  </si>
  <si>
    <t>DNA mismatch repair protein Msh2 OS=Mus musculus GN=Msh2 PE=1 SV=1</t>
  </si>
  <si>
    <t>Q9JMD0</t>
  </si>
  <si>
    <t>BUB3-interacting and GLEBS motif-containing protein ZNF207 OS=Mus musculus GN=Znf207 PE=1 SV=1</t>
  </si>
  <si>
    <t>Q571G2</t>
  </si>
  <si>
    <t>MKIAA4013 protein (Fragment) OS=Mus musculus GN=Exosc8 PE=2 SV=1</t>
  </si>
  <si>
    <t>Q924A2</t>
  </si>
  <si>
    <t>Protein capicua homolog OS=Mus musculus GN=Cic PE=1 SV=2</t>
  </si>
  <si>
    <t>Q8R3R9</t>
  </si>
  <si>
    <t>Prefoldin 1 OS=Mus musculus GN=Pfdn1 PE=2 SV=1</t>
  </si>
  <si>
    <t>Q9D8S5</t>
  </si>
  <si>
    <t>MCG7614, isoform CRA_c OS=Mus musculus GN=Srsf5 PE=1 SV=1</t>
  </si>
  <si>
    <t>Q8C0C7</t>
  </si>
  <si>
    <t>Phenylalanine--tRNA ligase alpha subunit OS=Mus musculus GN=Farsa PE=1 SV=1</t>
  </si>
  <si>
    <t>Q6ZPQ6</t>
  </si>
  <si>
    <t>Membrane-associated phosphatidylinositol transfer protein 2 OS=Mus musculus GN=Pitpnm2 PE=1 SV=2</t>
  </si>
  <si>
    <t>E9Q7E9</t>
  </si>
  <si>
    <t>Phosphofurin acidic cluster sorting protein 2 OS=Mus musculus GN=Pacs2 PE=1 SV=1</t>
  </si>
  <si>
    <t>B2WTI2</t>
  </si>
  <si>
    <t>Phosphatidylserine receptor transcript variant 2 OS=Mus musculus GN=Jmjd6 PE=2 SV=1</t>
  </si>
  <si>
    <t>Q8K370</t>
  </si>
  <si>
    <t>Acyl-CoA dehydrogenase family member 10 OS=Mus musculus GN=Acad10 PE=1 SV=1</t>
  </si>
  <si>
    <t>Q8R1J3</t>
  </si>
  <si>
    <t>Zinc finger CCHC domain-containing protein 9 OS=Mus musculus GN=Zcchc9 PE=2 SV=2</t>
  </si>
  <si>
    <t>Q9CXL3</t>
  </si>
  <si>
    <t>Uncharacterized protein C7orf50 homolog OS=Mus musculus PE=1 SV=3</t>
  </si>
  <si>
    <t>Q9DC48</t>
  </si>
  <si>
    <t>Pre-mRNA-processing factor 17 OS=Mus musculus GN=Cdc40 PE=2 SV=1</t>
  </si>
  <si>
    <t>Q3U643</t>
  </si>
  <si>
    <t>Putative uncharacterized protein OS=Mus musculus GN=Pigs PE=2 SV=1</t>
  </si>
  <si>
    <t>Q8K2W9</t>
  </si>
  <si>
    <t>Uncharacterized protein C14orf93 homolog OS=Mus musculus PE=1 SV=1</t>
  </si>
  <si>
    <t>Q544X6</t>
  </si>
  <si>
    <t>Ferrochelatase OS=Mus musculus GN=Fech PE=1 SV=1</t>
  </si>
  <si>
    <t>P46978</t>
  </si>
  <si>
    <t>Dolichyl-diphosphooligosaccharide--protein glycosyltransferase subunit STT3A OS=Mus musculus GN=Stt3a PE=1 SV=1</t>
  </si>
  <si>
    <t>Q3TRH3</t>
  </si>
  <si>
    <t>Putative uncharacterized protein OS=Mus musculus GN=Hspa8 PE=2 SV=1</t>
  </si>
  <si>
    <t>E9PUV9</t>
  </si>
  <si>
    <t>Caspase recruitment domain-containing protein 10 OS=Mus musculus GN=Card10 PE=1 SV=1</t>
  </si>
  <si>
    <t>Q3ULN8</t>
  </si>
  <si>
    <t>Putative uncharacterized protein (Fragment) OS=Mus musculus GN=Ppp2r5a PE=2 SV=1</t>
  </si>
  <si>
    <t>Q9D881</t>
  </si>
  <si>
    <t>Cytochrome c oxidase subunit 5B, mitochondrial OS=Mus musculus GN=Gm11273 PE=1 SV=1</t>
  </si>
  <si>
    <t>Q8C181</t>
  </si>
  <si>
    <t>Muscleblind-like protein 2 OS=Mus musculus GN=Mbnl2 PE=2 SV=2</t>
  </si>
  <si>
    <t>Q8C5D8</t>
  </si>
  <si>
    <t>E3 SUMO-protein ligase PIAS2 OS=Mus musculus GN=Pias2 PE=1 SV=2</t>
  </si>
  <si>
    <t>A6X935</t>
  </si>
  <si>
    <t>Inter alpha-trypsin inhibitor, heavy chain 4 OS=Mus musculus GN=Itih4 PE=1 SV=2</t>
  </si>
  <si>
    <t>B2RPV6</t>
  </si>
  <si>
    <t>Multimerin-1 OS=Mus musculus GN=Mmrn1 PE=1 SV=2</t>
  </si>
  <si>
    <t>Q8C725</t>
  </si>
  <si>
    <t>Fas-activated serine/threonine kinase OS=Mus musculus GN=Fastk PE=2 SV=1</t>
  </si>
  <si>
    <t>A0A0B6VMY4</t>
  </si>
  <si>
    <t>Fanconi anemia protein (Fragment) OS=Mus musculus GN=Fanca PE=4 SV=1</t>
  </si>
  <si>
    <t>Q8BT90</t>
  </si>
  <si>
    <t>Putative uncharacterized protein (Fragment) OS=Mus musculus GN=Rps17 PE=2 SV=1</t>
  </si>
  <si>
    <t>Q8CI61</t>
  </si>
  <si>
    <t>BAG family molecular chaperone regulator 4 OS=Mus musculus GN=Bag4 PE=1 SV=2</t>
  </si>
  <si>
    <t>Q9JMF7</t>
  </si>
  <si>
    <t>Dolichyldiphosphatase 1 OS=Mus musculus GN=Dolpp1 PE=2 SV=1</t>
  </si>
  <si>
    <t>Q9DAX9</t>
  </si>
  <si>
    <t>Amyloid protein-binding protein 2 OS=Mus musculus GN=Appbp2 PE=2 SV=1</t>
  </si>
  <si>
    <t>A0A1D5RLQ9</t>
  </si>
  <si>
    <t>Serine/threonine-protein kinase MRCK alpha OS=Mus musculus GN=Cdc42bpa PE=1 SV=1</t>
  </si>
  <si>
    <t>Q9DBW3</t>
  </si>
  <si>
    <t>Protein NATD1 OS=Mus musculus GN=Natd1 PE=1 SV=1</t>
  </si>
  <si>
    <t>A0A087WQS2</t>
  </si>
  <si>
    <t>Basic leucine zipper and W2 domain-containing protein 1 OS=Mus musculus GN=Bzw1 PE=1 SV=1</t>
  </si>
  <si>
    <t>Q9DAZ9</t>
  </si>
  <si>
    <t>Abscission/NoCut checkpoint regulator OS=Mus musculus GN=Zfyve19 PE=1 SV=2</t>
  </si>
  <si>
    <t>A0A075DC90</t>
  </si>
  <si>
    <t>Cytochrome c oxidase subunit 2 OS=Mus musculus GN=COX2 PE=3 SV=1</t>
  </si>
  <si>
    <t>Q78J03</t>
  </si>
  <si>
    <t>Methionine-R-sulfoxide reductase B2, mitochondrial OS=Mus musculus GN=Msrb2 PE=1 SV=1</t>
  </si>
  <si>
    <t>Q9CQR6</t>
  </si>
  <si>
    <t>Serine/threonine-protein phosphatase 6 catalytic subunit OS=Mus musculus GN=Ppp6c PE=1 SV=1</t>
  </si>
  <si>
    <t>Q3TZW5</t>
  </si>
  <si>
    <t>Putative uncharacterized protein OS=Mus musculus GN=Zfp280b PE=2 SV=1</t>
  </si>
  <si>
    <t>Q8BHJ5</t>
  </si>
  <si>
    <t>F-box-like/WD repeat-containing protein TBL1XR1 OS=Mus musculus GN=Tbl1xr1 PE=1 SV=1</t>
  </si>
  <si>
    <t>Q91YT0</t>
  </si>
  <si>
    <t>NADH dehydrogenase [ubiquinone] flavoprotein 1, mitochondrial OS=Mus musculus GN=Ndufv1 PE=1 SV=1</t>
  </si>
  <si>
    <t>O08583</t>
  </si>
  <si>
    <t>THO complex subunit 4 OS=Mus musculus GN=Alyref PE=1 SV=3</t>
  </si>
  <si>
    <t>Q6RUT7</t>
  </si>
  <si>
    <t>Protein CCSMST1 OS=Mus musculus GN=Ccsmst1 PE=1 SV=1</t>
  </si>
  <si>
    <t>Q9DD02</t>
  </si>
  <si>
    <t>Protein Hikeshi OS=Mus musculus GN=Hikeshi PE=1 SV=1</t>
  </si>
  <si>
    <t>Q3U2A8</t>
  </si>
  <si>
    <t>Valine--tRNA ligase, mitochondrial OS=Mus musculus GN=Vars2 PE=1 SV=2</t>
  </si>
  <si>
    <t>Q91X58</t>
  </si>
  <si>
    <t>AN1-type zinc finger protein 2B OS=Mus musculus GN=Zfand2b PE=1 SV=1</t>
  </si>
  <si>
    <t>Q8BM72</t>
  </si>
  <si>
    <t>Heat shock 70 kDa protein 13 OS=Mus musculus GN=Hspa13 PE=1 SV=1</t>
  </si>
  <si>
    <t>Q3TZR9</t>
  </si>
  <si>
    <t>Activating transcription factor 7, isoform CRA_a OS=Mus musculus GN=Atf7 PE=1 SV=1</t>
  </si>
  <si>
    <t>Q61048</t>
  </si>
  <si>
    <t>WW domain-binding protein 4 OS=Mus musculus GN=Wbp4 PE=1 SV=4</t>
  </si>
  <si>
    <t>E9PYR1</t>
  </si>
  <si>
    <t>F-box and leucine-rich repeat protein 18 OS=Mus musculus GN=Fbxl18 PE=1 SV=1</t>
  </si>
  <si>
    <t>Q3UNC0</t>
  </si>
  <si>
    <t>Putative uncharacterized protein (Fragment) OS=Mus musculus GN=Gmppa PE=2 SV=1</t>
  </si>
  <si>
    <t>F7DFD7</t>
  </si>
  <si>
    <t>Phosphatidylinositol-glycan biosynthesis class X protein OS=Mus musculus GN=Pigx PE=1 SV=1</t>
  </si>
  <si>
    <t>Q9EQG9</t>
  </si>
  <si>
    <t>Collagen type IV alpha-3-binding protein OS=Mus musculus GN=Col4a3bp PE=1 SV=1</t>
  </si>
  <si>
    <t>Q8R0F8</t>
  </si>
  <si>
    <t>Acylpyruvase FAHD1, mitochondrial OS=Mus musculus GN=Fahd1 PE=1 SV=2</t>
  </si>
  <si>
    <t>Q6ZWQ0</t>
  </si>
  <si>
    <t>Nesprin-2 OS=Mus musculus GN=Syne2 PE=1 SV=2</t>
  </si>
  <si>
    <t>A0A0R4J170</t>
  </si>
  <si>
    <t>Transcription activator BRG1 OS=Mus musculus GN=Smarca4 PE=1 SV=1</t>
  </si>
  <si>
    <t>O08832</t>
  </si>
  <si>
    <t>Polypeptide N-acetylgalactosaminyltransferase 4 OS=Mus musculus GN=Galnt4 PE=2 SV=1</t>
  </si>
  <si>
    <t>Q3TJG7</t>
  </si>
  <si>
    <t>Putative uncharacterized protein OS=Mus musculus GN=Map2k3 PE=2 SV=1</t>
  </si>
  <si>
    <t>Q8K1M3</t>
  </si>
  <si>
    <t>Protein kinase, cAMP dependent regulatory, type II alpha OS=Mus musculus GN=Prkar2a PE=1 SV=1</t>
  </si>
  <si>
    <t>Q5SZA3</t>
  </si>
  <si>
    <t>Histone cluster 1, H1c OS=Mus musculus GN=Hist1h1c PE=1 SV=1</t>
  </si>
  <si>
    <t>E9PYF7</t>
  </si>
  <si>
    <t>AP1AR OS=Mus musculus GN=Ap1ar PE=1 SV=1</t>
  </si>
  <si>
    <t>Q9CWJ3</t>
  </si>
  <si>
    <t>KATNB1-like protein 1 OS=Mus musculus GN=Katnbl1 PE=2 SV=1</t>
  </si>
  <si>
    <t>O08614</t>
  </si>
  <si>
    <t>Cytoskeletal protein OS=Mus musculus GN=Utrn PE=2 SV=1</t>
  </si>
  <si>
    <t>Q5F285</t>
  </si>
  <si>
    <t>Transmembrane protein 256 OS=Mus musculus GN=Tmem256 PE=1 SV=1</t>
  </si>
  <si>
    <t>B1AVH7</t>
  </si>
  <si>
    <t>TBC1 domain family member 2A OS=Mus musculus GN=Tbc1d2 PE=2 SV=1</t>
  </si>
  <si>
    <t>Q5BL09</t>
  </si>
  <si>
    <t>Npm1 protein OS=Mus musculus GN=Npm1 PE=2 SV=1</t>
  </si>
  <si>
    <t>D3YXK1</t>
  </si>
  <si>
    <t>Atherin OS=Mus musculus GN=Samd1 PE=1 SV=1</t>
  </si>
  <si>
    <t>Q9DBX3</t>
  </si>
  <si>
    <t>Sushi domain-containing protein 2 OS=Mus musculus GN=Susd2 PE=1 SV=1</t>
  </si>
  <si>
    <t>Q9CQ54</t>
  </si>
  <si>
    <t>NADH dehydrogenase [ubiquinone] 1 subunit C2 OS=Mus musculus GN=Ndufc2 PE=1 SV=1</t>
  </si>
  <si>
    <t>O35350</t>
  </si>
  <si>
    <t>Calpain-1 catalytic subunit OS=Mus musculus GN=Capn1 PE=1 SV=1</t>
  </si>
  <si>
    <t>Q3UM89</t>
  </si>
  <si>
    <t>Forkhead box protein R2 OS=Mus musculus GN=Foxr2 PE=2 SV=1</t>
  </si>
  <si>
    <t>P70349</t>
  </si>
  <si>
    <t>Histidine triad nucleotide-binding protein 1 OS=Mus musculus GN=Hint1 PE=1 SV=3</t>
  </si>
  <si>
    <t>Q7TMF3</t>
  </si>
  <si>
    <t>NADH dehydrogenase [ubiquinone] 1 alpha subcomplex subunit 12 OS=Mus musculus GN=Ndufa12 PE=1 SV=2</t>
  </si>
  <si>
    <t>Q3U560</t>
  </si>
  <si>
    <t>Putative uncharacterized protein OS=Mus musculus GN=Lrmp PE=2 SV=1</t>
  </si>
  <si>
    <t>Q8C804</t>
  </si>
  <si>
    <t>Spindle and centriole-associated protein 1 OS=Mus musculus GN=Spice1 PE=1 SV=2</t>
  </si>
  <si>
    <t>Q8C605</t>
  </si>
  <si>
    <t>ATP-dependent 6-phosphofructokinase OS=Mus musculus GN=Pfkp PE=1 SV=1</t>
  </si>
  <si>
    <t>E0CYV0</t>
  </si>
  <si>
    <t>Protein-L-isoaspartate O-methyltransferase OS=Mus musculus GN=Pcmt1 PE=1 SV=1</t>
  </si>
  <si>
    <t>A0A1L1SSL9</t>
  </si>
  <si>
    <t>Serine/threonine-protein kinase ATR OS=Mus musculus GN=Atr PE=1 SV=1</t>
  </si>
  <si>
    <t>I7H459</t>
  </si>
  <si>
    <t>Protein incorporated later into tight junctions OS=Mus musculus GN=Tjap1 PE=2 SV=1</t>
  </si>
  <si>
    <t>Q8K3P5</t>
  </si>
  <si>
    <t>CCR4-NOT transcription complex subunit 6 OS=Mus musculus GN=Cnot6 PE=1 SV=2</t>
  </si>
  <si>
    <t>B1AUE5</t>
  </si>
  <si>
    <t>Peroxisome biogenesis factor 10 OS=Mus musculus GN=Pex10 PE=2 SV=1</t>
  </si>
  <si>
    <t>Q7TPX5</t>
  </si>
  <si>
    <t>Expressed sequence AI987944 OS=Mus musculus GN=AI987944 PE=2 SV=1</t>
  </si>
  <si>
    <t>O35864</t>
  </si>
  <si>
    <t>COP9 signalosome complex subunit 5 OS=Mus musculus GN=Cops5 PE=1 SV=3</t>
  </si>
  <si>
    <t>O08749</t>
  </si>
  <si>
    <t>Dihydrolipoyl dehydrogenase, mitochondrial OS=Mus musculus GN=Dld PE=1 SV=2</t>
  </si>
  <si>
    <t>Q9D240</t>
  </si>
  <si>
    <t>Pleckstrin homology domain-containing family J member 1 OS=Mus musculus GN=Plekhj1 PE=2 SV=1</t>
  </si>
  <si>
    <t>P04627</t>
  </si>
  <si>
    <t>Serine/threonine-protein kinase A-Raf OS=Mus musculus GN=Araf PE=1 SV=2</t>
  </si>
  <si>
    <t>A0A0A6YW53</t>
  </si>
  <si>
    <t>Q9CX30</t>
  </si>
  <si>
    <t>Protein YIF1B OS=Mus musculus GN=Yif1b PE=1 SV=2</t>
  </si>
  <si>
    <t>Q9D8E6</t>
  </si>
  <si>
    <t>60S ribosomal protein L4 OS=Mus musculus GN=Rpl4 PE=1 SV=3</t>
  </si>
  <si>
    <t>Q8CDG8</t>
  </si>
  <si>
    <t>Putative uncharacterized protein OS=Mus musculus GN=Lztfl1 PE=2 SV=1</t>
  </si>
  <si>
    <t>Q9CXT8</t>
  </si>
  <si>
    <t>Mitochondrial-processing peptidase subunit beta OS=Mus musculus GN=Pmpcb PE=1 SV=1</t>
  </si>
  <si>
    <t>Q3TK29</t>
  </si>
  <si>
    <t>Putative uncharacterized protein OS=Mus musculus GN=Trap1 PE=2 SV=1</t>
  </si>
  <si>
    <t>Q9D1C1</t>
  </si>
  <si>
    <t>Ubiquitin-conjugating enzyme E2 C OS=Mus musculus GN=Ube2c PE=1 SV=1</t>
  </si>
  <si>
    <t>Q8K199</t>
  </si>
  <si>
    <t>COX assembly mitochondrial protein 2 homolog OS=Mus musculus GN=Cmc2 PE=3 SV=1</t>
  </si>
  <si>
    <t>Q9D6H5</t>
  </si>
  <si>
    <t>Probable palmitoyltransferase ZDHHC4 OS=Mus musculus GN=Zdhhc4 PE=2 SV=1</t>
  </si>
  <si>
    <t>Q3TJZ6</t>
  </si>
  <si>
    <t>Protein FAM98A OS=Mus musculus GN=Fam98a PE=1 SV=1</t>
  </si>
  <si>
    <t>Q99JX4</t>
  </si>
  <si>
    <t>Eukaryotic translation initiation factor 3 subunit M OS=Mus musculus GN=Eif3m PE=1 SV=1</t>
  </si>
  <si>
    <t>Q3UCQ1</t>
  </si>
  <si>
    <t>Forkhead box protein K2 OS=Mus musculus GN=Foxk2 PE=1 SV=3</t>
  </si>
  <si>
    <t>Q80ZQ9</t>
  </si>
  <si>
    <t>Protein Simiate OS=Mus musculus GN=Fam206a PE=1 SV=2</t>
  </si>
  <si>
    <t>D3Z3Y1</t>
  </si>
  <si>
    <t>Phosphatidylinositol glycan anchor biosynthesis, class G OS=Mus musculus GN=Pigg PE=1 SV=1</t>
  </si>
  <si>
    <t>Q3TUU5</t>
  </si>
  <si>
    <t>Testis-expressed protein 30 OS=Mus musculus GN=Tex30 PE=1 SV=1</t>
  </si>
  <si>
    <t>Q8C6B9</t>
  </si>
  <si>
    <t>Active regulator of SIRT1 OS=Mus musculus GN=Rps19bp1 PE=1 SV=1</t>
  </si>
  <si>
    <t>Q3TVW5</t>
  </si>
  <si>
    <t>Trichoplein keratin filament-binding protein OS=Mus musculus GN=Tchp PE=1 SV=2</t>
  </si>
  <si>
    <t>Q61474</t>
  </si>
  <si>
    <t>RNA-binding protein Musashi homolog 1 OS=Mus musculus GN=Msi1 PE=1 SV=1</t>
  </si>
  <si>
    <t>Q5SXI5</t>
  </si>
  <si>
    <t>Zinc finger protein 496 OS=Mus musculus GN=Znf496 PE=1 SV=1</t>
  </si>
  <si>
    <t>Q91XH5</t>
  </si>
  <si>
    <t>Sepiapterin reductase OS=Mus musculus GN=Spr PE=1 SV=1</t>
  </si>
  <si>
    <t>Q80WG5</t>
  </si>
  <si>
    <t>Volume-regulated anion channel subunit LRRC8A OS=Mus musculus GN=Lrrc8a PE=1 SV=1</t>
  </si>
  <si>
    <t>Q8VIG1</t>
  </si>
  <si>
    <t>RE1-silencing transcription factor OS=Mus musculus GN=Rest PE=1 SV=2</t>
  </si>
  <si>
    <t>Q3TIC8</t>
  </si>
  <si>
    <t>Putative uncharacterized protein OS=Mus musculus GN=Uqcrc1 PE=2 SV=1</t>
  </si>
  <si>
    <t>Q8BQX5</t>
  </si>
  <si>
    <t>Transmembrane and coiled-coil domain-containing protein 6 OS=Mus musculus GN=Tmco6 PE=1 SV=2</t>
  </si>
  <si>
    <t>A0A1D5RLM8</t>
  </si>
  <si>
    <t>Uncharacterized protein OS=Mus musculus GN=Gm11639 PE=4 SV=1</t>
  </si>
  <si>
    <t>H3BJW3</t>
  </si>
  <si>
    <t>Cleavage and polyadenylation-specificity factor subunit 6 OS=Mus musculus GN=Cpsf6 PE=1 SV=1</t>
  </si>
  <si>
    <t>W4VSN7</t>
  </si>
  <si>
    <t>60S ribosomal protein L29 OS=Mus musculus GN=Gm3550 PE=3 SV=1</t>
  </si>
  <si>
    <t>Q9D3U0</t>
  </si>
  <si>
    <t>Putative tRNA pseudouridine synthase Pus10 OS=Mus musculus GN=Pus10 PE=1 SV=1</t>
  </si>
  <si>
    <t>Q9Z104</t>
  </si>
  <si>
    <t>SWI/SNF-related matrix-associated actin-dependent regulator of chromatin subfamily E member 1-related OS=Mus musculus GN=Hmg20b PE=1 SV=1</t>
  </si>
  <si>
    <t>Q9DCC4</t>
  </si>
  <si>
    <t>Pyrroline-5-carboxylate reductase 3 OS=Mus musculus GN=Pycrl PE=1 SV=2</t>
  </si>
  <si>
    <t>Q0GE24</t>
  </si>
  <si>
    <t>GLIS3 OS=Mus musculus GN=Glis3 PE=1 SV=1</t>
  </si>
  <si>
    <t>Q3TIH9</t>
  </si>
  <si>
    <t>Putative uncharacterized protein OS=Mus musculus GN=Ube2l3 PE=2 SV=1</t>
  </si>
  <si>
    <t>Q61151</t>
  </si>
  <si>
    <t>Serine/threonine-protein phosphatase 2A 56 kDa regulatory subunit epsilon isoform OS=Mus musculus GN=Ppp2r5e PE=1 SV=3</t>
  </si>
  <si>
    <t>B2RWI2</t>
  </si>
  <si>
    <t>Lactamase, beta OS=Mus musculus GN=Lactb PE=1 SV=1</t>
  </si>
  <si>
    <t>Q3UHB1</t>
  </si>
  <si>
    <t>5'-nucleotidase domain-containing protein 3 OS=Mus musculus GN=Nt5dc3 PE=1 SV=1</t>
  </si>
  <si>
    <t>Q3TV70</t>
  </si>
  <si>
    <t>Nuclear receptor 2C2-associated protein OS=Mus musculus GN=Nr2c2ap PE=1 SV=1</t>
  </si>
  <si>
    <t>Q91WA4</t>
  </si>
  <si>
    <t>CXXC-type zinc finger protein 5 OS=Mus musculus GN=Cxxc5 PE=2 SV=1</t>
  </si>
  <si>
    <t>Q3USC0</t>
  </si>
  <si>
    <t>Putative uncharacterized protein OS=Mus musculus GN=Heatr3 PE=2 SV=1</t>
  </si>
  <si>
    <t>G3X9N4</t>
  </si>
  <si>
    <t>Zinc finger and BTB domain-containing protein 43 OS=Mus musculus GN=Zbtb43 PE=1 SV=1</t>
  </si>
  <si>
    <t>P68369</t>
  </si>
  <si>
    <t>Tubulin alpha-1A chain OS=Mus musculus GN=Tuba1a PE=1 SV=1</t>
  </si>
  <si>
    <t>P62858</t>
  </si>
  <si>
    <t>40S ribosomal protein S28 OS=Mus musculus GN=Rps28 PE=1 SV=1</t>
  </si>
  <si>
    <t>D3YUJ3</t>
  </si>
  <si>
    <t>Cyclin Y-like 1 OS=Mus musculus GN=Ccnyl1 PE=1 SV=1</t>
  </si>
  <si>
    <t>F8VQ87</t>
  </si>
  <si>
    <t>5'-3' exoribonuclease 1 OS=Mus musculus GN=Xrn1 PE=1 SV=1</t>
  </si>
  <si>
    <t>Q8BTS4</t>
  </si>
  <si>
    <t>Nuclear pore complex protein Nup54 OS=Mus musculus GN=Nup54 PE=1 SV=1</t>
  </si>
  <si>
    <t>Q9BCZ4</t>
  </si>
  <si>
    <t>Selenoprotein S OS=Mus musculus GN=Selenos PE=1 SV=3</t>
  </si>
  <si>
    <t>G3X9X7</t>
  </si>
  <si>
    <t>Activated CDC42 kinase 1 OS=Mus musculus GN=Tnk2 PE=1 SV=1</t>
  </si>
  <si>
    <t>P97370</t>
  </si>
  <si>
    <t>Sodium/potassium-transporting ATPase subunit beta-3 OS=Mus musculus GN=Atp1b3 PE=1 SV=1</t>
  </si>
  <si>
    <t>Q80Y34</t>
  </si>
  <si>
    <t>Zinc finger protein 454 OS=Mus musculus GN=Zfp454 PE=1 SV=1</t>
  </si>
  <si>
    <t>Q64737</t>
  </si>
  <si>
    <t>Trifunctional purine biosynthetic protein adenosine-3 OS=Mus musculus GN=Gart PE=1 SV=3</t>
  </si>
  <si>
    <t>Q922R5</t>
  </si>
  <si>
    <t>Serine/threonine-protein phosphatase 4 regulatory subunit 3B OS=Mus musculus GN=Ppp4r3b PE=1 SV=2</t>
  </si>
  <si>
    <t>Q6P7W5</t>
  </si>
  <si>
    <t>tRNA-splicing endonuclease subunit Sen2 OS=Mus musculus GN=Tsen2 PE=1 SV=1</t>
  </si>
  <si>
    <t>Q7TMR0</t>
  </si>
  <si>
    <t>Lysosomal Pro-X carboxypeptidase OS=Mus musculus GN=Prcp PE=1 SV=2</t>
  </si>
  <si>
    <t>Q8CGA0</t>
  </si>
  <si>
    <t>Protein phosphatase 1F OS=Mus musculus GN=Ppm1f PE=1 SV=1</t>
  </si>
  <si>
    <t>Q9DB27</t>
  </si>
  <si>
    <t>Malignant T-cell-amplified sequence 1 OS=Mus musculus GN=Mcts1 PE=1 SV=1</t>
  </si>
  <si>
    <t>Q91WD5</t>
  </si>
  <si>
    <t>NADH dehydrogenase [ubiquinone] iron-sulfur protein 2, mitochondrial OS=Mus musculus GN=Ndufs2 PE=1 SV=1</t>
  </si>
  <si>
    <t>A0A087WNP5</t>
  </si>
  <si>
    <t>Uncharacterized protein OS=Mus musculus GN=Gm4767 PE=1 SV=1</t>
  </si>
  <si>
    <t>Q3TIJ1</t>
  </si>
  <si>
    <t>Putative uncharacterized protein OS=Mus musculus GN=Cops4 PE=2 SV=1</t>
  </si>
  <si>
    <t>B6ZLR4</t>
  </si>
  <si>
    <t>Zinc-finger protein in podocyte III OS=Mus musculus GN=3300002I08Rik PE=2 SV=1</t>
  </si>
  <si>
    <t>Q8BMB3</t>
  </si>
  <si>
    <t>Eukaryotic translation initiation factor 4E type 2 OS=Mus musculus GN=Eif4e2 PE=1 SV=1</t>
  </si>
  <si>
    <t>G5E814</t>
  </si>
  <si>
    <t>MCG5603 OS=Mus musculus GN=Ndufa11 PE=1 SV=1</t>
  </si>
  <si>
    <t>Q6Q783</t>
  </si>
  <si>
    <t>Histone-lysine N-methyltransferase KMT5C OS=Mus musculus GN=Kmt5c PE=1 SV=1</t>
  </si>
  <si>
    <t>Q8BHN1</t>
  </si>
  <si>
    <t>Gamma-taxilin OS=Mus musculus GN=Txlng PE=1 SV=1</t>
  </si>
  <si>
    <t>Q9CZ57</t>
  </si>
  <si>
    <t>5-methylcytosine rRNA methyltransferase NSUN4 OS=Mus musculus GN=Nsun4 PE=1 SV=1</t>
  </si>
  <si>
    <t>A2A7S7</t>
  </si>
  <si>
    <t>Tyrosine--tRNA ligase OS=Mus musculus GN=Yars PE=1 SV=1</t>
  </si>
  <si>
    <t>Q9JLZ6</t>
  </si>
  <si>
    <t>Hypermethylated in cancer 2 protein OS=Mus musculus GN=Hic2 PE=2 SV=4</t>
  </si>
  <si>
    <t>Q6P5F6</t>
  </si>
  <si>
    <t>Zinc transporter ZIP10 OS=Mus musculus GN=Slc39a10 PE=1 SV=1</t>
  </si>
  <si>
    <t>Q3TDV8</t>
  </si>
  <si>
    <t>Putative uncharacterized protein OS=Mus musculus GN=Zfp444 PE=1 SV=1</t>
  </si>
  <si>
    <t>B1ATG3</t>
  </si>
  <si>
    <t>Zinc finger protein 354A OS=Mus musculus GN=Zfp354a PE=4 SV=1</t>
  </si>
  <si>
    <t>Q8VCS6</t>
  </si>
  <si>
    <t>Mediator of RNA polymerase II transcription subunit 9 OS=Mus musculus GN=Med9 PE=2 SV=1</t>
  </si>
  <si>
    <t>Q9QZD9</t>
  </si>
  <si>
    <t>Eukaryotic translation initiation factor 3 subunit I OS=Mus musculus GN=Eif3i PE=1 SV=1</t>
  </si>
  <si>
    <t>P54731</t>
  </si>
  <si>
    <t>FAS-associated factor 1 OS=Mus musculus GN=Faf1 PE=1 SV=2</t>
  </si>
  <si>
    <t>Q99MR3</t>
  </si>
  <si>
    <t>Solute carrier family 12 member 9 OS=Mus musculus GN=Slc12a9 PE=1 SV=2</t>
  </si>
  <si>
    <t>Q8VDL9</t>
  </si>
  <si>
    <t>Zinc finger protein GLIS2 OS=Mus musculus GN=Glis2 PE=1 SV=1</t>
  </si>
  <si>
    <t>Q3U3P6</t>
  </si>
  <si>
    <t>Putative uncharacterized protein OS=Mus musculus GN=Adgrg3 PE=2 SV=1</t>
  </si>
  <si>
    <t>B2RXC1</t>
  </si>
  <si>
    <t>Trafficking protein particle complex subunit 11 OS=Mus musculus GN=Trappc11 PE=1 SV=1</t>
  </si>
  <si>
    <t>Q3US15</t>
  </si>
  <si>
    <t>NAD(P) dependent steroid dehydrogenase-like OS=Mus musculus GN=Nsdhl PE=1 SV=1</t>
  </si>
  <si>
    <t>Q91VL6</t>
  </si>
  <si>
    <t>Zinc finger protein 825 OS=Mus musculus GN=Zfp825 PE=1 SV=1</t>
  </si>
  <si>
    <t>Q8BMI3</t>
  </si>
  <si>
    <t>ADP-ribosylation factor-binding protein GGA3 OS=Mus musculus GN=Gga3 PE=1 SV=2</t>
  </si>
  <si>
    <t>Q9JHU9</t>
  </si>
  <si>
    <t>Inositol-3-phosphate synthase 1 OS=Mus musculus GN=Isyna1 PE=1 SV=1</t>
  </si>
  <si>
    <t>B2RRL2</t>
  </si>
  <si>
    <t>Jerky protein homolog-like OS=Mus musculus GN=Jrkl PE=2 SV=1</t>
  </si>
  <si>
    <t>Q9CQV5</t>
  </si>
  <si>
    <t>28S ribosomal protein S24, mitochondrial OS=Mus musculus GN=Mrps24 PE=1 SV=1</t>
  </si>
  <si>
    <t>G5E829</t>
  </si>
  <si>
    <t>Plasma membrane calcium-transporting ATPase 1 OS=Mus musculus GN=Atp2b1 PE=1 SV=1</t>
  </si>
  <si>
    <t>A2A6P4</t>
  </si>
  <si>
    <t>Family with sequence similarity 104, member A OS=Mus musculus GN=Fam104a PE=1 SV=1</t>
  </si>
  <si>
    <t>P63330</t>
  </si>
  <si>
    <t>Serine/threonine-protein phosphatase 2A catalytic subunit alpha isoform OS=Mus musculus GN=Ppp2ca PE=1 SV=1</t>
  </si>
  <si>
    <t>Q6ZPR5</t>
  </si>
  <si>
    <t>Sphingomyelin phosphodiesterase 4 OS=Mus musculus GN=Smpd4 PE=1 SV=2</t>
  </si>
  <si>
    <t>P59017</t>
  </si>
  <si>
    <t>Bcl-2-like protein 13 OS=Mus musculus GN=Bcl2l13 PE=1 SV=2</t>
  </si>
  <si>
    <t>Q8K0H5</t>
  </si>
  <si>
    <t>Transcription initiation factor TFIID subunit 10 OS=Mus musculus GN=Taf10 PE=1 SV=1</t>
  </si>
  <si>
    <t>P62962</t>
  </si>
  <si>
    <t>Profilin-1 OS=Mus musculus GN=Pfn1 PE=1 SV=2</t>
  </si>
  <si>
    <t>P52479</t>
  </si>
  <si>
    <t>Ubiquitin carboxyl-terminal hydrolase 10 OS=Mus musculus GN=Usp10 PE=1 SV=3</t>
  </si>
  <si>
    <t>Q8VD31</t>
  </si>
  <si>
    <t>Tapasin-related protein OS=Mus musculus GN=Tapbpl PE=1 SV=2</t>
  </si>
  <si>
    <t>Q5U647</t>
  </si>
  <si>
    <t>Amino acid transporter OS=Mus musculus GN=Slc1a5 PE=2 SV=1</t>
  </si>
  <si>
    <t>Q14AR0</t>
  </si>
  <si>
    <t>RIKEN cDNA 1810035L17, isoform CRA_a OS=Mus musculus GN=Slirp PE=2 SV=1</t>
  </si>
  <si>
    <t>E9Q6J5</t>
  </si>
  <si>
    <t>Biorientation of chromosomes in cell division protein 1-like 1 OS=Mus musculus GN=Bod1l PE=1 SV=1</t>
  </si>
  <si>
    <t>Q9CYD3</t>
  </si>
  <si>
    <t>Cartilage-associated protein OS=Mus musculus GN=Crtap PE=1 SV=3</t>
  </si>
  <si>
    <t>Q3THR3</t>
  </si>
  <si>
    <t>Putative uncharacterized protein OS=Mus musculus GN=Arl6ip1 PE=2 SV=1</t>
  </si>
  <si>
    <t>Q3TER3</t>
  </si>
  <si>
    <t>Putative uncharacterized protein OS=Mus musculus GN=Spata5l1 PE=2 SV=1</t>
  </si>
  <si>
    <t>Q6P9R4</t>
  </si>
  <si>
    <t>Rho guanine nucleotide exchange factor 18 OS=Mus musculus GN=Arhgef18 PE=1 SV=2</t>
  </si>
  <si>
    <t>Q5EBG8</t>
  </si>
  <si>
    <t>Uncharacterized protein C1orf50 homolog OS=Mus musculus PE=1 SV=1</t>
  </si>
  <si>
    <t>G3X8X3</t>
  </si>
  <si>
    <t>Large neutral amino acids transporter small subunit 3 OS=Mus musculus GN=Slc43a1 PE=1 SV=1</t>
  </si>
  <si>
    <t>Q8R151</t>
  </si>
  <si>
    <t>NFX1-type zinc finger-containing protein 1 OS=Mus musculus GN=Znfx1 PE=1 SV=3</t>
  </si>
  <si>
    <t>O70126</t>
  </si>
  <si>
    <t>Aurora kinase B OS=Mus musculus GN=Aurkb PE=1 SV=2</t>
  </si>
  <si>
    <t>Q9JKX6</t>
  </si>
  <si>
    <t>ADP-sugar pyrophosphatase OS=Mus musculus GN=Nudt5 PE=1 SV=1</t>
  </si>
  <si>
    <t>Q3UGJ5</t>
  </si>
  <si>
    <t>Putative uncharacterized protein OS=Mus musculus GN=Rasa3 PE=2 SV=1</t>
  </si>
  <si>
    <t>Q8BHK9</t>
  </si>
  <si>
    <t>DNA excision repair protein ERCC-6-like OS=Mus musculus GN=Ercc6l PE=1 SV=1</t>
  </si>
  <si>
    <t>Q6TEK5</t>
  </si>
  <si>
    <t>Vitamin K epoxide reductase complex subunit 1-like protein 1 OS=Mus musculus GN=Vkorc1l1 PE=1 SV=1</t>
  </si>
  <si>
    <t>P97313</t>
  </si>
  <si>
    <t>DNA-dependent protein kinase catalytic subunit OS=Mus musculus GN=Prkdc PE=1 SV=3</t>
  </si>
  <si>
    <t>B2KFW6</t>
  </si>
  <si>
    <t>Polyhomeotic-like 2 (Drosophila) OS=Mus musculus GN=Phc2 PE=4 SV=1</t>
  </si>
  <si>
    <t>Q6GQT1</t>
  </si>
  <si>
    <t>Alpha-2-macroglobulin-P OS=Mus musculus GN=A2m PE=2 SV=2</t>
  </si>
  <si>
    <t>A0A0R4J051</t>
  </si>
  <si>
    <t>Tektin-4 OS=Mus musculus GN=Tekt4 PE=1 SV=1</t>
  </si>
  <si>
    <t>Q9CQ91</t>
  </si>
  <si>
    <t>NADH dehydrogenase [ubiquinone] 1 alpha subcomplex subunit 3 OS=Mus musculus GN=Ndufa3 PE=1 SV=1</t>
  </si>
  <si>
    <t>A0A0R4J175</t>
  </si>
  <si>
    <t>Q3UJD6</t>
  </si>
  <si>
    <t>Ubiquitin carboxyl-terminal hydrolase 19 OS=Mus musculus GN=Usp19 PE=1 SV=1</t>
  </si>
  <si>
    <t>Q3U2K0</t>
  </si>
  <si>
    <t>Protein FAM193B OS=Mus musculus GN=Fam193b PE=1 SV=2</t>
  </si>
  <si>
    <t>Q3TJT1</t>
  </si>
  <si>
    <t>Putative uncharacterized protein OS=Mus musculus GN=Vps53 PE=2 SV=1</t>
  </si>
  <si>
    <t>F6QC57</t>
  </si>
  <si>
    <t>E3 ubiquitin-protein ligase UBR3 OS=Mus musculus GN=Ubr3 PE=1 SV=1</t>
  </si>
  <si>
    <t>Q6PAC3</t>
  </si>
  <si>
    <t>DDB1- and CUL4-associated factor 13 OS=Mus musculus GN=Dcaf13 PE=2 SV=2</t>
  </si>
  <si>
    <t>Q9CPX6</t>
  </si>
  <si>
    <t>Ubiquitin-like-conjugating enzyme ATG3 OS=Mus musculus GN=Atg3 PE=1 SV=1</t>
  </si>
  <si>
    <t>Q3UDU6</t>
  </si>
  <si>
    <t>Putative uncharacterized protein OS=Mus musculus GN=Tbc1d17 PE=2 SV=1</t>
  </si>
  <si>
    <t>Q547S9</t>
  </si>
  <si>
    <t>CAMP response element binding protein OS=Mus musculus GN=Creb1 PE=2 SV=1</t>
  </si>
  <si>
    <t>Q571M5</t>
  </si>
  <si>
    <t>MKIAA4011 protein (Fragment) OS=Mus musculus GN=Itch PE=2 SV=1</t>
  </si>
  <si>
    <t>Q3UZR8</t>
  </si>
  <si>
    <t>Eukaryotic translation initiation factor 2B, subunit 1 (Alpha) OS=Mus musculus GN=Eif2b1 PE=1 SV=1</t>
  </si>
  <si>
    <t>Q920R0</t>
  </si>
  <si>
    <t>Alsin OS=Mus musculus GN=Als2 PE=1 SV=3</t>
  </si>
  <si>
    <t>P23198</t>
  </si>
  <si>
    <t>Chromobox protein homolog 3 OS=Mus musculus GN=Cbx3 PE=1 SV=2</t>
  </si>
  <si>
    <t>A2IQH5</t>
  </si>
  <si>
    <t>Beta-1,6-N-acetylglucosaminyltransferase A OS=Mus musculus GN=Gcnt2 PE=2 SV=1</t>
  </si>
  <si>
    <t>Q61206</t>
  </si>
  <si>
    <t>Platelet-activating factor acetylhydrolase IB subunit beta OS=Mus musculus GN=Pafah1b2 PE=1 SV=2</t>
  </si>
  <si>
    <t>Q3TWR1</t>
  </si>
  <si>
    <t>Putative uncharacterized protein OS=Mus musculus GN=Traf2 PE=2 SV=1</t>
  </si>
  <si>
    <t>Q03145</t>
  </si>
  <si>
    <t>Ephrin type-A receptor 2 OS=Mus musculus GN=Epha2 PE=1 SV=3</t>
  </si>
  <si>
    <t>F6YQT7</t>
  </si>
  <si>
    <t>Lipase, member I OS=Mus musculus GN=Lipi PE=3 SV=1</t>
  </si>
  <si>
    <t>Q566J0</t>
  </si>
  <si>
    <t>Rbm10 protein (Fragment) OS=Mus musculus GN=Rbm10 PE=2 SV=1</t>
  </si>
  <si>
    <t>Q9CYB0</t>
  </si>
  <si>
    <t>E3 ubiquitin-protein ligase TRIM13 OS=Mus musculus GN=Trim13 PE=2 SV=1</t>
  </si>
  <si>
    <t>Q9QXM0</t>
  </si>
  <si>
    <t>Monoacylglycerol lipase ABHD2 OS=Mus musculus GN=Abhd2 PE=1 SV=1</t>
  </si>
  <si>
    <t>A0A140LHY5</t>
  </si>
  <si>
    <t>Bromodomain PHD finger transcription factor (Fragment) OS=Mus musculus GN=Bptf PE=1 SV=1</t>
  </si>
  <si>
    <t>A0A1B0GT13</t>
  </si>
  <si>
    <t>Uncharacterized protein OS=Mus musculus GN=Gm17655 PE=4 SV=1</t>
  </si>
  <si>
    <t>A0A0U1RNL9</t>
  </si>
  <si>
    <t>Myc-associated zinc finger protein OS=Mus musculus GN=Maz PE=1 SV=1</t>
  </si>
  <si>
    <t>Q9CPY7</t>
  </si>
  <si>
    <t>Cytosol aminopeptidase OS=Mus musculus GN=Lap3 PE=1 SV=3</t>
  </si>
  <si>
    <t>Q8VBT0</t>
  </si>
  <si>
    <t>Thioredoxin-related transmembrane protein 1 OS=Mus musculus GN=Tmx1 PE=1 SV=1</t>
  </si>
  <si>
    <t>P97819</t>
  </si>
  <si>
    <t>85/88 kDa calcium-independent phospholipase A2 OS=Mus musculus GN=Pla2g6 PE=1 SV=3</t>
  </si>
  <si>
    <t>Q9JKB3</t>
  </si>
  <si>
    <t>Y-box-binding protein 3 OS=Mus musculus GN=Ybx3 PE=1 SV=2</t>
  </si>
  <si>
    <t>Q8VCM3</t>
  </si>
  <si>
    <t>Zinc finger FYVE domain-containing protein 21 OS=Mus musculus GN=Zfyve21 PE=1 SV=2</t>
  </si>
  <si>
    <t>A2A8U2</t>
  </si>
  <si>
    <t>Transmembrane protein 201 OS=Mus musculus GN=Tmem201 PE=1 SV=1</t>
  </si>
  <si>
    <t>Q8K0V4</t>
  </si>
  <si>
    <t>CCR4-NOT transcription complex subunit 3 OS=Mus musculus GN=Cnot3 PE=1 SV=1</t>
  </si>
  <si>
    <t>D3Z2E9</t>
  </si>
  <si>
    <t>RIKEN cDNA 2010107G23 gene (Fragment) OS=Mus musculus GN=2010107G23Rik PE=1 SV=8</t>
  </si>
  <si>
    <t>Q5CZY9</t>
  </si>
  <si>
    <t>Rps16 protein OS=Mus musculus GN=Rps16 PE=2 SV=1</t>
  </si>
  <si>
    <t>E0CZH3</t>
  </si>
  <si>
    <t>Forkhead box I3 OS=Mus musculus GN=Foxi3 PE=4 SV=1</t>
  </si>
  <si>
    <t>Q9D8N0</t>
  </si>
  <si>
    <t>Elongation factor 1-gamma OS=Mus musculus GN=Eef1g PE=1 SV=3</t>
  </si>
  <si>
    <t>Q8BJF9</t>
  </si>
  <si>
    <t>Charged multivesicular body protein 2b OS=Mus musculus GN=Chmp2b PE=1 SV=1</t>
  </si>
  <si>
    <t>Q7TML3</t>
  </si>
  <si>
    <t>Solute carrier family 35 member F2 OS=Mus musculus GN=Slc35f2 PE=1 SV=2</t>
  </si>
  <si>
    <t>Q6PDG5</t>
  </si>
  <si>
    <t>SWI/SNF complex subunit SMARCC2 OS=Mus musculus GN=Smarcc2 PE=1 SV=2</t>
  </si>
  <si>
    <t>Q60636</t>
  </si>
  <si>
    <t>PR domain zinc finger protein 1 OS=Mus musculus GN=Prdm1 PE=1 SV=1</t>
  </si>
  <si>
    <t>Q9DAE1</t>
  </si>
  <si>
    <t>Putative uncharacterized protein OS=Mus musculus GN=Nfxl1 PE=2 SV=1</t>
  </si>
  <si>
    <t>Q4G0F8</t>
  </si>
  <si>
    <t>Ubinuclein-1 OS=Mus musculus GN=Ubn1 PE=2 SV=1</t>
  </si>
  <si>
    <t>Q91ZF0</t>
  </si>
  <si>
    <t>DnaJ homolog subfamily C member 24 OS=Mus musculus GN=Dnajc24 PE=1 SV=3</t>
  </si>
  <si>
    <t>A6MDD3</t>
  </si>
  <si>
    <t>CD109 antigen OS=Mus musculus GN=Cd109 PE=1 SV=1</t>
  </si>
  <si>
    <t>O54790</t>
  </si>
  <si>
    <t>Transcription factor MafG OS=Mus musculus GN=Mafg PE=1 SV=1</t>
  </si>
  <si>
    <t>Q9Z2I8</t>
  </si>
  <si>
    <t>Succinate--CoA ligase [GDP-forming] subunit beta, mitochondrial OS=Mus musculus GN=Suclg2 PE=1 SV=3</t>
  </si>
  <si>
    <t>Q9WUM5</t>
  </si>
  <si>
    <t>Succinate--CoA ligase [ADP/GDP-forming] subunit alpha, mitochondrial OS=Mus musculus GN=Suclg1 PE=1 SV=4</t>
  </si>
  <si>
    <t>Q8CIN4</t>
  </si>
  <si>
    <t>Serine/threonine-protein kinase PAK 2 OS=Mus musculus GN=Pak2 PE=1 SV=1</t>
  </si>
  <si>
    <t>Q9D892</t>
  </si>
  <si>
    <t>Inosine triphosphate pyrophosphatase OS=Mus musculus GN=Itpa PE=1 SV=2</t>
  </si>
  <si>
    <t>Q7TMK6</t>
  </si>
  <si>
    <t>Protein Hook homolog 2 OS=Mus musculus GN=Hook2 PE=1 SV=3</t>
  </si>
  <si>
    <t>Q3UWJ1</t>
  </si>
  <si>
    <t>Putative uncharacterized protein OS=Mus musculus GN=Pank3 PE=2 SV=1</t>
  </si>
  <si>
    <t>Q8BH24</t>
  </si>
  <si>
    <t>Transmembrane 9 superfamily member 4 OS=Mus musculus GN=Tm9sf4 PE=1 SV=1</t>
  </si>
  <si>
    <t>Q8BR90</t>
  </si>
  <si>
    <t>UPF0600 protein C5orf51 homolog OS=Mus musculus PE=1 SV=1</t>
  </si>
  <si>
    <t>Q7TSG1</t>
  </si>
  <si>
    <t>Centrosomal protein of 120 kDa OS=Mus musculus GN=Cep120 PE=1 SV=1</t>
  </si>
  <si>
    <t>Q9DC28</t>
  </si>
  <si>
    <t>Casein kinase I isoform delta OS=Mus musculus GN=Csnk1d PE=1 SV=2</t>
  </si>
  <si>
    <t>Q8BGY7</t>
  </si>
  <si>
    <t>Protein FAM210A OS=Mus musculus GN=Fam210a PE=1 SV=1</t>
  </si>
  <si>
    <t>P62869</t>
  </si>
  <si>
    <t>Elongin-B OS=Mus musculus GN=Elob PE=1 SV=1</t>
  </si>
  <si>
    <t>Q8CD63</t>
  </si>
  <si>
    <t>Q14B21</t>
  </si>
  <si>
    <t>Mitochondrial ribosomal protein L9 OS=Mus musculus GN=Mrpl9 PE=1 SV=1</t>
  </si>
  <si>
    <t>O08997</t>
  </si>
  <si>
    <t>Copper transport protein ATOX1 OS=Mus musculus GN=Atox1 PE=1 SV=1</t>
  </si>
  <si>
    <t>O54785</t>
  </si>
  <si>
    <t>LIM domain kinase 2 OS=Mus musculus GN=Limk2 PE=1 SV=2</t>
  </si>
  <si>
    <t>B2RXC6</t>
  </si>
  <si>
    <t>DNA-directed RNA polymerase subunit OS=Mus musculus GN=Polr3a PE=1 SV=1</t>
  </si>
  <si>
    <t>Q9QZR0</t>
  </si>
  <si>
    <t>E3 ubiquitin-protein ligase RNF25 OS=Mus musculus GN=Rnf25 PE=1 SV=2</t>
  </si>
  <si>
    <t>F8VPY2</t>
  </si>
  <si>
    <t>Transcription initiation factor TFIID subunit 5 OS=Mus musculus GN=Taf5 PE=1 SV=1</t>
  </si>
  <si>
    <t>Q3UGT9</t>
  </si>
  <si>
    <t>Parvin, beta OS=Mus musculus GN=Parvb PE=1 SV=1</t>
  </si>
  <si>
    <t>P62862</t>
  </si>
  <si>
    <t>40S ribosomal protein S30 OS=Mus musculus GN=Fau PE=1 SV=1</t>
  </si>
  <si>
    <t>Q3T9Q9</t>
  </si>
  <si>
    <t>Putative uncharacterized protein OS=Mus musculus GN=Tbc1d20 PE=2 SV=1</t>
  </si>
  <si>
    <t>A0A0R4J225</t>
  </si>
  <si>
    <t>Bernardinelli-Seip congenital lipodystrophy 2 homolog (Human), isoform CRA_a OS=Mus musculus GN=Bscl2 PE=1 SV=1</t>
  </si>
  <si>
    <t>Q9D0L7</t>
  </si>
  <si>
    <t>Armadillo repeat-containing protein 10 OS=Mus musculus GN=Armc10 PE=1 SV=1</t>
  </si>
  <si>
    <t>Q5DU02</t>
  </si>
  <si>
    <t>Ubiquitin carboxyl-terminal hydrolase 22 OS=Mus musculus GN=Usp22 PE=2 SV=2</t>
  </si>
  <si>
    <t>P56135</t>
  </si>
  <si>
    <t>ATP synthase subunit f, mitochondrial OS=Mus musculus GN=Atp5j2 PE=1 SV=3</t>
  </si>
  <si>
    <t>A0A087WRM7</t>
  </si>
  <si>
    <t>6-phosphofructo-2-kinase/fructose-2,6-bisphosphatase 2 OS=Mus musculus GN=Pfkfb2 PE=1 SV=1</t>
  </si>
  <si>
    <t>Q9D967</t>
  </si>
  <si>
    <t>Magnesium-dependent phosphatase 1 OS=Mus musculus GN=Mdp1 PE=1 SV=1</t>
  </si>
  <si>
    <t>Q8BJ34</t>
  </si>
  <si>
    <t>Meiosis arrest female protein 1 OS=Mus musculus GN=Marf1 PE=1 SV=3</t>
  </si>
  <si>
    <t>A0A1L1SSU1</t>
  </si>
  <si>
    <t>GRAM domain-containing protein 1C OS=Mus musculus GN=Gramd1c PE=1 SV=1</t>
  </si>
  <si>
    <t>Q0VAW6</t>
  </si>
  <si>
    <t>RIKEN cDNA 8030462N17 gene OS=Mus musculus GN=8030462N17Rik PE=1 SV=1</t>
  </si>
  <si>
    <t>Q8BMS1</t>
  </si>
  <si>
    <t>Trifunctional enzyme subunit alpha, mitochondrial OS=Mus musculus GN=Hadha PE=1 SV=1</t>
  </si>
  <si>
    <t>Q3U6B1</t>
  </si>
  <si>
    <t>Putative uncharacterized protein (Fragment) OS=Mus musculus GN=G3bp2 PE=2 SV=1</t>
  </si>
  <si>
    <t>Q5M9P3</t>
  </si>
  <si>
    <t>Rps19 protein (Fragment) OS=Mus musculus GN=Rps19 PE=2 SV=1</t>
  </si>
  <si>
    <t>Q3UTQ7</t>
  </si>
  <si>
    <t>PR domain zinc finger protein 10 OS=Mus musculus GN=Prdm10 PE=1 SV=2</t>
  </si>
  <si>
    <t>A0A0R4J094</t>
  </si>
  <si>
    <t>Fumarylacetoacetate hydrolase domain-containing 2A OS=Mus musculus GN=Fahd2a PE=1 SV=1</t>
  </si>
  <si>
    <t>P41233</t>
  </si>
  <si>
    <t>ATP-binding cassette sub-family A member 1 OS=Mus musculus GN=Abca1 PE=1 SV=4</t>
  </si>
  <si>
    <t>Q3TML6</t>
  </si>
  <si>
    <t>Eukaryotic translation initiation factor 2, subunit 3, structural gene X-linked OS=Mus musculus GN=Eif2s3x PE=1 SV=1</t>
  </si>
  <si>
    <t>Q6PAT0</t>
  </si>
  <si>
    <t>Probable inactive tRNA-specific adenosine deaminase-like protein 3 OS=Mus musculus GN=Adat3 PE=1 SV=1</t>
  </si>
  <si>
    <t>Q8CGF0</t>
  </si>
  <si>
    <t>Zinc finger protein 334 OS=Mus musculus GN=Zfp334 PE=2 SV=1</t>
  </si>
  <si>
    <t>P51944</t>
  </si>
  <si>
    <t>Cyclin-F OS=Mus musculus GN=Ccnf PE=2 SV=2</t>
  </si>
  <si>
    <t>Q99KI3</t>
  </si>
  <si>
    <t>ER membrane protein complex subunit 3 OS=Mus musculus GN=Emc3 PE=1 SV=3</t>
  </si>
  <si>
    <t>B2RQC6</t>
  </si>
  <si>
    <t>CAD protein OS=Mus musculus GN=Cad PE=1 SV=1</t>
  </si>
  <si>
    <t>Q3UPQ8</t>
  </si>
  <si>
    <t>Putative uncharacterized protein OS=Mus musculus GN=Zhx3 PE=1 SV=1</t>
  </si>
  <si>
    <t>Q3TC33</t>
  </si>
  <si>
    <t>Coiled-coil domain-containing protein 127 OS=Mus musculus GN=Ccdc127 PE=1 SV=2</t>
  </si>
  <si>
    <t>A2AFK4</t>
  </si>
  <si>
    <t>GTP binding protein 5, isoform CRA_a OS=Mus musculus GN=Mtg2 PE=1 SV=1</t>
  </si>
  <si>
    <t>Q91X97</t>
  </si>
  <si>
    <t>Neurocalcin-delta OS=Mus musculus GN=Ncald PE=1 SV=4</t>
  </si>
  <si>
    <t>Q6ZPR8</t>
  </si>
  <si>
    <t>MKIAA1406 protein (Fragment) OS=Mus musculus GN=Anapc2 PE=2 SV=1</t>
  </si>
  <si>
    <t>Q8BS95</t>
  </si>
  <si>
    <t>Golgi pH regulator OS=Mus musculus GN=Gpr89a PE=1 SV=2</t>
  </si>
  <si>
    <t>P97363</t>
  </si>
  <si>
    <t>Serine palmitoyltransferase 2 OS=Mus musculus GN=Sptlc2 PE=1 SV=2</t>
  </si>
  <si>
    <t>Q3TJF3</t>
  </si>
  <si>
    <t>Non-specific serine/threonine protein kinase OS=Mus musculus GN=Melk PE=2 SV=1</t>
  </si>
  <si>
    <t>J3QNY1</t>
  </si>
  <si>
    <t>Uncharacterized protein OS=Mus musculus GN=Gm9242 PE=4 SV=1</t>
  </si>
  <si>
    <t>E9Q496</t>
  </si>
  <si>
    <t>Vesicle transport protein USE1 OS=Mus musculus GN=Use1 PE=1 SV=1</t>
  </si>
  <si>
    <t>E9Q035</t>
  </si>
  <si>
    <t>Uncharacterized protein OS=Mus musculus GN=Gm20425 PE=4 SV=1</t>
  </si>
  <si>
    <t>Q9D081</t>
  </si>
  <si>
    <t>UDP-N-acetylglucosamine transferase subunit ALG14 homolog OS=Mus musculus GN=Alg14 PE=1 SV=1</t>
  </si>
  <si>
    <t>Q3UT06</t>
  </si>
  <si>
    <t>Putative uncharacterized protein OS=Mus musculus GN=Enox2 PE=2 SV=1</t>
  </si>
  <si>
    <t>Q9DB90</t>
  </si>
  <si>
    <t>Protein SMG9 OS=Mus musculus GN=Smg9 PE=1 SV=1</t>
  </si>
  <si>
    <t>A0A0R4J288</t>
  </si>
  <si>
    <t>DOM-3 homolog Z (C. elegans), isoform CRA_a OS=Mus musculus GN=Dxo PE=1 SV=1</t>
  </si>
  <si>
    <t>Q3UM35</t>
  </si>
  <si>
    <t>Claudin OS=Mus musculus GN=Cldn4 PE=2 SV=1</t>
  </si>
  <si>
    <t>Q8R0F3</t>
  </si>
  <si>
    <t>Sulfatase-modifying factor 1 OS=Mus musculus GN=Sumf1 PE=1 SV=2</t>
  </si>
  <si>
    <t>H3BKF8</t>
  </si>
  <si>
    <t>Homeobox-containing protein 1 (Fragment) OS=Mus musculus GN=Hmbox1 PE=1 SV=2</t>
  </si>
  <si>
    <t>E9Q7E2</t>
  </si>
  <si>
    <t>AT-rich interactive domain 2 (ARID, RFX-like) OS=Mus musculus GN=Arid2 PE=1 SV=1</t>
  </si>
  <si>
    <t>Q5SYL3</t>
  </si>
  <si>
    <t>Protein KIAA0100 OS=Mus musculus GN=Kiaa0100 PE=1 SV=1</t>
  </si>
  <si>
    <t>Q3UFS5</t>
  </si>
  <si>
    <t>Phospholipid transfer protein OS=Mus musculus GN=Pltp PE=1 SV=1</t>
  </si>
  <si>
    <t>Q4VBD9</t>
  </si>
  <si>
    <t>GDNF-inducible zinc finger protein 1 OS=Mus musculus GN=Gzf1 PE=1 SV=2</t>
  </si>
  <si>
    <t>Q9CPZ6</t>
  </si>
  <si>
    <t>ORM1-like protein 3 OS=Mus musculus GN=Ormdl3 PE=2 SV=1</t>
  </si>
  <si>
    <t>Q9CZN7</t>
  </si>
  <si>
    <t>Serine hydroxymethyltransferase OS=Mus musculus GN=Shmt2 PE=1 SV=1</t>
  </si>
  <si>
    <t>Q8VDU0</t>
  </si>
  <si>
    <t>G-protein-signaling modulator 2 OS=Mus musculus GN=Gpsm2 PE=1 SV=2</t>
  </si>
  <si>
    <t>Q8C1J2</t>
  </si>
  <si>
    <t>MCG145949 (Fragment) OS=Mus musculus GN=4930599N23Rik PE=2 SV=1</t>
  </si>
  <si>
    <t>Q9WV98</t>
  </si>
  <si>
    <t>Mitochondrial import inner membrane translocase subunit Tim9 OS=Mus musculus GN=Timm9 PE=1 SV=1</t>
  </si>
  <si>
    <t>Q148S3</t>
  </si>
  <si>
    <t>NIN1/RPN12 binding protein 1 homolog (S. cerevisiae) OS=Mus musculus GN=Nob1 PE=2 SV=1</t>
  </si>
  <si>
    <t>Q8VEH5</t>
  </si>
  <si>
    <t>EPM2A-interacting protein 1 OS=Mus musculus GN=Epm2aip1 PE=1 SV=1</t>
  </si>
  <si>
    <t>P16332</t>
  </si>
  <si>
    <t>Methylmalonyl-CoA mutase, mitochondrial OS=Mus musculus GN=Mut PE=1 SV=2</t>
  </si>
  <si>
    <t>B1AYH7</t>
  </si>
  <si>
    <t>Interferon alpha-2 OS=Mus musculus GN=Ifna2 PE=3 SV=1</t>
  </si>
  <si>
    <t>A2AWT7</t>
  </si>
  <si>
    <t>Q99KN2</t>
  </si>
  <si>
    <t>Probable cytosolic iron-sulfur protein assembly protein CIAO1 OS=Mus musculus GN=Ciao1 PE=1 SV=1</t>
  </si>
  <si>
    <t>A1L3P4</t>
  </si>
  <si>
    <t>Sodium/hydrogen exchanger OS=Mus musculus GN=Slc9a6 PE=1 SV=1</t>
  </si>
  <si>
    <t>Q9ERL7</t>
  </si>
  <si>
    <t>Glia maturation factor gamma OS=Mus musculus GN=Gmfg PE=1 SV=1</t>
  </si>
  <si>
    <t>O89013</t>
  </si>
  <si>
    <t>Leptin receptor gene-related protein OS=Mus musculus GN=Leprot PE=1 SV=1</t>
  </si>
  <si>
    <t>Q9DC29</t>
  </si>
  <si>
    <t>ATP-binding cassette sub-family B member 6, mitochondrial OS=Mus musculus GN=Abcb6 PE=1 SV=1</t>
  </si>
  <si>
    <t>Q7TMK9</t>
  </si>
  <si>
    <t>Heterogeneous nuclear ribonucleoprotein Q OS=Mus musculus GN=Syncrip PE=1 SV=2</t>
  </si>
  <si>
    <t>Q6R891</t>
  </si>
  <si>
    <t>Neurabin-2 OS=Mus musculus GN=Ppp1r9b PE=1 SV=1</t>
  </si>
  <si>
    <t>Q9CTG6</t>
  </si>
  <si>
    <t>Probable cation-transporting ATPase 13A2 OS=Mus musculus GN=Atp13a2 PE=2 SV=3</t>
  </si>
  <si>
    <t>Q6GV12</t>
  </si>
  <si>
    <t>3-ketodihydrosphingosine reductase OS=Mus musculus GN=Kdsr PE=1 SV=1</t>
  </si>
  <si>
    <t>P97858</t>
  </si>
  <si>
    <t>Solute carrier family 35 member B1 OS=Mus musculus GN=Slc35b1 PE=1 SV=1</t>
  </si>
  <si>
    <t>Q9D0B6</t>
  </si>
  <si>
    <t>Protein PBDC1 OS=Mus musculus GN=Pbdc1 PE=1 SV=1</t>
  </si>
  <si>
    <t>P11352</t>
  </si>
  <si>
    <t>Glutathione peroxidase 1 OS=Mus musculus GN=Gpx1 PE=1 SV=2</t>
  </si>
  <si>
    <t>Q9CXJ1</t>
  </si>
  <si>
    <t>Probable glutamate--tRNA ligase, mitochondrial OS=Mus musculus GN=Ears2 PE=1 SV=1</t>
  </si>
  <si>
    <t>Q9D3K4</t>
  </si>
  <si>
    <t>Putative uncharacterized protein OS=Mus musculus GN=Spint1 PE=2 SV=1</t>
  </si>
  <si>
    <t>P70365</t>
  </si>
  <si>
    <t>Nuclear receptor coactivator 1 OS=Mus musculus GN=Ncoa1 PE=1 SV=2</t>
  </si>
  <si>
    <t>Q80ZM7</t>
  </si>
  <si>
    <t>Transcription initiation factor IIA subunit 2 OS=Mus musculus GN=Gtf2a2 PE=1 SV=2</t>
  </si>
  <si>
    <t>P16546</t>
  </si>
  <si>
    <t>Spectrin alpha chain, non-erythrocytic 1 OS=Mus musculus GN=Sptan1 PE=1 SV=4</t>
  </si>
  <si>
    <t>Q8BKT8</t>
  </si>
  <si>
    <t>HAUS augmin-like complex subunit 7 OS=Mus musculus GN=Haus7 PE=1 SV=2</t>
  </si>
  <si>
    <t>Q9QXV1</t>
  </si>
  <si>
    <t>Chromobox protein homolog 8 OS=Mus musculus GN=Cbx8 PE=1 SV=1</t>
  </si>
  <si>
    <t>P97471</t>
  </si>
  <si>
    <t>Mothers against decapentaplegic homolog 4 OS=Mus musculus GN=Smad4 PE=1 SV=2</t>
  </si>
  <si>
    <t>E0CZ22</t>
  </si>
  <si>
    <t>Maestro heat-like repeat family member 1 OS=Mus musculus GN=Mroh1 PE=1 SV=1</t>
  </si>
  <si>
    <t>Q9JM62</t>
  </si>
  <si>
    <t>Receptor expression-enhancing protein 6 OS=Mus musculus GN=Reep6 PE=1 SV=1</t>
  </si>
  <si>
    <t>Q8K2I1</t>
  </si>
  <si>
    <t>Protein farnesyltransferase subunit beta OS=Mus musculus GN=Fntb PE=1 SV=1</t>
  </si>
  <si>
    <t>P09450</t>
  </si>
  <si>
    <t>Transcription factor jun-B OS=Mus musculus GN=Junb PE=1 SV=1</t>
  </si>
  <si>
    <t>P56383</t>
  </si>
  <si>
    <t>ATP synthase F(0) complex subunit C2, mitochondrial OS=Mus musculus GN=Atp5g2 PE=2 SV=2</t>
  </si>
  <si>
    <t>O70230</t>
  </si>
  <si>
    <t>Zinc finger protein 143 OS=Mus musculus GN=Znf143 PE=1 SV=2</t>
  </si>
  <si>
    <t>Q5SSZ5</t>
  </si>
  <si>
    <t>Tensin-3 OS=Mus musculus GN=Tns3 PE=1 SV=1</t>
  </si>
  <si>
    <t>A2AP31</t>
  </si>
  <si>
    <t>MCG9810 OS=Mus musculus GN=Ndufb6 PE=1 SV=1</t>
  </si>
  <si>
    <t>A3KGV1</t>
  </si>
  <si>
    <t>Outer dense fiber protein 2 OS=Mus musculus GN=Odf2 PE=1 SV=1</t>
  </si>
  <si>
    <t>Q9DB15</t>
  </si>
  <si>
    <t>39S ribosomal protein L12, mitochondrial OS=Mus musculus GN=Mrpl12 PE=1 SV=2</t>
  </si>
  <si>
    <t>O88958</t>
  </si>
  <si>
    <t>Glucosamine-6-phosphate isomerase 1 OS=Mus musculus GN=Gnpda1 PE=1 SV=3</t>
  </si>
  <si>
    <t>Q9JL04</t>
  </si>
  <si>
    <t>Formin-2 OS=Mus musculus GN=Fmn2 PE=1 SV=2</t>
  </si>
  <si>
    <t>Q3UFY7</t>
  </si>
  <si>
    <t>7-methylguanosine phosphate-specific 5'-nucleotidase OS=Mus musculus GN=Nt5c3b PE=1 SV=3</t>
  </si>
  <si>
    <t>Q3UHP6</t>
  </si>
  <si>
    <t>Putative uncharacterized protein OS=Mus musculus GN=Anks1 PE=1 SV=1</t>
  </si>
  <si>
    <t>Q14BL1</t>
  </si>
  <si>
    <t>1110020G09Rik protein (Fragment) OS=Mus musculus GN=Nadk2 PE=2 SV=2</t>
  </si>
  <si>
    <t>Q9DC71</t>
  </si>
  <si>
    <t>28S ribosomal protein S15, mitochondrial OS=Mus musculus GN=Mrps15 PE=1 SV=2</t>
  </si>
  <si>
    <t>Q3U5K8</t>
  </si>
  <si>
    <t>Putative uncharacterized protein OS=Mus musculus GN=Ifit1 PE=2 SV=1</t>
  </si>
  <si>
    <t>Q9WUA2</t>
  </si>
  <si>
    <t>Phenylalanine--tRNA ligase beta subunit OS=Mus musculus GN=Farsb PE=1 SV=2</t>
  </si>
  <si>
    <t>Q6A032</t>
  </si>
  <si>
    <t>MKIAA0632 protein (Fragment) OS=Mus musculus GN=mKIAA0632 PE=4 SV=1</t>
  </si>
  <si>
    <t>A2AWN8</t>
  </si>
  <si>
    <t>YTH domain family 1, isoform CRA_a OS=Mus musculus GN=Ythdf1 PE=1 SV=1</t>
  </si>
  <si>
    <t>Q9CZU6</t>
  </si>
  <si>
    <t>Citrate synthase, mitochondrial OS=Mus musculus GN=Cs PE=1 SV=1</t>
  </si>
  <si>
    <t>Q3URR7</t>
  </si>
  <si>
    <t>Zinc finger and SCAN domain-containing protein 10 OS=Mus musculus GN=Zscan10 PE=1 SV=2</t>
  </si>
  <si>
    <t>Q8BTX9</t>
  </si>
  <si>
    <t>Inactive hydroxysteroid dehydrogenase-like protein 1 OS=Mus musculus GN=Hsdl1 PE=1 SV=1</t>
  </si>
  <si>
    <t>P10751</t>
  </si>
  <si>
    <t>Zinc finger protein 11 OS=Mus musculus GN=Zfp11 PE=2 SV=2</t>
  </si>
  <si>
    <t>Q9JHI2</t>
  </si>
  <si>
    <t>tRNA-specific adenosine deaminase 1 OS=Mus musculus GN=Adat1 PE=1 SV=1</t>
  </si>
  <si>
    <t>Q8CD26</t>
  </si>
  <si>
    <t>Solute carrier family 35 member E1 OS=Mus musculus GN=Slc35e1 PE=1 SV=2</t>
  </si>
  <si>
    <t>Q3U3F6</t>
  </si>
  <si>
    <t>HnRNP-associated with lethal yellow, isoform CRA_f OS=Mus musculus GN=Raly PE=2 SV=1</t>
  </si>
  <si>
    <t>O88712</t>
  </si>
  <si>
    <t>C-terminal-binding protein 1 OS=Mus musculus GN=Ctbp1 PE=1 SV=2</t>
  </si>
  <si>
    <t>H6WCS3</t>
  </si>
  <si>
    <t>Interleukin-6 signal transductor OS=Mus musculus GN=il6st PE=4 SV=1</t>
  </si>
  <si>
    <t>Q920Q8</t>
  </si>
  <si>
    <t>Influenza virus NS1A-binding protein homolog OS=Mus musculus GN=Ivns1abp PE=1 SV=2</t>
  </si>
  <si>
    <t>E9QM38</t>
  </si>
  <si>
    <t>Solute carrier family 12 member 2 OS=Mus musculus GN=Slc12a2 PE=1 SV=1</t>
  </si>
  <si>
    <t>Q9DBG7</t>
  </si>
  <si>
    <t>Signal recognition particle receptor subunit alpha OS=Mus musculus GN=Srpra PE=1 SV=1</t>
  </si>
  <si>
    <t>P28028</t>
  </si>
  <si>
    <t>Serine/threonine-protein kinase B-raf OS=Mus musculus GN=Braf PE=1 SV=3</t>
  </si>
  <si>
    <t>P54726</t>
  </si>
  <si>
    <t>UV excision repair protein RAD23 homolog A OS=Mus musculus GN=Rad23a PE=1 SV=2</t>
  </si>
  <si>
    <t>Q8VCV2</t>
  </si>
  <si>
    <t>Ndrg3 protein OS=Mus musculus GN=Ndrg3 PE=1 SV=1</t>
  </si>
  <si>
    <t>B1AUR6</t>
  </si>
  <si>
    <t>Protein MMS22-like OS=Mus musculus GN=Mms22l PE=1 SV=1</t>
  </si>
  <si>
    <t>Q9DCL2</t>
  </si>
  <si>
    <t>MIP18 family protein FAM96A OS=Mus musculus GN=Fam96a PE=1 SV=1</t>
  </si>
  <si>
    <t>Q8K1Z0</t>
  </si>
  <si>
    <t>Ubiquinone biosynthesis protein COQ9, mitochondrial OS=Mus musculus GN=Coq9 PE=1 SV=1</t>
  </si>
  <si>
    <t>Q8BNE3</t>
  </si>
  <si>
    <t>Putative uncharacterized protein OS=Mus musculus GN=Ap3s2 PE=2 SV=1</t>
  </si>
  <si>
    <t>Q80TA6</t>
  </si>
  <si>
    <t>Myotubularin-related protein 12 OS=Mus musculus GN=Mtmr12 PE=1 SV=2</t>
  </si>
  <si>
    <t>P70303</t>
  </si>
  <si>
    <t>CTP synthase 2 OS=Mus musculus GN=Ctps2 PE=1 SV=1</t>
  </si>
  <si>
    <t>Q9CY97</t>
  </si>
  <si>
    <t>RNA polymerase II subunit A C-terminal domain phosphatase SSU72 OS=Mus musculus GN=Ssu72 PE=1 SV=1</t>
  </si>
  <si>
    <t>Q8VC52</t>
  </si>
  <si>
    <t>RNA-binding protein with multiple splicing 2 OS=Mus musculus GN=Rbpms2 PE=1 SV=1</t>
  </si>
  <si>
    <t>Q8VDP3</t>
  </si>
  <si>
    <t>[F-actin]-methionine sulfoxide oxidase MICAL1 OS=Mus musculus GN=Mical1 PE=1 SV=1</t>
  </si>
  <si>
    <t>Q9DBV7</t>
  </si>
  <si>
    <t>Nfya protein OS=Mus musculus GN=Nfya PE=1 SV=1</t>
  </si>
  <si>
    <t>P26011</t>
  </si>
  <si>
    <t>Integrin beta-7 OS=Mus musculus GN=Itgb7 PE=1 SV=2</t>
  </si>
  <si>
    <t>Q545J5</t>
  </si>
  <si>
    <t>Basic Kruppel-like transcription factor OS=Mus musculus GN=Klf3 PE=1 SV=1</t>
  </si>
  <si>
    <t>E9Q199</t>
  </si>
  <si>
    <t>SOSS complex subunit B1 OS=Mus musculus GN=Nabp2 PE=1 SV=1</t>
  </si>
  <si>
    <t>Q91WM2</t>
  </si>
  <si>
    <t>Cat eye syndrome critical region protein 5 homolog OS=Mus musculus GN=Cecr5 PE=1 SV=1</t>
  </si>
  <si>
    <t>B2RQZ8</t>
  </si>
  <si>
    <t>POU domain protein OS=Mus musculus GN=Pou6f2 PE=2 SV=1</t>
  </si>
  <si>
    <t>Q9D8X2</t>
  </si>
  <si>
    <t>Coiled-coil domain-containing protein 124 OS=Mus musculus GN=Ccdc124 PE=1 SV=1</t>
  </si>
  <si>
    <t>A0A0R4J138</t>
  </si>
  <si>
    <t>Arylsulfatase B OS=Mus musculus GN=Arsb PE=1 SV=1</t>
  </si>
  <si>
    <t>E9PWW5</t>
  </si>
  <si>
    <t>ADAMTS-like protein 1 OS=Mus musculus GN=Adamtsl1 PE=1 SV=1</t>
  </si>
  <si>
    <t>Q6A0E4</t>
  </si>
  <si>
    <t>MKIAA0025 protein (Fragment) OS=Mus musculus GN=Herpud1 PE=2 SV=1</t>
  </si>
  <si>
    <t>Q80TB7</t>
  </si>
  <si>
    <t>Zinc finger SWIM domain-containing protein 6 OS=Mus musculus GN=Zswim6 PE=1 SV=3</t>
  </si>
  <si>
    <t>A2A8L5</t>
  </si>
  <si>
    <t>Receptor-type tyrosine-protein phosphatase F OS=Mus musculus GN=Ptprf PE=1 SV=1</t>
  </si>
  <si>
    <t>Q6PGB6</t>
  </si>
  <si>
    <t>N-alpha-acetyltransferase 50 OS=Mus musculus GN=Naa50 PE=1 SV=1</t>
  </si>
  <si>
    <t>Q9EPE9</t>
  </si>
  <si>
    <t>Manganese-transporting ATPase 13A1 OS=Mus musculus GN=Atp13a1 PE=1 SV=2</t>
  </si>
  <si>
    <t>Q80TL7</t>
  </si>
  <si>
    <t>Protein MON2 homolog OS=Mus musculus GN=Mon2 PE=1 SV=2</t>
  </si>
  <si>
    <t>Q3TVV9</t>
  </si>
  <si>
    <t>Putative uncharacterized protein OS=Mus musculus GN=Gga2 PE=2 SV=1</t>
  </si>
  <si>
    <t>E9Q0N0</t>
  </si>
  <si>
    <t>Intersectin-1 OS=Mus musculus GN=Itsn1 PE=1 SV=1</t>
  </si>
  <si>
    <t>Q0VEE0</t>
  </si>
  <si>
    <t>5' nucleotidase, ecto OS=Mus musculus GN=Nt5e PE=1 SV=1</t>
  </si>
  <si>
    <t>Q3UA94</t>
  </si>
  <si>
    <t>mRNA-capping enzyme OS=Mus musculus GN=Rngtt PE=1 SV=1</t>
  </si>
  <si>
    <t>P53798</t>
  </si>
  <si>
    <t>Squalene synthase OS=Mus musculus GN=Fdft1 PE=1 SV=2</t>
  </si>
  <si>
    <t>Q8CEW9</t>
  </si>
  <si>
    <t>Putative uncharacterized protein OS=Mus musculus GN=Sf3b5 PE=2 SV=1</t>
  </si>
  <si>
    <t>Q9Z321</t>
  </si>
  <si>
    <t>DNA topoisomerase 3-beta-1 OS=Mus musculus GN=Top3b PE=1 SV=1</t>
  </si>
  <si>
    <t>F6TQQ9</t>
  </si>
  <si>
    <t>Cysteine-rich PDZ-binding protein (Fragment) OS=Mus musculus GN=Cript PE=1 SV=1</t>
  </si>
  <si>
    <t>Q3THU3</t>
  </si>
  <si>
    <t>Putative uncharacterized protein OS=Mus musculus GN=Anapc5 PE=2 SV=1</t>
  </si>
  <si>
    <t>Q9DAT2</t>
  </si>
  <si>
    <t>MRG/MORF4L-binding protein OS=Mus musculus GN=Mrgbp PE=1 SV=2</t>
  </si>
  <si>
    <t>Q3TZJ9</t>
  </si>
  <si>
    <t>Putative uncharacterized protein (Fragment) OS=Mus musculus GN=Ppm1d PE=2 SV=1</t>
  </si>
  <si>
    <t>Q80XP8</t>
  </si>
  <si>
    <t>Protein FAM76B OS=Mus musculus GN=Fam76b PE=1 SV=1</t>
  </si>
  <si>
    <t>Q0PL83</t>
  </si>
  <si>
    <t>RPA interacting protein alpha OS=Mus musculus GN=Rpain PE=2 SV=1</t>
  </si>
  <si>
    <t>G3X9H5</t>
  </si>
  <si>
    <t>Huntingtin OS=Mus musculus GN=Htt PE=1 SV=1</t>
  </si>
  <si>
    <t>Q61599</t>
  </si>
  <si>
    <t>Rho GDP-dissociation inhibitor 2 OS=Mus musculus GN=Arhgdib PE=1 SV=3</t>
  </si>
  <si>
    <t>Q9JMK2</t>
  </si>
  <si>
    <t>Casein kinase I isoform epsilon OS=Mus musculus GN=Csnk1e PE=1 SV=2</t>
  </si>
  <si>
    <t>E9Q4Y4</t>
  </si>
  <si>
    <t>Centrosomal protein 192 OS=Mus musculus GN=Cep192 PE=1 SV=1</t>
  </si>
  <si>
    <t>Q925E7</t>
  </si>
  <si>
    <t>Serine/threonine-protein phosphatase 2A 55 kDa regulatory subunit B delta isoform OS=Mus musculus GN=Ppp2r2d PE=1 SV=1</t>
  </si>
  <si>
    <t>Q3U6Y0</t>
  </si>
  <si>
    <t>Putative uncharacterized protein OS=Mus musculus GN=Stk25 PE=2 SV=1</t>
  </si>
  <si>
    <t>Q9Z0H4</t>
  </si>
  <si>
    <t>CUGBP Elav-like family member 2 OS=Mus musculus GN=Celf2 PE=1 SV=1</t>
  </si>
  <si>
    <t>B1AW58</t>
  </si>
  <si>
    <t>Calcium/calmodulin-dependent protein kinase ID OS=Mus musculus GN=Camk1d PE=2 SV=1</t>
  </si>
  <si>
    <t>Q9CYI4</t>
  </si>
  <si>
    <t>Putative RNA-binding protein Luc7-like 1 OS=Mus musculus GN=Luc7l PE=1 SV=2</t>
  </si>
  <si>
    <t>A0A1B0GSA5</t>
  </si>
  <si>
    <t>Phospholipase DDHD2 OS=Mus musculus GN=Ddhd2 PE=1 SV=1</t>
  </si>
  <si>
    <t>Q8R2K3</t>
  </si>
  <si>
    <t>Single-stranded DNA-binding protein OS=Mus musculus GN=Ssbp1 PE=1 SV=1</t>
  </si>
  <si>
    <t>Q8BWB6</t>
  </si>
  <si>
    <t>Metalloreductase STEAP2 OS=Mus musculus GN=Steap2 PE=1 SV=1</t>
  </si>
  <si>
    <t>Q3V340</t>
  </si>
  <si>
    <t>Putative uncharacterized protein OS=Mus musculus GN=Adap2 PE=2 SV=1</t>
  </si>
  <si>
    <t>Q8K2A8</t>
  </si>
  <si>
    <t>Dol-P-Man:Man(5)GlcNAc(2)-PP-Dol alpha-1,3-mannosyltransferase OS=Mus musculus GN=Alg3 PE=1 SV=2</t>
  </si>
  <si>
    <t>D3Z3K2</t>
  </si>
  <si>
    <t>E3 ubiquitin-protein ligase CCNB1IP1 OS=Mus musculus GN=Ccnb1ip1 PE=1 SV=1</t>
  </si>
  <si>
    <t>Q542B0</t>
  </si>
  <si>
    <t>Putative uncharacterized protein OS=Mus musculus GN=Exosc4 PE=1 SV=1</t>
  </si>
  <si>
    <t>Q9CQW2</t>
  </si>
  <si>
    <t>ADP-ribosylation factor-like protein 8B OS=Mus musculus GN=Arl8b PE=1 SV=1</t>
  </si>
  <si>
    <t>A0JLX3</t>
  </si>
  <si>
    <t>Sperm motility kinase 4A OS=Mus musculus GN=Smok4a PE=2 SV=2</t>
  </si>
  <si>
    <t>Q8VEL2</t>
  </si>
  <si>
    <t>Myotubularin-related protein 14 OS=Mus musculus GN=Mtmr14 PE=1 SV=2</t>
  </si>
  <si>
    <t>F8VQE9</t>
  </si>
  <si>
    <t>Arf-GAP with GTPase, ANK repeat and PH domain-containing protein 3 OS=Mus musculus GN=Agap3 PE=1 SV=1</t>
  </si>
  <si>
    <t>Q3TYK4</t>
  </si>
  <si>
    <t>Putative uncharacterized protein OS=Mus musculus GN=Prkar1a PE=2 SV=1</t>
  </si>
  <si>
    <t>P48031</t>
  </si>
  <si>
    <t>Homeobox protein GBX-2 OS=Mus musculus GN=Gbx2 PE=2 SV=1</t>
  </si>
  <si>
    <t>Q766D5</t>
  </si>
  <si>
    <t>N-acetyl-beta-glucosaminyl-glycoprotein 4-beta-N-acetylgalactosaminyltransferase 1 OS=Mus musculus GN=B4galnt4 PE=2 SV=1</t>
  </si>
  <si>
    <t>Q9CQE8</t>
  </si>
  <si>
    <t>UPF0568 protein C14orf166 homolog OS=Mus musculus PE=1 SV=1</t>
  </si>
  <si>
    <t>Q91VR8</t>
  </si>
  <si>
    <t>Protein BRICK1 OS=Mus musculus GN=Brk1 PE=1 SV=1</t>
  </si>
  <si>
    <t>Q9CX11</t>
  </si>
  <si>
    <t>rRNA-processing protein UTP23 homolog OS=Mus musculus GN=Utp23 PE=2 SV=1</t>
  </si>
  <si>
    <t>E9PX89</t>
  </si>
  <si>
    <t>BolA-like protein 3 OS=Mus musculus GN=Bola3 PE=1 SV=1</t>
  </si>
  <si>
    <t>Q6RI63</t>
  </si>
  <si>
    <t>Constitutive coactivator of peroxisome proliferator-activated receptor gamma OS=Mus musculus GN=Fam120b PE=1 SV=1</t>
  </si>
  <si>
    <t>O35738</t>
  </si>
  <si>
    <t>Krueppel-like factor 12 OS=Mus musculus GN=Klf12 PE=1 SV=2</t>
  </si>
  <si>
    <t>P14094</t>
  </si>
  <si>
    <t>Sodium/potassium-transporting ATPase subunit beta-1 OS=Mus musculus GN=Atp1b1 PE=1 SV=1</t>
  </si>
  <si>
    <t>Q9QYM8</t>
  </si>
  <si>
    <t>Centromere protein H OS=Mus musculus GN=Cenph PE=1 SV=1</t>
  </si>
  <si>
    <t>Q3U4H5</t>
  </si>
  <si>
    <t>Putative uncharacterized protein OS=Mus musculus GN=3110002H16Rik PE=2 SV=1</t>
  </si>
  <si>
    <t>Q04891</t>
  </si>
  <si>
    <t>Transcription factor SOX-13 OS=Mus musculus GN=Sox13 PE=2 SV=4</t>
  </si>
  <si>
    <t>Q9ERH4</t>
  </si>
  <si>
    <t>Nucleolar and spindle-associated protein 1 OS=Mus musculus GN=Nusap1 PE=1 SV=1</t>
  </si>
  <si>
    <t>P19783</t>
  </si>
  <si>
    <t>Cytochrome c oxidase subunit 4 isoform 1, mitochondrial OS=Mus musculus GN=Cox4i1 PE=1 SV=2</t>
  </si>
  <si>
    <t>Q9D709</t>
  </si>
  <si>
    <t>Transmembrane protein 79 OS=Mus musculus GN=Tmem79 PE=1 SV=1</t>
  </si>
  <si>
    <t>Q9Z2E2</t>
  </si>
  <si>
    <t>Methyl-CpG-binding domain protein 1 OS=Mus musculus GN=Mbd1 PE=1 SV=2</t>
  </si>
  <si>
    <t>Q3UZR5</t>
  </si>
  <si>
    <t>Calcium-transporting ATPase OS=Mus musculus GN=Atp2c1 PE=1 SV=1</t>
  </si>
  <si>
    <t>Q60738</t>
  </si>
  <si>
    <t>Zinc transporter 1 OS=Mus musculus GN=Slc30a1 PE=1 SV=1</t>
  </si>
  <si>
    <t>Q8R4D1</t>
  </si>
  <si>
    <t>Sodium/hydrogen exchanger 8 OS=Mus musculus GN=Slc9a8 PE=1 SV=1</t>
  </si>
  <si>
    <t>Q925F2</t>
  </si>
  <si>
    <t>Endothelial cell-selective adhesion molecule OS=Mus musculus GN=Esam PE=1 SV=1</t>
  </si>
  <si>
    <t>A2TJV2</t>
  </si>
  <si>
    <t>Paralemmin-3 OS=Mus musculus GN=Palm3 PE=1 SV=1</t>
  </si>
  <si>
    <t>O70494</t>
  </si>
  <si>
    <t>Transcription factor Sp3 OS=Mus musculus GN=Sp3 PE=1 SV=2</t>
  </si>
  <si>
    <t>Q8BGS3</t>
  </si>
  <si>
    <t>Zinc finger protein with KRAB and SCAN domains 1 OS=Mus musculus GN=Zkscan1 PE=2 SV=1</t>
  </si>
  <si>
    <t>Q7TPS3</t>
  </si>
  <si>
    <t>Diablo homolog (Drosophila) OS=Mus musculus GN=Diablo PE=2 SV=1</t>
  </si>
  <si>
    <t>C7TQ62</t>
  </si>
  <si>
    <t>Voltage-dependent L-type calcium channel subunit alpha OS=Mus musculus GN=Cacna1c PE=2 SV=1</t>
  </si>
  <si>
    <t>Q6X7S9</t>
  </si>
  <si>
    <t>EP300-interacting inhibitor of differentiation 2 OS=Mus musculus GN=Eid2 PE=1 SV=1</t>
  </si>
  <si>
    <t>Q3TUA9</t>
  </si>
  <si>
    <t>Protein O-mannose kinase OS=Mus musculus GN=Pomk PE=2 SV=2</t>
  </si>
  <si>
    <t>Q3U3R4</t>
  </si>
  <si>
    <t>Lipase maturation factor 1 OS=Mus musculus GN=Lmf1 PE=1 SV=1</t>
  </si>
  <si>
    <t>Q91W29</t>
  </si>
  <si>
    <t>Cytochrome c oxidase subunit 4 isoform 2, mitochondrial OS=Mus musculus GN=Cox4i2 PE=1 SV=1</t>
  </si>
  <si>
    <t>Q3TQ93</t>
  </si>
  <si>
    <t>Putative uncharacterized protein OS=Mus musculus GN=Rab33b PE=2 SV=1</t>
  </si>
  <si>
    <t>P97823</t>
  </si>
  <si>
    <t>Acyl-protein thioesterase 1 OS=Mus musculus GN=Lypla1 PE=1 SV=1</t>
  </si>
  <si>
    <t>F8VPJ6</t>
  </si>
  <si>
    <t>Regulatory factor X, 7 OS=Mus musculus GN=Rfx7 PE=1 SV=1</t>
  </si>
  <si>
    <t>Q5I0W0</t>
  </si>
  <si>
    <t>ATP synthase, H+ transporting, mitochondrial F0 complex, subunit b, isoform 1 OS=Mus musculus GN=Atp5f1 PE=1 SV=1</t>
  </si>
  <si>
    <t>Q9CS68</t>
  </si>
  <si>
    <t>Nucleoside diphosphate kinase (Fragment) OS=Mus musculus GN=Nme4 PE=2 SV=1</t>
  </si>
  <si>
    <t>Q9WTX8</t>
  </si>
  <si>
    <t>Mitotic spindle assembly checkpoint protein MAD1 OS=Mus musculus GN=Mad1l1 PE=1 SV=1</t>
  </si>
  <si>
    <t>Q922M7</t>
  </si>
  <si>
    <t>Ashwin OS=Mus musculus PE=1 SV=1</t>
  </si>
  <si>
    <t>Q8C295</t>
  </si>
  <si>
    <t>Putative uncharacterized protein OS=Mus musculus GN=Sptlc1 PE=2 SV=1</t>
  </si>
  <si>
    <t>B3VQI8</t>
  </si>
  <si>
    <t>Cytochrome b-245 light chain OS=Mus musculus GN=Cyba PE=2 SV=1</t>
  </si>
  <si>
    <t>E9PZM4</t>
  </si>
  <si>
    <t>Chromodomain-helicase-DNA-binding protein 2 OS=Mus musculus GN=Chd2 PE=1 SV=1</t>
  </si>
  <si>
    <t>A2RRJ6</t>
  </si>
  <si>
    <t>Mib1 protein OS=Mus musculus GN=Mib1 PE=2 SV=1</t>
  </si>
  <si>
    <t>Q8VDN2</t>
  </si>
  <si>
    <t>Sodium/potassium-transporting ATPase subunit alpha-1 OS=Mus musculus GN=Atp1a1 PE=1 SV=1</t>
  </si>
  <si>
    <t>Q3U2X5</t>
  </si>
  <si>
    <t>Amine oxidase OS=Mus musculus GN=Maoa PE=2 SV=1</t>
  </si>
  <si>
    <t>Q69Z99</t>
  </si>
  <si>
    <t>Zinc finger protein 512 OS=Mus musculus GN=Znf512 PE=2 SV=2</t>
  </si>
  <si>
    <t>Q3V2X3</t>
  </si>
  <si>
    <t>Putative uncharacterized protein OS=Mus musculus GN=Il1rap PE=2 SV=1</t>
  </si>
  <si>
    <t>Q08879</t>
  </si>
  <si>
    <t>Fibulin-1 OS=Mus musculus GN=Fbln1 PE=1 SV=2</t>
  </si>
  <si>
    <t>Q80YV2</t>
  </si>
  <si>
    <t>Nuclear-interacting partner of ALK OS=Mus musculus GN=Zc3hc1 PE=1 SV=1</t>
  </si>
  <si>
    <t>Q4VA45</t>
  </si>
  <si>
    <t>Uncharacterized protein C11orf95 homolog OS=Mus musculus PE=2 SV=2</t>
  </si>
  <si>
    <t>A0A087WRR7</t>
  </si>
  <si>
    <t>Zinc finger protein 383 OS=Mus musculus GN=Zfp383 PE=4 SV=1</t>
  </si>
  <si>
    <t>A0A0R4J0Z1</t>
  </si>
  <si>
    <t>Protein disulfide-isomerase A4 OS=Mus musculus GN=Pdia4 PE=1 SV=1</t>
  </si>
  <si>
    <t>Q9DCM2</t>
  </si>
  <si>
    <t>Glutathione S-transferase kappa 1 OS=Mus musculus GN=Gstk1 PE=1 SV=3</t>
  </si>
  <si>
    <t>Q5DTL0</t>
  </si>
  <si>
    <t>MKIAA4152 protein (Fragment) OS=Mus musculus GN=Enpp5 PE=2 SV=1</t>
  </si>
  <si>
    <t>Q9EQ80</t>
  </si>
  <si>
    <t>NIF3-like protein 1 OS=Mus musculus GN=Nif3l1 PE=1 SV=4</t>
  </si>
  <si>
    <t>B9EKI3</t>
  </si>
  <si>
    <t>TATA element modulatory factor OS=Mus musculus GN=Tmf1 PE=1 SV=2</t>
  </si>
  <si>
    <t>Q9ERS2</t>
  </si>
  <si>
    <t>NADH dehydrogenase [ubiquinone] 1 alpha subcomplex subunit 13 OS=Mus musculus GN=Ndufa13 PE=1 SV=3</t>
  </si>
  <si>
    <t>Q9D8P4</t>
  </si>
  <si>
    <t>39S ribosomal protein L17, mitochondrial OS=Mus musculus GN=Mrpl17 PE=1 SV=1</t>
  </si>
  <si>
    <t>A2BFB0</t>
  </si>
  <si>
    <t>MAX-like protein X, isoform CRA_b OS=Mus musculus GN=Mlx PE=1 SV=1</t>
  </si>
  <si>
    <t>O09126</t>
  </si>
  <si>
    <t>Semaphorin-4D OS=Mus musculus GN=Sema4d PE=1 SV=2</t>
  </si>
  <si>
    <t>O08807</t>
  </si>
  <si>
    <t>Peroxiredoxin-4 OS=Mus musculus GN=Prdx4 PE=1 SV=1</t>
  </si>
  <si>
    <t>Q3U405</t>
  </si>
  <si>
    <t>Putative uncharacterized protein OS=Mus musculus GN=Rasa2 PE=2 SV=1</t>
  </si>
  <si>
    <t>Q9D0E1</t>
  </si>
  <si>
    <t>Heterogeneous nuclear ribonucleoprotein M OS=Mus musculus GN=Hnrnpm PE=1 SV=3</t>
  </si>
  <si>
    <t>Q9R0A5</t>
  </si>
  <si>
    <t>Serine/threonine-protein kinase Nek3 OS=Mus musculus GN=Nek3 PE=1 SV=2</t>
  </si>
  <si>
    <t>Q570Z6</t>
  </si>
  <si>
    <t>MKIAA4127 protein (Fragment) OS=Mus musculus GN=Uhrf1bp1 PE=2 SV=1</t>
  </si>
  <si>
    <t>Q8K009</t>
  </si>
  <si>
    <t>Mitochondrial 10-formyltetrahydrofolate dehydrogenase OS=Mus musculus GN=Aldh1l2 PE=1 SV=2</t>
  </si>
  <si>
    <t>Q3U8W4</t>
  </si>
  <si>
    <t>Superoxide dismutase OS=Mus musculus GN=Sod2 PE=2 SV=1</t>
  </si>
  <si>
    <t>Q62210</t>
  </si>
  <si>
    <t>Baculoviral IAP repeat-containing protein 2 OS=Mus musculus GN=Birc2 PE=1 SV=1</t>
  </si>
  <si>
    <t>Q9CZP5</t>
  </si>
  <si>
    <t>Mitochondrial chaperone BCS1 OS=Mus musculus GN=Bcs1l PE=1 SV=1</t>
  </si>
  <si>
    <t>Q61033</t>
  </si>
  <si>
    <t>Lamina-associated polypeptide 2, isoforms alpha/zeta OS=Mus musculus GN=Tmpo PE=1 SV=4</t>
  </si>
  <si>
    <t>Q91YP0</t>
  </si>
  <si>
    <t>L-2-hydroxyglutarate dehydrogenase, mitochondrial OS=Mus musculus GN=L2hgdh PE=1 SV=1</t>
  </si>
  <si>
    <t>E9PVX6</t>
  </si>
  <si>
    <t>Proliferation marker protein Ki-67 OS=Mus musculus GN=Mki67 PE=1 SV=1</t>
  </si>
  <si>
    <t>Q2M4G9</t>
  </si>
  <si>
    <t>Protein inhibitor of activated STAT 1 OS=Mus musculus GN=Pias1 PE=1 SV=1</t>
  </si>
  <si>
    <t>Q6P9Z1</t>
  </si>
  <si>
    <t>SWI/SNF-related matrix-associated actin-dependent regulator of chromatin subfamily D member 3 OS=Mus musculus GN=Smarcd3 PE=1 SV=2</t>
  </si>
  <si>
    <t>A0A0R4J1Z4</t>
  </si>
  <si>
    <t>POU domain protein OS=Mus musculus GN=Pou2f1 PE=1 SV=1</t>
  </si>
  <si>
    <t>Q921J2</t>
  </si>
  <si>
    <t>GTP-binding protein Rheb OS=Mus musculus GN=Rheb PE=1 SV=1</t>
  </si>
  <si>
    <t>Q9DCY1</t>
  </si>
  <si>
    <t>Peptidyl-prolyl cis-trans isomerase OS=Mus musculus GN=Ppib PE=1 SV=1</t>
  </si>
  <si>
    <t>Q99M28</t>
  </si>
  <si>
    <t>RNA-binding protein with serine-rich domain 1 OS=Mus musculus GN=Rnps1 PE=1 SV=1</t>
  </si>
  <si>
    <t>Q3U399</t>
  </si>
  <si>
    <t>Putative uncharacterized protein OS=Mus musculus GN=Slc35b2 PE=2 SV=1</t>
  </si>
  <si>
    <t>Q505A8</t>
  </si>
  <si>
    <t>MCG17585 OS=Mus musculus GN=Rpl39 PE=2 SV=1</t>
  </si>
  <si>
    <t>Q3U4T5</t>
  </si>
  <si>
    <t>Putative uncharacterized protein (Fragment) OS=Mus musculus GN=Pum1 PE=2 SV=1</t>
  </si>
  <si>
    <t>Q9CPY0</t>
  </si>
  <si>
    <t>rRNA methyltransferase 2, mitochondrial OS=Mus musculus GN=Mrm2 PE=1 SV=1</t>
  </si>
  <si>
    <t>Q78IS1</t>
  </si>
  <si>
    <t>Transmembrane emp24 domain-containing protein 3 OS=Mus musculus GN=Tmed3 PE=1 SV=1</t>
  </si>
  <si>
    <t>Q3UII8</t>
  </si>
  <si>
    <t>Metastasis-associated protein MTA3 OS=Mus musculus GN=Mta3 PE=1 SV=1</t>
  </si>
  <si>
    <t>Q3TBT3</t>
  </si>
  <si>
    <t>Stimulator of interferon genes protein OS=Mus musculus GN=Tmem173 PE=1 SV=2</t>
  </si>
  <si>
    <t>Q3V3R1</t>
  </si>
  <si>
    <t>Monofunctional C1-tetrahydrofolate synthase, mitochondrial OS=Mus musculus GN=Mthfd1l PE=1 SV=2</t>
  </si>
  <si>
    <t>Q8BUL6</t>
  </si>
  <si>
    <t>Pleckstrin homology domain-containing family A member 1 OS=Mus musculus GN=Plekha1 PE=1 SV=1</t>
  </si>
  <si>
    <t>Q6ZPJ3</t>
  </si>
  <si>
    <t>(E3-independent) E2 ubiquitin-conjugating enzyme UBE2O OS=Mus musculus GN=Ube2o PE=1 SV=3</t>
  </si>
  <si>
    <t>Q69ZN6</t>
  </si>
  <si>
    <t>N-acetylglucosamine-1-phosphotransferase subunits alpha/beta OS=Mus musculus GN=Gnptab PE=2 SV=2</t>
  </si>
  <si>
    <t>Q08761</t>
  </si>
  <si>
    <t>Vitamin K-dependent protein S OS=Mus musculus GN=Pros1 PE=2 SV=1</t>
  </si>
  <si>
    <t>Q91WK1</t>
  </si>
  <si>
    <t>SPRY domain-containing protein 4 OS=Mus musculus GN=Spryd4 PE=1 SV=1</t>
  </si>
  <si>
    <t>Q6PGB8</t>
  </si>
  <si>
    <t>Probable global transcription activator SNF2L1 OS=Mus musculus GN=Smarca1 PE=1 SV=1</t>
  </si>
  <si>
    <t>Q8R1F9</t>
  </si>
  <si>
    <t>Ribonuclease P protein subunit p40 OS=Mus musculus GN=Rpp40 PE=2 SV=2</t>
  </si>
  <si>
    <t>P12787</t>
  </si>
  <si>
    <t>Cytochrome c oxidase subunit 5A, mitochondrial OS=Mus musculus GN=Cox5a PE=1 SV=2</t>
  </si>
  <si>
    <t>Q8CH72</t>
  </si>
  <si>
    <t>E3 ubiquitin-protein ligase TRIM32 OS=Mus musculus GN=Trim32 PE=1 SV=2</t>
  </si>
  <si>
    <t>Q8K268</t>
  </si>
  <si>
    <t>ATP-binding cassette sub-family F member 3 OS=Mus musculus GN=Abcf3 PE=1 SV=1</t>
  </si>
  <si>
    <t>P67778</t>
  </si>
  <si>
    <t>Prohibitin OS=Mus musculus GN=Phb PE=1 SV=1</t>
  </si>
  <si>
    <t>Q8VCM8</t>
  </si>
  <si>
    <t>Nicalin OS=Mus musculus GN=Ncln PE=1 SV=2</t>
  </si>
  <si>
    <t>Q8K298</t>
  </si>
  <si>
    <t>Anillin OS=Mus musculus GN=Anln PE=1 SV=2</t>
  </si>
  <si>
    <t>E9QJS1</t>
  </si>
  <si>
    <t>Tyrosine-protein kinase OS=Mus musculus GN=Tyk2 PE=1 SV=1</t>
  </si>
  <si>
    <t>Q80TN5</t>
  </si>
  <si>
    <t>Palmitoyltransferase ZDHHC17 OS=Mus musculus GN=Zdhhc17 PE=1 SV=2</t>
  </si>
  <si>
    <t>P28231</t>
  </si>
  <si>
    <t>Gap junction beta-3 protein OS=Mus musculus GN=Gjb3 PE=1 SV=1</t>
  </si>
  <si>
    <t>Q99KD6</t>
  </si>
  <si>
    <t>Cox7a2l protein OS=Mus musculus GN=Cox7a2l PE=2 SV=1</t>
  </si>
  <si>
    <t>Q8QZS1</t>
  </si>
  <si>
    <t>3-hydroxyisobutyryl-CoA hydrolase, mitochondrial OS=Mus musculus GN=Hibch PE=1 SV=1</t>
  </si>
  <si>
    <t>G3UVW1</t>
  </si>
  <si>
    <t>Mpv17 transgene, kidney disease mutant, isoform CRA_b OS=Mus musculus GN=Mpv17 PE=1 SV=1</t>
  </si>
  <si>
    <t>Q8BRB7</t>
  </si>
  <si>
    <t>Histone acetyltransferase KAT6B OS=Mus musculus GN=Kat6b PE=1 SV=3</t>
  </si>
  <si>
    <t>Q6PFF0</t>
  </si>
  <si>
    <t>SR-related CTD-associated factor 4 OS=Mus musculus GN=Scaf4 PE=1 SV=1</t>
  </si>
  <si>
    <t>Q3TWE8</t>
  </si>
  <si>
    <t>Putative uncharacterized protein OS=Mus musculus GN=Polr3e PE=2 SV=1</t>
  </si>
  <si>
    <t>Q921V3</t>
  </si>
  <si>
    <t>Nitrogen fixation gene 1 (S. cerevisiae) OS=Mus musculus GN=Nfs1 PE=2 SV=1</t>
  </si>
  <si>
    <t>Q9CR27</t>
  </si>
  <si>
    <t>WASH complex subunit 3 OS=Mus musculus GN=Washc3 PE=1 SV=1</t>
  </si>
  <si>
    <t>Q4TVN0</t>
  </si>
  <si>
    <t>TBC1 domain family member 15 OS=Mus musculus GN=Tbc1d15 PE=2 SV=1</t>
  </si>
  <si>
    <t>P58252</t>
  </si>
  <si>
    <t>Elongation factor 2 OS=Mus musculus GN=Eef2 PE=1 SV=2</t>
  </si>
  <si>
    <t>O35185</t>
  </si>
  <si>
    <t>Class E basic helix-loop-helix protein 40 OS=Mus musculus GN=Bhlhe40 PE=1 SV=1</t>
  </si>
  <si>
    <t>Q8VHK9</t>
  </si>
  <si>
    <t>ATP-dependent RNA helicase DHX36 OS=Mus musculus GN=Dhx36 PE=1 SV=2</t>
  </si>
  <si>
    <t>Q8K0E1</t>
  </si>
  <si>
    <t>BTB/POZ domain-containing protein KCTD15 OS=Mus musculus GN=Kctd15 PE=1 SV=1</t>
  </si>
  <si>
    <t>Q14BA9</t>
  </si>
  <si>
    <t>SPC24, NDC80 kinetochore complex component, homolog (S. cerevisiae) OS=Mus musculus GN=Spc24 PE=2 SV=1</t>
  </si>
  <si>
    <t>A0A140T8R5</t>
  </si>
  <si>
    <t>Protein Jade-3 OS=Mus musculus GN=Jade3 PE=1 SV=1</t>
  </si>
  <si>
    <t>P48771</t>
  </si>
  <si>
    <t>Cytochrome c oxidase subunit 7A2, mitochondrial OS=Mus musculus GN=Cox7a2 PE=1 SV=2</t>
  </si>
  <si>
    <t>Q8VDM1</t>
  </si>
  <si>
    <t>Zinc finger CCCH-type with G patch domain-containing protein OS=Mus musculus GN=Zgpat PE=1 SV=1</t>
  </si>
  <si>
    <t>O88983</t>
  </si>
  <si>
    <t>Syntaxin-8 OS=Mus musculus GN=Stx8 PE=1 SV=1</t>
  </si>
  <si>
    <t>A2ALR9</t>
  </si>
  <si>
    <t>Ubiquitin carboxyl-terminal hydrolase 48 OS=Mus musculus GN=Usp48 PE=1 SV=1</t>
  </si>
  <si>
    <t>Q91YR9</t>
  </si>
  <si>
    <t>Prostaglandin reductase 1 OS=Mus musculus GN=Ptgr1 PE=1 SV=2</t>
  </si>
  <si>
    <t>P56379</t>
  </si>
  <si>
    <t>6.8 kDa mitochondrial proteolipid OS=Mus musculus GN=Mp68 PE=1 SV=1</t>
  </si>
  <si>
    <t>P0DOV1</t>
  </si>
  <si>
    <t>Interferon-activable protein 205-B OS=Mus musculus GN=Mnda PE=1 SV=1</t>
  </si>
  <si>
    <t>Q9WVM3</t>
  </si>
  <si>
    <t>Anaphase-promoting complex subunit 7 OS=Mus musculus GN=Anapc7 PE=1 SV=3</t>
  </si>
  <si>
    <t>Q5DTF8</t>
  </si>
  <si>
    <t>MKIAA4236 protein (Fragment) OS=Mus musculus GN=Zfp748 PE=2 SV=1</t>
  </si>
  <si>
    <t>Q8VE27</t>
  </si>
  <si>
    <t>DNA segment, Chr 16, ERATO Doi 472, expressed OS=Mus musculus GN=D16Ertd472e PE=2 SV=1</t>
  </si>
  <si>
    <t>P99028</t>
  </si>
  <si>
    <t>Cytochrome b-c1 complex subunit 6, mitochondrial OS=Mus musculus GN=Uqcrh PE=1 SV=2</t>
  </si>
  <si>
    <t>A2A482</t>
  </si>
  <si>
    <t>Q9CR13</t>
  </si>
  <si>
    <t>Protein FMC1 homolog OS=Mus musculus GN=Fmc1 PE=1 SV=1</t>
  </si>
  <si>
    <t>O08582</t>
  </si>
  <si>
    <t>GTP-binding protein 1 OS=Mus musculus GN=Gtpbp1 PE=1 SV=2</t>
  </si>
  <si>
    <t>O89090</t>
  </si>
  <si>
    <t>Transcription factor Sp1 OS=Mus musculus GN=Sp1 PE=1 SV=2</t>
  </si>
  <si>
    <t>E9QA62</t>
  </si>
  <si>
    <t>Leiomodin-3 OS=Mus musculus GN=Lmod3 PE=1 SV=1</t>
  </si>
  <si>
    <t>Q80UL3</t>
  </si>
  <si>
    <t>Galactokinase 1 OS=Mus musculus GN=Galk1 PE=2 SV=1</t>
  </si>
  <si>
    <t>Q7TSI1</t>
  </si>
  <si>
    <t>Pleckstrin homology domain-containing family M member 1 OS=Mus musculus GN=Plekhm1 PE=1 SV=1</t>
  </si>
  <si>
    <t>Q3U8X1</t>
  </si>
  <si>
    <t>Eukaryotic translation initiation factor 3 subunit F OS=Mus musculus GN=Eif3f PE=2 SV=1</t>
  </si>
  <si>
    <t>Q8C1S0</t>
  </si>
  <si>
    <t>Mediator of RNA polymerase II transcription subunit 19 OS=Mus musculus GN=Med19 PE=1 SV=1</t>
  </si>
  <si>
    <t>A0A087WQH8</t>
  </si>
  <si>
    <t>Probable UDP-sugar transporter protein SLC35A4 OS=Mus musculus GN=Slc35a4 PE=1 SV=1</t>
  </si>
  <si>
    <t>A0A0J9YTR2</t>
  </si>
  <si>
    <t>RIKEN cDNA 0610012G03 gene OS=Mus musculus GN=0610012G03Rik PE=1 SV=1</t>
  </si>
  <si>
    <t>Q8BUI3</t>
  </si>
  <si>
    <t>Leucine-rich repeat and WD repeat-containing protein 1 OS=Mus musculus GN=LRWD1 PE=2 SV=1</t>
  </si>
  <si>
    <t>Q8CFC7</t>
  </si>
  <si>
    <t>CLK4-associating serine/arginine rich protein OS=Mus musculus GN=Clasrp PE=1 SV=3</t>
  </si>
  <si>
    <t>O70584</t>
  </si>
  <si>
    <t>Homeobox protein Nkx-2.8 OS=Mus musculus GN=Nkx2-8 PE=2 SV=2</t>
  </si>
  <si>
    <t>Q8CCP0</t>
  </si>
  <si>
    <t>Nuclear export mediator factor Nemf OS=Mus musculus GN=Nemf PE=1 SV=2</t>
  </si>
  <si>
    <t>P0DJF2</t>
  </si>
  <si>
    <t>Protein PET117 homolog, mitochondrial OS=Mus musculus GN=Pet117 PE=3 SV=1</t>
  </si>
  <si>
    <t>Q99LQ1</t>
  </si>
  <si>
    <t>MAP3K12-binding inhibitory protein 1 OS=Mus musculus GN=Mbip PE=1 SV=1</t>
  </si>
  <si>
    <t>Q8BQN6</t>
  </si>
  <si>
    <t>Zinc finger protein OZF OS=Mus musculus GN=Znf146 PE=2 SV=2</t>
  </si>
  <si>
    <t>Q6Q899</t>
  </si>
  <si>
    <t>Probable ATP-dependent RNA helicase DDX58 OS=Mus musculus GN=Ddx58 PE=1 SV=2</t>
  </si>
  <si>
    <t>P0C0A3</t>
  </si>
  <si>
    <t>Charged multivesicular body protein 6 OS=Mus musculus GN=Chmp6 PE=1 SV=2</t>
  </si>
  <si>
    <t>P05201</t>
  </si>
  <si>
    <t>Aspartate aminotransferase, cytoplasmic OS=Mus musculus GN=Got1 PE=1 SV=3</t>
  </si>
  <si>
    <t>Q9D6Z1</t>
  </si>
  <si>
    <t>Nucleolar protein 56 OS=Mus musculus GN=Nop56 PE=1 SV=2</t>
  </si>
  <si>
    <t>Q3UGB8</t>
  </si>
  <si>
    <t>Derlin OS=Mus musculus GN=Derl1 PE=2 SV=1</t>
  </si>
  <si>
    <t>O88738</t>
  </si>
  <si>
    <t>Baculoviral IAP repeat-containing protein 6 OS=Mus musculus GN=Birc6 PE=1 SV=2</t>
  </si>
  <si>
    <t>Q91VA1</t>
  </si>
  <si>
    <t>Choline transporter-like protein 4 OS=Mus musculus GN=Slc44a4 PE=1 SV=1</t>
  </si>
  <si>
    <t>Q6IQX7</t>
  </si>
  <si>
    <t>Chondroitin sulfate synthase 2 OS=Mus musculus GN=Chpf PE=1 SV=1</t>
  </si>
  <si>
    <t>Q8C0L0</t>
  </si>
  <si>
    <t>Thioredoxin-related transmembrane protein 4 OS=Mus musculus GN=Tmx4 PE=1 SV=2</t>
  </si>
  <si>
    <t>A8Y5H7</t>
  </si>
  <si>
    <t>SEC14-like protein 1 OS=Mus musculus GN=Sec14l1 PE=1 SV=1</t>
  </si>
  <si>
    <t>Q8R3S9</t>
  </si>
  <si>
    <t>Ccdc93 protein (Fragment) OS=Mus musculus GN=Ccdc93 PE=2 SV=1</t>
  </si>
  <si>
    <t>Q5HZK1</t>
  </si>
  <si>
    <t>Centrosomal protein of 44 kDa OS=Mus musculus GN=Cep44 PE=2 SV=1</t>
  </si>
  <si>
    <t>A0A087WSP5</t>
  </si>
  <si>
    <t>Signal transducer and activator of transcription OS=Mus musculus GN=Stat1 PE=1 SV=1</t>
  </si>
  <si>
    <t>Q9CZJ1</t>
  </si>
  <si>
    <t>Probable U3 small nucleolar RNA-associated protein 11 OS=Mus musculus GN=Utp11 PE=2 SV=1</t>
  </si>
  <si>
    <t>Q9CQZ7</t>
  </si>
  <si>
    <t>DNA-directed RNA polymerase III subunit RPC10 OS=Mus musculus GN=Polr3k PE=3 SV=1</t>
  </si>
  <si>
    <t>F8VPT7</t>
  </si>
  <si>
    <t>Serine/threonine-protein kinase SIK2 OS=Mus musculus GN=Sik2 PE=1 SV=1</t>
  </si>
  <si>
    <t>Q4V784</t>
  </si>
  <si>
    <t>Predicted gene, OTTMUSG00000016571 OS=Mus musculus GN=Gm14403 PE=2 SV=1</t>
  </si>
  <si>
    <t>Q61667</t>
  </si>
  <si>
    <t>Histone H4 (Fragment) OS=Mus musculus PE=3 SV=1</t>
  </si>
  <si>
    <t>Q497V9</t>
  </si>
  <si>
    <t>Zinc finger protein 791 OS=Mus musculus GN=Zfp791 PE=2 SV=1</t>
  </si>
  <si>
    <t>G3X9T7</t>
  </si>
  <si>
    <t>Galectin OS=Mus musculus GN=Lgals9 PE=1 SV=1</t>
  </si>
  <si>
    <t>G3X8U9</t>
  </si>
  <si>
    <t>Mitogen-activated protein kinase OS=Mus musculus GN=Mapk8 PE=1 SV=1</t>
  </si>
  <si>
    <t>A0A0R4IZZ6</t>
  </si>
  <si>
    <t>Formin binding protein 4 OS=Mus musculus GN=Fnbp4 PE=1 SV=1</t>
  </si>
  <si>
    <t>Q3TYX3</t>
  </si>
  <si>
    <t>SET and MYND domain-containing protein 5 OS=Mus musculus GN=Smyd5 PE=1 SV=2</t>
  </si>
  <si>
    <t>Q80ZI6</t>
  </si>
  <si>
    <t>E3 ubiquitin-protein ligase LRSAM1 OS=Mus musculus GN=Lrsam1 PE=1 SV=1</t>
  </si>
  <si>
    <t>S4R1N0</t>
  </si>
  <si>
    <t>Cytochrome c oxidase subunit 6B2 OS=Mus musculus GN=Cox6b2 PE=1 SV=1</t>
  </si>
  <si>
    <t>Q80X85</t>
  </si>
  <si>
    <t>28S ribosomal protein S7, mitochondrial OS=Mus musculus GN=Mrps7 PE=1 SV=1</t>
  </si>
  <si>
    <t>P04104</t>
  </si>
  <si>
    <t>Keratin, type II cytoskeletal 1 OS=Mus musculus GN=Krt1 PE=1 SV=4</t>
  </si>
  <si>
    <t>Q9JMF3</t>
  </si>
  <si>
    <t>Guanine nucleotide-binding protein G(I)/G(S)/G(O) subunit gamma-13 OS=Mus musculus GN=Gng13 PE=1 SV=1</t>
  </si>
  <si>
    <t>A0A0N4SW93</t>
  </si>
  <si>
    <t>C2 domain-containing protein 5 OS=Mus musculus GN=C2cd5 PE=1 SV=1</t>
  </si>
  <si>
    <t>Q3UIK4</t>
  </si>
  <si>
    <t>N6-adenosine-methyltransferase subunit METTL14 OS=Mus musculus GN=Mettl14 PE=1 SV=1</t>
  </si>
  <si>
    <t>M1VMF6</t>
  </si>
  <si>
    <t>Metastasis-associated protein MTA1 isoform 9 OS=Mus musculus GN=Mta1 PE=2 SV=1</t>
  </si>
  <si>
    <t>Q9Z2D8</t>
  </si>
  <si>
    <t>Methyl-CpG-binding domain protein 3 OS=Mus musculus GN=Mbd3 PE=1 SV=1</t>
  </si>
  <si>
    <t>Q8VCG9</t>
  </si>
  <si>
    <t>Regulatory factor X-associated protein OS=Mus musculus GN=Rfxap PE=2 SV=2</t>
  </si>
  <si>
    <t>Q4FJX5</t>
  </si>
  <si>
    <t>Dhcr7 protein OS=Mus musculus GN=Dhcr7 PE=2 SV=1</t>
  </si>
  <si>
    <t>A0A087WNT1</t>
  </si>
  <si>
    <t>Elongin-C OS=Mus musculus GN=Eloc PE=1 SV=1</t>
  </si>
  <si>
    <t>Q8BN21</t>
  </si>
  <si>
    <t>Serine/threonine-protein kinase VRK2 OS=Mus musculus GN=Vrk2 PE=1 SV=2</t>
  </si>
  <si>
    <t>Q9JME7</t>
  </si>
  <si>
    <t>Trafficking protein particle complex subunit 2-like protein OS=Mus musculus GN=Trappc2l PE=1 SV=1</t>
  </si>
  <si>
    <t>Q3UR55</t>
  </si>
  <si>
    <t>Sodium/potassium-transporting ATPase subunit beta OS=Mus musculus GN=Atp1b2 PE=1 SV=1</t>
  </si>
  <si>
    <t>Q64364</t>
  </si>
  <si>
    <t>Tumor suppressor ARF OS=Mus musculus GN=Cdkn2a PE=1 SV=1</t>
  </si>
  <si>
    <t>G5E8U5</t>
  </si>
  <si>
    <t>28S ribosomal protein S10, mitochondrial OS=Mus musculus GN=Mrps10 PE=1 SV=1</t>
  </si>
  <si>
    <t>B2RRW5</t>
  </si>
  <si>
    <t>Fem-1 homolog c (C.elegans) OS=Mus musculus GN=Fem1c PE=2 SV=1</t>
  </si>
  <si>
    <t>Q8BKP2</t>
  </si>
  <si>
    <t>Putative uncharacterized protein OS=Mus musculus GN=Zfp189 PE=1 SV=1</t>
  </si>
  <si>
    <t>Q80VE5</t>
  </si>
  <si>
    <t>TBC1 domain family, member 22B OS=Mus musculus GN=Tbc1d22b PE=1 SV=1</t>
  </si>
  <si>
    <t>O35245</t>
  </si>
  <si>
    <t>Polycystin-2 OS=Mus musculus GN=Pkd2 PE=1 SV=2</t>
  </si>
  <si>
    <t>Q8K411</t>
  </si>
  <si>
    <t>Presequence protease, mitochondrial OS=Mus musculus GN=Pitrm1 PE=1 SV=1</t>
  </si>
  <si>
    <t>E9PVB7</t>
  </si>
  <si>
    <t>DNA-binding protein SATB OS=Mus musculus GN=Satb1 PE=1 SV=1</t>
  </si>
  <si>
    <t>Q8BWY6</t>
  </si>
  <si>
    <t>Alpha-mannosidase OS=Mus musculus GN=Man2c1 PE=2 SV=1</t>
  </si>
  <si>
    <t>E9PWI3</t>
  </si>
  <si>
    <t>Mutated in colorectal cancers OS=Mus musculus GN=Mcc PE=1 SV=1</t>
  </si>
  <si>
    <t>Q3ULS5</t>
  </si>
  <si>
    <t>Putative uncharacterized protein OS=Mus musculus GN=Esco1 PE=2 SV=1</t>
  </si>
  <si>
    <t>Q8K078</t>
  </si>
  <si>
    <t>Solute carrier organic anion transporter family member 4A1 OS=Mus musculus GN=Slco4a1 PE=1 SV=2</t>
  </si>
  <si>
    <t>P22599</t>
  </si>
  <si>
    <t>Alpha-1-antitrypsin 1-2 OS=Mus musculus GN=Serpina1b PE=1 SV=2</t>
  </si>
  <si>
    <t>F8WIG5</t>
  </si>
  <si>
    <t>Protein diaphanous homolog 3 OS=Mus musculus GN=Diaph3 PE=1 SV=2</t>
  </si>
  <si>
    <t>Q91YY2</t>
  </si>
  <si>
    <t>Beta-1,4-galactosyltransferase 3 OS=Mus musculus GN=B4galt3 PE=1 SV=1</t>
  </si>
  <si>
    <t>Q9CWN7</t>
  </si>
  <si>
    <t>CCR4-NOT transcription complex subunit 11 OS=Mus musculus GN=Cnot11 PE=1 SV=1</t>
  </si>
  <si>
    <t>Q8C827</t>
  </si>
  <si>
    <t>Zinc finger protein 62 OS=Mus musculus GN=Zfp62 PE=1 SV=1</t>
  </si>
  <si>
    <t>Q9CR89</t>
  </si>
  <si>
    <t>Endoplasmic reticulum-Golgi intermediate compartment protein 2 OS=Mus musculus GN=Ergic2 PE=1 SV=1</t>
  </si>
  <si>
    <t>Q922Y0</t>
  </si>
  <si>
    <t>Dual specificity tyrosine-phosphorylation-regulated kinase 3 OS=Mus musculus GN=Dyrk3 PE=1 SV=1</t>
  </si>
  <si>
    <t>O89017</t>
  </si>
  <si>
    <t>Legumain OS=Mus musculus GN=Lgmn PE=1 SV=1</t>
  </si>
  <si>
    <t>A2RSF1</t>
  </si>
  <si>
    <t>COMM domain containing 1 OS=Mus musculus GN=Commd1 PE=1 SV=1</t>
  </si>
  <si>
    <t>P54823</t>
  </si>
  <si>
    <t>Probable ATP-dependent RNA helicase DDX6 OS=Mus musculus GN=Ddx6 PE=1 SV=1</t>
  </si>
  <si>
    <t>Q99KS2</t>
  </si>
  <si>
    <t>Neugrin OS=Mus musculus GN=Ngrn PE=2 SV=3</t>
  </si>
  <si>
    <t>Q4GX45</t>
  </si>
  <si>
    <t>Peroxisomal N1-acetyl-spermine/spermidine OS=Mus musculus GN=Paox PE=2 SV=1</t>
  </si>
  <si>
    <t>Q3TDF3</t>
  </si>
  <si>
    <t>Putative uncharacterized protein OS=Mus musculus GN=Ttc1 PE=2 SV=1</t>
  </si>
  <si>
    <t>Q3TJ95</t>
  </si>
  <si>
    <t>Clathrin light chain OS=Mus musculus GN=Cltb PE=2 SV=1</t>
  </si>
  <si>
    <t>Q6P9R2</t>
  </si>
  <si>
    <t>Serine/threonine-protein kinase OSR1 OS=Mus musculus GN=Oxsr1 PE=1 SV=1</t>
  </si>
  <si>
    <t>P61255</t>
  </si>
  <si>
    <t>60S ribosomal protein L26 OS=Mus musculus GN=Rpl26 PE=1 SV=1</t>
  </si>
  <si>
    <t>Q8K409</t>
  </si>
  <si>
    <t>DNA polymerase beta OS=Mus musculus GN=Polb PE=1 SV=3</t>
  </si>
  <si>
    <t>D3Z6F0</t>
  </si>
  <si>
    <t>Interferon-induced protein with tetratricpeptide repeats 1B-like 1 OS=Mus musculus GN=Ifit1bl1 PE=1 SV=1</t>
  </si>
  <si>
    <t>A0A087WP92</t>
  </si>
  <si>
    <t>E3 ubiquitin-protein ligase TRIP12 (Fragment) OS=Mus musculus GN=Trip12 PE=1 SV=1</t>
  </si>
  <si>
    <t>A0A077K846</t>
  </si>
  <si>
    <t>Mannosyltransferase IV(V) OS=Mus musculus GN=Alg11 PE=2 SV=1</t>
  </si>
  <si>
    <t>Q99LH8</t>
  </si>
  <si>
    <t>Tacc3 protein OS=Mus musculus GN=Tacc3 PE=1 SV=1</t>
  </si>
  <si>
    <t>Q3UKC1</t>
  </si>
  <si>
    <t>Tax1-binding protein 1 homolog OS=Mus musculus GN=Tax1bp1 PE=1 SV=2</t>
  </si>
  <si>
    <t>Q8BND4</t>
  </si>
  <si>
    <t>Integrator complex subunit 6-like OS=Mus musculus GN=Ints6l PE=2 SV=1</t>
  </si>
  <si>
    <t>Q8BTJ4</t>
  </si>
  <si>
    <t>Bis(5'-adenosyl)-triphosphatase enpp4 OS=Mus musculus GN=Enpp4 PE=1 SV=1</t>
  </si>
  <si>
    <t>A2A7S8</t>
  </si>
  <si>
    <t>Uncharacterized protein KIAA1522 OS=Mus musculus GN=Kiaa1522 PE=1 SV=1</t>
  </si>
  <si>
    <t>B2RPW2</t>
  </si>
  <si>
    <t>Smith-Magenis syndrome chromosome region, candidate 7-like (Human) OS=Mus musculus GN=Mief1 PE=1 SV=1</t>
  </si>
  <si>
    <t>P11440</t>
  </si>
  <si>
    <t>Cyclin-dependent kinase 1 OS=Mus musculus GN=Cdk1 PE=1 SV=3</t>
  </si>
  <si>
    <t>Q9DB82</t>
  </si>
  <si>
    <t>N-acetyltransferase 5 (ARD1 homolog, S. cerevisiae), isoform CRA_a OS=Mus musculus GN=Naa20 PE=1 SV=1</t>
  </si>
  <si>
    <t>Q8BY46</t>
  </si>
  <si>
    <t>Zinc finger protein 574 OS=Mus musculus GN=Znf574 PE=1 SV=1</t>
  </si>
  <si>
    <t>B1AWL5</t>
  </si>
  <si>
    <t>P59235</t>
  </si>
  <si>
    <t>Nucleoporin Nup43 OS=Mus musculus GN=Nup43 PE=1 SV=2</t>
  </si>
  <si>
    <t>Q8BFS6</t>
  </si>
  <si>
    <t>Serine/threonine-protein phosphatase CPPED1 OS=Mus musculus GN=Cpped1 PE=1 SV=1</t>
  </si>
  <si>
    <t>A0A0R4J1K1</t>
  </si>
  <si>
    <t>CCR4-NOT transcription complex subunit 4 OS=Mus musculus GN=Cnot4 PE=1 SV=1</t>
  </si>
  <si>
    <t>Q8R4N6</t>
  </si>
  <si>
    <t>Ly49p/d (Fragment) OS=Mus musculus PE=4 SV=1</t>
  </si>
  <si>
    <t>Q8BTZ5</t>
  </si>
  <si>
    <t>Ankyrin repeat domain-containing protein 46 OS=Mus musculus GN=Ankrd46 PE=1 SV=1</t>
  </si>
  <si>
    <t>P19157</t>
  </si>
  <si>
    <t>Glutathione S-transferase P 1 OS=Mus musculus GN=Gstp1 PE=1 SV=2</t>
  </si>
  <si>
    <t>Q8R3G1</t>
  </si>
  <si>
    <t>Nuclear inhibitor of protein phosphatase 1 OS=Mus musculus GN=Ppp1r8 PE=1 SV=1</t>
  </si>
  <si>
    <t>A0A140LJ69</t>
  </si>
  <si>
    <t>Protein unc-13 homolog B OS=Mus musculus GN=Unc13b PE=1 SV=1</t>
  </si>
  <si>
    <t>Q9D6Y4</t>
  </si>
  <si>
    <t>BLOC-1-related complex subunit 8 OS=Mus musculus GN=Borcs8 PE=1 SV=1</t>
  </si>
  <si>
    <t>Q8C9T5</t>
  </si>
  <si>
    <t>Putative uncharacterized protein (Fragment) OS=Mus musculus GN=Son PE=2 SV=1</t>
  </si>
  <si>
    <t>P10711</t>
  </si>
  <si>
    <t>Transcription elongation factor A protein 1 OS=Mus musculus GN=Tcea1 PE=1 SV=2</t>
  </si>
  <si>
    <t>B7ZMP1</t>
  </si>
  <si>
    <t>Probable Xaa-Pro aminopeptidase 3 OS=Mus musculus GN=Xpnpep3 PE=1 SV=1</t>
  </si>
  <si>
    <t>Q8BRN9</t>
  </si>
  <si>
    <t>Coiled-coil and C2 domain-containing protein 1B OS=Mus musculus GN=Cc2d1b PE=1 SV=1</t>
  </si>
  <si>
    <t>O88630</t>
  </si>
  <si>
    <t>Golgi SNAP receptor complex member 1 OS=Mus musculus GN=Gosr1 PE=1 SV=2</t>
  </si>
  <si>
    <t>Q99N93</t>
  </si>
  <si>
    <t>39S ribosomal protein L16, mitochondrial OS=Mus musculus GN=Mrpl16 PE=1 SV=1</t>
  </si>
  <si>
    <t>E9Q9G3</t>
  </si>
  <si>
    <t>Zinc finger protein 938 OS=Mus musculus GN=Zfp938 PE=3 SV=1</t>
  </si>
  <si>
    <t>Q9ET22</t>
  </si>
  <si>
    <t>Dipeptidyl peptidase 2 OS=Mus musculus GN=Dpp7 PE=1 SV=2</t>
  </si>
  <si>
    <t>Q91YJ2</t>
  </si>
  <si>
    <t>Sorting nexin-4 OS=Mus musculus GN=Snx4 PE=1 SV=1</t>
  </si>
  <si>
    <t>Q3UMU9</t>
  </si>
  <si>
    <t>Hepatoma-derived growth factor-related protein 2 OS=Mus musculus GN=Hdgfrp2 PE=1 SV=1</t>
  </si>
  <si>
    <t>Q3UBI6</t>
  </si>
  <si>
    <t>Putative uncharacterized protein OS=Mus musculus GN=Rpl7 PE=2 SV=1</t>
  </si>
  <si>
    <t>P70340</t>
  </si>
  <si>
    <t>Mothers against decapentaplegic homolog 1 OS=Mus musculus GN=Smad1 PE=1 SV=2</t>
  </si>
  <si>
    <t>Q8JZR6</t>
  </si>
  <si>
    <t>Electroneutral sodium bicarbonate exchanger 1 OS=Mus musculus GN=Slc4a8 PE=2 SV=1</t>
  </si>
  <si>
    <t>B2RUA1</t>
  </si>
  <si>
    <t>Splicing factor, arginine/serine-rich 18 OS=Mus musculus GN=Pnisr PE=2 SV=1</t>
  </si>
  <si>
    <t>Q9CSU0</t>
  </si>
  <si>
    <t>Regulation of nuclear pre-mRNA domain-containing protein 1B OS=Mus musculus GN=Rprd1b PE=1 SV=2</t>
  </si>
  <si>
    <t>Q9CQV1</t>
  </si>
  <si>
    <t>Mitochondrial import inner membrane translocase subunit TIM16 OS=Mus musculus GN=Pam16 PE=1 SV=1</t>
  </si>
  <si>
    <t>Q3UMC8</t>
  </si>
  <si>
    <t>Putative uncharacterized protein OS=Mus musculus GN=Stam PE=2 SV=1</t>
  </si>
  <si>
    <t>Q8BRM2</t>
  </si>
  <si>
    <t>RAB6-interacting golgin OS=Mus musculus GN=Gorab PE=1 SV=1</t>
  </si>
  <si>
    <t>Q9WV34</t>
  </si>
  <si>
    <t>MAGUK p55 subfamily member 2 OS=Mus musculus GN=Mpp2 PE=1 SV=1</t>
  </si>
  <si>
    <t>Q8C0D9</t>
  </si>
  <si>
    <t>Centrosomal protein of 68 kDa OS=Mus musculus GN=Cep68 PE=1 SV=2</t>
  </si>
  <si>
    <t>Q4V9W2</t>
  </si>
  <si>
    <t>Protein SREK1IP1 OS=Mus musculus GN=Srek1ip1 PE=1 SV=1</t>
  </si>
  <si>
    <t>Q9CZW2</t>
  </si>
  <si>
    <t>Centromere protein N OS=Mus musculus GN=Cenpn PE=2 SV=1</t>
  </si>
  <si>
    <t>Q9CY57</t>
  </si>
  <si>
    <t>Chromatin target of PRMT1 protein OS=Mus musculus GN=Chtop PE=1 SV=2</t>
  </si>
  <si>
    <t>A0A0R4J117</t>
  </si>
  <si>
    <t>Immunoglobulin superfamily member 8 OS=Mus musculus GN=Igsf8 PE=1 SV=1</t>
  </si>
  <si>
    <t>G3UW50</t>
  </si>
  <si>
    <t>MCG10049 OS=Mus musculus GN=Zbtb25 PE=1 SV=1</t>
  </si>
  <si>
    <t>Q8CJG1</t>
  </si>
  <si>
    <t>Protein argonaute-1 OS=Mus musculus GN=Ago1 PE=1 SV=2</t>
  </si>
  <si>
    <t>Q9JI59</t>
  </si>
  <si>
    <t>Junctional adhesion molecule B OS=Mus musculus GN=Jam2 PE=1 SV=1</t>
  </si>
  <si>
    <t>B2RXR2</t>
  </si>
  <si>
    <t>Phosphatidylinositol 3 kinase, regulatory subunit, polypeptide 4, p150 OS=Mus musculus GN=Pik3r4 PE=2 SV=1</t>
  </si>
  <si>
    <t>Q14A90</t>
  </si>
  <si>
    <t>Dihydrouridine synthase 2-like (SMM1, S. cerevisiae) OS=Mus musculus GN=Dus2 PE=1 SV=1</t>
  </si>
  <si>
    <t>S0DHL8</t>
  </si>
  <si>
    <t>Capping protein, Arp2/3 and myosin-I linker protein 2 OS=Mus musculus GN=Carmil2 PE=1 SV=1</t>
  </si>
  <si>
    <t>E9QLB2</t>
  </si>
  <si>
    <t>Lysophospholipase-like protein 1 OS=Mus musculus GN=Lyplal1 PE=1 SV=1</t>
  </si>
  <si>
    <t>B9EHJ2</t>
  </si>
  <si>
    <t>F-box and WD-40 domain protein 14 OS=Mus musculus GN=Fbxw14 PE=2 SV=1</t>
  </si>
  <si>
    <t>Q61554</t>
  </si>
  <si>
    <t>Fibrillin-1 OS=Mus musculus GN=Fbn1 PE=1 SV=2</t>
  </si>
  <si>
    <t>Q5DU48</t>
  </si>
  <si>
    <t>MKIAA0110 protein (Fragment) OS=Mus musculus GN=Mad2l1bp PE=2 SV=1</t>
  </si>
  <si>
    <t>Q8R2M0</t>
  </si>
  <si>
    <t>Transcription elongation factor A N-terminal and central domain-containing protein 2 OS=Mus musculus GN=Tceanc2 PE=2 SV=2</t>
  </si>
  <si>
    <t>Q8CHG2</t>
  </si>
  <si>
    <t>MKIAA0360 protein (Fragment) OS=Mus musculus GN=Sall2 PE=2 SV=1</t>
  </si>
  <si>
    <t>B2RVP5</t>
  </si>
  <si>
    <t>Histone H2A OS=Mus musculus GN=H2afv PE=2 SV=1</t>
  </si>
  <si>
    <t>Q9D023</t>
  </si>
  <si>
    <t>Mitochondrial pyruvate carrier 2 OS=Mus musculus GN=Mpc2 PE=1 SV=1</t>
  </si>
  <si>
    <t>Q7TN02</t>
  </si>
  <si>
    <t>Mediator of RNA polymerase II transcription subunit 26 OS=Mus musculus GN=Med26 PE=1 SV=1</t>
  </si>
  <si>
    <t>O70152</t>
  </si>
  <si>
    <t>Dolichol-phosphate mannosyltransferase subunit 1 OS=Mus musculus GN=Dpm1 PE=1 SV=1</t>
  </si>
  <si>
    <t>A0A1G5SL39</t>
  </si>
  <si>
    <t>Peroxisome assembly protein 12 OS=Mus musculus GN=OTTMUSCASG00059419 PE=3 SV=1</t>
  </si>
  <si>
    <t>A0A0A6YXM5</t>
  </si>
  <si>
    <t>REST corepressor 3 OS=Mus musculus GN=Rcor3 PE=1 SV=1</t>
  </si>
  <si>
    <t>B2KG46</t>
  </si>
  <si>
    <t>Protein bicaudal D homolog 1 OS=Mus musculus GN=Bicd1 PE=1 SV=1</t>
  </si>
  <si>
    <t>Q8C5R6</t>
  </si>
  <si>
    <t>Q8K2J0</t>
  </si>
  <si>
    <t>1-phosphatidylinositol 4,5-bisphosphate phosphodiesterase delta-3 OS=Mus musculus GN=Plcd3 PE=1 SV=2</t>
  </si>
  <si>
    <t>Q8C3I8</t>
  </si>
  <si>
    <t>Protein HGH1 homolog OS=Mus musculus GN=Hgh1 PE=1 SV=1</t>
  </si>
  <si>
    <t>A0A0R4J0I6</t>
  </si>
  <si>
    <t>Acyl-CoA dehydrogenase family member 11 OS=Mus musculus GN=Acad11 PE=1 SV=1</t>
  </si>
  <si>
    <t>Q8K1E6</t>
  </si>
  <si>
    <t>Alpha-ketoglutarate-dependent dioxygenase alkB homolog 3 OS=Mus musculus GN=Alkbh3 PE=1 SV=1</t>
  </si>
  <si>
    <t>Q3U955</t>
  </si>
  <si>
    <t>Q62513</t>
  </si>
  <si>
    <t>Zinc finger protein 260 OS=Mus musculus GN=Znf260 PE=1 SV=1</t>
  </si>
  <si>
    <t>A0A0G2JGY6</t>
  </si>
  <si>
    <t>Suppressor of Ty 20 OS=Mus musculus GN=Supt20 PE=1 SV=1</t>
  </si>
  <si>
    <t>Q8BG02</t>
  </si>
  <si>
    <t>Serine/threonine-protein phosphatase 2A 55 kDa regulatory subunit B gamma isoform OS=Mus musculus GN=Ppp2r2c PE=1 SV=1</t>
  </si>
  <si>
    <t>Q09143</t>
  </si>
  <si>
    <t>High affinity cationic amino acid transporter 1 OS=Mus musculus GN=Slc7a1 PE=1 SV=1</t>
  </si>
  <si>
    <t>Q0VES3</t>
  </si>
  <si>
    <t>Polymerase (DNA directed), gamma 2, accessory subunit OS=Mus musculus GN=Polg2 PE=2 SV=1</t>
  </si>
  <si>
    <t>A0A0G2JFR8</t>
  </si>
  <si>
    <t>Transcriptional regulator ATRX (Fragment) OS=Mus musculus GN=Atrx PE=1 SV=1</t>
  </si>
  <si>
    <t>A0A0R4J007</t>
  </si>
  <si>
    <t>Paladin OS=Mus musculus GN=Pald1 PE=1 SV=1</t>
  </si>
  <si>
    <t>F8VPZ5</t>
  </si>
  <si>
    <t>Excision repair cross-complementing rodent repair deficiency, complementation group 6 OS=Mus musculus GN=Ercc6 PE=1 SV=1</t>
  </si>
  <si>
    <t>Q99JW2</t>
  </si>
  <si>
    <t>Aminoacylase-1 OS=Mus musculus GN=Acy1 PE=1 SV=1</t>
  </si>
  <si>
    <t>Q3TTU6</t>
  </si>
  <si>
    <t>Putative uncharacterized protein OS=Mus musculus GN=Grhl2 PE=2 SV=1</t>
  </si>
  <si>
    <t>G3X9I0</t>
  </si>
  <si>
    <t>Zinc finger protein 105 OS=Mus musculus GN=Zfp105 PE=4 SV=1</t>
  </si>
  <si>
    <t>Q8K2A4</t>
  </si>
  <si>
    <t>MCG140700, isoform CRA_c OS=Mus musculus GN=Zfp87 PE=2 SV=1</t>
  </si>
  <si>
    <t>Q9CPQ3</t>
  </si>
  <si>
    <t>Mitochondrial import receptor subunit TOM22 homolog OS=Mus musculus GN=Tomm22 PE=1 SV=3</t>
  </si>
  <si>
    <t>Q8BYK4</t>
  </si>
  <si>
    <t>Retinol dehydrogenase 12 OS=Mus musculus GN=Rdh12 PE=2 SV=1</t>
  </si>
  <si>
    <t>Q8BU00</t>
  </si>
  <si>
    <t>Zinc finger protein Pegasus OS=Mus musculus GN=Ikzf5 PE=2 SV=1</t>
  </si>
  <si>
    <t>Q9D338</t>
  </si>
  <si>
    <t>39S ribosomal protein L19, mitochondrial OS=Mus musculus GN=Mrpl19 PE=1 SV=1</t>
  </si>
  <si>
    <t>P62743</t>
  </si>
  <si>
    <t>AP-2 complex subunit sigma OS=Mus musculus GN=Ap2s1 PE=1 SV=1</t>
  </si>
  <si>
    <t>P35922</t>
  </si>
  <si>
    <t>Q6NV66</t>
  </si>
  <si>
    <t>Zinc finger protein 646 OS=Mus musculus GN=Zfp646 PE=1 SV=1</t>
  </si>
  <si>
    <t>Q3TJ39</t>
  </si>
  <si>
    <t>Putative uncharacterized protein OS=Mus musculus GN=Rab5c PE=1 SV=1</t>
  </si>
  <si>
    <t>Q9D0R2</t>
  </si>
  <si>
    <t>Threonine--tRNA ligase, cytoplasmic OS=Mus musculus GN=Tars PE=1 SV=2</t>
  </si>
  <si>
    <t>A2AG09</t>
  </si>
  <si>
    <t>RNA-binding protein 41 OS=Mus musculus GN=Rbm41 PE=4 SV=1</t>
  </si>
  <si>
    <t>A0A087WR24</t>
  </si>
  <si>
    <t>alpha-1,2-Mannosidase OS=Mus musculus GN=Edem3 PE=1 SV=1</t>
  </si>
  <si>
    <t>Q3UPD0</t>
  </si>
  <si>
    <t>Putative uncharacterized protein OS=Mus musculus GN=Scfd2 PE=2 SV=1</t>
  </si>
  <si>
    <t>A0A087WQ31</t>
  </si>
  <si>
    <t>Q6ZWU9</t>
  </si>
  <si>
    <t>40S ribosomal protein S27 OS=Mus musculus GN=Rps27 PE=1 SV=3</t>
  </si>
  <si>
    <t>Q9JKL4</t>
  </si>
  <si>
    <t>NADH dehydrogenase [ubiquinone] 1 alpha subcomplex assembly factor 3 OS=Mus musculus GN=Ndufaf3 PE=1 SV=1</t>
  </si>
  <si>
    <t>Q9JJ80</t>
  </si>
  <si>
    <t>Ribosome production factor 2 homolog OS=Mus musculus GN=Rpf2 PE=2 SV=2</t>
  </si>
  <si>
    <t>Q8CDD9</t>
  </si>
  <si>
    <t>Ligand-dependent nuclear receptor-interacting factor 1 OS=Mus musculus GN=Lrif1 PE=2 SV=2</t>
  </si>
  <si>
    <t>Q9JM98</t>
  </si>
  <si>
    <t>WD repeat-containing protein WRAP73 OS=Mus musculus GN=Wrap73 PE=1 SV=2</t>
  </si>
  <si>
    <t>Q3U579</t>
  </si>
  <si>
    <t>Putative uncharacterized protein (Fragment) OS=Mus musculus GN=Zfp1 PE=2 SV=1</t>
  </si>
  <si>
    <t>H7BX59</t>
  </si>
  <si>
    <t>tRNA pseudouridine synthase OS=Mus musculus GN=Pus1 PE=1 SV=1</t>
  </si>
  <si>
    <t>Q6ZWX6</t>
  </si>
  <si>
    <t>Eukaryotic translation initiation factor 2 subunit 1 OS=Mus musculus GN=Eif2s1 PE=1 SV=3</t>
  </si>
  <si>
    <t>B9EKE7</t>
  </si>
  <si>
    <t>Tmed8 protein OS=Mus musculus GN=Tmed8 PE=2 SV=1</t>
  </si>
  <si>
    <t>E9QM77</t>
  </si>
  <si>
    <t>Ataxin-2 OS=Mus musculus GN=Atxn2 PE=1 SV=1</t>
  </si>
  <si>
    <t>A0A075DCA9</t>
  </si>
  <si>
    <t>NADH-ubiquinone oxidoreductase chain 1 OS=Mus musculus GN=ND1 PE=3 SV=1</t>
  </si>
  <si>
    <t>Q9CWR1</t>
  </si>
  <si>
    <t>WD repeat-containing protein 73 OS=Mus musculus GN=Wdr73 PE=1 SV=1</t>
  </si>
  <si>
    <t>O35643</t>
  </si>
  <si>
    <t>AP-1 complex subunit beta-1 OS=Mus musculus GN=Ap1b1 PE=1 SV=2</t>
  </si>
  <si>
    <t>A0A1B0GT72</t>
  </si>
  <si>
    <t>Uncharacterized protein OS=Mus musculus GN=Gm29133 PE=4 SV=1</t>
  </si>
  <si>
    <t>Q5KU40</t>
  </si>
  <si>
    <t>RFP OS=Mus musculus GN=Mkrn1 PE=2 SV=1</t>
  </si>
  <si>
    <t>Q3TVJ9</t>
  </si>
  <si>
    <t>Hexosyltransferase OS=Mus musculus GN=B3gnt2 PE=2 SV=1</t>
  </si>
  <si>
    <t>Q5NCJ9</t>
  </si>
  <si>
    <t>Putative uncharacterized protein OS=Mus musculus GN=Uqcr10 PE=1 SV=1</t>
  </si>
  <si>
    <t>Q8BI22</t>
  </si>
  <si>
    <t>Centrosomal protein of 128 kDa OS=Mus musculus GN=Cep128 PE=1 SV=2</t>
  </si>
  <si>
    <t>P51791</t>
  </si>
  <si>
    <t>H(+)/Cl(-) exchange transporter 3 OS=Mus musculus GN=Clcn3 PE=1 SV=2</t>
  </si>
  <si>
    <t>P60521</t>
  </si>
  <si>
    <t>Gamma-aminobutyric acid receptor-associated protein-like 2 OS=Mus musculus GN=Gabarapl2 PE=1 SV=1</t>
  </si>
  <si>
    <t>E9QAU9</t>
  </si>
  <si>
    <t>Leucine-rich repeat and calponin homology domain-containing protein 3 OS=Mus musculus GN=Lrch3 PE=1 SV=1</t>
  </si>
  <si>
    <t>Q99JX1</t>
  </si>
  <si>
    <t>Transcription initiation factor TFIID subunit 11 OS=Mus musculus GN=Taf11 PE=2 SV=1</t>
  </si>
  <si>
    <t>G5E896</t>
  </si>
  <si>
    <t>Enhancer of mRNA decapping 4, isoform CRA_b OS=Mus musculus GN=Edc4 PE=1 SV=1</t>
  </si>
  <si>
    <t>Q8K2V6</t>
  </si>
  <si>
    <t>Importin-11 OS=Mus musculus GN=Ipo11 PE=1 SV=1</t>
  </si>
  <si>
    <t>Q920Q2</t>
  </si>
  <si>
    <t>DNA repair protein REV1 OS=Mus musculus GN=Rev1 PE=1 SV=1</t>
  </si>
  <si>
    <t>B2RY51</t>
  </si>
  <si>
    <t>Thyroid hormone receptor interactor 11 OS=Mus musculus GN=Trip11 PE=2 SV=1</t>
  </si>
  <si>
    <t>Q32P12</t>
  </si>
  <si>
    <t>Uncharacterized protein C17orf53 homolog OS=Mus musculus PE=2 SV=2</t>
  </si>
  <si>
    <t>O88509</t>
  </si>
  <si>
    <t>DNA (cytosine-5)-methyltransferase 3B OS=Mus musculus GN=Dnmt3b PE=1 SV=2</t>
  </si>
  <si>
    <t>P62073</t>
  </si>
  <si>
    <t>Mitochondrial import inner membrane translocase subunit Tim10 OS=Mus musculus GN=Timm10 PE=1 SV=1</t>
  </si>
  <si>
    <t>Q9Z2L7</t>
  </si>
  <si>
    <t>Cytokine receptor-like factor 3 OS=Mus musculus GN=Crlf3 PE=1 SV=1</t>
  </si>
  <si>
    <t>Q9R1E0</t>
  </si>
  <si>
    <t>Forkhead box protein O1 OS=Mus musculus GN=Foxo1 PE=1 SV=2</t>
  </si>
  <si>
    <t>P46662</t>
  </si>
  <si>
    <t>Merlin OS=Mus musculus GN=Nf2 PE=1 SV=2</t>
  </si>
  <si>
    <t>P32921</t>
  </si>
  <si>
    <t>Tryptophan--tRNA ligase, cytoplasmic OS=Mus musculus GN=Wars PE=1 SV=2</t>
  </si>
  <si>
    <t>A0A1B0GSU0</t>
  </si>
  <si>
    <t>Aldehyde dehydrogenase family 16 member A1 OS=Mus musculus GN=Aldh16a1 PE=1 SV=1</t>
  </si>
  <si>
    <t>F8WIU7</t>
  </si>
  <si>
    <t>Putative protein arginine N-methyltransferase 9 OS=Mus musculus GN=Prmt9 PE=1 SV=1</t>
  </si>
  <si>
    <t>Q99JW5</t>
  </si>
  <si>
    <t>Epithelial cell adhesion molecule OS=Mus musculus GN=Epcam PE=1 SV=1</t>
  </si>
  <si>
    <t>Q3TXT3</t>
  </si>
  <si>
    <t>SOSS complex subunit C OS=Mus musculus GN=Inip PE=3 SV=1</t>
  </si>
  <si>
    <t>Q5BLK1</t>
  </si>
  <si>
    <t>40S ribosomal protein S6 OS=Mus musculus GN=Rps6 PE=1 SV=1</t>
  </si>
  <si>
    <t>Q8BRK9</t>
  </si>
  <si>
    <t>Alpha-mannosidase 2x OS=Mus musculus GN=Man2a2 PE=1 SV=2</t>
  </si>
  <si>
    <t>E9Q1I3</t>
  </si>
  <si>
    <t>Probable ribonuclease ZC3H12C OS=Mus musculus GN=Zc3h12c PE=1 SV=1</t>
  </si>
  <si>
    <t>A2AI05</t>
  </si>
  <si>
    <t>NADPH-dependent diflavin oxidoreductase 1 OS=Mus musculus GN=Ndor1 PE=2 SV=1</t>
  </si>
  <si>
    <t>P54822</t>
  </si>
  <si>
    <t>Adenylosuccinate lyase OS=Mus musculus GN=Adsl PE=1 SV=2</t>
  </si>
  <si>
    <t>Q8BGX2</t>
  </si>
  <si>
    <t>Mitochondrial import inner membrane translocase subunit Tim29 OS=Mus musculus GN=Timm29 PE=1 SV=1</t>
  </si>
  <si>
    <t>Q9CTH6</t>
  </si>
  <si>
    <t>rRNA-processing protein FCF1 homolog OS=Mus musculus GN=Fcf1 PE=2 SV=2</t>
  </si>
  <si>
    <t>Q6P3A8</t>
  </si>
  <si>
    <t>2-oxoisovalerate dehydrogenase subunit beta, mitochondrial OS=Mus musculus GN=Bckdhb PE=1 SV=2</t>
  </si>
  <si>
    <t>Q9QYJ0</t>
  </si>
  <si>
    <t>DnaJ homolog subfamily A member 2 OS=Mus musculus GN=Dnaja2 PE=1 SV=1</t>
  </si>
  <si>
    <t>Q76N33</t>
  </si>
  <si>
    <t>AMSH-like protease OS=Mus musculus GN=Stambpl1 PE=1 SV=1</t>
  </si>
  <si>
    <t>Q9Z130</t>
  </si>
  <si>
    <t>Heterogeneous nuclear ribonucleoprotein D-like OS=Mus musculus GN=Hnrnpdl PE=1 SV=1</t>
  </si>
  <si>
    <t>Q3UJR3</t>
  </si>
  <si>
    <t>Putative uncharacterized protein OS=Mus musculus GN=Htra2 PE=2 SV=1</t>
  </si>
  <si>
    <t>Q9CQU0</t>
  </si>
  <si>
    <t>Thioredoxin domain-containing protein 12 OS=Mus musculus GN=Txndc12 PE=1 SV=1</t>
  </si>
  <si>
    <t>Q64127</t>
  </si>
  <si>
    <t>Transcription intermediary factor 1-alpha OS=Mus musculus GN=Trim24 PE=1 SV=1</t>
  </si>
  <si>
    <t>Q8BJR2</t>
  </si>
  <si>
    <t>alpha-1,2-Mannosidase OS=Mus musculus GN=Edem2 PE=2 SV=1</t>
  </si>
  <si>
    <t>Q922J6</t>
  </si>
  <si>
    <t>Tetraspanin-2 OS=Mus musculus GN=Tspan2 PE=1 SV=1</t>
  </si>
  <si>
    <t>A0A1B0GSH8</t>
  </si>
  <si>
    <t>Uncharacterized protein (Fragment) OS=Mus musculus GN=Gm45808 PE=4 SV=1</t>
  </si>
  <si>
    <t>Q61097</t>
  </si>
  <si>
    <t>Kinase suppressor of Ras 1 OS=Mus musculus GN=Ksr1 PE=1 SV=1</t>
  </si>
  <si>
    <t>E9QKC6</t>
  </si>
  <si>
    <t>Tripartite motif-containing protein 2 OS=Mus musculus GN=Trim2 PE=1 SV=1</t>
  </si>
  <si>
    <t>P31750</t>
  </si>
  <si>
    <t>RAC-alpha serine/threonine-protein kinase OS=Mus musculus GN=Akt1 PE=1 SV=2</t>
  </si>
  <si>
    <t>P48301</t>
  </si>
  <si>
    <t>Transcriptional enhancer factor TEF-4 OS=Mus musculus GN=Tead2 PE=2 SV=1</t>
  </si>
  <si>
    <t>Q99N84</t>
  </si>
  <si>
    <t>28S ribosomal protein S18b, mitochondrial OS=Mus musculus GN=Mrps18b PE=1 SV=1</t>
  </si>
  <si>
    <t>Q3U5R2</t>
  </si>
  <si>
    <t>Putative uncharacterized protein OS=Mus musculus GN=Pigt PE=2 SV=1</t>
  </si>
  <si>
    <t>A2AJ88</t>
  </si>
  <si>
    <t>Patatin-like phospholipase domain-containing protein 7 OS=Mus musculus GN=Pnpla7 PE=1 SV=1</t>
  </si>
  <si>
    <t>Q3U832</t>
  </si>
  <si>
    <t>Putative uncharacterized protein OS=Mus musculus GN=Ccnt2 PE=2 SV=1</t>
  </si>
  <si>
    <t>Q61103</t>
  </si>
  <si>
    <t>Zinc finger protein ubi-d4 OS=Mus musculus GN=Dpf2 PE=1 SV=1</t>
  </si>
  <si>
    <t>Q62521</t>
  </si>
  <si>
    <t>Zinc finger protein ZIC 3 OS=Mus musculus GN=Zic3 PE=1 SV=2</t>
  </si>
  <si>
    <t>Q8VD57</t>
  </si>
  <si>
    <t>Vesicle transport protein SFT2B OS=Mus musculus GN=Sft2d2 PE=1 SV=1</t>
  </si>
  <si>
    <t>Q542F3</t>
  </si>
  <si>
    <t>Putative uncharacterized protein OS=Mus musculus GN=Slc19a1 PE=2 SV=1</t>
  </si>
  <si>
    <t>P43267</t>
  </si>
  <si>
    <t>Protein SOX-15 OS=Mus musculus GN=Sox15 PE=1 SV=3</t>
  </si>
  <si>
    <t>E9QAQ5</t>
  </si>
  <si>
    <t>Glycogen synthase kinase-3 beta OS=Mus musculus GN=Gsk3b PE=1 SV=1</t>
  </si>
  <si>
    <t>P33215</t>
  </si>
  <si>
    <t>Protein NEDD1 OS=Mus musculus GN=Nedd1 PE=1 SV=2</t>
  </si>
  <si>
    <t>E9Q827</t>
  </si>
  <si>
    <t>cAMP-regulated phosphoprotein 19 OS=Mus musculus GN=Arpp19 PE=1 SV=1</t>
  </si>
  <si>
    <t>A0A1B0GRB2</t>
  </si>
  <si>
    <t>Cytohesin-2 OS=Mus musculus GN=Cyth2 PE=1 SV=1</t>
  </si>
  <si>
    <t>Q80Y55</t>
  </si>
  <si>
    <t>BSD domain-containing protein 1 OS=Mus musculus GN=Bsdc1 PE=1 SV=1</t>
  </si>
  <si>
    <t>O35425</t>
  </si>
  <si>
    <t>Bcl-2-related ovarian killer protein OS=Mus musculus GN=Bok PE=1 SV=1</t>
  </si>
  <si>
    <t>A2ADB0</t>
  </si>
  <si>
    <t>Msx2-interacting protein OS=Mus musculus GN=Spen PE=1 SV=1</t>
  </si>
  <si>
    <t>P11152</t>
  </si>
  <si>
    <t>Lipoprotein lipase OS=Mus musculus GN=Lpl PE=1 SV=3</t>
  </si>
  <si>
    <t>A0A087WQ28</t>
  </si>
  <si>
    <t>RIKEN cDNA 2410004B18 gene (Fragment) OS=Mus musculus GN=2410004B18Rik PE=1 SV=1</t>
  </si>
  <si>
    <t>Q8BFR6</t>
  </si>
  <si>
    <t>AN1-type zinc finger protein 1 OS=Mus musculus GN=Zfand1 PE=1 SV=1</t>
  </si>
  <si>
    <t>Q8BH64</t>
  </si>
  <si>
    <t>EH domain-containing protein 2 OS=Mus musculus GN=Ehd2 PE=1 SV=1</t>
  </si>
  <si>
    <t>Q6YND2</t>
  </si>
  <si>
    <t>Zinc finger protein 653 OS=Mus musculus GN=Znf653 PE=2 SV=2</t>
  </si>
  <si>
    <t>Q9Z2X2</t>
  </si>
  <si>
    <t>26S proteasome non-ATPase regulatory subunit 10 OS=Mus musculus GN=Psmd10 PE=1 SV=3</t>
  </si>
  <si>
    <t>P98192</t>
  </si>
  <si>
    <t>Dihydroxyacetone phosphate acyltransferase OS=Mus musculus GN=Gnpat PE=1 SV=1</t>
  </si>
  <si>
    <t>P11627</t>
  </si>
  <si>
    <t>Neural cell adhesion molecule L1 OS=Mus musculus GN=L1cam PE=1 SV=1</t>
  </si>
  <si>
    <t>Q61142</t>
  </si>
  <si>
    <t>Spindlin-1 OS=Mus musculus GN=Spin1 PE=1 SV=2</t>
  </si>
  <si>
    <t>P0CG14</t>
  </si>
  <si>
    <t>Chromosome transmission fidelity protein 8 homolog isoform 2 OS=Mus musculus GN=Chtf8 PE=1 SV=1</t>
  </si>
  <si>
    <t>E9Q4E4</t>
  </si>
  <si>
    <t>DENN domain-containing protein 2C OS=Mus musculus GN=Dennd2c PE=1 SV=1</t>
  </si>
  <si>
    <t>D3Z5T1</t>
  </si>
  <si>
    <t>Coiled-coil domain-containing protein 78 OS=Mus musculus GN=Ccdc78 PE=3 SV=2</t>
  </si>
  <si>
    <t>Q91VE0</t>
  </si>
  <si>
    <t>Long-chain fatty acid transport protein 4 OS=Mus musculus GN=Slc27a4 PE=1 SV=1</t>
  </si>
  <si>
    <t>P0DJE0</t>
  </si>
  <si>
    <t>Protein PET100 homolog, mitochondrial OS=Mus musculus GN=Pet100 PE=1 SV=1</t>
  </si>
  <si>
    <t>Q921D4</t>
  </si>
  <si>
    <t>Mediator of RNA polymerase II transcription subunit 6 OS=Mus musculus GN=Med6 PE=1 SV=2</t>
  </si>
  <si>
    <t>I7DM66</t>
  </si>
  <si>
    <t>PexRAP OS=Mus musculus GN=Dhrs7b PE=2 SV=1</t>
  </si>
  <si>
    <t>Q9Z103</t>
  </si>
  <si>
    <t>Activity-dependent neuroprotector homeobox protein OS=Mus musculus GN=Adnp PE=1 SV=2</t>
  </si>
  <si>
    <t>Q9DBS5</t>
  </si>
  <si>
    <t>Kinesin light chain 4 OS=Mus musculus GN=Klc4 PE=1 SV=1</t>
  </si>
  <si>
    <t>Q80WQ6</t>
  </si>
  <si>
    <t>Inactive rhomboid protein 2 OS=Mus musculus GN=Rhbdf2 PE=1 SV=1</t>
  </si>
  <si>
    <t>Q8BGT5</t>
  </si>
  <si>
    <t>Alanine aminotransferase 2 OS=Mus musculus GN=Gpt2 PE=1 SV=1</t>
  </si>
  <si>
    <t>Q6ZQ38</t>
  </si>
  <si>
    <t>Cullin-associated NEDD8-dissociated protein 1 OS=Mus musculus GN=Cand1 PE=1 SV=2</t>
  </si>
  <si>
    <t>Q9WU03</t>
  </si>
  <si>
    <t>Kunitz-type protease inhibitor 2 OS=Mus musculus GN=Spint2 PE=1 SV=1</t>
  </si>
  <si>
    <t>Q8VBU8</t>
  </si>
  <si>
    <t>Protein BANP OS=Mus musculus GN=Banp PE=1 SV=1</t>
  </si>
  <si>
    <t>A2ARP8</t>
  </si>
  <si>
    <t>Microtubule-associated protein 1A OS=Mus musculus GN=Map1a PE=1 SV=1</t>
  </si>
  <si>
    <t>Q9ERD6</t>
  </si>
  <si>
    <t>Ras-specific guanine nucleotide-releasing factor RalGPS2 OS=Mus musculus GN=Ralgps2 PE=1 SV=2</t>
  </si>
  <si>
    <t>Q9D1H8</t>
  </si>
  <si>
    <t>39S ribosomal protein L53, mitochondrial OS=Mus musculus GN=Mrpl53 PE=1 SV=1</t>
  </si>
  <si>
    <t>Q3UYY2</t>
  </si>
  <si>
    <t>Putative uncharacterized protein OS=Mus musculus GN=Rad17 PE=2 SV=1</t>
  </si>
  <si>
    <t>Q61122</t>
  </si>
  <si>
    <t>NGFI-A-binding protein 1 OS=Mus musculus GN=Nab1 PE=1 SV=2</t>
  </si>
  <si>
    <t>Q78IG7</t>
  </si>
  <si>
    <t>Transcription factor BTF3 (Fragment) OS=Mus musculus GN=Btf3l4 PE=2 SV=1</t>
  </si>
  <si>
    <t>Q8BPA8</t>
  </si>
  <si>
    <t>Protein DPCD OS=Mus musculus GN=Dpcd PE=1 SV=1</t>
  </si>
  <si>
    <t>Q6PFB2</t>
  </si>
  <si>
    <t>Rcc1 protein OS=Mus musculus GN=Rcc1 PE=1 SV=1</t>
  </si>
  <si>
    <t>O08789</t>
  </si>
  <si>
    <t>Max-binding protein MNT OS=Mus musculus GN=Mnt PE=2 SV=2</t>
  </si>
  <si>
    <t>P58283</t>
  </si>
  <si>
    <t>E3 ubiquitin-protein ligase RNF216 OS=Mus musculus GN=Rnf216 PE=1 SV=3</t>
  </si>
  <si>
    <t>Q3TMM5</t>
  </si>
  <si>
    <t>Putative uncharacterized protein OS=Mus musculus GN=Nono PE=2 SV=1</t>
  </si>
  <si>
    <t>B2RQA0</t>
  </si>
  <si>
    <t>EG331392 protein OS=Mus musculus GN=Gm5124 PE=2 SV=1</t>
  </si>
  <si>
    <t>Q9CY28</t>
  </si>
  <si>
    <t>GTP-binding protein 8 OS=Mus musculus GN=Gtpbp8 PE=2 SV=1</t>
  </si>
  <si>
    <t>A0A140LJI2</t>
  </si>
  <si>
    <t>Zinc finger protein 580 OS=Mus musculus GN=Zfp580 PE=1 SV=1</t>
  </si>
  <si>
    <t>Q7TMX4</t>
  </si>
  <si>
    <t>Elongation factor Tu GTP binding domain containing 2 OS=Mus musculus GN=Eftud2 PE=2 SV=1</t>
  </si>
  <si>
    <t>Q8BIV1</t>
  </si>
  <si>
    <t>Putative uncharacterized protein OS=Mus musculus GN=Zfp719 PE=2 SV=1</t>
  </si>
  <si>
    <t>Q7TQ95</t>
  </si>
  <si>
    <t>Protein lunapark OS=Mus musculus GN=Lnp PE=1 SV=1</t>
  </si>
  <si>
    <t>Q9CPX7</t>
  </si>
  <si>
    <t>28S ribosomal protein S16, mitochondrial OS=Mus musculus GN=Mrps16 PE=1 SV=1</t>
  </si>
  <si>
    <t>Q9DB20</t>
  </si>
  <si>
    <t>ATP synthase subunit O, mitochondrial OS=Mus musculus GN=Atp5o PE=1 SV=1</t>
  </si>
  <si>
    <t>Q61234</t>
  </si>
  <si>
    <t>Alpha-1-syntrophin OS=Mus musculus GN=Snta1 PE=1 SV=1</t>
  </si>
  <si>
    <t>A0A140LIT2</t>
  </si>
  <si>
    <t>7-dehydrocholesterol reductase OS=Mus musculus GN=Dhcr7 PE=1 SV=1</t>
  </si>
  <si>
    <t>O09159</t>
  </si>
  <si>
    <t>Lysosomal alpha-mannosidase OS=Mus musculus GN=Man2b1 PE=1 SV=4</t>
  </si>
  <si>
    <t>D3YVY9</t>
  </si>
  <si>
    <t>DNA replication and sister chromatid cohesion 1 OS=Mus musculus GN=Dscc1 PE=1 SV=1</t>
  </si>
  <si>
    <t>Q3U9G9</t>
  </si>
  <si>
    <t>Lamin-B receptor OS=Mus musculus GN=Lbr PE=1 SV=2</t>
  </si>
  <si>
    <t>Q0PD39</t>
  </si>
  <si>
    <t>Rab17 OS=Mus musculus GN=Rab17 PE=1 SV=1</t>
  </si>
  <si>
    <t>A0A087WSG4</t>
  </si>
  <si>
    <t>P42669</t>
  </si>
  <si>
    <t>Transcriptional activator protein Pur-alpha OS=Mus musculus GN=Pura PE=1 SV=1</t>
  </si>
  <si>
    <t>A2BG91</t>
  </si>
  <si>
    <t>Novel KRAB box and zinc finger, C2H2 type domain containing protein OS=Mus musculus GN=Gm14295 PE=4 SV=1</t>
  </si>
  <si>
    <t>Q8R3F9</t>
  </si>
  <si>
    <t>Speckle targeted PIP5K1A-regulated poly(A) polymerase OS=Mus musculus GN=Tut1 PE=1 SV=1</t>
  </si>
  <si>
    <t>Q0VG62</t>
  </si>
  <si>
    <t>Uncharacterized protein C8orf59 homolog OS=Mus musculus PE=1 SV=1</t>
  </si>
  <si>
    <t>Q80WQ8</t>
  </si>
  <si>
    <t>Mis18-binding protein 1 OS=Mus musculus GN=Mis18bp1 PE=1 SV=1</t>
  </si>
  <si>
    <t>A2ARV7</t>
  </si>
  <si>
    <t>Uncharacterized protein OS=Mus musculus GN=Gm14401 PE=4 SV=1</t>
  </si>
  <si>
    <t>B1ASK8</t>
  </si>
  <si>
    <t>Ubiquitin-conjugating enzyme E2 J2 OS=Mus musculus GN=Ube2j2 PE=1 SV=1</t>
  </si>
  <si>
    <t>Q80TE0</t>
  </si>
  <si>
    <t>RNA polymerase II-associated protein 1 OS=Mus musculus GN=Rpap1 PE=1 SV=2</t>
  </si>
  <si>
    <t>P15532</t>
  </si>
  <si>
    <t>Nucleoside diphosphate kinase A OS=Mus musculus GN=Nme1 PE=1 SV=1</t>
  </si>
  <si>
    <t>Q3TQU6</t>
  </si>
  <si>
    <t>Putative uncharacterized protein OS=Mus musculus GN=Spin1 PE=2 SV=1</t>
  </si>
  <si>
    <t>I7LRG7</t>
  </si>
  <si>
    <t>Caterpillar 16.2 OS=Mus musculus GN=Nlrc3 PE=2 SV=1</t>
  </si>
  <si>
    <t>Q8C161</t>
  </si>
  <si>
    <t>Putative uncharacterized protein OS=Mus musculus GN=Aar2 PE=1 SV=1</t>
  </si>
  <si>
    <t>P61957</t>
  </si>
  <si>
    <t>Small ubiquitin-related modifier 2 OS=Mus musculus GN=Sumo2 PE=1 SV=1</t>
  </si>
  <si>
    <t>P97493</t>
  </si>
  <si>
    <t>Thioredoxin, mitochondrial OS=Mus musculus GN=Txn2 PE=1 SV=1</t>
  </si>
  <si>
    <t>A2RS96</t>
  </si>
  <si>
    <t>Transmembrane emp24 protein transport domain containing 5 OS=Mus musculus GN=Tmed5 PE=1 SV=1</t>
  </si>
  <si>
    <t>O35654</t>
  </si>
  <si>
    <t>DNA polymerase delta subunit 2 OS=Mus musculus GN=Pold2 PE=1 SV=2</t>
  </si>
  <si>
    <t>F7CHQ7</t>
  </si>
  <si>
    <t>Nucleolar protein 56 (Fragment) OS=Mus musculus GN=Nop56 PE=1 SV=1</t>
  </si>
  <si>
    <t>B2RSW8</t>
  </si>
  <si>
    <t>Pericentriolar material 1 OS=Mus musculus GN=Pcm1 PE=2 SV=1</t>
  </si>
  <si>
    <t>Q9CPQ1</t>
  </si>
  <si>
    <t>Cytochrome c oxidase subunit 6C OS=Mus musculus GN=Cox6c PE=1 SV=3</t>
  </si>
  <si>
    <t>Q5MPP0</t>
  </si>
  <si>
    <t>Fatty acid 2-hydroxylase OS=Mus musculus GN=Fa2h PE=1 SV=1</t>
  </si>
  <si>
    <t>A2AGH6</t>
  </si>
  <si>
    <t>Mediator of RNA polymerase II transcription subunit 12 OS=Mus musculus GN=Med12 PE=1 SV=1</t>
  </si>
  <si>
    <t>Q91VN1</t>
  </si>
  <si>
    <t>Zinc finger protein 24 OS=Mus musculus GN=Znf24 PE=1 SV=1</t>
  </si>
  <si>
    <t>Q9JIK9</t>
  </si>
  <si>
    <t>28S ribosomal protein S34, mitochondrial OS=Mus musculus GN=Mrps34 PE=1 SV=1</t>
  </si>
  <si>
    <t>Q5SWW4</t>
  </si>
  <si>
    <t>Mediator of RNA polymerase II transcription subunit 13 OS=Mus musculus GN=Med13 PE=1 SV=1</t>
  </si>
  <si>
    <t>Q8BMU0</t>
  </si>
  <si>
    <t>Zinc finger protein 76 OS=Mus musculus GN=Znf76 PE=2 SV=1</t>
  </si>
  <si>
    <t>Q8VEF1</t>
  </si>
  <si>
    <t>GRAM domain-containing protein 1A OS=Mus musculus GN=Gramd1a PE=1 SV=2</t>
  </si>
  <si>
    <t>Q8K2X7</t>
  </si>
  <si>
    <t>DNA repair protein-complementing XP-A cells homolog OS=Mus musculus GN=Xpa PE=1 SV=1</t>
  </si>
  <si>
    <t>Q9D6K7</t>
  </si>
  <si>
    <t>Tetratricopeptide repeat protein 33 OS=Mus musculus GN=Ttc33 PE=1 SV=1</t>
  </si>
  <si>
    <t>Q99LF7</t>
  </si>
  <si>
    <t>DDB1 and CUL4-associated factor 4 OS=Mus musculus GN=Dcaf4 PE=1 SV=1</t>
  </si>
  <si>
    <t>Q3UDM0</t>
  </si>
  <si>
    <t>MOB kinase activator 1B OS=Mus musculus GN=Mob1b PE=1 SV=1</t>
  </si>
  <si>
    <t>Q80X44</t>
  </si>
  <si>
    <t>Zinc finger and BTB domain-containing protein 24 OS=Mus musculus GN=Zbtb24 PE=1 SV=1</t>
  </si>
  <si>
    <t>Q5FWX6</t>
  </si>
  <si>
    <t>Serine/threonine-protein kinase OS=Mus musculus GN=Prkd3 PE=1 SV=1</t>
  </si>
  <si>
    <t>Q69ZF7</t>
  </si>
  <si>
    <t>Metal transporter CNNM4 OS=Mus musculus GN=Cnnm4 PE=1 SV=2</t>
  </si>
  <si>
    <t>Q3UV08</t>
  </si>
  <si>
    <t>Nuclear receptor corepressor 1 (Fragment) OS=Mus musculus GN=Ncor1 PE=1 SV=1</t>
  </si>
  <si>
    <t>Q8BTQ0</t>
  </si>
  <si>
    <t>Polycomb group RING finger protein 3 OS=Mus musculus GN=PcgF3 PE=2 SV=1</t>
  </si>
  <si>
    <t>Q58DZ3</t>
  </si>
  <si>
    <t>MCG20799 OS=Mus musculus GN=Rpl30 PE=1 SV=1</t>
  </si>
  <si>
    <t>A2RRI8</t>
  </si>
  <si>
    <t>Polypeptide N-acetylgalactosaminyltransferase OS=Mus musculus GN=Galnt13 PE=2 SV=1</t>
  </si>
  <si>
    <t>D3Z230</t>
  </si>
  <si>
    <t>Type I inositol 3,4-bisphosphate 4-phosphatase OS=Mus musculus GN=Inpp4a PE=1 SV=1</t>
  </si>
  <si>
    <t>Q8C0L3</t>
  </si>
  <si>
    <t>Putative uncharacterized protein OS=Mus musculus GN=Zfp869 PE=2 SV=1</t>
  </si>
  <si>
    <t>A0A158RFV3</t>
  </si>
  <si>
    <t>Poly(A) binding protein interacting protein 2B OS=Mus musculus GN=Paip2b PE=2 SV=1</t>
  </si>
  <si>
    <t>Q3U0K9</t>
  </si>
  <si>
    <t>Putative uncharacterized protein OS=Mus musculus GN=Cebpd PE=2 SV=1</t>
  </si>
  <si>
    <t>P99027</t>
  </si>
  <si>
    <t>60S acidic ribosomal protein P2 OS=Mus musculus GN=Rplp2 PE=1 SV=3</t>
  </si>
  <si>
    <t>O35386</t>
  </si>
  <si>
    <t>Phytanoyl-CoA dioxygenase, peroxisomal OS=Mus musculus GN=Phyh PE=1 SV=1</t>
  </si>
  <si>
    <t>B9EK92</t>
  </si>
  <si>
    <t>Ras interacting protein 1 OS=Mus musculus GN=Rasip1 PE=2 SV=1</t>
  </si>
  <si>
    <t>Q8CGP5</t>
  </si>
  <si>
    <t>Histone H2A type 1-F OS=Mus musculus GN=Hist1h2af PE=1 SV=3</t>
  </si>
  <si>
    <t>Q80W37</t>
  </si>
  <si>
    <t>Snurportin-1 OS=Mus musculus GN=Snupn PE=2 SV=1</t>
  </si>
  <si>
    <t>A0A068WAQ5</t>
  </si>
  <si>
    <t>Protein 4.1R (Fragment) OS=Mus musculus GN=Epb41 PE=2 SV=1</t>
  </si>
  <si>
    <t>Q9ESP1</t>
  </si>
  <si>
    <t>Stromal cell-derived factor 2-like protein 1 OS=Mus musculus GN=Sdf2l1 PE=1 SV=2</t>
  </si>
  <si>
    <t>Q8CAK1</t>
  </si>
  <si>
    <t>Putative transferase CAF17 homolog, mitochondrial OS=Mus musculus GN=Iba57 PE=1 SV=1</t>
  </si>
  <si>
    <t>Q8BGD5</t>
  </si>
  <si>
    <t>Carnitine O-palmitoyltransferase 1, brain isoform OS=Mus musculus GN=Cpt1c PE=1 SV=1</t>
  </si>
  <si>
    <t>A2AG58</t>
  </si>
  <si>
    <t>Uncharacterized protein CXorf23 homolog OS=Mus musculus PE=1 SV=1</t>
  </si>
  <si>
    <t>Q6PHZ5</t>
  </si>
  <si>
    <t>Putative RNA-binding protein 15B OS=Mus musculus GN=Rbm15b PE=1 SV=2</t>
  </si>
  <si>
    <t>Q99NF3</t>
  </si>
  <si>
    <t>Centrosomal protein of 41 kDa OS=Mus musculus GN=Cep41 PE=1 SV=1</t>
  </si>
  <si>
    <t>D3YVV7</t>
  </si>
  <si>
    <t>Neuro-oncological ventral antigen 2 OS=Mus musculus GN=Nova2 PE=1 SV=3</t>
  </si>
  <si>
    <t>Q8BPT6</t>
  </si>
  <si>
    <t>Mitochondrial inner membrane protease subunit 2 OS=Mus musculus GN=Immp2l PE=1 SV=1</t>
  </si>
  <si>
    <t>Q08EE0</t>
  </si>
  <si>
    <t>2310022M17Rik protein OS=Mus musculus GN=Bod1 PE=2 SV=1</t>
  </si>
  <si>
    <t>Q3UK10</t>
  </si>
  <si>
    <t>B9 domain-containing protein 2 OS=Mus musculus GN=B9d2 PE=1 SV=2</t>
  </si>
  <si>
    <t>Q9D7E4</t>
  </si>
  <si>
    <t>UPF0449 protein C19orf25 homolog OS=Mus musculus PE=1 SV=1</t>
  </si>
  <si>
    <t>P70333</t>
  </si>
  <si>
    <t>Heterogeneous nuclear ribonucleoprotein H2 OS=Mus musculus GN=Hnrnph2 PE=1 SV=1</t>
  </si>
  <si>
    <t>Q8BXJ9</t>
  </si>
  <si>
    <t>Transmembrane protein 62 OS=Mus musculus GN=Tmem62 PE=2 SV=1</t>
  </si>
  <si>
    <t>Q91VR5</t>
  </si>
  <si>
    <t>ATP-dependent RNA helicase DDX1 OS=Mus musculus GN=Ddx1 PE=1 SV=1</t>
  </si>
  <si>
    <t>Q922Q6</t>
  </si>
  <si>
    <t>Protein ABHD14A OS=Mus musculus GN=Abhd14a PE=1 SV=2</t>
  </si>
  <si>
    <t>Q8C235</t>
  </si>
  <si>
    <t>Putative uncharacterized protein OS=Mus musculus GN=Zfp106 PE=2 SV=1</t>
  </si>
  <si>
    <t>Q9D5T7</t>
  </si>
  <si>
    <t>HORMA domain-containing protein 1 OS=Mus musculus GN=Hormad1 PE=1 SV=1</t>
  </si>
  <si>
    <t>Q80SX8</t>
  </si>
  <si>
    <t>ATP-dependent DNA helicase PIF1 OS=Mus musculus GN=Pif1 PE=1 SV=2</t>
  </si>
  <si>
    <t>P29341</t>
  </si>
  <si>
    <t>Polyadenylate-binding protein 1 OS=Mus musculus GN=Pabpc1 PE=1 SV=2</t>
  </si>
  <si>
    <t>P16374</t>
  </si>
  <si>
    <t>Zinc finger protein 60 OS=Mus musculus GN=Zfp60 PE=2 SV=2</t>
  </si>
  <si>
    <t>Q9JJG9</t>
  </si>
  <si>
    <t>Nitric oxide-associated protein 1 OS=Mus musculus GN=Noa1 PE=1 SV=1</t>
  </si>
  <si>
    <t>Q3U5F4</t>
  </si>
  <si>
    <t>YrdC domain-containing protein, mitochondrial OS=Mus musculus GN=Yrdc PE=1 SV=1</t>
  </si>
  <si>
    <t>Q61672</t>
  </si>
  <si>
    <t>Equilibrative nucleoside transporter 2 OS=Mus musculus GN=Slc29a2 PE=1 SV=2</t>
  </si>
  <si>
    <t>Q3TT81</t>
  </si>
  <si>
    <t>Putative uncharacterized protein OS=Mus musculus GN=Pcbp2 PE=2 SV=1</t>
  </si>
  <si>
    <t>Q923F1</t>
  </si>
  <si>
    <t>Chloride channel, nucleotide-sensitive, 1A OS=Mus musculus GN=Clns1a PE=1 SV=1</t>
  </si>
  <si>
    <t>Q3UTI7</t>
  </si>
  <si>
    <t>Peptidyl-prolyl cis-trans isomerase OS=Mus musculus GN=Pin1 PE=2 SV=1</t>
  </si>
  <si>
    <t>Q8C2A2</t>
  </si>
  <si>
    <t>tRNA-splicing endonuclease subunit Sen54 OS=Mus musculus GN=Tsen54 PE=2 SV=2</t>
  </si>
  <si>
    <t>Q811Q9</t>
  </si>
  <si>
    <t>Choline-phosphate cytidylyltransferase B OS=Mus musculus GN=Pcyt1b PE=1 SV=2</t>
  </si>
  <si>
    <t>Q3TDF9</t>
  </si>
  <si>
    <t>Putative uncharacterized protein OS=Mus musculus GN=Nagpa PE=2 SV=1</t>
  </si>
  <si>
    <t>E9PW66</t>
  </si>
  <si>
    <t>Nucleosome assembly protein 1-like 1 OS=Mus musculus GN=Nap1l1 PE=1 SV=1</t>
  </si>
  <si>
    <t>P21995</t>
  </si>
  <si>
    <t>Embigin OS=Mus musculus GN=Emb PE=1 SV=2</t>
  </si>
  <si>
    <t>O35235</t>
  </si>
  <si>
    <t>Tumor necrosis factor ligand superfamily member 11 OS=Mus musculus GN=Tnfsf11 PE=1 SV=2</t>
  </si>
  <si>
    <t>Q91XI0</t>
  </si>
  <si>
    <t>Putative uncharacterized protein OS=Mus musculus GN=Gon4l PE=2 SV=1</t>
  </si>
  <si>
    <t>Q9CWW6</t>
  </si>
  <si>
    <t>Peptidyl-prolyl cis-trans isomerase NIMA-interacting 4 OS=Mus musculus GN=Pin4 PE=1 SV=1</t>
  </si>
  <si>
    <t>P53566</t>
  </si>
  <si>
    <t>CCAAT/enhancer-binding protein alpha OS=Mus musculus GN=Cebpa PE=1 SV=2</t>
  </si>
  <si>
    <t>Q8VE99</t>
  </si>
  <si>
    <t>Coiled-coil domain-containing protein 115 OS=Mus musculus GN=Ccdc115 PE=1 SV=1</t>
  </si>
  <si>
    <t>Q9DCS9</t>
  </si>
  <si>
    <t>NADH dehydrogenase [ubiquinone] 1 beta subcomplex subunit 10 OS=Mus musculus GN=Ndufb10 PE=1 SV=3</t>
  </si>
  <si>
    <t>E9Q4R5</t>
  </si>
  <si>
    <t>Zinc finger protein 961 OS=Mus musculus GN=Zfp961 PE=4 SV=1</t>
  </si>
  <si>
    <t>Q4V9W8</t>
  </si>
  <si>
    <t>Putative uncharacterized protein OS=Mus musculus GN=Rab4b PE=1 SV=1</t>
  </si>
  <si>
    <t>Q5PRF0</t>
  </si>
  <si>
    <t>HEAT repeat-containing protein 5A OS=Mus musculus GN=Heatr5a PE=1 SV=2</t>
  </si>
  <si>
    <t>E9Q6T9</t>
  </si>
  <si>
    <t>BTB/POZ domain-containing protein KCTD1 OS=Mus musculus GN=Kctd1 PE=1 SV=1</t>
  </si>
  <si>
    <t>J3QMP9</t>
  </si>
  <si>
    <t>Centrosomal protein of 131 kDa OS=Mus musculus GN=Cep131 PE=1 SV=1</t>
  </si>
  <si>
    <t>G5E8V9</t>
  </si>
  <si>
    <t>Q9WTJ4</t>
  </si>
  <si>
    <t>Flt3-interacting zinc finger protein 1 OS=Mus musculus GN=Fiz1 PE=1 SV=1</t>
  </si>
  <si>
    <t>Q8CGC4</t>
  </si>
  <si>
    <t>Protein LSM14 homolog B OS=Mus musculus GN=Lsm14b PE=1 SV=3</t>
  </si>
  <si>
    <t>A0A0R4J0R2</t>
  </si>
  <si>
    <t>Protein Dok-7 OS=Mus musculus GN=Dok7 PE=1 SV=1</t>
  </si>
  <si>
    <t>Q32P04</t>
  </si>
  <si>
    <t>Keratin 5 OS=Mus musculus GN=Krt5 PE=1 SV=2</t>
  </si>
  <si>
    <t>Q6ZQC8</t>
  </si>
  <si>
    <t>MKIAA0372 protein (Fragment) OS=Mus musculus GN=Ttc37 PE=2 SV=1</t>
  </si>
  <si>
    <t>Q99MY8</t>
  </si>
  <si>
    <t>Histone-lysine N-methyltransferase ASH1L OS=Mus musculus GN=Ash1l PE=1 SV=3</t>
  </si>
  <si>
    <t>E9Q0Q3</t>
  </si>
  <si>
    <t>RIKEN cDNA 2610021A01 gene OS=Mus musculus GN=2610021A01Rik PE=3 SV=1</t>
  </si>
  <si>
    <t>F8VPR5</t>
  </si>
  <si>
    <t>CREB-binding protein OS=Mus musculus GN=Crebbp PE=1 SV=1</t>
  </si>
  <si>
    <t>Q8VC03</t>
  </si>
  <si>
    <t>Echinoderm microtubule-associated protein-like 3 OS=Mus musculus GN=Eml3 PE=1 SV=1</t>
  </si>
  <si>
    <t>Q61990</t>
  </si>
  <si>
    <t>Poly(rC)-binding protein 2 OS=Mus musculus GN=Pcbp2 PE=1 SV=1</t>
  </si>
  <si>
    <t>Q5SQF8</t>
  </si>
  <si>
    <t>Histone deacetylase complex subunit SAP30L OS=Mus musculus GN=Sap30l PE=1 SV=1</t>
  </si>
  <si>
    <t>E9PZP8</t>
  </si>
  <si>
    <t>HECT and RLD domain-containing E3 ubiquitin protein ligase family member 1 OS=Mus musculus GN=Herc1 PE=1 SV=1</t>
  </si>
  <si>
    <t>G5E8J9</t>
  </si>
  <si>
    <t>SCY1-like protein 2 OS=Mus musculus GN=Scyl2 PE=1 SV=1</t>
  </si>
  <si>
    <t>Q9CPW2</t>
  </si>
  <si>
    <t>Ferredoxin-2, mitochondrial OS=Mus musculus GN=Fdx2 PE=1 SV=1</t>
  </si>
  <si>
    <t>Q91VN4</t>
  </si>
  <si>
    <t>MICOS complex subunit Mic25 OS=Mus musculus GN=Chchd6 PE=1 SV=2</t>
  </si>
  <si>
    <t>Q3UT32</t>
  </si>
  <si>
    <t>Putative uncharacterized protein OS=Mus musculus GN=Zfyve1 PE=2 SV=1</t>
  </si>
  <si>
    <t>Q9CXT7</t>
  </si>
  <si>
    <t>Transmembrane protein 192 OS=Mus musculus GN=Tmem192 PE=1 SV=1</t>
  </si>
  <si>
    <t>Q5CCJ9</t>
  </si>
  <si>
    <t>Bromodomain containing 3, isoform CRA_a OS=Mus musculus GN=Brd3 PE=2 SV=2</t>
  </si>
  <si>
    <t>Q8R1M3</t>
  </si>
  <si>
    <t>Polymerase (RNA) I polypeptide D OS=Mus musculus GN=Polr1d PE=2 SV=1</t>
  </si>
  <si>
    <t>Q4U2R1</t>
  </si>
  <si>
    <t>E3 ubiquitin-protein ligase HERC2 OS=Mus musculus GN=Herc2 PE=1 SV=3</t>
  </si>
  <si>
    <t>Q8C163</t>
  </si>
  <si>
    <t>Nuclease EXOG, mitochondrial OS=Mus musculus GN=Exog PE=1 SV=1</t>
  </si>
  <si>
    <t>Q6PAL5</t>
  </si>
  <si>
    <t>Uncharacterized protein OS=Mus musculus GN=4931406P16Rik PE=2 SV=1</t>
  </si>
  <si>
    <t>Q3U965</t>
  </si>
  <si>
    <t>Acyl-CoA thioesterase 8, isoform CRA_c OS=Mus musculus GN=Acot8 PE=1 SV=1</t>
  </si>
  <si>
    <t>A0A140LI58</t>
  </si>
  <si>
    <t>Protein phosphatase 1 regulatory subunit 14A OS=Mus musculus GN=Ppp1r14a PE=1 SV=1</t>
  </si>
  <si>
    <t>Q8QZX2</t>
  </si>
  <si>
    <t>HAUS augmin-like complex subunit 3 OS=Mus musculus GN=Haus3 PE=1 SV=1</t>
  </si>
  <si>
    <t>E9QA22</t>
  </si>
  <si>
    <t>Zinc finger protein 644 OS=Mus musculus GN=Zfp644 PE=1 SV=1</t>
  </si>
  <si>
    <t>Q8K2H6</t>
  </si>
  <si>
    <t>Anaphase-promoting complex subunit 10 OS=Mus musculus GN=Anapc10 PE=1 SV=1</t>
  </si>
  <si>
    <t>O35379</t>
  </si>
  <si>
    <t>Multidrug resistance-associated protein 1 OS=Mus musculus GN=Abcc1 PE=1 SV=1</t>
  </si>
  <si>
    <t>Q8K304</t>
  </si>
  <si>
    <t>E3 ubiquitin-protein ligase TM129 OS=Mus musculus GN=Tmem129 PE=2 SV=1</t>
  </si>
  <si>
    <t>P43021</t>
  </si>
  <si>
    <t>Nodal OS=Mus musculus GN=Nodal PE=2 SV=2</t>
  </si>
  <si>
    <t>O88986</t>
  </si>
  <si>
    <t>2-amino-3-ketobutyrate coenzyme A ligase, mitochondrial OS=Mus musculus GN=Gcat PE=1 SV=2</t>
  </si>
  <si>
    <t>A6H611</t>
  </si>
  <si>
    <t>Mitochondrial intermediate peptidase OS=Mus musculus GN=Mipep PE=1 SV=1</t>
  </si>
  <si>
    <t>P52760</t>
  </si>
  <si>
    <t>Ribonuclease UK114 OS=Mus musculus GN=Hrsp12 PE=1 SV=3</t>
  </si>
  <si>
    <t>O88967</t>
  </si>
  <si>
    <t>ATP-dependent zinc metalloprotease YME1L1 OS=Mus musculus GN=Yme1l1 PE=1 SV=1</t>
  </si>
  <si>
    <t>A2RSW6</t>
  </si>
  <si>
    <t>Aminomethyltransferase OS=Mus musculus GN=Amt PE=1 SV=1</t>
  </si>
  <si>
    <t>Q9D850</t>
  </si>
  <si>
    <t>Transmembrane protein 68 OS=Mus musculus GN=Tmem68 PE=2 SV=1</t>
  </si>
  <si>
    <t>Q3USB6</t>
  </si>
  <si>
    <t>Putative uncharacterized protein OS=Mus musculus GN=Emsy PE=2 SV=1</t>
  </si>
  <si>
    <t>A0A1C7CYU5</t>
  </si>
  <si>
    <t>FTS and Hook-interacting protein OS=Mus musculus GN=Fam160a2 PE=1 SV=1</t>
  </si>
  <si>
    <t>Q99JH8</t>
  </si>
  <si>
    <t>ER lumen protein-retaining receptor 1 OS=Mus musculus GN=Kdelr1 PE=1 SV=1</t>
  </si>
  <si>
    <t>P29452</t>
  </si>
  <si>
    <t>Caspase-1 OS=Mus musculus GN=Casp1 PE=1 SV=1</t>
  </si>
  <si>
    <t>Q61884</t>
  </si>
  <si>
    <t>Meiosis-specific nuclear structural protein 1 OS=Mus musculus GN=Mns1 PE=1 SV=1</t>
  </si>
  <si>
    <t>G3X9M0</t>
  </si>
  <si>
    <t>28S ribosomal protein S29, mitochondrial OS=Mus musculus GN=Dap3 PE=1 SV=1</t>
  </si>
  <si>
    <t>Q9JIX0</t>
  </si>
  <si>
    <t>Transcription and mRNA export factor ENY2 OS=Mus musculus GN=Eny2 PE=1 SV=1</t>
  </si>
  <si>
    <t>Q8R035</t>
  </si>
  <si>
    <t>Peptidyl-tRNA hydrolase ICT1, mitochondrial OS=Mus musculus GN=Mrpl58 PE=1 SV=1</t>
  </si>
  <si>
    <t>Q6P3Z3</t>
  </si>
  <si>
    <t>THAP domain-containing protein 4 OS=Mus musculus GN=Thap4 PE=1 SV=1</t>
  </si>
  <si>
    <t>Q8BHN7</t>
  </si>
  <si>
    <t>Uncharacterized protein C12orf29 homolog OS=Mus musculus PE=2 SV=1</t>
  </si>
  <si>
    <t>P05627</t>
  </si>
  <si>
    <t>Transcription factor AP-1 OS=Mus musculus GN=Jun PE=1 SV=3</t>
  </si>
  <si>
    <t>Q99JR1</t>
  </si>
  <si>
    <t>Sideroflexin-1 OS=Mus musculus GN=Sfxn1 PE=1 SV=3</t>
  </si>
  <si>
    <t>Q3UGN6</t>
  </si>
  <si>
    <t>Putative uncharacterized protein OS=Mus musculus GN=Pdpk1 PE=2 SV=1</t>
  </si>
  <si>
    <t>Q7TPD6</t>
  </si>
  <si>
    <t>Ribonucleoprotein PTB-binding 2 OS=Mus musculus GN=Raver2 PE=1 SV=1</t>
  </si>
  <si>
    <t>Q3TBW2</t>
  </si>
  <si>
    <t>39S ribosomal protein L10, mitochondrial OS=Mus musculus GN=Mrpl10 PE=1 SV=2</t>
  </si>
  <si>
    <t>Q8VE92</t>
  </si>
  <si>
    <t>RNA-binding protein 4B OS=Mus musculus GN=Rbm4b PE=1 SV=1</t>
  </si>
  <si>
    <t>Q80X68</t>
  </si>
  <si>
    <t>Citrate synthase OS=Mus musculus GN=Csl PE=1 SV=1</t>
  </si>
  <si>
    <t>Q4FJR4</t>
  </si>
  <si>
    <t>Pdk3 protein OS=Mus musculus GN=Pdk3 PE=1 SV=1</t>
  </si>
  <si>
    <t>Q6PIP5</t>
  </si>
  <si>
    <t>NudC domain-containing protein 1 OS=Mus musculus GN=Nudcd1 PE=1 SV=2</t>
  </si>
  <si>
    <t>Q921H8</t>
  </si>
  <si>
    <t>3-ketoacyl-CoA thiolase A, peroxisomal OS=Mus musculus GN=Acaa1a PE=1 SV=1</t>
  </si>
  <si>
    <t>G5E8S0</t>
  </si>
  <si>
    <t>PHD finger protein 14 OS=Mus musculus GN=Phf14 PE=1 SV=1</t>
  </si>
  <si>
    <t>O08528</t>
  </si>
  <si>
    <t>Hexokinase-2 OS=Mus musculus GN=Hk2 PE=1 SV=1</t>
  </si>
  <si>
    <t>Q9CZD5</t>
  </si>
  <si>
    <t>Translation initiation factor IF-3, mitochondrial OS=Mus musculus GN=Mtif3 PE=1 SV=1</t>
  </si>
  <si>
    <t>Q6P5F9</t>
  </si>
  <si>
    <t>Exportin-1 OS=Mus musculus GN=Xpo1 PE=1 SV=1</t>
  </si>
  <si>
    <t>Q6NZQ3</t>
  </si>
  <si>
    <t>Snrpf protein (Fragment) OS=Mus musculus GN=Snrpf PE=2 SV=1</t>
  </si>
  <si>
    <t>Q5I0T8</t>
  </si>
  <si>
    <t>Ribosomal protein L19 OS=Mus musculus GN=Rpl19 PE=1 SV=1</t>
  </si>
  <si>
    <t>Q8BU33</t>
  </si>
  <si>
    <t>Acetolactate synthase-like protein OS=Mus musculus GN=Ilvbl PE=1 SV=1</t>
  </si>
  <si>
    <t>Q9D3L3</t>
  </si>
  <si>
    <t>Synaptosomal-associated protein OS=Mus musculus GN=Snap23 PE=1 SV=1</t>
  </si>
  <si>
    <t>Q9CY58</t>
  </si>
  <si>
    <t>Plasminogen activator inhibitor 1 RNA-binding protein OS=Mus musculus GN=Serbp1 PE=1 SV=2</t>
  </si>
  <si>
    <t>Q5DTG8</t>
  </si>
  <si>
    <t>MKIAA4222 protein (Fragment) OS=Mus musculus GN=Zfp655 PE=2 SV=1</t>
  </si>
  <si>
    <t>Q00612</t>
  </si>
  <si>
    <t>Glucose-6-phosphate 1-dehydrogenase X OS=Mus musculus GN=G6pdx PE=1 SV=3</t>
  </si>
  <si>
    <t>P02535</t>
  </si>
  <si>
    <t>Keratin, type I cytoskeletal 10 OS=Mus musculus GN=Krt10 PE=1 SV=3</t>
  </si>
  <si>
    <t>Q3UZQ3</t>
  </si>
  <si>
    <t>Elongation factor 1-alpha OS=Mus musculus GN=Eef1a1 PE=2 SV=1</t>
  </si>
  <si>
    <t>Q9CR83</t>
  </si>
  <si>
    <t>Probable RNA-binding protein 18 OS=Mus musculus GN=Rbm18 PE=2 SV=1</t>
  </si>
  <si>
    <t>Q9D6J5</t>
  </si>
  <si>
    <t>NADH dehydrogenase [ubiquinone] 1 beta subcomplex subunit 8, mitochondrial OS=Mus musculus GN=Ndufb8 PE=1 SV=1</t>
  </si>
  <si>
    <t>E9Q317</t>
  </si>
  <si>
    <t>Histone deacetylase complex subunit SAP18 OS=Mus musculus GN=Sap18b PE=1 SV=1</t>
  </si>
  <si>
    <t>Q3TJ94</t>
  </si>
  <si>
    <t>Prothrombin OS=Mus musculus GN=F2 PE=1 SV=1</t>
  </si>
  <si>
    <t>Q6P6J9</t>
  </si>
  <si>
    <t>Thioredoxin domain-containing protein 15 OS=Mus musculus GN=Txndc15 PE=1 SV=1</t>
  </si>
  <si>
    <t>Q68G78</t>
  </si>
  <si>
    <t>Csda protein OS=Mus musculus GN=Ybx3 PE=2 SV=1</t>
  </si>
  <si>
    <t>Q9JIY2</t>
  </si>
  <si>
    <t>E3 ubiquitin-protein ligase Hakai OS=Mus musculus GN=Cbll1 PE=1 SV=1</t>
  </si>
  <si>
    <t>P06801</t>
  </si>
  <si>
    <t>NADP-dependent malic enzyme OS=Mus musculus GN=Me1 PE=1 SV=2</t>
  </si>
  <si>
    <t>Q80TZ9</t>
  </si>
  <si>
    <t>Arginine-glutamic acid dipeptide repeats protein OS=Mus musculus GN=Rere PE=1 SV=3</t>
  </si>
  <si>
    <t>Q8CAV0</t>
  </si>
  <si>
    <t>Putative ribonuclease OS=Mus musculus GN=Ybey PE=1 SV=1</t>
  </si>
  <si>
    <t>Q501J2</t>
  </si>
  <si>
    <t>Protein FAM173A OS=Mus musculus GN=Fam173a PE=1 SV=1</t>
  </si>
  <si>
    <t>Q9NWG9</t>
  </si>
  <si>
    <t>Melanoma-associated antigen H1 OS=Mus musculus GN=Mageh1 PE=2 SV=1</t>
  </si>
  <si>
    <t>A0A140T8K4</t>
  </si>
  <si>
    <t>Olfactory receptor OS=Mus musculus GN=Olfr175-ps1 PE=3 SV=1</t>
  </si>
  <si>
    <t>B9EK99</t>
  </si>
  <si>
    <t>Uncharacterized protein OS=Mus musculus GN=Prss41 PE=2 SV=1</t>
  </si>
  <si>
    <t>F8WGM8</t>
  </si>
  <si>
    <t>Actin, cytoplasmic 2 (Fragment) OS=Mus musculus GN=Actg1 PE=1 SV=1</t>
  </si>
  <si>
    <t>Q8R104</t>
  </si>
  <si>
    <t>NAD-dependent protein deacetylase sirtuin-3 OS=Mus musculus GN=Sirt3 PE=1 SV=2</t>
  </si>
  <si>
    <t>Q6PDM1</t>
  </si>
  <si>
    <t>Male-specific lethal 1 homolog OS=Mus musculus GN=Msl1 PE=1 SV=1</t>
  </si>
  <si>
    <t>A0A0A0MQE5</t>
  </si>
  <si>
    <t>Calmodulin-regulated spectrin-associated protein 1 OS=Mus musculus GN=Camsap1 PE=1 SV=1</t>
  </si>
  <si>
    <t>Q3UBX0</t>
  </si>
  <si>
    <t>Transmembrane protein 109 OS=Mus musculus GN=Tmem109 PE=1 SV=2</t>
  </si>
  <si>
    <t>S4R299</t>
  </si>
  <si>
    <t>Zinc finger protein 236 OS=Mus musculus GN=Zfp236 PE=4 SV=1</t>
  </si>
  <si>
    <t>O09135</t>
  </si>
  <si>
    <t>USF1 protein OS=Mus musculus GN=USF1 PE=4 SV=1</t>
  </si>
  <si>
    <t>B2RSR2</t>
  </si>
  <si>
    <t>SEC22 vesicle trafficking protein homologe A (S. cerevisiae) OS=Mus musculus GN=Sec22a PE=2 SV=1</t>
  </si>
  <si>
    <t>Q05BA5</t>
  </si>
  <si>
    <t>Nuclear receptor coactivator 3 OS=Mus musculus GN=Ncoa3 PE=1 SV=1</t>
  </si>
  <si>
    <t>Q80U93</t>
  </si>
  <si>
    <t>Nuclear pore complex protein Nup214 OS=Mus musculus GN=Nup214 PE=1 SV=2</t>
  </si>
  <si>
    <t>Q8BMA6</t>
  </si>
  <si>
    <t>Signal recognition particle subunit SRP68 OS=Mus musculus GN=Srp68 PE=1 SV=2</t>
  </si>
  <si>
    <t>B1AXP6</t>
  </si>
  <si>
    <t>Mitochondrial import receptor subunit TOM5 homolog OS=Mus musculus GN=Tomm5 PE=3 SV=1</t>
  </si>
  <si>
    <t>Q14C26</t>
  </si>
  <si>
    <t>RIKEN cDNA 2900064A13, isoform CRA_b OS=Mus musculus GN=Emc7 PE=1 SV=1</t>
  </si>
  <si>
    <t>Q8BH57</t>
  </si>
  <si>
    <t>WD repeat-containing protein 48 OS=Mus musculus GN=Wdr48 PE=1 SV=1</t>
  </si>
  <si>
    <t>Q61321</t>
  </si>
  <si>
    <t>Homeobox protein SIX4 OS=Mus musculus GN=Six4 PE=1 SV=1</t>
  </si>
  <si>
    <t>F2Z3U3</t>
  </si>
  <si>
    <t>Ras association (RalGDS/AF-6) and pleckstrin homology domains 1 OS=Mus musculus GN=Raph1 PE=1 SV=2</t>
  </si>
  <si>
    <t>E9PV87</t>
  </si>
  <si>
    <t>Protein TALPID3 OS=Mus musculus GN=Talpid3 PE=1 SV=1</t>
  </si>
  <si>
    <t>Q6NXH3</t>
  </si>
  <si>
    <t>Vasculin OS=Mus musculus GN=Gpbp1 PE=1 SV=1</t>
  </si>
  <si>
    <t>Q6DID5</t>
  </si>
  <si>
    <t>PWWP domain-containing protein MUM1 OS=Mus musculus GN=Mum1 PE=1 SV=1</t>
  </si>
  <si>
    <t>O88597</t>
  </si>
  <si>
    <t>Beclin-1 OS=Mus musculus GN=Becn1 PE=1 SV=3</t>
  </si>
  <si>
    <t>A0A0A6YX17</t>
  </si>
  <si>
    <t>Putative ATP-dependent RNA helicase TDRD12 OS=Mus musculus GN=Tdrd12 PE=1 SV=2</t>
  </si>
  <si>
    <t>Q8BSN5</t>
  </si>
  <si>
    <t>PHD finger protein 23 OS=Mus musculus GN=Phf23 PE=2 SV=2</t>
  </si>
  <si>
    <t>A2AIL4</t>
  </si>
  <si>
    <t>NADH dehydrogenase (ubiquinone) complex I, assembly factor 6 OS=Mus musculus GN=Ndufaf6 PE=1 SV=1</t>
  </si>
  <si>
    <t>G3UW83</t>
  </si>
  <si>
    <t>Nuclear factor of kappa light polypeptide gene enhancer in B-cells inhibitor-like 2 OS=Mus musculus GN=Tonsl PE=1 SV=1</t>
  </si>
  <si>
    <t>Q9WV85</t>
  </si>
  <si>
    <t>Nucleoside diphosphate kinase 3 OS=Mus musculus GN=Nme3 PE=1 SV=3</t>
  </si>
  <si>
    <t>Q8BZM0</t>
  </si>
  <si>
    <t>Kelch-like protein 12 OS=Mus musculus GN=Klhl12 PE=2 SV=1</t>
  </si>
  <si>
    <t>I3RSH5</t>
  </si>
  <si>
    <t>E3 ubiquitin-protein ligase OS=Mus musculus GN=Wwp2 PE=2 SV=1</t>
  </si>
  <si>
    <t>Q69Z91</t>
  </si>
  <si>
    <t>Acetyl-coenzyme A synthetase (Fragment) OS=Mus musculus GN=Acss1 PE=2 SV=1</t>
  </si>
  <si>
    <t>Q9CZB9</t>
  </si>
  <si>
    <t>Transmembrane protein 128 OS=Mus musculus GN=Tmem128 PE=1 SV=2</t>
  </si>
  <si>
    <t>A0A0R4J0T0</t>
  </si>
  <si>
    <t>Iron-sulfur cluster co-chaperone protein HscB, mitochondrial OS=Mus musculus GN=Hscb PE=1 SV=1</t>
  </si>
  <si>
    <t>Q9CPY1</t>
  </si>
  <si>
    <t>39S ribosomal protein L51, mitochondrial OS=Mus musculus GN=Mrpl51 PE=1 SV=1</t>
  </si>
  <si>
    <t>Q9DB98</t>
  </si>
  <si>
    <t>Leukocyte receptor cluster member 1 homolog OS=Mus musculus GN=Leng1 PE=2 SV=1</t>
  </si>
  <si>
    <t>Q543H2</t>
  </si>
  <si>
    <t>Putative uncharacterized protein OS=Mus musculus GN=Zfp36l1 PE=2 SV=1</t>
  </si>
  <si>
    <t>Q3V231</t>
  </si>
  <si>
    <t>Putative uncharacterized protein OS=Mus musculus GN=Cnot7 PE=2 SV=1</t>
  </si>
  <si>
    <t>B2RSH2</t>
  </si>
  <si>
    <t>Guanine nucleotide-binding protein G(i) subunit alpha-1 OS=Mus musculus GN=Gnai1 PE=1 SV=1</t>
  </si>
  <si>
    <t>P63242</t>
  </si>
  <si>
    <t>Eukaryotic translation initiation factor 5A-1 OS=Mus musculus GN=Eif5a PE=1 SV=2</t>
  </si>
  <si>
    <t>P11531</t>
  </si>
  <si>
    <t>Dystrophin OS=Mus musculus GN=Dmd PE=1 SV=3</t>
  </si>
  <si>
    <t>Q52JJ6</t>
  </si>
  <si>
    <t>Aminopeptidase A OS=Mus musculus GN=Enpep PE=1 SV=1</t>
  </si>
  <si>
    <t>O09172</t>
  </si>
  <si>
    <t>Glutamate--cysteine ligase regulatory subunit OS=Mus musculus GN=Gclm PE=1 SV=1</t>
  </si>
  <si>
    <t>Q6PE15</t>
  </si>
  <si>
    <t>Mycophenolic acid acyl-glucuronide esterase, mitochondrial OS=Mus musculus GN=Abhd10 PE=1 SV=1</t>
  </si>
  <si>
    <t>K3W4R5</t>
  </si>
  <si>
    <t>Cytoskeleton-associated protein 5 OS=Mus musculus GN=Ckap5 PE=1 SV=1</t>
  </si>
  <si>
    <t>G3UX33</t>
  </si>
  <si>
    <t>Sorting nexin-14 OS=Mus musculus GN=Snx14 PE=1 SV=1</t>
  </si>
  <si>
    <t>Q9CWG8</t>
  </si>
  <si>
    <t>Protein arginine methyltransferase NDUFAF7, mitochondrial OS=Mus musculus GN=Ndufaf7 PE=1 SV=4</t>
  </si>
  <si>
    <t>P27612</t>
  </si>
  <si>
    <t>Phospholipase A-2-activating protein OS=Mus musculus GN=Plaa PE=1 SV=4</t>
  </si>
  <si>
    <t>Q8K0F1</t>
  </si>
  <si>
    <t>TBC1 domain family member 23 OS=Mus musculus GN=Tbc1d23 PE=1 SV=1</t>
  </si>
  <si>
    <t>Q91WQ5</t>
  </si>
  <si>
    <t>TAF5-like RNA polymerase II p300/CBP-associated factor-associated factor 65 kDa subunit 5L OS=Mus musculus GN=Taf5l PE=2 SV=1</t>
  </si>
  <si>
    <t>Q8BH74</t>
  </si>
  <si>
    <t>Nuclear pore complex protein Nup107 OS=Mus musculus GN=Nup107 PE=1 SV=1</t>
  </si>
  <si>
    <t>Q922R1</t>
  </si>
  <si>
    <t>UPF0183 protein C16orf70 homolog OS=Mus musculus PE=1 SV=2</t>
  </si>
  <si>
    <t>E9PUA0</t>
  </si>
  <si>
    <t>RNA-binding protein MEX3D OS=Mus musculus GN=Mex3d PE=1 SV=1</t>
  </si>
  <si>
    <t>Q569Z5</t>
  </si>
  <si>
    <t>Probable ATP-dependent RNA helicase DDX46 OS=Mus musculus GN=Ddx46 PE=1 SV=2</t>
  </si>
  <si>
    <t>E9Q6B2</t>
  </si>
  <si>
    <t>Coiled-coil domain-containing protein 85C OS=Mus musculus GN=Ccdc85c PE=1 SV=1</t>
  </si>
  <si>
    <t>Q8BKE9</t>
  </si>
  <si>
    <t>Intraflagellar transport protein 74 homolog OS=Mus musculus GN=Ift74 PE=1 SV=2</t>
  </si>
  <si>
    <t>Q3TAW1</t>
  </si>
  <si>
    <t>Putative uncharacterized protein OS=Mus musculus GN=B4galt7 PE=2 SV=1</t>
  </si>
  <si>
    <t>G3X920</t>
  </si>
  <si>
    <t>Armadillo repeat containing 8, isoform CRA_b OS=Mus musculus GN=Armc8 PE=1 SV=1</t>
  </si>
  <si>
    <t>Q80XU3</t>
  </si>
  <si>
    <t>Nuclear ubiquitous casein and cyclin-dependent kinase substrate 1 OS=Mus musculus GN=Nucks1 PE=1 SV=1</t>
  </si>
  <si>
    <t>F8VPJ7</t>
  </si>
  <si>
    <t>Centrosomal protein of 63 kDa OS=Mus musculus GN=Cep63 PE=1 SV=1</t>
  </si>
  <si>
    <t>Q6P6M7</t>
  </si>
  <si>
    <t>O-phosphoseryl-tRNA(Sec) selenium transferase OS=Mus musculus GN=Sepsecs PE=1 SV=2</t>
  </si>
  <si>
    <t>Q9WV30</t>
  </si>
  <si>
    <t>Nuclear factor of activated T-cells 5 OS=Mus musculus GN=Nfat5 PE=1 SV=2</t>
  </si>
  <si>
    <t>O35216</t>
  </si>
  <si>
    <t>Histone H3-like centromeric protein A OS=Mus musculus GN=Cenpa PE=2 SV=1</t>
  </si>
  <si>
    <t>A2RT24</t>
  </si>
  <si>
    <t>Macrophage receptor with collagenous structure OS=Mus musculus GN=Marco PE=1 SV=1</t>
  </si>
  <si>
    <t>Q5SSK3</t>
  </si>
  <si>
    <t>Transcription elongation factor, mitochondrial OS=Mus musculus GN=Tefm PE=1 SV=1</t>
  </si>
  <si>
    <t>Q9JKR6</t>
  </si>
  <si>
    <t>Hypoxia up-regulated protein 1 OS=Mus musculus GN=Hyou1 PE=1 SV=1</t>
  </si>
  <si>
    <t>H3BKP8</t>
  </si>
  <si>
    <t>RIKEN cDNA 9930021J03 gene OS=Mus musculus GN=9930021J03Rik PE=1 SV=1</t>
  </si>
  <si>
    <t>Q3UAP1</t>
  </si>
  <si>
    <t>Prolactin regulatory element binding, isoform CRA_c OS=Mus musculus GN=Preb PE=1 SV=1</t>
  </si>
  <si>
    <t>A0A0A0MQF5</t>
  </si>
  <si>
    <t>OTU domain-containing protein 6B OS=Mus musculus GN=Otud6b PE=1 SV=1</t>
  </si>
  <si>
    <t>Q6QD59</t>
  </si>
  <si>
    <t>Vesicle transport protein SEC20 OS=Mus musculus GN=Bnip1 PE=1 SV=1</t>
  </si>
  <si>
    <t>P42128</t>
  </si>
  <si>
    <t>Forkhead box protein K1 OS=Mus musculus GN=Foxk1 PE=1 SV=2</t>
  </si>
  <si>
    <t>Q9JHN8</t>
  </si>
  <si>
    <t>Serine/threonine-protein kinase 19 OS=Mus musculus GN=Stk19 PE=2 SV=2</t>
  </si>
  <si>
    <t>Q91VK1</t>
  </si>
  <si>
    <t>Basic leucine zipper and W2 domain-containing protein 2 OS=Mus musculus GN=Bzw2 PE=1 SV=1</t>
  </si>
  <si>
    <t>Q6A0C7</t>
  </si>
  <si>
    <t>MKIAA0118 protein (Fragment) OS=Mus musculus GN=Rab21 PE=2 SV=1</t>
  </si>
  <si>
    <t>G3X8V5</t>
  </si>
  <si>
    <t>RIKEN cDNA 2610206B13, isoform CRA_b OS=Mus musculus GN=Rnf219 PE=1 SV=1</t>
  </si>
  <si>
    <t>Q7TT36</t>
  </si>
  <si>
    <t>Adhesion G protein-coupled receptor A3 OS=Mus musculus GN=Adgra3 PE=2 SV=3</t>
  </si>
  <si>
    <t>Q8K2H3</t>
  </si>
  <si>
    <t>Protein FAM13B OS=Mus musculus GN=Fam13b PE=1 SV=1</t>
  </si>
  <si>
    <t>Q3TTE7</t>
  </si>
  <si>
    <t>Putative uncharacterized protein OS=Mus musculus GN=Vhl PE=1 SV=1</t>
  </si>
  <si>
    <t>S4R2L4</t>
  </si>
  <si>
    <t>Arginine/serine-rich coiled-coil protein 2 OS=Mus musculus GN=Rsrc2 PE=1 SV=1</t>
  </si>
  <si>
    <t>Q3TLX9</t>
  </si>
  <si>
    <t>Putative uncharacterized protein OS=Mus musculus GN=Smpdl3b PE=1 SV=1</t>
  </si>
  <si>
    <t>Q3TJG2</t>
  </si>
  <si>
    <t>Acyl carrier protein OS=Mus musculus GN=Ndufab1 PE=2 SV=1</t>
  </si>
  <si>
    <t>V5QRJ1</t>
  </si>
  <si>
    <t>Sestrin 1 OS=Mus musculus GN=Sesn1 PE=2 SV=1</t>
  </si>
  <si>
    <t>A0A0G2JEP4</t>
  </si>
  <si>
    <t>Leucine-rich repeat flightless-interacting protein 2 OS=Mus musculus GN=Lrrfip2 PE=1 SV=1</t>
  </si>
  <si>
    <t>Q571M3</t>
  </si>
  <si>
    <t>MKIAA4018 protein (Fragment) OS=Mus musculus GN=Lrrc1 PE=2 SV=1</t>
  </si>
  <si>
    <t>A0A0R4J0Z0</t>
  </si>
  <si>
    <t>Putative GTP-binding protein 6 OS=Mus musculus GN=Gtpbp6 PE=1 SV=1</t>
  </si>
  <si>
    <t>Q3TWZ3</t>
  </si>
  <si>
    <t>Putative uncharacterized protein OS=Mus musculus GN=Serinc3 PE=2 SV=1</t>
  </si>
  <si>
    <t>B2RWU4</t>
  </si>
  <si>
    <t>Cordon-bleu OS=Mus musculus GN=Cobl PE=2 SV=1</t>
  </si>
  <si>
    <t>A0A1D5RM15</t>
  </si>
  <si>
    <t>Zinc finger protein 930 OS=Mus musculus GN=Zfp930 PE=1 SV=1</t>
  </si>
  <si>
    <t>Q8BQS7</t>
  </si>
  <si>
    <t>Putative uncharacterized protein OS=Mus musculus GN=Commd7 PE=2 SV=1</t>
  </si>
  <si>
    <t>Q8BHA3</t>
  </si>
  <si>
    <t>Probable D-tyrosyl-tRNA(Tyr) deacylase 2 OS=Mus musculus GN=Dtd2 PE=1 SV=1</t>
  </si>
  <si>
    <t>Q8R516</t>
  </si>
  <si>
    <t>E3 ubiquitin-protein ligase MIB2 OS=Mus musculus GN=Mib2 PE=1 SV=2</t>
  </si>
  <si>
    <t>D3YZG8</t>
  </si>
  <si>
    <t>Probable bifunctional methylenetetrahydrofolate dehydrogenase/cyclohydrolase 2 OS=Mus musculus GN=Mthfd2l PE=3 SV=1</t>
  </si>
  <si>
    <t>Q9Z0Y3</t>
  </si>
  <si>
    <t>Heterogeneous ribonucleoprotein C1/C2 (Fragment) OS=Mus musculus PE=4 SV=1</t>
  </si>
  <si>
    <t>Q8C847</t>
  </si>
  <si>
    <t>Beta-galactosidase OS=Mus musculus PE=2 SV=1</t>
  </si>
  <si>
    <t>E9QLK7</t>
  </si>
  <si>
    <t>Q8C263</t>
  </si>
  <si>
    <t>Spindle and kinetochore-associated protein 3 OS=Mus musculus GN=Ska3 PE=2 SV=1</t>
  </si>
  <si>
    <t>Q32NY4</t>
  </si>
  <si>
    <t>Metal transporter CNNM3 OS=Mus musculus GN=Cnnm3 PE=1 SV=2</t>
  </si>
  <si>
    <t>Q5SXA9</t>
  </si>
  <si>
    <t>Protein KIBRA OS=Mus musculus GN=Wwc1 PE=1 SV=1</t>
  </si>
  <si>
    <t>Q8CD17</t>
  </si>
  <si>
    <t>Putative uncharacterized protein OS=Mus musculus GN=Ap4m1 PE=2 SV=1</t>
  </si>
  <si>
    <t>Q1WWK3</t>
  </si>
  <si>
    <t>Hist1h1b protein (Fragment) OS=Mus musculus GN=Hist1h1b PE=2 SV=1</t>
  </si>
  <si>
    <t>Q542V3</t>
  </si>
  <si>
    <t>Putative uncharacterized protein OS=Mus musculus GN=Srsf4 PE=1 SV=1</t>
  </si>
  <si>
    <t>P70245</t>
  </si>
  <si>
    <t>3-beta-hydroxysteroid-Delta(8),Delta(7)-isomerase OS=Mus musculus GN=Ebp PE=1 SV=3</t>
  </si>
  <si>
    <t>B1ASQ7</t>
  </si>
  <si>
    <t>Uncharacterized protein OS=Mus musculus GN=Gm13212 PE=4 SV=1</t>
  </si>
  <si>
    <t>Q62425</t>
  </si>
  <si>
    <t>Cytochrome c oxidase subunit NDUFA4 OS=Mus musculus GN=Ndufa4 PE=1 SV=2</t>
  </si>
  <si>
    <t>Q3TW36</t>
  </si>
  <si>
    <t>Putative uncharacterized protein OS=Mus musculus GN=Skiv2l PE=2 SV=1</t>
  </si>
  <si>
    <t>Q9JJX7</t>
  </si>
  <si>
    <t>Tyrosyl-DNA phosphodiesterase 2 OS=Mus musculus GN=Tdp2 PE=1 SV=1</t>
  </si>
  <si>
    <t>A0A0R5T0P8</t>
  </si>
  <si>
    <t>Lefty1 OS=Mus musculus PE=3 SV=1</t>
  </si>
  <si>
    <t>Q91WG3</t>
  </si>
  <si>
    <t>Probable tRNA pseudouridine synthase 2 OS=Mus musculus GN=Trub2 PE=2 SV=1</t>
  </si>
  <si>
    <t>Q8BT06</t>
  </si>
  <si>
    <t>Tetraspanin OS=Mus musculus GN=Cd63 PE=2 SV=1</t>
  </si>
  <si>
    <t>Q921I2</t>
  </si>
  <si>
    <t>Kelch domain-containing protein 4 OS=Mus musculus GN=Klhdc4 PE=2 SV=2</t>
  </si>
  <si>
    <t>P97364</t>
  </si>
  <si>
    <t>Selenide, water dikinase 2 OS=Mus musculus GN=Sephs2 PE=1 SV=3</t>
  </si>
  <si>
    <t>Q9D1P0</t>
  </si>
  <si>
    <t>39S ribosomal protein L13, mitochondrial OS=Mus musculus GN=Mrpl13 PE=1 SV=1</t>
  </si>
  <si>
    <t>Q9WV70</t>
  </si>
  <si>
    <t>Nucleolar complex protein 2 homolog OS=Mus musculus GN=Noc2l PE=1 SV=2</t>
  </si>
  <si>
    <t>Q3TZU7</t>
  </si>
  <si>
    <t>Sorting nexin OS=Mus musculus GN=Snx9 PE=2 SV=1</t>
  </si>
  <si>
    <t>Q3U480</t>
  </si>
  <si>
    <t>Putative uncharacterized protein OS=Mus musculus GN=Nop9 PE=2 SV=1</t>
  </si>
  <si>
    <t>P70335</t>
  </si>
  <si>
    <t>Rho-associated protein kinase 1 OS=Mus musculus GN=Rock1 PE=1 SV=1</t>
  </si>
  <si>
    <t>Q3U0W6</t>
  </si>
  <si>
    <t>Putative uncharacterized protein (Fragment) OS=Mus musculus GN=Rnf10 PE=2 SV=1</t>
  </si>
  <si>
    <t>Q3TBM0</t>
  </si>
  <si>
    <t>Putative uncharacterized protein OS=Mus musculus GN=Blzf1 PE=2 SV=1</t>
  </si>
  <si>
    <t>P85094</t>
  </si>
  <si>
    <t>Isochorismatase domain-containing protein 2A OS=Mus musculus GN=Isoc2a PE=1 SV=1</t>
  </si>
  <si>
    <t>P62311</t>
  </si>
  <si>
    <t>U6 snRNA-associated Sm-like protein LSm3 OS=Mus musculus GN=Lsm3 PE=1 SV=2</t>
  </si>
  <si>
    <t>Q9JIG8</t>
  </si>
  <si>
    <t>PRA1 family protein 2 OS=Mus musculus GN=Praf2 PE=1 SV=1</t>
  </si>
  <si>
    <t>D3YXX1</t>
  </si>
  <si>
    <t>Zinc finger MYND domain-containing protein 11 OS=Mus musculus GN=Zmynd11 PE=1 SV=1</t>
  </si>
  <si>
    <t>O88396</t>
  </si>
  <si>
    <t>GrpE protein homolog 2, mitochondrial OS=Mus musculus GN=Grpel2 PE=2 SV=2</t>
  </si>
  <si>
    <t>P62830</t>
  </si>
  <si>
    <t>60S ribosomal protein L23 OS=Mus musculus GN=Rpl23 PE=1 SV=1</t>
  </si>
  <si>
    <t>Q78JE5</t>
  </si>
  <si>
    <t>F-box only protein 22 OS=Mus musculus GN=Fbxo22 PE=1 SV=2</t>
  </si>
  <si>
    <t>Q3TGS5</t>
  </si>
  <si>
    <t>Protein-L-isoaspartate (D-aspartate) O-methyltransferase domain containing 1 OS=Mus musculus GN=Pcmtd1 PE=1 SV=1</t>
  </si>
  <si>
    <t>Q8R3F5</t>
  </si>
  <si>
    <t>Malonyl-CoA-acyl carrier protein transacylase, mitochondrial OS=Mus musculus GN=Mcat PE=1 SV=3</t>
  </si>
  <si>
    <t>Q7TMS3</t>
  </si>
  <si>
    <t>AP complex subunit beta OS=Mus musculus GN=Ap4b1 PE=2 SV=1</t>
  </si>
  <si>
    <t>Q7TSH8</t>
  </si>
  <si>
    <t>Transmembrane protein 94 OS=Mus musculus GN=Tmem94 PE=1 SV=1</t>
  </si>
  <si>
    <t>Q80VD1</t>
  </si>
  <si>
    <t>Protein FAM98B OS=Mus musculus GN=Fam98b PE=1 SV=1</t>
  </si>
  <si>
    <t>P98203</t>
  </si>
  <si>
    <t>Armadillo repeat protein deleted in velo-cardio-facial syndrome homolog OS=Mus musculus GN=Arvcf PE=1 SV=2</t>
  </si>
  <si>
    <t>E9Q309</t>
  </si>
  <si>
    <t>Centrosomal protein 350 OS=Mus musculus GN=Cep350 PE=1 SV=1</t>
  </si>
  <si>
    <t>P30681</t>
  </si>
  <si>
    <t>High mobility group protein B2 OS=Mus musculus GN=Hmgb2 PE=1 SV=3</t>
  </si>
  <si>
    <t>Q8C788</t>
  </si>
  <si>
    <t>Sorting nexin OS=Mus musculus GN=Snx18 PE=1 SV=1</t>
  </si>
  <si>
    <t>Q9D1M4</t>
  </si>
  <si>
    <t>Eukaryotic translation elongation factor 1 epsilon-1 OS=Mus musculus GN=Eef1e1 PE=1 SV=1</t>
  </si>
  <si>
    <t>Q8BYH3</t>
  </si>
  <si>
    <t>tRNA:m(4)X modification enzyme TRM13 homolog OS=Mus musculus GN=Trmt13 PE=2 SV=1</t>
  </si>
  <si>
    <t>A2AJ15</t>
  </si>
  <si>
    <t>Endoplasmic reticulum mannosyl-oligosaccharide 1,2-alpha-mannosidase OS=Mus musculus GN=Man1b1 PE=1 SV=1</t>
  </si>
  <si>
    <t>E9PX24</t>
  </si>
  <si>
    <t>LYR motif-containing protein 9 (Fragment) OS=Mus musculus GN=Lyrm9 PE=1 SV=1</t>
  </si>
  <si>
    <t>Q78RX3</t>
  </si>
  <si>
    <t>Small integral membrane protein 12 OS=Mus musculus GN=Smim12 PE=3 SV=1</t>
  </si>
  <si>
    <t>B2RS85</t>
  </si>
  <si>
    <t>Sprouty homolog 2 (Drosophila) OS=Mus musculus GN=Spry2 PE=2 SV=1</t>
  </si>
  <si>
    <t>Q8BYL4</t>
  </si>
  <si>
    <t>Tyrosine--tRNA ligase, mitochondrial OS=Mus musculus GN=Yars2 PE=1 SV=2</t>
  </si>
  <si>
    <t>Q62191</t>
  </si>
  <si>
    <t>E3 ubiquitin-protein ligase TRIM21 OS=Mus musculus GN=Trim21 PE=1 SV=1</t>
  </si>
  <si>
    <t>O54917</t>
  </si>
  <si>
    <t>Transcription factor E2F6 OS=Mus musculus GN=E2f6 PE=2 SV=2</t>
  </si>
  <si>
    <t>Q03141</t>
  </si>
  <si>
    <t>MAP/microtubule affinity-regulating kinase 3 OS=Mus musculus GN=Mark3 PE=1 SV=2</t>
  </si>
  <si>
    <t>Q3U4L8</t>
  </si>
  <si>
    <t>Putative uncharacterized protein OS=Mus musculus GN=Zfp51 PE=2 SV=1</t>
  </si>
  <si>
    <t>V9GX38</t>
  </si>
  <si>
    <t>Uncharacterized protein OS=Mus musculus GN=Gm17190 PE=1 SV=1</t>
  </si>
  <si>
    <t>Q925N2</t>
  </si>
  <si>
    <t>Sideroflexin-2 OS=Mus musculus GN=Sfxn2 PE=1 SV=1</t>
  </si>
  <si>
    <t>P97875</t>
  </si>
  <si>
    <t>Jun dimerization protein 2 OS=Mus musculus GN=Jdp2 PE=1 SV=2</t>
  </si>
  <si>
    <t>O09111</t>
  </si>
  <si>
    <t>NADH dehydrogenase [ubiquinone] 1 beta subcomplex subunit 11, mitochondrial OS=Mus musculus GN=Ndufb11 PE=1 SV=2</t>
  </si>
  <si>
    <t>Q80W71</t>
  </si>
  <si>
    <t>Pleckstrin homology domain-containing family A member 8 OS=Mus musculus GN=Plekha8 PE=1 SV=2</t>
  </si>
  <si>
    <t>P11103</t>
  </si>
  <si>
    <t>Poly [ADP-ribose] polymerase 1 OS=Mus musculus GN=Parp1 PE=1 SV=3</t>
  </si>
  <si>
    <t>Q8K3B1</t>
  </si>
  <si>
    <t>F-box/SPRY domain-containing protein 1 OS=Mus musculus GN=Fbxo45 PE=1 SV=2</t>
  </si>
  <si>
    <t>H7BX78</t>
  </si>
  <si>
    <t>Zinc finger protein 408 OS=Mus musculus GN=Zfp408 PE=4 SV=1</t>
  </si>
  <si>
    <t>A2AEG2</t>
  </si>
  <si>
    <t>Oral-facial-digital syndrome 1 gene homolog (Human) OS=Mus musculus GN=Ofd1 PE=1 SV=1</t>
  </si>
  <si>
    <t>A2AL36</t>
  </si>
  <si>
    <t>Centriolin OS=Mus musculus GN=Cntrl PE=1 SV=2</t>
  </si>
  <si>
    <t>Q8BTZ7</t>
  </si>
  <si>
    <t>Mannose-1-phosphate guanyltransferase beta OS=Mus musculus GN=Gmppb PE=1 SV=1</t>
  </si>
  <si>
    <t>Q5DU37</t>
  </si>
  <si>
    <t>Zinc finger FYVE domain-containing protein 26 OS=Mus musculus GN=Zfyve26 PE=1 SV=2</t>
  </si>
  <si>
    <t>Q8BZF8</t>
  </si>
  <si>
    <t>Phosphoglucomutase-like protein 5 OS=Mus musculus GN=Pgm5 PE=1 SV=2</t>
  </si>
  <si>
    <t>Q99LC9</t>
  </si>
  <si>
    <t>Peroxisome assembly factor 2 OS=Mus musculus GN=Pex6 PE=1 SV=1</t>
  </si>
  <si>
    <t>Q9CQI7</t>
  </si>
  <si>
    <t>U2 small nuclear ribonucleoprotein B'' OS=Mus musculus GN=Snrpb2 PE=1 SV=1</t>
  </si>
  <si>
    <t>Q7TPM6</t>
  </si>
  <si>
    <t>Fibronectin type III and SPRY domain-containing protein 1 OS=Mus musculus GN=Fsd1 PE=1 SV=1</t>
  </si>
  <si>
    <t>Q8VCD6</t>
  </si>
  <si>
    <t>Receptor expression-enhancing protein 2 OS=Mus musculus GN=Reep2 PE=1 SV=2</t>
  </si>
  <si>
    <t>Q6P7X3</t>
  </si>
  <si>
    <t>D19Ertd737e protein OS=Mus musculus GN=Fam204a PE=2 SV=1</t>
  </si>
  <si>
    <t>Q8R3C0</t>
  </si>
  <si>
    <t>Mini-chromosome maintenance complex-binding protein OS=Mus musculus GN=Mcmbp PE=1 SV=1</t>
  </si>
  <si>
    <t>Q5NCX5</t>
  </si>
  <si>
    <t>Neuralized-like protein 4 OS=Mus musculus GN=Neurl4 PE=1 SV=1</t>
  </si>
  <si>
    <t>Q3UD01</t>
  </si>
  <si>
    <t>Putative ataxin-7-like protein 3B OS=Mus musculus GN=Atxn7l3b PE=1 SV=1</t>
  </si>
  <si>
    <t>Q3UZP4</t>
  </si>
  <si>
    <t>Small VCP/p97-interacting protein OS=Mus musculus GN=Svip PE=3 SV=1</t>
  </si>
  <si>
    <t>Q80UT7</t>
  </si>
  <si>
    <t>Rpl7a protein (Fragment) OS=Mus musculus GN=Rpl7a PE=2 SV=1</t>
  </si>
  <si>
    <t>Q8K2Q5</t>
  </si>
  <si>
    <t>Coiled-coil-helix-coiled-coil-helix domain-containing protein 7 OS=Mus musculus GN=Chchd7 PE=1 SV=1</t>
  </si>
  <si>
    <t>Q8VD00</t>
  </si>
  <si>
    <t>Transmembrane protein 97 OS=Mus musculus GN=Tmem97 PE=1 SV=1</t>
  </si>
  <si>
    <t>A0A140LHG7</t>
  </si>
  <si>
    <t>Mediator of RNA polymerase II transcription subunit 25 OS=Mus musculus GN=Med25 PE=1 SV=1</t>
  </si>
  <si>
    <t>Q4VAI2</t>
  </si>
  <si>
    <t>Acid phosphatase 1, soluble OS=Mus musculus GN=Acp1 PE=2 SV=1</t>
  </si>
  <si>
    <t>F8WIK0</t>
  </si>
  <si>
    <t>Anamorsin OS=Mus musculus GN=Ciapin1 PE=1 SV=2</t>
  </si>
  <si>
    <t>O35459</t>
  </si>
  <si>
    <t>Delta(3,5)-Delta(2,4)-dienoyl-CoA isomerase, mitochondrial OS=Mus musculus GN=Ech1 PE=1 SV=1</t>
  </si>
  <si>
    <t>Q91YP3</t>
  </si>
  <si>
    <t>Deoxyribose-phosphate aldolase OS=Mus musculus GN=Dera PE=1 SV=1</t>
  </si>
  <si>
    <t>Q8BH30</t>
  </si>
  <si>
    <t>Importin subunit alpha OS=Mus musculus GN=Kpna6 PE=1 SV=1</t>
  </si>
  <si>
    <t>Q8C5H8</t>
  </si>
  <si>
    <t>NAD kinase 2, mitochondrial OS=Mus musculus GN=Nadk2 PE=1 SV=2</t>
  </si>
  <si>
    <t>Q8JZU2</t>
  </si>
  <si>
    <t>Tricarboxylate transport protein, mitochondrial OS=Mus musculus GN=Slc25a1 PE=1 SV=1</t>
  </si>
  <si>
    <t>Q80SY5</t>
  </si>
  <si>
    <t>Pre-mRNA-splicing factor 38B OS=Mus musculus GN=Prpf38b PE=1 SV=1</t>
  </si>
  <si>
    <t>P54923</t>
  </si>
  <si>
    <t>[Protein ADP-ribosylarginine] hydrolase OS=Mus musculus GN=Adprh PE=1 SV=1</t>
  </si>
  <si>
    <t>Q9CQY2</t>
  </si>
  <si>
    <t>RNMT-activating mini protein OS=Mus musculus GN=Fam103a1 PE=3 SV=1</t>
  </si>
  <si>
    <t>Q3UJU9</t>
  </si>
  <si>
    <t>Regulator of microtubule dynamics protein 3 OS=Mus musculus GN=Rmdn3 PE=1 SV=2</t>
  </si>
  <si>
    <t>A2SW42</t>
  </si>
  <si>
    <t>Zinc finger protein 462 OS=Mus musculus GN=Zfp462 PE=2 SV=1</t>
  </si>
  <si>
    <t>A0A0R4J161</t>
  </si>
  <si>
    <t>Forkhead box protein P4 OS=Mus musculus GN=Foxp4 PE=1 SV=1</t>
  </si>
  <si>
    <t>Q3UN04</t>
  </si>
  <si>
    <t>Ubiquitin carboxyl-terminal hydrolase 30 OS=Mus musculus GN=Usp30 PE=1 SV=1</t>
  </si>
  <si>
    <t>A0A1I7Q4G8</t>
  </si>
  <si>
    <t>Transcriptional repressor p66 alpha OS=Mus musculus GN=Gatad2a PE=1 SV=1</t>
  </si>
  <si>
    <t>Q3TI84</t>
  </si>
  <si>
    <t>CDC16 cell division cycle 16 homolog (S. cerevisiae), isoform CRA_e OS=Mus musculus GN=Cdc16 PE=1 SV=1</t>
  </si>
  <si>
    <t>Q8BGQ4</t>
  </si>
  <si>
    <t>Protein O-mannosyl-transferase 2 OS=Mus musculus GN=Pomt2 PE=1 SV=1</t>
  </si>
  <si>
    <t>Q9CY27</t>
  </si>
  <si>
    <t>Very-long-chain enoyl-CoA reductase OS=Mus musculus GN=Tecr PE=1 SV=1</t>
  </si>
  <si>
    <t>Q3TH64</t>
  </si>
  <si>
    <t>Putative uncharacterized protein OS=Mus musculus GN=Cyb5b PE=2 SV=1</t>
  </si>
  <si>
    <t>Q8R4H9</t>
  </si>
  <si>
    <t>Zinc transporter 5 OS=Mus musculus GN=Slc30a5 PE=1 SV=1</t>
  </si>
  <si>
    <t>Q9DCL8</t>
  </si>
  <si>
    <t>Protein phosphatase inhibitor 2 OS=Mus musculus GN=Ppp1r2 PE=1 SV=3</t>
  </si>
  <si>
    <t>O35723</t>
  </si>
  <si>
    <t>DnaJ homolog subfamily B member 3 OS=Mus musculus GN=Dnajb3 PE=2 SV=1</t>
  </si>
  <si>
    <t>B5THE3</t>
  </si>
  <si>
    <t>Sucrase-isomaltase OS=Mus musculus GN=Sis PE=2 SV=1</t>
  </si>
  <si>
    <t>Q0PD49</t>
  </si>
  <si>
    <t>RAB8B, member RAS oncogene family OS=Mus musculus GN=Rab8b PE=1 SV=1</t>
  </si>
  <si>
    <t>E9LV85</t>
  </si>
  <si>
    <t>Unc84-like protein A isoform beta (Fragment) OS=Mus musculus GN=Sun1 PE=2 SV=1</t>
  </si>
  <si>
    <t>Q921T2</t>
  </si>
  <si>
    <t>Torsin-1A-interacting protein 1 OS=Mus musculus GN=Tor1aip1 PE=1 SV=3</t>
  </si>
  <si>
    <t>O54984</t>
  </si>
  <si>
    <t>ATPase Asna1 OS=Mus musculus GN=Asna1 PE=1 SV=2</t>
  </si>
  <si>
    <t>Q8C0T5</t>
  </si>
  <si>
    <t>Signal-induced proliferation-associated 1-like protein 1 OS=Mus musculus GN=Sipa1l1 PE=1 SV=2</t>
  </si>
  <si>
    <t>Q9D0L4</t>
  </si>
  <si>
    <t>Uncharacterized aarF domain-containing protein kinase 1 OS=Mus musculus GN=Adck1 PE=1 SV=1</t>
  </si>
  <si>
    <t>Q8C590</t>
  </si>
  <si>
    <t>Putative uncharacterized protein OS=Mus musculus GN=Nfyb PE=2 SV=1</t>
  </si>
  <si>
    <t>Q3TDX9</t>
  </si>
  <si>
    <t>Putative uncharacterized protein OS=Mus musculus GN=1110012L19Rik PE=2 SV=1</t>
  </si>
  <si>
    <t>Q3TCN2</t>
  </si>
  <si>
    <t>Putative phospholipase B-like 2 OS=Mus musculus GN=Plbd2 PE=1 SV=2</t>
  </si>
  <si>
    <t>Q9DCN2</t>
  </si>
  <si>
    <t>NADH-cytochrome b5 reductase 3 OS=Mus musculus GN=Cyb5r3 PE=1 SV=3</t>
  </si>
  <si>
    <t>Q9QY73</t>
  </si>
  <si>
    <t>Transmembrane protein 59 OS=Mus musculus GN=Tmem59 PE=1 SV=2</t>
  </si>
  <si>
    <t>A0A0R4J1C5</t>
  </si>
  <si>
    <t>ATP synthase mitochondrial F1 complex assembly factor 2 OS=Mus musculus GN=Atpaf2 PE=1 SV=1</t>
  </si>
  <si>
    <t>Q3UUI3</t>
  </si>
  <si>
    <t>Acyl-coenzyme A thioesterase THEM4 OS=Mus musculus GN=Them4 PE=1 SV=1</t>
  </si>
  <si>
    <t>Q8R1J9</t>
  </si>
  <si>
    <t>Torsin-2A OS=Mus musculus GN=Tor2a PE=1 SV=1</t>
  </si>
  <si>
    <t>Q00899</t>
  </si>
  <si>
    <t>Transcriptional repressor protein YY1 OS=Mus musculus GN=Yy1 PE=1 SV=1</t>
  </si>
  <si>
    <t>Q8CH18</t>
  </si>
  <si>
    <t>Cell division cycle and apoptosis regulator protein 1 OS=Mus musculus GN=Ccar1 PE=1 SV=1</t>
  </si>
  <si>
    <t>Q8C0D0</t>
  </si>
  <si>
    <t>Probable tRNA pseudouridine synthase 1 OS=Mus musculus GN=Trub1 PE=1 SV=1</t>
  </si>
  <si>
    <t>Q3UEI1</t>
  </si>
  <si>
    <t>cAMP-specific 3',5'-cyclic phosphodiesterase 4C OS=Mus musculus GN=Pde4c PE=1 SV=1</t>
  </si>
  <si>
    <t>Q5RJ54</t>
  </si>
  <si>
    <t>Zinc finger and SCAN domain-containing protein 26 OS=Mus musculus GN=Zscan26 PE=2 SV=1</t>
  </si>
  <si>
    <t>Q8BMD6</t>
  </si>
  <si>
    <t>Transmembrane protein 260 OS=Mus musculus GN=Tmem260 PE=2 SV=2</t>
  </si>
  <si>
    <t>D3YU89</t>
  </si>
  <si>
    <t>Citron Rho-interacting kinase OS=Mus musculus GN=Cit PE=1 SV=1</t>
  </si>
  <si>
    <t>Q5SUD5</t>
  </si>
  <si>
    <t>Protein SCO1 homolog, mitochondrial OS=Mus musculus GN=Sco1 PE=1 SV=1</t>
  </si>
  <si>
    <t>Q8BIT7</t>
  </si>
  <si>
    <t>Putative uncharacterized protein OS=Mus musculus GN=Exoc3 PE=2 SV=1</t>
  </si>
  <si>
    <t>F6RG10</t>
  </si>
  <si>
    <t>Epithelial V-like antigen 1 OS=Mus musculus GN=Mpzl2 PE=2 SV=1</t>
  </si>
  <si>
    <t>Q6PB66</t>
  </si>
  <si>
    <t>Leucine-rich PPR motif-containing protein, mitochondrial OS=Mus musculus GN=Lrpprc PE=1 SV=2</t>
  </si>
  <si>
    <t>Q9CZ82</t>
  </si>
  <si>
    <t>Mediator of RNA polymerase II transcription subunit 18 OS=Mus musculus GN=Med18 PE=1 SV=1</t>
  </si>
  <si>
    <t>Q3U2E2</t>
  </si>
  <si>
    <t>Zinc finger MYM-type protein 5 OS=Mus musculus GN=Zmym5 PE=2 SV=2</t>
  </si>
  <si>
    <t>Q9JHT5</t>
  </si>
  <si>
    <t>AMME syndrome candidate gene 1 protein homolog OS=Mus musculus GN=Ammecr1 PE=2 SV=1</t>
  </si>
  <si>
    <t>Q6PGN1</t>
  </si>
  <si>
    <t>Erythroferrone OS=Mus musculus GN=Erfe PE=1 SV=1</t>
  </si>
  <si>
    <t>P01831</t>
  </si>
  <si>
    <t>Thy-1 membrane glycoprotein OS=Mus musculus GN=Thy1 PE=1 SV=1</t>
  </si>
  <si>
    <t>E9PWS4</t>
  </si>
  <si>
    <t>Expressed sequence AU018091 OS=Mus musculus GN=AU018091 PE=1 SV=1</t>
  </si>
  <si>
    <t>P20108</t>
  </si>
  <si>
    <t>Thioredoxin-dependent peroxide reductase, mitochondrial OS=Mus musculus GN=Prdx3 PE=1 SV=1</t>
  </si>
  <si>
    <t>P31809</t>
  </si>
  <si>
    <t>Carcinoembryonic antigen-related cell adhesion molecule 1 OS=Mus musculus GN=Ceacam1 PE=1 SV=1</t>
  </si>
  <si>
    <t>P84228</t>
  </si>
  <si>
    <t>Histone H3.2 OS=Mus musculus GN=Hist1h3b PE=1 SV=2</t>
  </si>
  <si>
    <t>Q3UJW4</t>
  </si>
  <si>
    <t>Putative uncharacterized protein OS=Mus musculus GN=Rnf113a1 PE=2 SV=1</t>
  </si>
  <si>
    <t>E9QPD3</t>
  </si>
  <si>
    <t>Zinc finger protein 664 OS=Mus musculus GN=Zfp664 PE=4 SV=1</t>
  </si>
  <si>
    <t>Q8R2R1</t>
  </si>
  <si>
    <t>Protein O-mannosyl-transferase 1 OS=Mus musculus GN=Pomt1 PE=1 SV=1</t>
  </si>
  <si>
    <t>Q6NS82</t>
  </si>
  <si>
    <t>Protein FAM134A OS=Mus musculus GN=Fam134a PE=1 SV=2</t>
  </si>
  <si>
    <t>Q9CQ85</t>
  </si>
  <si>
    <t>Mitochondrial import inner membrane translocase subunit Tim22 OS=Mus musculus GN=Timm22 PE=1 SV=1</t>
  </si>
  <si>
    <t>Q61941</t>
  </si>
  <si>
    <t>NAD(P) transhydrogenase, mitochondrial OS=Mus musculus GN=Nnt PE=1 SV=2</t>
  </si>
  <si>
    <t>Q5ND52</t>
  </si>
  <si>
    <t>rRNA methyltransferase 3, mitochondrial OS=Mus musculus GN=Mrm3 PE=2 SV=1</t>
  </si>
  <si>
    <t>A0A0R4J0Y3</t>
  </si>
  <si>
    <t>Probable helicase with zinc finger domain OS=Mus musculus GN=Helz PE=1 SV=1</t>
  </si>
  <si>
    <t>Q60875</t>
  </si>
  <si>
    <t>Rho guanine nucleotide exchange factor 2 OS=Mus musculus GN=Arhgef2 PE=1 SV=4</t>
  </si>
  <si>
    <t>A0A0R4J174</t>
  </si>
  <si>
    <t>Evolutionarily conserved-signaling intermediate in Toll pathway, mitochondrial OS=Mus musculus GN=Ecsit PE=1 SV=1</t>
  </si>
  <si>
    <t>Q8K1L2</t>
  </si>
  <si>
    <t>Spindlin-4 OS=Mus musculus GN=Spin4 PE=2 SV=1</t>
  </si>
  <si>
    <t>Q7TPE5</t>
  </si>
  <si>
    <t>Probable RNA polymerase II nuclear localization protein SLC7A6OS OS=Mus musculus GN=Slc7a6os PE=1 SV=1</t>
  </si>
  <si>
    <t>Q8R418</t>
  </si>
  <si>
    <t>Endoribonuclease Dicer OS=Mus musculus GN=Dicer1 PE=1 SV=3</t>
  </si>
  <si>
    <t>B2C3G8</t>
  </si>
  <si>
    <t>Signal transducer and activator of transcription OS=Mus musculus GN=Stat5a PE=1 SV=1</t>
  </si>
  <si>
    <t>A2A4U6</t>
  </si>
  <si>
    <t>Zinc finger protein 334 OS=Mus musculus GN=Zfp334 PE=1 SV=1</t>
  </si>
  <si>
    <t>P0DM40</t>
  </si>
  <si>
    <t>Fer-1-like protein 5 OS=Mus musculus GN=Fer1l5 PE=1 SV=1</t>
  </si>
  <si>
    <t>Q7TMH8</t>
  </si>
  <si>
    <t>Pcnt protein (Fragment) OS=Mus musculus GN=Pcnt PE=2 SV=1</t>
  </si>
  <si>
    <t>B9EKC1</t>
  </si>
  <si>
    <t>PAS domain containing serine/threonine kinase OS=Mus musculus GN=Pask PE=2 SV=1</t>
  </si>
  <si>
    <t>E9PVB5</t>
  </si>
  <si>
    <t>Tetratricopeptide repeat protein 17 OS=Mus musculus GN=Ttc17 PE=1 SV=1</t>
  </si>
  <si>
    <t>Q6A0D0</t>
  </si>
  <si>
    <t>MKIAA0106 protein (Fragment) OS=Mus musculus GN=Prdx6 PE=2 SV=1</t>
  </si>
  <si>
    <t>A2AU83</t>
  </si>
  <si>
    <t>Uncharacterized protein OS=Mus musculus GN=Gm14124 PE=3 SV=1</t>
  </si>
  <si>
    <t>Q6ZWY3</t>
  </si>
  <si>
    <t>40S ribosomal protein S27-like OS=Mus musculus GN=Rps27l PE=1 SV=3</t>
  </si>
  <si>
    <t>Q8VEG0</t>
  </si>
  <si>
    <t>Coiled-coil domain-containing protein 71 OS=Mus musculus GN=Ccdc71 PE=2 SV=1</t>
  </si>
  <si>
    <t>Q922S5</t>
  </si>
  <si>
    <t>Os9 protein (Fragment) OS=Mus musculus GN=Os9 PE=2 SV=1</t>
  </si>
  <si>
    <t>Q8BZB2</t>
  </si>
  <si>
    <t>Phosphopantothenoylcysteine decarboxylase OS=Mus musculus GN=Ppcdc PE=1 SV=1</t>
  </si>
  <si>
    <t>Q9EQH4</t>
  </si>
  <si>
    <t>Transcription initiation factor TFIID subunit 8 OS=Mus musculus GN=Taf8 PE=2 SV=1</t>
  </si>
  <si>
    <t>Q8BU20</t>
  </si>
  <si>
    <t>Putative uncharacterized protein OS=Mus musculus GN=Ndufb5 PE=2 SV=1</t>
  </si>
  <si>
    <t>V9GX97</t>
  </si>
  <si>
    <t>Zinc finger protein 280D (Fragment) OS=Mus musculus GN=Zfp280d PE=1 SV=1</t>
  </si>
  <si>
    <t>Q5DTN8</t>
  </si>
  <si>
    <t>Janus kinase and microtubule-interacting protein 3 OS=Mus musculus GN=Jakmip3 PE=1 SV=2</t>
  </si>
  <si>
    <t>P43275</t>
  </si>
  <si>
    <t>Histone H1.1 OS=Mus musculus GN=Hist1h1a PE=1 SV=2</t>
  </si>
  <si>
    <t>P33609</t>
  </si>
  <si>
    <t>DNA polymerase alpha catalytic subunit OS=Mus musculus GN=Pola1 PE=1 SV=2</t>
  </si>
  <si>
    <t>Q9D7J9</t>
  </si>
  <si>
    <t>Enoyl-CoA hydratase domain-containing protein 3, mitochondrial OS=Mus musculus GN=Echdc3 PE=1 SV=1</t>
  </si>
  <si>
    <t>E9QN77</t>
  </si>
  <si>
    <t>Transmembrane and ubiquitin-like domain-containing protein 1 OS=Mus musculus GN=Tmub1 PE=1 SV=1</t>
  </si>
  <si>
    <t>Q9CXI0</t>
  </si>
  <si>
    <t>2-methoxy-6-polyprenyl-1,4-benzoquinol methylase, mitochondrial OS=Mus musculus GN=Coq5 PE=1 SV=2</t>
  </si>
  <si>
    <t>A0A0U1RNF2</t>
  </si>
  <si>
    <t>Leucine carboxyl methyltransferase 1 OS=Mus musculus GN=Lcmt1 PE=1 SV=1</t>
  </si>
  <si>
    <t>Q8K039</t>
  </si>
  <si>
    <t>Uncharacterized protein KIAA1143 homolog OS=Mus musculus PE=1 SV=1</t>
  </si>
  <si>
    <t>Q9D6K8</t>
  </si>
  <si>
    <t>FUN14 domain-containing protein 2 OS=Mus musculus GN=Fundc2 PE=1 SV=1</t>
  </si>
  <si>
    <t>Q3U1I6</t>
  </si>
  <si>
    <t>Putative uncharacterized protein OS=Mus musculus GN=Mkl1 PE=2 SV=1</t>
  </si>
  <si>
    <t>Q3UD06</t>
  </si>
  <si>
    <t>ATP synthase subunit gamma OS=Mus musculus GN=Atp5c1 PE=1 SV=1</t>
  </si>
  <si>
    <t>Q8BMF4</t>
  </si>
  <si>
    <t>Dihydrolipoyllysine-residue acetyltransferase component of pyruvate dehydrogenase complex, mitochondrial OS=Mus musculus GN=Dlat PE=1 SV=2</t>
  </si>
  <si>
    <t>Q9Z2X8</t>
  </si>
  <si>
    <t>Kelch-like ECH-associated protein 1 OS=Mus musculus GN=Keap1 PE=1 SV=1</t>
  </si>
  <si>
    <t>O54879</t>
  </si>
  <si>
    <t>High mobility group protein B3 OS=Mus musculus GN=Hmgb3 PE=1 SV=3</t>
  </si>
  <si>
    <t>Q3U6N9</t>
  </si>
  <si>
    <t>UPF0488 protein C8orf33 homolog OS=Mus musculus PE=2 SV=1</t>
  </si>
  <si>
    <t>P02301</t>
  </si>
  <si>
    <t>Histone H3.3C OS=Mus musculus GN=H3f3c PE=3 SV=3</t>
  </si>
  <si>
    <t>Q80V26</t>
  </si>
  <si>
    <t>Inositol monophosphatase 3 OS=Mus musculus GN=Impad1 PE=1 SV=1</t>
  </si>
  <si>
    <t>B9EHZ5</t>
  </si>
  <si>
    <t>Membrane protein, palmitoylated 6 (MAGUK p55 subfamily member 6) OS=Mus musculus GN=Mpp6 PE=2 SV=1</t>
  </si>
  <si>
    <t>Q9CY46</t>
  </si>
  <si>
    <t>LSM4 homolog, U6 small nuclear RNA associated (S. cerevisiae), isoform CRA_b OS=Mus musculus GN=Lsm4 PE=1 SV=1</t>
  </si>
  <si>
    <t>A2RT28</t>
  </si>
  <si>
    <t>Methionine-tRNA synthetase 2 (Mitochondrial) OS=Mus musculus GN=Mars2 PE=1 SV=1</t>
  </si>
  <si>
    <t>E9Q3R6</t>
  </si>
  <si>
    <t>Zinc finger protein 169 OS=Mus musculus GN=Zfp169 PE=3 SV=1</t>
  </si>
  <si>
    <t>Q3U263</t>
  </si>
  <si>
    <t>Putative uncharacterized protein OS=Mus musculus GN=Slc39a4 PE=2 SV=1</t>
  </si>
  <si>
    <t>E9Q238</t>
  </si>
  <si>
    <t>KN motif and ankyrin repeat domains 1 OS=Mus musculus GN=Kank1 PE=1 SV=1</t>
  </si>
  <si>
    <t>Q8BKK5</t>
  </si>
  <si>
    <t>Zinc finger protein 689 OS=Mus musculus GN=Znf689 PE=2 SV=1</t>
  </si>
  <si>
    <t>A0A1L1SRT0</t>
  </si>
  <si>
    <t>BAG family molecular chaperone regulator 1 OS=Mus musculus GN=Bag1 PE=1 SV=1</t>
  </si>
  <si>
    <t>Q9CR68</t>
  </si>
  <si>
    <t>Cytochrome b-c1 complex subunit Rieske, mitochondrial OS=Mus musculus GN=Uqcrfs1 PE=1 SV=1</t>
  </si>
  <si>
    <t>G5E8A0</t>
  </si>
  <si>
    <t>Oxysterol-binding protein OS=Mus musculus GN=Osbpl11 PE=1 SV=1</t>
  </si>
  <si>
    <t>O55033</t>
  </si>
  <si>
    <t>Cytoplasmic protein NCK2 OS=Mus musculus GN=Nck2 PE=1 SV=1</t>
  </si>
  <si>
    <t>Q9D1R2</t>
  </si>
  <si>
    <t>Protein KTI12 homolog OS=Mus musculus GN=Kti12 PE=1 SV=1</t>
  </si>
  <si>
    <t>E9PXB1</t>
  </si>
  <si>
    <t>Zinc finger and SCAN domain-containing protein 10 (Fragment) OS=Mus musculus GN=Zscan10 PE=1 SV=1</t>
  </si>
  <si>
    <t>E9Q6H8</t>
  </si>
  <si>
    <t>Pleckstrin homology domain-containing, family A member 5 OS=Mus musculus GN=Plekha5 PE=1 SV=1</t>
  </si>
  <si>
    <t>A2AQ07</t>
  </si>
  <si>
    <t>Tubulin beta-1 chain OS=Mus musculus GN=Tubb1 PE=1 SV=1</t>
  </si>
  <si>
    <t>Q80TY9</t>
  </si>
  <si>
    <t>Adenylate cyclase 3, isoform CRA_b (Fragment) OS=Mus musculus GN=Adcy3 PE=2 SV=1</t>
  </si>
  <si>
    <t>Q6ZWV7</t>
  </si>
  <si>
    <t>60S ribosomal protein L35 OS=Mus musculus GN=Rpl35 PE=1 SV=1</t>
  </si>
  <si>
    <t>Q9JK23</t>
  </si>
  <si>
    <t>Proteasome assembly chaperone 1 OS=Mus musculus GN=Psmg1 PE=1 SV=1</t>
  </si>
  <si>
    <t>Q8C5Q4</t>
  </si>
  <si>
    <t>G-rich sequence factor 1 OS=Mus musculus GN=Grsf1 PE=1 SV=2</t>
  </si>
  <si>
    <t>E9Q9B7</t>
  </si>
  <si>
    <t>Kinase D-interacting substrate 220 OS=Mus musculus GN=Kidins220 PE=1 SV=1</t>
  </si>
  <si>
    <t>Q62432</t>
  </si>
  <si>
    <t>Mothers against decapentaplegic homolog 2 OS=Mus musculus GN=Smad2 PE=1 SV=2</t>
  </si>
  <si>
    <t>Q9Z255</t>
  </si>
  <si>
    <t>Ubiquitin-conjugating enzyme E2 A OS=Mus musculus GN=Ube2a PE=1 SV=1</t>
  </si>
  <si>
    <t>Q5NBY9</t>
  </si>
  <si>
    <t>P47810</t>
  </si>
  <si>
    <t>Wee1-like protein kinase OS=Mus musculus GN=Wee1 PE=1 SV=2</t>
  </si>
  <si>
    <t>P62320</t>
  </si>
  <si>
    <t>Small nuclear ribonucleoprotein Sm D3 OS=Mus musculus GN=Snrpd3 PE=1 SV=1</t>
  </si>
  <si>
    <t>Q9WV55</t>
  </si>
  <si>
    <t>Vesicle-associated membrane protein-associated protein A OS=Mus musculus GN=Vapa PE=1 SV=2</t>
  </si>
  <si>
    <t>Q99KZ6</t>
  </si>
  <si>
    <t>Zinc finger protein 639 OS=Mus musculus GN=Znf639 PE=1 SV=1</t>
  </si>
  <si>
    <t>O35207</t>
  </si>
  <si>
    <t>Cyclin-dependent kinase 2-associated protein 1 OS=Mus musculus GN=Cdk2ap1 PE=1 SV=2</t>
  </si>
  <si>
    <t>G3UWB9</t>
  </si>
  <si>
    <t>Heat shock protein beta-9 OS=Mus musculus GN=Hspb9 PE=3 SV=1</t>
  </si>
  <si>
    <t>Q3TVI4</t>
  </si>
  <si>
    <t>Protein HEXIM2 OS=Mus musculus GN=Hexim2 PE=1 SV=1</t>
  </si>
  <si>
    <t>Q8K295</t>
  </si>
  <si>
    <t>Lrpap1 protein (Fragment) OS=Mus musculus GN=Lrpap1 PE=2 SV=1</t>
  </si>
  <si>
    <t>B2RY84</t>
  </si>
  <si>
    <t>Kif14 protein OS=Mus musculus GN=Kif14 PE=2 SV=1</t>
  </si>
  <si>
    <t>Q3UZJ0</t>
  </si>
  <si>
    <t>Putative uncharacterized protein OS=Mus musculus GN=E2f3 PE=2 SV=1</t>
  </si>
  <si>
    <t>Q9EQ06</t>
  </si>
  <si>
    <t>Estradiol 17-beta-dehydrogenase 11 OS=Mus musculus GN=Hsd17b11 PE=1 SV=1</t>
  </si>
  <si>
    <t>Q9EQM5</t>
  </si>
  <si>
    <t>Homeobox protein GPBOX OS=Mus musculus GN=Rhox9 PE=1 SV=1</t>
  </si>
  <si>
    <t>Q64522</t>
  </si>
  <si>
    <t>Histone H2A type 2-B OS=Mus musculus GN=Hist2h2ab PE=1 SV=3</t>
  </si>
  <si>
    <t>A0A0R4IZY0</t>
  </si>
  <si>
    <t>Thimet oligopeptidase OS=Mus musculus GN=Thop1 PE=1 SV=1</t>
  </si>
  <si>
    <t>Q8BMG1</t>
  </si>
  <si>
    <t>ATR-interacting protein OS=Mus musculus GN=Atrip PE=1 SV=2</t>
  </si>
  <si>
    <t>Q61146</t>
  </si>
  <si>
    <t>Occludin OS=Mus musculus GN=Ocln PE=1 SV=1</t>
  </si>
  <si>
    <t>O70310</t>
  </si>
  <si>
    <t>Glycylpeptide N-tetradecanoyltransferase 1 OS=Mus musculus GN=Nmt1 PE=1 SV=1</t>
  </si>
  <si>
    <t>Q9CQF0</t>
  </si>
  <si>
    <t>39S ribosomal protein L11, mitochondrial OS=Mus musculus GN=Mrpl11 PE=1 SV=1</t>
  </si>
  <si>
    <t>Q99JP7</t>
  </si>
  <si>
    <t>Gamma-glutamyltransferase 7 OS=Mus musculus GN=Ggt7 PE=1 SV=2</t>
  </si>
  <si>
    <t>Q8BUV6</t>
  </si>
  <si>
    <t>U7 snRNA-associated Sm-like protein LSm11 OS=Mus musculus GN=Lsm11 PE=1 SV=1</t>
  </si>
  <si>
    <t>Q3UG43</t>
  </si>
  <si>
    <t>Putative uncharacterized protein OS=Mus musculus GN=Oard1 PE=2 SV=1</t>
  </si>
  <si>
    <t>Q9DAU1</t>
  </si>
  <si>
    <t>Protein canopy homolog 3 OS=Mus musculus GN=Cnpy3 PE=1 SV=1</t>
  </si>
  <si>
    <t>F8VQL9</t>
  </si>
  <si>
    <t>Nuclear receptor corepressor 2 OS=Mus musculus GN=Ncor2 PE=1 SV=1</t>
  </si>
  <si>
    <t>A0A1B0GQZ3</t>
  </si>
  <si>
    <t>Stromal interaction molecule 1 (Fragment) OS=Mus musculus GN=Stim1 PE=1 SV=1</t>
  </si>
  <si>
    <t>Q8BYM8</t>
  </si>
  <si>
    <t>Probable cysteine--tRNA ligase, mitochondrial OS=Mus musculus GN=Cars2 PE=1 SV=2</t>
  </si>
  <si>
    <t>Q91XI5</t>
  </si>
  <si>
    <t>Deoxyguanosine kinase 3 OS=Mus musculus GN=Dguok PE=2 SV=1</t>
  </si>
  <si>
    <t>P51150</t>
  </si>
  <si>
    <t>Ras-related protein Rab-7a OS=Mus musculus GN=Rab7a PE=1 SV=2</t>
  </si>
  <si>
    <t>Q3UZD6</t>
  </si>
  <si>
    <t>Putative uncharacterized protein OS=Mus musculus GN=Bub1b PE=2 SV=1</t>
  </si>
  <si>
    <t>A2ADA5</t>
  </si>
  <si>
    <t>tRNA pseudouridine synthase-like 1 OS=Mus musculus GN=Pusl1 PE=1 SV=1</t>
  </si>
  <si>
    <t>Q60855</t>
  </si>
  <si>
    <t>Receptor-interacting serine/threonine-protein kinase 1 OS=Mus musculus GN=Ripk1 PE=1 SV=1</t>
  </si>
  <si>
    <t>X5J4P5</t>
  </si>
  <si>
    <t>IgM heavy chain VDJ region (Fragment) OS=Mus musculus PE=2 SV=1</t>
  </si>
  <si>
    <t>Q91XU3</t>
  </si>
  <si>
    <t>Phosphatidylinositol 5-phosphate 4-kinase type-2 gamma OS=Mus musculus GN=Pip4k2c PE=1 SV=1</t>
  </si>
  <si>
    <t>D9J342</t>
  </si>
  <si>
    <t>RNA and export factor binding protein 2 OS=Mus musculus GN=Refbp2 PE=4 SV=1</t>
  </si>
  <si>
    <t>P83870</t>
  </si>
  <si>
    <t>PHD finger-like domain-containing protein 5A OS=Mus musculus GN=Phf5a PE=1 SV=1</t>
  </si>
  <si>
    <t>B1ASD8</t>
  </si>
  <si>
    <t>Zinc finger protein 992 OS=Mus musculus GN=Zfp992 PE=4 SV=1</t>
  </si>
  <si>
    <t>Q3UY41</t>
  </si>
  <si>
    <t>Putative uncharacterized protein OS=Mus musculus GN=Tle4 PE=2 SV=1</t>
  </si>
  <si>
    <t>Q9D6J6</t>
  </si>
  <si>
    <t>NADH dehydrogenase [ubiquinone] flavoprotein 2, mitochondrial OS=Mus musculus GN=Ndufv2 PE=1 SV=2</t>
  </si>
  <si>
    <t>Q68FE8</t>
  </si>
  <si>
    <t>Zinc finger protein 280D OS=Mus musculus GN=Znf280d PE=1 SV=1</t>
  </si>
  <si>
    <t>Q9Z1Z2</t>
  </si>
  <si>
    <t>Serine-threonine kinase receptor-associated protein OS=Mus musculus GN=Strap PE=1 SV=2</t>
  </si>
  <si>
    <t>Q9JIF3</t>
  </si>
  <si>
    <t>Solute carrier family 2, facilitated glucose transporter member 8 OS=Mus musculus GN=Slc2a8 PE=1 SV=2</t>
  </si>
  <si>
    <t>Q9CWY4</t>
  </si>
  <si>
    <t>Gem-associated protein 7 OS=Mus musculus GN=Gemin7 PE=2 SV=1</t>
  </si>
  <si>
    <t>Q9EQ28</t>
  </si>
  <si>
    <t>DNA polymerase delta subunit 3 OS=Mus musculus GN=Pold3 PE=1 SV=2</t>
  </si>
  <si>
    <t>Q99J95</t>
  </si>
  <si>
    <t>Cyclin-dependent kinase 9 OS=Mus musculus GN=Cdk9 PE=1 SV=1</t>
  </si>
  <si>
    <t>Q99K23</t>
  </si>
  <si>
    <t>Ufm1-specific protease 2 OS=Mus musculus GN=Ufsp2 PE=1 SV=1</t>
  </si>
  <si>
    <t>B0FTY3</t>
  </si>
  <si>
    <t>NudC domain containing 3, isoform CRA_a OS=Mus musculus GN=Nudcd3 PE=2 SV=1</t>
  </si>
  <si>
    <t>Q3TQN1</t>
  </si>
  <si>
    <t>Protein-tyrosine sulfotransferase 2 OS=Mus musculus GN=Tpst2 PE=1 SV=1</t>
  </si>
  <si>
    <t>Q6P7W2</t>
  </si>
  <si>
    <t>SH3KBP1-binding protein 1 OS=Mus musculus GN=Shkbp1 PE=1 SV=1</t>
  </si>
  <si>
    <t>P46460</t>
  </si>
  <si>
    <t>Vesicle-fusing ATPase OS=Mus musculus GN=Nsf PE=1 SV=2</t>
  </si>
  <si>
    <t>Q8BM55</t>
  </si>
  <si>
    <t>Transmembrane protein 214 OS=Mus musculus GN=Tmem214 PE=1 SV=1</t>
  </si>
  <si>
    <t>Q3UJW9</t>
  </si>
  <si>
    <t>Putative uncharacterized protein OS=Mus musculus GN=Akr1a1 PE=2 SV=1</t>
  </si>
  <si>
    <t>Q5U680</t>
  </si>
  <si>
    <t>S-adenosylmethionine mitochondrial carrier protein OS=Mus musculus GN=Slc25a26 PE=1 SV=2</t>
  </si>
  <si>
    <t>Q80VM4</t>
  </si>
  <si>
    <t>Zinc finger protein 579 OS=Mus musculus GN=Znf579 PE=1 SV=1</t>
  </si>
  <si>
    <t>Q3UQM7</t>
  </si>
  <si>
    <t>Putative uncharacterized protein OS=Mus musculus GN=Slc7a5 PE=2 SV=1</t>
  </si>
  <si>
    <t>Q8C7K6</t>
  </si>
  <si>
    <t>Prenylcysteine oxidase-like OS=Mus musculus GN=Pcyox1l PE=1 SV=1</t>
  </si>
  <si>
    <t>P10922</t>
  </si>
  <si>
    <t>Histone H1.0 OS=Mus musculus GN=H1f0 PE=2 SV=4</t>
  </si>
  <si>
    <t>A8DUV3</t>
  </si>
  <si>
    <t>Alpha-globin OS=Mus musculus GN=Hbat1 PE=3 SV=1</t>
  </si>
  <si>
    <t>Q6ZPE2</t>
  </si>
  <si>
    <t>Myotubularin-related protein 5 OS=Mus musculus GN=Sbf1 PE=1 SV=2</t>
  </si>
  <si>
    <t>A0A068BEQ2</t>
  </si>
  <si>
    <t>H2-K region expressed gene 6, isoform CRA_a OS=Mus musculus GN=H2-Ke6 PE=2 SV=1</t>
  </si>
  <si>
    <t>A0A1L1SQR4</t>
  </si>
  <si>
    <t>Dedicator of cytokinesis protein 6 OS=Mus musculus GN=Dock6 PE=1 SV=1</t>
  </si>
  <si>
    <t>E9Q1K1</t>
  </si>
  <si>
    <t>Cilia- and flagella-associated protein 97 OS=Mus musculus GN=Cfap97 PE=1 SV=1</t>
  </si>
  <si>
    <t>Q9CQI6</t>
  </si>
  <si>
    <t>Coactosin-like protein OS=Mus musculus GN=Cotl1 PE=1 SV=3</t>
  </si>
  <si>
    <t>A2A4J8</t>
  </si>
  <si>
    <t>Vacuolar protein-sorting-associated protein 25 OS=Mus musculus GN=Vps25 PE=1 SV=1</t>
  </si>
  <si>
    <t>Q3UNC9</t>
  </si>
  <si>
    <t>Cyclin-dependent kinases regulatory subunit OS=Mus musculus GN=Cks1brt PE=2 SV=1</t>
  </si>
  <si>
    <t>Q9Z0E0</t>
  </si>
  <si>
    <t>Neurochondrin OS=Mus musculus GN=Ncdn PE=1 SV=1</t>
  </si>
  <si>
    <t>Q99KY6</t>
  </si>
  <si>
    <t>Cytochrome P450, family 4, subfamily f, polypeptide 13 OS=Mus musculus GN=Cyp4f13 PE=2 SV=1</t>
  </si>
  <si>
    <t>Q3V1Q5</t>
  </si>
  <si>
    <t>Putative uncharacterized protein OS=Mus musculus GN=Zbtb2 PE=2 SV=1</t>
  </si>
  <si>
    <t>Q6DI86</t>
  </si>
  <si>
    <t>FAST kinase domain-containing protein 1, mitochondrial OS=Mus musculus GN=Fastkd1 PE=2 SV=1</t>
  </si>
  <si>
    <t>Q6P3D8</t>
  </si>
  <si>
    <t>Podn protein (Fragment) OS=Mus musculus GN=Podn PE=1 SV=1</t>
  </si>
  <si>
    <t>Q61420</t>
  </si>
  <si>
    <t>CMP-sialic acid transporter OS=Mus musculus GN=Slc35a1 PE=1 SV=2</t>
  </si>
  <si>
    <t>Q80XI4</t>
  </si>
  <si>
    <t>Phosphatidylinositol 5-phosphate 4-kinase type-2 beta OS=Mus musculus GN=Pip4k2b PE=1 SV=1</t>
  </si>
  <si>
    <t>E9Q720</t>
  </si>
  <si>
    <t>Regulator of G-protein-signaling 20 OS=Mus musculus GN=Rgs20 PE=1 SV=1</t>
  </si>
  <si>
    <t>Q60972</t>
  </si>
  <si>
    <t>Histone-binding protein RBBP4 OS=Mus musculus GN=Rbbp4 PE=1 SV=5</t>
  </si>
  <si>
    <t>Q99KU0</t>
  </si>
  <si>
    <t>Vacuole membrane protein 1 OS=Mus musculus GN=Vmp1 PE=1 SV=2</t>
  </si>
  <si>
    <t>Q543F6</t>
  </si>
  <si>
    <t>Cyclin-dependent kinase 5, isoform CRA_c OS=Mus musculus GN=Cdk5 PE=1 SV=1</t>
  </si>
  <si>
    <t>Q8C5K5</t>
  </si>
  <si>
    <t>Uncharacterized protein CXorf38 homolog OS=Mus musculus PE=1 SV=1</t>
  </si>
  <si>
    <t>A2ARW3</t>
  </si>
  <si>
    <t>Uncharacterized protein OS=Mus musculus GN=Gm14444 PE=3 SV=1</t>
  </si>
  <si>
    <t>P61961</t>
  </si>
  <si>
    <t>Ubiquitin-fold modifier 1 OS=Mus musculus GN=Ufm1 PE=1 SV=1</t>
  </si>
  <si>
    <t>Q3U3J3</t>
  </si>
  <si>
    <t>DNA-directed RNA polymerase OS=Mus musculus GN=Polrmt PE=1 SV=1</t>
  </si>
  <si>
    <t>E9QM16</t>
  </si>
  <si>
    <t>Leucine-rich repeat-containing protein 49 OS=Mus musculus GN=Lrrc49 PE=1 SV=1</t>
  </si>
  <si>
    <t>O55242</t>
  </si>
  <si>
    <t>Sigma non-opioid intracellular receptor 1 OS=Mus musculus GN=Sigmar1 PE=1 SV=1</t>
  </si>
  <si>
    <t>Q8VCA6</t>
  </si>
  <si>
    <t>Transmembrane protein 161A OS=Mus musculus GN=Tmem161a PE=2 SV=1</t>
  </si>
  <si>
    <t>Q8BH15</t>
  </si>
  <si>
    <t>CCR4-NOT transcription complex subunit 10 OS=Mus musculus GN=Cnot10 PE=1 SV=1</t>
  </si>
  <si>
    <t>Q91VW5</t>
  </si>
  <si>
    <t>Golgin subfamily A member 4 OS=Mus musculus GN=Golga4 PE=1 SV=2</t>
  </si>
  <si>
    <t>A0A0R4J0L6</t>
  </si>
  <si>
    <t>28S ribosomal protein S35, mitochondrial OS=Mus musculus GN=Mrps35 PE=1 SV=1</t>
  </si>
  <si>
    <t>Q3UKS3</t>
  </si>
  <si>
    <t>Putative uncharacterized protein OS=Mus musculus GN=Sigirr PE=2 SV=1</t>
  </si>
  <si>
    <t>E9Q166</t>
  </si>
  <si>
    <t>ATPase family, AAA domain-containing 2B OS=Mus musculus GN=Atad2b PE=1 SV=1</t>
  </si>
  <si>
    <t>Q6PF93</t>
  </si>
  <si>
    <t>Phosphatidylinositol 3-kinase catalytic subunit type 3 OS=Mus musculus GN=Pik3c3 PE=1 SV=1</t>
  </si>
  <si>
    <t>Q6P5D4</t>
  </si>
  <si>
    <t>Centrosomal protein of 135 kDa OS=Mus musculus GN=Cep135 PE=1 SV=1</t>
  </si>
  <si>
    <t>Q64FW2</t>
  </si>
  <si>
    <t>All-trans-retinol 13,14-reductase OS=Mus musculus GN=Retsat PE=1 SV=3</t>
  </si>
  <si>
    <t>Q9ES34</t>
  </si>
  <si>
    <t>Ubiquitin-protein ligase E3B OS=Mus musculus GN=Ube3b PE=1 SV=3</t>
  </si>
  <si>
    <t>E9Q4T4</t>
  </si>
  <si>
    <t>Coiled-coil domain-containing 71-like OS=Mus musculus GN=Ccdc71l PE=1 SV=1</t>
  </si>
  <si>
    <t>P18155</t>
  </si>
  <si>
    <t>Bifunctional methylenetetrahydrofolate dehydrogenase/cyclohydrolase, mitochondrial OS=Mus musculus GN=Mthfd2 PE=1 SV=1</t>
  </si>
  <si>
    <t>Q9CQL4</t>
  </si>
  <si>
    <t>39S ribosomal protein L20, mitochondrial OS=Mus musculus GN=Mrpl20 PE=1 SV=1</t>
  </si>
  <si>
    <t>Q9CXK9</t>
  </si>
  <si>
    <t>RNA-binding protein 33 OS=Mus musculus GN=Rbm33 PE=1 SV=2</t>
  </si>
  <si>
    <t>Q3TGU7</t>
  </si>
  <si>
    <t>Proliferation-associated 2G4 OS=Mus musculus GN=Pa2g4 PE=2 SV=1</t>
  </si>
  <si>
    <t>E9QNB8</t>
  </si>
  <si>
    <t>Histone-lysine N-methyltransferase OS=Mus musculus GN=Kmt5a PE=1 SV=1</t>
  </si>
  <si>
    <t>Q8JZN5</t>
  </si>
  <si>
    <t>Acyl-CoA dehydrogenase family member 9, mitochondrial OS=Mus musculus GN=Acad9 PE=1 SV=2</t>
  </si>
  <si>
    <t>Q8C0Z1</t>
  </si>
  <si>
    <t>Protein FAM234A OS=Mus musculus GN=Fam234a PE=1 SV=1</t>
  </si>
  <si>
    <t>B2RRK4</t>
  </si>
  <si>
    <t>C030046I01Rik protein OS=Mus musculus GN=R3hdm4 PE=2 SV=1</t>
  </si>
  <si>
    <t>Q9JM93</t>
  </si>
  <si>
    <t>ADP-ribosylation factor-like protein 6-interacting protein 4 OS=Mus musculus GN=Arl6ip4 PE=1 SV=1</t>
  </si>
  <si>
    <t>P17012</t>
  </si>
  <si>
    <t>Zinc finger X-chromosomal protein OS=Mus musculus GN=Zfx PE=1 SV=2</t>
  </si>
  <si>
    <t>Q8C671</t>
  </si>
  <si>
    <t>Putative uncharacterized protein OS=Mus musculus GN=Srsf2 PE=2 SV=1</t>
  </si>
  <si>
    <t>Q3U0M1</t>
  </si>
  <si>
    <t>Trafficking protein particle complex subunit 9 OS=Mus musculus GN=Trappc9 PE=1 SV=2</t>
  </si>
  <si>
    <t>Q99J10</t>
  </si>
  <si>
    <t>Cytoplasmic tRNA 2-thiolation protein 1 OS=Mus musculus GN=Ctu1 PE=2 SV=1</t>
  </si>
  <si>
    <t>G5E8G0</t>
  </si>
  <si>
    <t>Heterogeneous nuclear ribonucleoprotein D, isoform CRA_b OS=Mus musculus GN=Hnrnpd PE=1 SV=1</t>
  </si>
  <si>
    <t>I3ITR1</t>
  </si>
  <si>
    <t>CDNA sequence AK157302 OS=Mus musculus GN=AK157302 PE=4 SV=1</t>
  </si>
  <si>
    <t>Q8CFE2</t>
  </si>
  <si>
    <t>Histone PARylation factor 1 OS=Mus musculus GN=Hpf1 PE=1 SV=1</t>
  </si>
  <si>
    <t>Q6DI95</t>
  </si>
  <si>
    <t>Transportin 3 OS=Mus musculus GN=Tnpo3 PE=2 SV=1</t>
  </si>
  <si>
    <t>Q00993</t>
  </si>
  <si>
    <t>Tyrosine-protein kinase receptor UFO OS=Mus musculus GN=Axl PE=1 SV=2</t>
  </si>
  <si>
    <t>Q9R0L7</t>
  </si>
  <si>
    <t>A-kinase anchor protein 8-like OS=Mus musculus GN=Akap8l PE=1 SV=1</t>
  </si>
  <si>
    <t>A0A0J9YUA8</t>
  </si>
  <si>
    <t>Mediator of RNA polymerase II transcription subunit 13-like OS=Mus musculus GN=Med13l PE=1 SV=1</t>
  </si>
  <si>
    <t>Q6ZWN5</t>
  </si>
  <si>
    <t>40S ribosomal protein S9 OS=Mus musculus GN=Rps9 PE=1 SV=3</t>
  </si>
  <si>
    <t>Q69ZP3</t>
  </si>
  <si>
    <t>Probable hydrolase PNKD OS=Mus musculus GN=Pnkd PE=1 SV=2</t>
  </si>
  <si>
    <t>A0A1B0GRU2</t>
  </si>
  <si>
    <t>Uncharacterized protein OS=Mus musculus GN=Olfr573-ps1 PE=3 SV=1</t>
  </si>
  <si>
    <t>Q9QXY1</t>
  </si>
  <si>
    <t>Tight junction protein ZO-3 OS=Mus musculus GN=Tjp3 PE=1 SV=1</t>
  </si>
  <si>
    <t>Q9DC33</t>
  </si>
  <si>
    <t>High mobility group protein 20A OS=Mus musculus GN=Hmg20a PE=1 SV=1</t>
  </si>
  <si>
    <t>Q3UR70</t>
  </si>
  <si>
    <t>Transforming growth factor-beta receptor-associated protein 1 OS=Mus musculus GN=Tgfbrap1 PE=1 SV=1</t>
  </si>
  <si>
    <t>Q6P8I6</t>
  </si>
  <si>
    <t>Cytochrome c oxidase assembly protein COX11, mitochondrial OS=Mus musculus GN=Cox11 PE=1 SV=1</t>
  </si>
  <si>
    <t>Q9CWI3</t>
  </si>
  <si>
    <t>BRCA2 and CDKN1A-interacting protein OS=Mus musculus GN=Bccip PE=1 SV=1</t>
  </si>
  <si>
    <t>P19246</t>
  </si>
  <si>
    <t>Neurofilament heavy polypeptide OS=Mus musculus GN=Nefh PE=1 SV=3</t>
  </si>
  <si>
    <t>A2AHG2</t>
  </si>
  <si>
    <t>PHD finger protein 21A OS=Mus musculus GN=Phf21a PE=1 SV=1</t>
  </si>
  <si>
    <t>Q8C7U7</t>
  </si>
  <si>
    <t>Polypeptide N-acetylgalactosaminyltransferase 6 OS=Mus musculus GN=Galnt6 PE=2 SV=1</t>
  </si>
  <si>
    <t>P14115</t>
  </si>
  <si>
    <t>60S ribosomal protein L27a OS=Mus musculus GN=Rpl27a PE=1 SV=5</t>
  </si>
  <si>
    <t>B2RWB6</t>
  </si>
  <si>
    <t>Slc30a2 protein OS=Mus musculus GN=Slc30a2 PE=2 SV=1</t>
  </si>
  <si>
    <t>E9Q914</t>
  </si>
  <si>
    <t>Sphingomyelin phosphodiesterase 4 OS=Mus musculus GN=Smpd4 PE=1 SV=1</t>
  </si>
  <si>
    <t>Q5SV80</t>
  </si>
  <si>
    <t>Unconventional myosin-XIX OS=Mus musculus GN=Myo19 PE=2 SV=1</t>
  </si>
  <si>
    <t>Q571J5</t>
  </si>
  <si>
    <t>Zinc finger protein 354C OS=Mus musculus GN=Znf354c PE=2 SV=2</t>
  </si>
  <si>
    <t>Q545N7</t>
  </si>
  <si>
    <t>Creatine kinase, mitochondrial 1, ubiquitous, isoform CRA_a OS=Mus musculus GN=Ckmt1 PE=1 SV=1</t>
  </si>
  <si>
    <t>Q8BYU6</t>
  </si>
  <si>
    <t>Torsin-1A-interacting protein 2 OS=Mus musculus GN=Tor1aip2 PE=1 SV=1</t>
  </si>
  <si>
    <t>Q6PHQ9</t>
  </si>
  <si>
    <t>Polyadenylate-binding protein OS=Mus musculus GN=Pabpc4 PE=1 SV=1</t>
  </si>
  <si>
    <t>Q9D7E3</t>
  </si>
  <si>
    <t>Esterase OVCA2 OS=Mus musculus GN=Ovca2 PE=1 SV=1</t>
  </si>
  <si>
    <t>Q9DCL4</t>
  </si>
  <si>
    <t>Probable methyltransferase-like protein 15 OS=Mus musculus GN=Mettl15 PE=1 SV=2</t>
  </si>
  <si>
    <t>Q9R0Q7</t>
  </si>
  <si>
    <t>Prostaglandin E synthase 3 OS=Mus musculus GN=Ptges3 PE=1 SV=1</t>
  </si>
  <si>
    <t>Q8CEJ2</t>
  </si>
  <si>
    <t>MCG117705, isoform CRA_a OS=Mus musculus GN=Uxt PE=1 SV=1</t>
  </si>
  <si>
    <t>Q91WD4</t>
  </si>
  <si>
    <t>UPF0415 protein C7orf25 homolog OS=Mus musculus PE=2 SV=1</t>
  </si>
  <si>
    <t>Q68FG2</t>
  </si>
  <si>
    <t>Spectrin beta chain OS=Mus musculus GN=Sptbn2 PE=1 SV=1</t>
  </si>
  <si>
    <t>Q62166</t>
  </si>
  <si>
    <t>RNA-dependent EIF-2 alpha kinase (Fragment) OS=Mus musculus PE=2 SV=1</t>
  </si>
  <si>
    <t>O08688</t>
  </si>
  <si>
    <t>Calpain-5 OS=Mus musculus GN=Capn5 PE=1 SV=1</t>
  </si>
  <si>
    <t>Q8VCF0</t>
  </si>
  <si>
    <t>Mitochondrial antiviral-signaling protein OS=Mus musculus GN=Mavs PE=1 SV=1</t>
  </si>
  <si>
    <t>Q3UT88</t>
  </si>
  <si>
    <t>Putative uncharacterized protein OS=Mus musculus GN=Rc3h1 PE=2 SV=1</t>
  </si>
  <si>
    <t>Q99PT9</t>
  </si>
  <si>
    <t>Kinesin-like protein KIF19 OS=Mus musculus GN=Kif19 PE=1 SV=2</t>
  </si>
  <si>
    <t>P36916</t>
  </si>
  <si>
    <t>Guanine nucleotide-binding protein-like 1 OS=Mus musculus GN=Gnl1 PE=1 SV=4</t>
  </si>
  <si>
    <t>Q8BZ36</t>
  </si>
  <si>
    <t>RAD50-interacting protein 1 OS=Mus musculus GN=Rint1 PE=1 SV=2</t>
  </si>
  <si>
    <t>B1ATU5</t>
  </si>
  <si>
    <t>tRNA-dihydrouridine(16/17) synthase [NAD(P)(+)]-like OS=Mus musculus GN=Dus1l PE=1 SV=1</t>
  </si>
  <si>
    <t>Q8K4Z3</t>
  </si>
  <si>
    <t>NAD(P)H-hydrate epimerase OS=Mus musculus GN=Naxe PE=1 SV=1</t>
  </si>
  <si>
    <t>Q8BNU0</t>
  </si>
  <si>
    <t>Armadillo repeat-containing protein 6 OS=Mus musculus GN=Armc6 PE=1 SV=1</t>
  </si>
  <si>
    <t>Q8BHE8</t>
  </si>
  <si>
    <t>m-AAA protease-interacting protein 1, mitochondrial OS=Mus musculus GN=Maip1 PE=1 SV=1</t>
  </si>
  <si>
    <t>Q9D6Z0</t>
  </si>
  <si>
    <t>Alpha-ketoglutarate-dependent dioxygenase alkB homolog 7, mitochondrial OS=Mus musculus GN=Alkbh7 PE=1 SV=1</t>
  </si>
  <si>
    <t>Q3URR8</t>
  </si>
  <si>
    <t>Putative uncharacterized protein OS=Mus musculus GN=Nubpl PE=2 SV=1</t>
  </si>
  <si>
    <t>Q921Y2</t>
  </si>
  <si>
    <t>U3 small nucleolar ribonucleoprotein protein IMP3 OS=Mus musculus GN=Imp3 PE=2 SV=1</t>
  </si>
  <si>
    <t>O35127</t>
  </si>
  <si>
    <t>Protein C10 OS=Mus musculus GN=Grcc10 PE=1 SV=1</t>
  </si>
  <si>
    <t>P08249</t>
  </si>
  <si>
    <t>Malate dehydrogenase, mitochondrial OS=Mus musculus GN=Mdh2 PE=1 SV=3</t>
  </si>
  <si>
    <t>A0A1L1M1J8</t>
  </si>
  <si>
    <t>Potassium voltage-gated channel subfamily H member 1 OS=Mus musculus GN=Kcnh1 PE=1 SV=1</t>
  </si>
  <si>
    <t>O55125</t>
  </si>
  <si>
    <t>Protein NipSnap homolog 1 OS=Mus musculus GN=Nipsnap1 PE=1 SV=1</t>
  </si>
  <si>
    <t>Q91X88</t>
  </si>
  <si>
    <t>Protein O-linked-mannose beta-1,2-N-acetylglucosaminyltransferase 1 OS=Mus musculus GN=Pomgnt1 PE=1 SV=1</t>
  </si>
  <si>
    <t>Q6VH22</t>
  </si>
  <si>
    <t>Intraflagellar transport protein 172 homolog OS=Mus musculus GN=Ift172 PE=1 SV=1</t>
  </si>
  <si>
    <t>O88705</t>
  </si>
  <si>
    <t>Potassium/sodium hyperpolarization-activated cyclic nucleotide-gated channel 3 OS=Mus musculus GN=Hcn3 PE=1 SV=1</t>
  </si>
  <si>
    <t>Q99LL5</t>
  </si>
  <si>
    <t>Periodic tryptophan protein 1 homolog OS=Mus musculus GN=Pwp1 PE=1 SV=1</t>
  </si>
  <si>
    <t>Q8BVI4</t>
  </si>
  <si>
    <t>Dihydropteridine reductase OS=Mus musculus GN=Qdpr PE=1 SV=2</t>
  </si>
  <si>
    <t>Q9DBN9</t>
  </si>
  <si>
    <t>Probable ATP-dependent RNA helicase DDX59 OS=Mus musculus GN=Ddx59 PE=1 SV=1</t>
  </si>
  <si>
    <t>A0A0R4J098</t>
  </si>
  <si>
    <t>Zinc finger protein 326 OS=Mus musculus GN=Zfp326 PE=1 SV=1</t>
  </si>
  <si>
    <t>Q3UDB5</t>
  </si>
  <si>
    <t>Putative uncharacterized protein (Fragment) OS=Mus musculus GN=Ext2 PE=2 SV=1</t>
  </si>
  <si>
    <t>Q9D4H2</t>
  </si>
  <si>
    <t>GRIP and coiled-coil domain-containing protein 1 OS=Mus musculus GN=Gcc1 PE=1 SV=2</t>
  </si>
  <si>
    <t>Q3V4B5</t>
  </si>
  <si>
    <t>COMM domain-containing protein 6 OS=Mus musculus GN=Commd6 PE=1 SV=1</t>
  </si>
  <si>
    <t>Q5U3K5</t>
  </si>
  <si>
    <t>Rab-like protein 6 OS=Mus musculus GN=Rabl6 PE=1 SV=2</t>
  </si>
  <si>
    <t>Q3UKQ2</t>
  </si>
  <si>
    <t>Putative uncharacterized protein OS=Mus musculus GN=Cct8 PE=2 SV=1</t>
  </si>
  <si>
    <t>Q9CQV4</t>
  </si>
  <si>
    <t>Protein FAM134C OS=Mus musculus GN=Fam134c PE=1 SV=1</t>
  </si>
  <si>
    <t>Q9CZ83</t>
  </si>
  <si>
    <t>39S ribosomal protein L55, mitochondrial OS=Mus musculus GN=Mrpl55 PE=1 SV=1</t>
  </si>
  <si>
    <t>Q6P569</t>
  </si>
  <si>
    <t>Sox21 protein (Fragment) OS=Mus musculus GN=Sox21 PE=2 SV=1</t>
  </si>
  <si>
    <t>G3UW46</t>
  </si>
  <si>
    <t>Mitochondrial inner membrane protease ATP23 homolog OS=Mus musculus GN=Xrcc6bp1 PE=1 SV=1</t>
  </si>
  <si>
    <t>B9EJ82</t>
  </si>
  <si>
    <t>1700049G17Rik protein OS=Mus musculus GN=Zfp974 PE=2 SV=1</t>
  </si>
  <si>
    <t>Q8BGH2</t>
  </si>
  <si>
    <t>Sorting and assembly machinery component 50 homolog OS=Mus musculus GN=Samm50 PE=1 SV=1</t>
  </si>
  <si>
    <t>E9PXW9</t>
  </si>
  <si>
    <t>Transcription factor GATA-4 OS=Mus musculus GN=Gata4 PE=1 SV=1</t>
  </si>
  <si>
    <t>G5E870</t>
  </si>
  <si>
    <t>A0A0X1KG67</t>
  </si>
  <si>
    <t>ER membrane protein complex subunit 10 OS=Mus musculus GN=Emc10 PE=1 SV=1</t>
  </si>
  <si>
    <t>Q6BCN6</t>
  </si>
  <si>
    <t>Ankyrin repeat and SOCS box-containing protein 6 OS=Mus musculus GN=Asb6 PE=2 SV=1</t>
  </si>
  <si>
    <t>P13516</t>
  </si>
  <si>
    <t>Acyl-CoA desaturase 1 OS=Mus musculus GN=Scd1 PE=1 SV=2</t>
  </si>
  <si>
    <t>Q9DBE7</t>
  </si>
  <si>
    <t>Double-stranded RNA-binding protein Staufen homolog 1 OS=Mus musculus GN=Stau1 PE=1 SV=1</t>
  </si>
  <si>
    <t>Q91XF0</t>
  </si>
  <si>
    <t>Pyridoxine-5'-phosphate oxidase OS=Mus musculus GN=Pnpo PE=1 SV=1</t>
  </si>
  <si>
    <t>Q8VEA8</t>
  </si>
  <si>
    <t>Ras-related protein Rab-7b OS=Mus musculus GN=Rab7b PE=1 SV=1</t>
  </si>
  <si>
    <t>Q0VGZ0</t>
  </si>
  <si>
    <t>Gtf2a1 protein OS=Mus musculus GN=Gtf2a1 PE=2 SV=1</t>
  </si>
  <si>
    <t>Q8C2E4</t>
  </si>
  <si>
    <t>Pentatricopeptide repeat-containing protein 1, mitochondrial OS=Mus musculus GN=Ptcd1 PE=2 SV=2</t>
  </si>
  <si>
    <t>Q8BJ45</t>
  </si>
  <si>
    <t>Putative uncharacterized protein OS=Mus musculus GN=Zfp52 PE=2 SV=1</t>
  </si>
  <si>
    <t>Q61037</t>
  </si>
  <si>
    <t>Tuberin OS=Mus musculus GN=Tsc2 PE=1 SV=1</t>
  </si>
  <si>
    <t>Q3UH63</t>
  </si>
  <si>
    <t>Putative uncharacterized protein OS=Mus musculus GN=Sfmbt2 PE=1 SV=1</t>
  </si>
  <si>
    <t>Q4KL41</t>
  </si>
  <si>
    <t>MCG10089 OS=Mus musculus GN=Tomm20 PE=1 SV=1</t>
  </si>
  <si>
    <t>Q9R1S0</t>
  </si>
  <si>
    <t>B9 domain-containing protein 1 OS=Mus musculus GN=B9d1 PE=1 SV=1</t>
  </si>
  <si>
    <t>P08228</t>
  </si>
  <si>
    <t>Superoxide dismutase [Cu-Zn] OS=Mus musculus GN=Sod1 PE=1 SV=2</t>
  </si>
  <si>
    <t>O89112</t>
  </si>
  <si>
    <t>LanC-like protein 1 OS=Mus musculus GN=Lancl1 PE=1 SV=1</t>
  </si>
  <si>
    <t>Q542W3</t>
  </si>
  <si>
    <t>GTPase activating protein (SH3 domain) binding protein 2 OS=Mus musculus GN=G3bp2 PE=2 SV=1</t>
  </si>
  <si>
    <t>Q7TS74</t>
  </si>
  <si>
    <t>Cytoskeleton-associated protein 2-like OS=Mus musculus GN=Ckap2l PE=1 SV=1</t>
  </si>
  <si>
    <t>Q9WU79</t>
  </si>
  <si>
    <t>Proline dehydrogenase 1, mitochondrial OS=Mus musculus GN=Prodh PE=1 SV=2</t>
  </si>
  <si>
    <t>Q8R5A6</t>
  </si>
  <si>
    <t>TBC1 domain family member 22A OS=Mus musculus GN=Tbc1d22a PE=1 SV=3</t>
  </si>
  <si>
    <t>Q6ZQJ5</t>
  </si>
  <si>
    <t>DNA replication ATP-dependent helicase/nuclease DNA2 OS=Mus musculus GN=Dna2 PE=1 SV=2</t>
  </si>
  <si>
    <t>Q6PD05</t>
  </si>
  <si>
    <t>Zinc finger protein 821 OS=Mus musculus GN=Znf821 PE=2 SV=2</t>
  </si>
  <si>
    <t>Q3U1T9</t>
  </si>
  <si>
    <t>DENN domain-containing protein 1B OS=Mus musculus GN=Dennd1b PE=1 SV=3</t>
  </si>
  <si>
    <t>B2RTP7</t>
  </si>
  <si>
    <t>Krt2 protein OS=Mus musculus GN=Krt2 PE=2 SV=1</t>
  </si>
  <si>
    <t>P13864</t>
  </si>
  <si>
    <t>DNA (cytosine-5)-methyltransferase 1 OS=Mus musculus GN=Dnmt1 PE=1 SV=5</t>
  </si>
  <si>
    <t>D3Z1F9</t>
  </si>
  <si>
    <t>WD repeat-containing protein 59 OS=Mus musculus GN=Wdr59 PE=1 SV=2</t>
  </si>
  <si>
    <t>E9QJS7</t>
  </si>
  <si>
    <t>Adhesion G protein-coupled receptor E5 OS=Mus musculus GN=Adgre5 PE=1 SV=1</t>
  </si>
  <si>
    <t>Q0VGY8</t>
  </si>
  <si>
    <t>Protein TANC1 OS=Mus musculus GN=Tanc1 PE=1 SV=2</t>
  </si>
  <si>
    <t>A2AFQ2</t>
  </si>
  <si>
    <t>3-hydroxyacyl-CoA dehydrogenase type-2 OS=Mus musculus GN=Hsd17b10 PE=1 SV=1</t>
  </si>
  <si>
    <t>G3UWD3</t>
  </si>
  <si>
    <t>3-hydroxybutyrate dehydrogenase type 2 OS=Mus musculus GN=Bdh2 PE=1 SV=1</t>
  </si>
  <si>
    <t>Q80TR0</t>
  </si>
  <si>
    <t>MKIAA0827 protein (Fragment) OS=Mus musculus GN=Nfat5 PE=1 SV=1</t>
  </si>
  <si>
    <t>Q3TTQ5</t>
  </si>
  <si>
    <t>MCG19781, isoform CRA_a OS=Mus musculus GN=Mtfr1 PE=1 SV=1</t>
  </si>
  <si>
    <t>Q9D8X5</t>
  </si>
  <si>
    <t>CCR4-NOT transcription complex subunit 8 OS=Mus musculus GN=Cnot8 PE=2 SV=1</t>
  </si>
  <si>
    <t>Q571N9</t>
  </si>
  <si>
    <t>MFLJ00163 protein (Fragment) OS=Mus musculus GN=Maged1 PE=2 SV=1</t>
  </si>
  <si>
    <t>L0HN04</t>
  </si>
  <si>
    <t>Methylcytosine dioxygenase TET3 OS=Mus musculus GN=Tet3 PE=1 SV=1</t>
  </si>
  <si>
    <t>Q3TVT6</t>
  </si>
  <si>
    <t>Putative uncharacterized protein OS=Mus musculus GN=Pcyox1 PE=2 SV=1</t>
  </si>
  <si>
    <t>Q60720</t>
  </si>
  <si>
    <t>Cytochrome b561 OS=Mus musculus GN=Cyb561 PE=1 SV=2</t>
  </si>
  <si>
    <t>Q3U590</t>
  </si>
  <si>
    <t>Putative uncharacterized protein OS=Mus musculus GN=C2cd2l PE=2 SV=1</t>
  </si>
  <si>
    <t>Q5XF89</t>
  </si>
  <si>
    <t>Probable cation-transporting ATPase 13A3 OS=Mus musculus GN=Atp13a3 PE=1 SV=1</t>
  </si>
  <si>
    <t>Q3UFY8</t>
  </si>
  <si>
    <t>Mitochondrial ribonuclease P protein 1 OS=Mus musculus GN=Trmt10c PE=1 SV=2</t>
  </si>
  <si>
    <t>Q3UHG7</t>
  </si>
  <si>
    <t>Protein LCHN OS=Mus musculus GN=Lchn PE=2 SV=1</t>
  </si>
  <si>
    <t>Q8BK58</t>
  </si>
  <si>
    <t>HSPB1-associated protein 1 OS=Mus musculus GN=Hspbap1 PE=1 SV=2</t>
  </si>
  <si>
    <t>Q6P926</t>
  </si>
  <si>
    <t>Spermatogenesis-associated protein 24 OS=Mus musculus GN=Spata24 PE=1 SV=1</t>
  </si>
  <si>
    <t>F6RGN1</t>
  </si>
  <si>
    <t>Protein HID1 (Fragment) OS=Mus musculus GN=Hid1 PE=1 SV=1</t>
  </si>
  <si>
    <t>Q8BK72</t>
  </si>
  <si>
    <t>28S ribosomal protein S27, mitochondrial OS=Mus musculus GN=Mrps27 PE=1 SV=2</t>
  </si>
  <si>
    <t>Q921I6</t>
  </si>
  <si>
    <t>SH3 domain-binding protein 4 OS=Mus musculus GN=Sh3bp4 PE=1 SV=1</t>
  </si>
  <si>
    <t>Q3UQ84</t>
  </si>
  <si>
    <t>Threonine--tRNA ligase, mitochondrial OS=Mus musculus GN=Tars2 PE=1 SV=1</t>
  </si>
  <si>
    <t>Q569X3</t>
  </si>
  <si>
    <t>U1 small nuclear ribonucleoprotein C OS=Mus musculus GN=Snrpc PE=1 SV=1</t>
  </si>
  <si>
    <t>D3Z5Y8</t>
  </si>
  <si>
    <t>Uncharacterized protein OS=Mus musculus GN=Gm15446 PE=4 SV=1</t>
  </si>
  <si>
    <t>Q8BUH1</t>
  </si>
  <si>
    <t>Thioredoxin-like protein 4B OS=Mus musculus GN=Txnl4b PE=2 SV=2</t>
  </si>
  <si>
    <t>Q3URI6</t>
  </si>
  <si>
    <t>Putative uncharacterized protein OS=Mus musculus GN=Zfp560 PE=2 SV=1</t>
  </si>
  <si>
    <t>Q6A033</t>
  </si>
  <si>
    <t>MKIAA0628 protein (Fragment) OS=Mus musculus GN=Zfp623 PE=2 SV=1</t>
  </si>
  <si>
    <t>Q8R0I4</t>
  </si>
  <si>
    <t>TM2 domain-containing protein 2 OS=Mus musculus GN=Tm2d2 PE=2 SV=1</t>
  </si>
  <si>
    <t>A2A716</t>
  </si>
  <si>
    <t>Oxysterol-binding protein OS=Mus musculus GN=Osbpl7 PE=1 SV=1</t>
  </si>
  <si>
    <t>A0A0R4J1W7</t>
  </si>
  <si>
    <t>CDC23 (Cell division cycle 23, yeast, homolog), isoform CRA_c OS=Mus musculus GN=Cdc23 PE=1 SV=1</t>
  </si>
  <si>
    <t>Q8CCZ4</t>
  </si>
  <si>
    <t>Lipoyl synthase, mitochondrial OS=Mus musculus GN=Lias PE=2 SV=1</t>
  </si>
  <si>
    <t>B1ASU9</t>
  </si>
  <si>
    <t>Serine/threonine-protein kinase tousled-like 2 OS=Mus musculus GN=Tlk2 PE=1 SV=1</t>
  </si>
  <si>
    <t>Q922Q2</t>
  </si>
  <si>
    <t>Serine/threonine-protein kinase RIO1 OS=Mus musculus GN=Riok1 PE=1 SV=2</t>
  </si>
  <si>
    <t>P38647</t>
  </si>
  <si>
    <t>Stress-70 protein, mitochondrial OS=Mus musculus GN=Hspa9 PE=1 SV=3</t>
  </si>
  <si>
    <t>Q8BXV4</t>
  </si>
  <si>
    <t>Putative uncharacterized protein OS=Mus musculus GN=Ecd PE=2 SV=1</t>
  </si>
  <si>
    <t>F6Y616</t>
  </si>
  <si>
    <t>Polyadenylate-binding protein-interacting protein 1 OS=Mus musculus GN=Paip1 PE=1 SV=2</t>
  </si>
  <si>
    <t>Q4LDD4</t>
  </si>
  <si>
    <t>Arf-GAP with Rho-GAP domain, ANK repeat and PH domain-containing protein 1 OS=Mus musculus GN=Arap1 PE=1 SV=2</t>
  </si>
  <si>
    <t>O70569</t>
  </si>
  <si>
    <t>Ribosomal protein S14 OS=Mus musculus GN=rps14 PE=3 SV=1</t>
  </si>
  <si>
    <t>D3Z689</t>
  </si>
  <si>
    <t>ADAMTS-like 5 OS=Mus musculus GN=Adamtsl5 PE=1 SV=1</t>
  </si>
  <si>
    <t>Q8VHI4</t>
  </si>
  <si>
    <t>Calcium-responsive transcription factor OS=Mus musculus GN=Carf PE=2 SV=1</t>
  </si>
  <si>
    <t>A2AU35</t>
  </si>
  <si>
    <t>Proteasome (Prosome, macropain) inhibitor subunit 1 OS=Mus musculus GN=Psmf1 PE=1 SV=1</t>
  </si>
  <si>
    <t>Q920A7</t>
  </si>
  <si>
    <t>AFG3-like protein 1 OS=Mus musculus GN=Afg3l1 PE=1 SV=2</t>
  </si>
  <si>
    <t>K4DI62</t>
  </si>
  <si>
    <t>Transcription factor Sp4 OS=Mus musculus GN=Sp4 PE=1 SV=1</t>
  </si>
  <si>
    <t>E9PWR4</t>
  </si>
  <si>
    <t>Disco-interacting protein 2 homolog C OS=Mus musculus GN=Dip2c PE=1 SV=1</t>
  </si>
  <si>
    <t>Q9JKK7</t>
  </si>
  <si>
    <t>Tropomodulin-2 OS=Mus musculus GN=Tmod2 PE=1 SV=2</t>
  </si>
  <si>
    <t>P48024</t>
  </si>
  <si>
    <t>Eukaryotic translation initiation factor 1 OS=Mus musculus GN=Eif1 PE=1 SV=2</t>
  </si>
  <si>
    <t>Q99M31</t>
  </si>
  <si>
    <t>Heat shock 70 kDa protein 14 OS=Mus musculus GN=Hspa14 PE=1 SV=2</t>
  </si>
  <si>
    <t>P54103</t>
  </si>
  <si>
    <t>DnaJ homolog subfamily C member 2 OS=Mus musculus GN=Dnajc2 PE=1 SV=2</t>
  </si>
  <si>
    <t>P63280</t>
  </si>
  <si>
    <t>SUMO-conjugating enzyme UBC9 OS=Mus musculus GN=Ube2i PE=1 SV=1</t>
  </si>
  <si>
    <t>S4R2B6</t>
  </si>
  <si>
    <t>Anaphase-promoting complex subunit 16 OS=Mus musculus GN=Anapc16 PE=1 SV=1</t>
  </si>
  <si>
    <t>A0A068BIT8</t>
  </si>
  <si>
    <t>Proteasome subunit beta type OS=Mus musculus GN=Psmb8 PE=2 SV=1</t>
  </si>
  <si>
    <t>Q921L7</t>
  </si>
  <si>
    <t>HemK methyltransferase family member 1 OS=Mus musculus GN=Hemk1 PE=2 SV=2</t>
  </si>
  <si>
    <t>Q3UKG7</t>
  </si>
  <si>
    <t>Putative uncharacterized protein OS=Mus musculus GN=Tfeb PE=1 SV=1</t>
  </si>
  <si>
    <t>Q9D786</t>
  </si>
  <si>
    <t>HAUS augmin-like complex subunit 5 OS=Mus musculus GN=Haus5 PE=1 SV=1</t>
  </si>
  <si>
    <t>Q3TQX5</t>
  </si>
  <si>
    <t>Putative uncharacterized protein OS=Mus musculus GN=Ddx3x PE=1 SV=1</t>
  </si>
  <si>
    <t>P53986</t>
  </si>
  <si>
    <t>Monocarboxylate transporter 1 OS=Mus musculus GN=Slc16a1 PE=1 SV=1</t>
  </si>
  <si>
    <t>Q80U76</t>
  </si>
  <si>
    <t>MKIAA0112 protein (Fragment) OS=Mus musculus GN=Rrs1 PE=2 SV=2</t>
  </si>
  <si>
    <t>Q8VBZ3</t>
  </si>
  <si>
    <t>Cleft lip and palate transmembrane protein 1 homolog OS=Mus musculus GN=Clptm1 PE=1 SV=1</t>
  </si>
  <si>
    <t>Q9CQS2</t>
  </si>
  <si>
    <t>H/ACA ribonucleoprotein complex subunit 3 OS=Mus musculus GN=Nop10 PE=3 SV=1</t>
  </si>
  <si>
    <t>Q8R001</t>
  </si>
  <si>
    <t>Microtubule-associated protein RP/EB family member 2 OS=Mus musculus GN=Mapre2 PE=1 SV=1</t>
  </si>
  <si>
    <t>Q8BMI4</t>
  </si>
  <si>
    <t>Flap endonuclease GEN homolog 1 OS=Mus musculus GN=Gen1 PE=1 SV=2</t>
  </si>
  <si>
    <t>Q01705</t>
  </si>
  <si>
    <t>Neurogenic locus notch homolog protein 1 OS=Mus musculus GN=Notch1 PE=1 SV=3</t>
  </si>
  <si>
    <t>Q8R2Q4</t>
  </si>
  <si>
    <t>Ribosome-releasing factor 2, mitochondrial OS=Mus musculus GN=Gfm2 PE=1 SV=2</t>
  </si>
  <si>
    <t>Q925J9</t>
  </si>
  <si>
    <t>Mediator of RNA polymerase II transcription subunit 1 OS=Mus musculus GN=Med1 PE=1 SV=2</t>
  </si>
  <si>
    <t>E9PV24</t>
  </si>
  <si>
    <t>Fibrinogen alpha chain OS=Mus musculus GN=Fga PE=1 SV=1</t>
  </si>
  <si>
    <t>O88327</t>
  </si>
  <si>
    <t>Alpha-catulin OS=Mus musculus GN=Ctnnal1 PE=1 SV=1</t>
  </si>
  <si>
    <t>P11930</t>
  </si>
  <si>
    <t>Nucleoside diphosphate-linked moiety X motif 19 OS=Mus musculus GN=Nudt19 PE=1 SV=2</t>
  </si>
  <si>
    <t>A0A096P6K7</t>
  </si>
  <si>
    <t>Transcription termination factor 1b, mitochondrial OS=Mus musculus GN=Mterf1b PE=4 SV=1</t>
  </si>
  <si>
    <t>P82198</t>
  </si>
  <si>
    <t>Transforming growth factor-beta-induced protein ig-h3 OS=Mus musculus GN=Tgfbi PE=1 SV=1</t>
  </si>
  <si>
    <t>E0CZB3</t>
  </si>
  <si>
    <t>Ubiquitin-like protein 5 OS=Mus musculus GN=Ubl5 PE=1 SV=1</t>
  </si>
  <si>
    <t>P61294</t>
  </si>
  <si>
    <t>Ras-related protein Rab-6B OS=Mus musculus GN=Rab6b PE=1 SV=1</t>
  </si>
  <si>
    <t>Q3UHZ3</t>
  </si>
  <si>
    <t>DNA (cytosine-5)-methyltransferase OS=Mus musculus GN=Dnmt1 PE=2 SV=1</t>
  </si>
  <si>
    <t>Q00547</t>
  </si>
  <si>
    <t>Hyaluronan mediated motility receptor OS=Mus musculus GN=Hmmr PE=1 SV=4</t>
  </si>
  <si>
    <t>Q3TCX3</t>
  </si>
  <si>
    <t>UPF0469 protein KIAA0907 OS=Mus musculus GN=Kiaa0907 PE=1 SV=1</t>
  </si>
  <si>
    <t>P63017</t>
  </si>
  <si>
    <t>Heat shock cognate 71 kDa protein OS=Mus musculus GN=Hspa8 PE=1 SV=1</t>
  </si>
  <si>
    <t>Q8BX05</t>
  </si>
  <si>
    <t>Putative glycerol kinase 5 OS=Mus musculus GN=Gk5 PE=2 SV=2</t>
  </si>
  <si>
    <t>B1AV75</t>
  </si>
  <si>
    <t>RIKEN cDNA 2610301B20 gene OS=Mus musculus GN=2610301B20Rik PE=1 SV=1</t>
  </si>
  <si>
    <t>B2RUC3</t>
  </si>
  <si>
    <t>Excision repair cross-complementing rodent repair deficiency, complementation group 5 OS=Mus musculus GN=Ercc5 PE=2 SV=1</t>
  </si>
  <si>
    <t>Q3TXR9</t>
  </si>
  <si>
    <t>Beta-hexosaminidase OS=Mus musculus GN=Hexb PE=1 SV=1</t>
  </si>
  <si>
    <t>G3X907</t>
  </si>
  <si>
    <t>Odd Oz/ten-m homolog 3 (Drosophila) OS=Mus musculus GN=Tenm3 PE=1 SV=1</t>
  </si>
  <si>
    <t>Q3UBR8</t>
  </si>
  <si>
    <t>Mitochondrial import inner membrane translocase subunit TIM17 OS=Mus musculus GN=Timm17b PE=2 SV=1</t>
  </si>
  <si>
    <t>Q3TMV8</t>
  </si>
  <si>
    <t>DCN1-like protein OS=Mus musculus PE=2 SV=1</t>
  </si>
  <si>
    <t>Q922E6</t>
  </si>
  <si>
    <t>FAST kinase domain-containing protein 2, mitochondrial OS=Mus musculus GN=Fastkd2 PE=2 SV=2</t>
  </si>
  <si>
    <t>Q3U7U3</t>
  </si>
  <si>
    <t>F-box only protein 7 OS=Mus musculus GN=Fbxo7 PE=1 SV=2</t>
  </si>
  <si>
    <t>G3X9Q6</t>
  </si>
  <si>
    <t>La-related protein 4 OS=Mus musculus GN=Larp4 PE=1 SV=1</t>
  </si>
  <si>
    <t>Q9JMK0</t>
  </si>
  <si>
    <t>Beta-1,4-galactosyltransferase 5 OS=Mus musculus GN=B4galt5 PE=2 SV=2</t>
  </si>
  <si>
    <t>Q9R0Y5</t>
  </si>
  <si>
    <t>Adenylate kinase isoenzyme 1 OS=Mus musculus GN=Ak1 PE=1 SV=1</t>
  </si>
  <si>
    <t>Q80UG8</t>
  </si>
  <si>
    <t>Tubulin polyglutamylase TTLL4 OS=Mus musculus GN=Ttll4 PE=2 SV=3</t>
  </si>
  <si>
    <t>Q3TDP3</t>
  </si>
  <si>
    <t>Putative uncharacterized protein OS=Mus musculus GN=Agpat5 PE=2 SV=1</t>
  </si>
  <si>
    <t>Q8K387</t>
  </si>
  <si>
    <t>Ubiquitin carboxyl-terminal hydrolase 45 OS=Mus musculus GN=Usp45 PE=1 SV=1</t>
  </si>
  <si>
    <t>Q0PD48</t>
  </si>
  <si>
    <t>MCG116026, isoform CRA_a OS=Mus musculus GN=Rab9 PE=1 SV=1</t>
  </si>
  <si>
    <t>E9PUF7</t>
  </si>
  <si>
    <t>Rho guanine nucleotide exchange factor 1 OS=Mus musculus GN=Arhgef1 PE=1 SV=1</t>
  </si>
  <si>
    <t>Q3TAJ3</t>
  </si>
  <si>
    <t>Putative uncharacterized protein OS=Mus musculus GN=Jrk PE=2 SV=1</t>
  </si>
  <si>
    <t>E0CXE7</t>
  </si>
  <si>
    <t>CST complex subunit CTC1 OS=Mus musculus GN=Ctc1 PE=1 SV=1</t>
  </si>
  <si>
    <t>A0A1L1SV25</t>
  </si>
  <si>
    <t>Alpha-actinin-4 OS=Mus musculus GN=Actn4 PE=1 SV=1</t>
  </si>
  <si>
    <t>A0A0R4J215</t>
  </si>
  <si>
    <t>G patch domain-containing protein 11 OS=Mus musculus GN=Gpatch11 PE=1 SV=1</t>
  </si>
  <si>
    <t>Q4FK50</t>
  </si>
  <si>
    <t>Protein-tyrosine sulfotransferase 1, isoform CRA_a OS=Mus musculus GN=Tpst1 PE=2 SV=1</t>
  </si>
  <si>
    <t>E9QPX0</t>
  </si>
  <si>
    <t>Amyloid beta A4 precursor protein-binding family B member 2 OS=Mus musculus GN=Apbb2 PE=1 SV=1</t>
  </si>
  <si>
    <t>Q61025</t>
  </si>
  <si>
    <t>Intraflagellar transport protein 20 homolog OS=Mus musculus GN=Ift20 PE=1 SV=1</t>
  </si>
  <si>
    <t>Q8BK37</t>
  </si>
  <si>
    <t>Putative uncharacterized protein OS=Mus musculus GN=Prpsap2 PE=2 SV=1</t>
  </si>
  <si>
    <t>Q80TA1</t>
  </si>
  <si>
    <t>Ethanolaminephosphotransferase 1 OS=Mus musculus GN=Selenoi PE=2 SV=3</t>
  </si>
  <si>
    <t>Q66T02</t>
  </si>
  <si>
    <t>Pleckstrin homology domain-containing family G member 5 OS=Mus musculus GN=Plekhg5 PE=1 SV=1</t>
  </si>
  <si>
    <t>Q62415</t>
  </si>
  <si>
    <t>Apoptosis-stimulating of p53 protein 1 OS=Mus musculus GN=Ppp1r13b PE=1 SV=2</t>
  </si>
  <si>
    <t>Q497Z4</t>
  </si>
  <si>
    <t>Rhpn2 protein OS=Mus musculus GN=Rhpn2 PE=2 SV=1</t>
  </si>
  <si>
    <t>E9Q2W8</t>
  </si>
  <si>
    <t>BLOC-1-related complex subunit 5 OS=Mus musculus GN=Borcs5 PE=1 SV=1</t>
  </si>
  <si>
    <t>Q3TYD6</t>
  </si>
  <si>
    <t>Serine/threonine-protein kinase LMTK2 OS=Mus musculus GN=Lmtk2 PE=1 SV=3</t>
  </si>
  <si>
    <t>Q14B70</t>
  </si>
  <si>
    <t>Highly divergent homeobox OS=Mus musculus GN=Hdx PE=2 SV=1</t>
  </si>
  <si>
    <t>P23798</t>
  </si>
  <si>
    <t>Polycomb group RING finger protein 2 OS=Mus musculus GN=Pcgf2 PE=1 SV=2</t>
  </si>
  <si>
    <t>P41230</t>
  </si>
  <si>
    <t>Lysine-specific demethylase 5C OS=Mus musculus GN=Kdm5c PE=1 SV=4</t>
  </si>
  <si>
    <t>Q3TYP2</t>
  </si>
  <si>
    <t>Putative uncharacterized protein OS=Mus musculus GN=Gm10389 PE=2 SV=1</t>
  </si>
  <si>
    <t>Q9CXU1</t>
  </si>
  <si>
    <t>Mediator of RNA polymerase II transcription subunit 31 OS=Mus musculus GN=Med31 PE=1 SV=2</t>
  </si>
  <si>
    <t>Q8BZJ7</t>
  </si>
  <si>
    <t>DCN1-like protein 2 OS=Mus musculus GN=Dcun1d2 PE=1 SV=3</t>
  </si>
  <si>
    <t>Q6NXL6</t>
  </si>
  <si>
    <t>Sentrin-specific protease 5 OS=Mus musculus GN=Senp5 PE=2 SV=1</t>
  </si>
  <si>
    <t>Q3UMG6</t>
  </si>
  <si>
    <t>Non-metastatic cells 7, protein expressed in, isoform CRA_c OS=Mus musculus GN=Nme7 PE=1 SV=1</t>
  </si>
  <si>
    <t>A2A7F6</t>
  </si>
  <si>
    <t>Chloride channel protein OS=Mus musculus GN=Clcn6 PE=1 SV=1</t>
  </si>
  <si>
    <t>Q9CZS1</t>
  </si>
  <si>
    <t>Aldehyde dehydrogenase X, mitochondrial OS=Mus musculus GN=Aldh1b1 PE=1 SV=1</t>
  </si>
  <si>
    <t>Q91WD1</t>
  </si>
  <si>
    <t>DNA-directed RNA polymerase III subunit RPC4 OS=Mus musculus GN=Polr3d PE=2 SV=2</t>
  </si>
  <si>
    <t>Q9CXR1</t>
  </si>
  <si>
    <t>Dehydrogenase/reductase SDR family member 7 OS=Mus musculus GN=Dhrs7 PE=1 SV=2</t>
  </si>
  <si>
    <t>Q8BW35</t>
  </si>
  <si>
    <t>Putative uncharacterized protein (Fragment) OS=Mus musculus PE=2 SV=2</t>
  </si>
  <si>
    <t>Q8BIR2</t>
  </si>
  <si>
    <t>Protein asteroid homolog 1 OS=Mus musculus GN=Aste1 PE=2 SV=1</t>
  </si>
  <si>
    <t>Q80V08</t>
  </si>
  <si>
    <t>Rpl17 protein (Fragment) OS=Mus musculus GN=Rpl17 PE=2 SV=1</t>
  </si>
  <si>
    <t>O55143</t>
  </si>
  <si>
    <t>Sarcoplasmic/endoplasmic reticulum calcium ATPase 2 OS=Mus musculus GN=Atp2a2 PE=1 SV=2</t>
  </si>
  <si>
    <t>F6VQ19</t>
  </si>
  <si>
    <t>Leucine-rich repeat and calponin homology domain-containing protein 2 (Fragment) OS=Mus musculus GN=Lrch2 PE=1 SV=1</t>
  </si>
  <si>
    <t>Q6PIX9</t>
  </si>
  <si>
    <t>Uncharacterized protein C17orf80 homolog OS=Mus musculus GN=D11Wsu47e PE=2 SV=3</t>
  </si>
  <si>
    <t>A0A0A6YXP5</t>
  </si>
  <si>
    <t>GTPase-activating Rap/Ran-GAP domain-like protein 3 (Fragment) OS=Mus musculus GN=Garnl3 PE=1 SV=1</t>
  </si>
  <si>
    <t>P34928</t>
  </si>
  <si>
    <t>Apolipoprotein C-I OS=Mus musculus GN=Apoc1 PE=1 SV=1</t>
  </si>
  <si>
    <t>Q547N0</t>
  </si>
  <si>
    <t>BRMS1 OS=Mus musculus GN=Brms1 PE=4 SV=1</t>
  </si>
  <si>
    <t>A0A1B0GS86</t>
  </si>
  <si>
    <t>E9PWW2</t>
  </si>
  <si>
    <t>Torsin-1A-interacting protein 1 OS=Mus musculus GN=Tor1aip1 PE=1 SV=1</t>
  </si>
  <si>
    <t>Q8CIB6</t>
  </si>
  <si>
    <t>Transmembrane protein 230 OS=Mus musculus GN=Tmem230 PE=1 SV=1</t>
  </si>
  <si>
    <t>Q9CQK1</t>
  </si>
  <si>
    <t>Zinc finger HIT domain-containing protein 3 OS=Mus musculus GN=Znhit3 PE=1 SV=1</t>
  </si>
  <si>
    <t>Q0P699</t>
  </si>
  <si>
    <t>Bank1 protein OS=Mus musculus GN=Bank1 PE=2 SV=1</t>
  </si>
  <si>
    <t>Q9WUE4</t>
  </si>
  <si>
    <t>Nitrogen permease regulator 2-like protein OS=Mus musculus GN=Nprl2 PE=2 SV=1</t>
  </si>
  <si>
    <t>Q3UM33</t>
  </si>
  <si>
    <t>Histone deacetylase OS=Mus musculus GN=Hdac3 PE=1 SV=1</t>
  </si>
  <si>
    <t>Q5NC05</t>
  </si>
  <si>
    <t>Transcription termination factor 2 OS=Mus musculus GN=Ttf2 PE=1 SV=2</t>
  </si>
  <si>
    <t>P07607</t>
  </si>
  <si>
    <t>Thymidylate synthase OS=Mus musculus GN=Tyms PE=1 SV=1</t>
  </si>
  <si>
    <t>Q9EPL8</t>
  </si>
  <si>
    <t>Importin-7 OS=Mus musculus GN=Ipo7 PE=1 SV=2</t>
  </si>
  <si>
    <t>P55144</t>
  </si>
  <si>
    <t>Tyrosine-protein kinase receptor TYRO3 OS=Mus musculus GN=Tyro3 PE=1 SV=2</t>
  </si>
  <si>
    <t>O35857</t>
  </si>
  <si>
    <t>Mitochondrial import inner membrane translocase subunit TIM44 OS=Mus musculus GN=Timm44 PE=1 SV=2</t>
  </si>
  <si>
    <t>Q9CZF3</t>
  </si>
  <si>
    <t>Putative uncharacterized protein OS=Mus musculus GN=Mtf1 PE=2 SV=1</t>
  </si>
  <si>
    <t>Q8R2V2</t>
  </si>
  <si>
    <t>Intermediate filament family orphan 2 OS=Mus musculus GN=Iffo2 PE=2 SV=2</t>
  </si>
  <si>
    <t>Q6NZB1</t>
  </si>
  <si>
    <t>Protein arginine N-methyltransferase 6 OS=Mus musculus GN=Prmt6 PE=1 SV=2</t>
  </si>
  <si>
    <t>Q922Q8</t>
  </si>
  <si>
    <t>Leucine-rich repeat-containing protein 59 OS=Mus musculus GN=Lrrc59 PE=1 SV=1</t>
  </si>
  <si>
    <t>P56382</t>
  </si>
  <si>
    <t>ATP synthase subunit epsilon, mitochondrial OS=Mus musculus GN=Atp5e PE=1 SV=2</t>
  </si>
  <si>
    <t>A2AI52</t>
  </si>
  <si>
    <t>Ubiquitin carboxyl-terminal hydrolase 8 OS=Mus musculus GN=Usp8 PE=1 SV=1</t>
  </si>
  <si>
    <t>Q3TAS4</t>
  </si>
  <si>
    <t>Protoheme IX farnesyltransferase, mitochondrial OS=Mus musculus GN=Cox10 PE=2 SV=1</t>
  </si>
  <si>
    <t>A0A087WPK1</t>
  </si>
  <si>
    <t>E3 ubiquitin-protein ligase Hakai (Fragment) OS=Mus musculus GN=Cbll1 PE=1 SV=6</t>
  </si>
  <si>
    <t>Q9DB79</t>
  </si>
  <si>
    <t>Putative uncharacterized protein OS=Mus musculus GN=Rps11 PE=2 SV=1</t>
  </si>
  <si>
    <t>Q6ZPF4</t>
  </si>
  <si>
    <t>Formin-like protein 3 OS=Mus musculus GN=Fmnl3 PE=1 SV=2</t>
  </si>
  <si>
    <t>G3X934</t>
  </si>
  <si>
    <t>MCG115964 OS=Mus musculus GN=Wdr70 PE=1 SV=1</t>
  </si>
  <si>
    <t>Q8VE19</t>
  </si>
  <si>
    <t>WD repeat-containing protein mio OS=Mus musculus GN=Mios PE=1 SV=2</t>
  </si>
  <si>
    <t>E9QPA1</t>
  </si>
  <si>
    <t>RAB6A-GEF complex partner protein 1 OS=Mus musculus GN=Ric1 PE=1 SV=1</t>
  </si>
  <si>
    <t>P58281</t>
  </si>
  <si>
    <t>Dynamin-like 120 kDa protein, mitochondrial OS=Mus musculus GN=Opa1 PE=1 SV=1</t>
  </si>
  <si>
    <t>Q8BHF7</t>
  </si>
  <si>
    <t>CDP-diacylglycerol--glycerol-3-phosphate 3-phosphatidyltransferase, mitochondrial OS=Mus musculus GN=Pgs1 PE=1 SV=1</t>
  </si>
  <si>
    <t>Q3U8B3</t>
  </si>
  <si>
    <t>Putative uncharacterized protein OS=Mus musculus GN=Rpa1 PE=2 SV=1</t>
  </si>
  <si>
    <t>A2AI87</t>
  </si>
  <si>
    <t>Phosphorylase b kinase regulatory subunit alpha, skeletal muscle isoform OS=Mus musculus GN=Phka1 PE=1 SV=1</t>
  </si>
  <si>
    <t>Q4FK74</t>
  </si>
  <si>
    <t>ATP synthase, H+ transporting, mitochondrial F1 complex, delta subunit, isoform CRA_c OS=Mus musculus GN=Atp5d PE=1 SV=1</t>
  </si>
  <si>
    <t>Q3UIT6</t>
  </si>
  <si>
    <t>Gamma-tubulin complex component OS=Mus musculus GN=Tubgcp2 PE=2 SV=1</t>
  </si>
  <si>
    <t>F8WJ98</t>
  </si>
  <si>
    <t>Transmembrane and coiled-coil domains protein 1 (Fragment) OS=Mus musculus GN=Tmcc1 PE=1 SV=2</t>
  </si>
  <si>
    <t>Q9Z2E1</t>
  </si>
  <si>
    <t>Methyl-CpG-binding domain protein 2 OS=Mus musculus GN=Mbd2 PE=2 SV=2</t>
  </si>
  <si>
    <t>P97355</t>
  </si>
  <si>
    <t>Spermine synthase OS=Mus musculus GN=Sms PE=1 SV=1</t>
  </si>
  <si>
    <t>A2BGN7</t>
  </si>
  <si>
    <t>Protein MANBAL OS=Mus musculus GN=Manbal PE=1 SV=1</t>
  </si>
  <si>
    <t>Q8C5S7</t>
  </si>
  <si>
    <t>Meiotic recombination protein REC8 homolog OS=Mus musculus GN=Rec8 PE=1 SV=1</t>
  </si>
  <si>
    <t>Q9D328</t>
  </si>
  <si>
    <t>Transmembrane protein 35A OS=Mus musculus GN=Tmem35a PE=1 SV=1</t>
  </si>
  <si>
    <t>F6ZS36</t>
  </si>
  <si>
    <t>Uncharacterized protein OS=Mus musculus GN=Gm14139 PE=4 SV=1</t>
  </si>
  <si>
    <t>Q8CE46</t>
  </si>
  <si>
    <t>Pseudouridylate synthase 7 homolog-like protein OS=Mus musculus GN=Pus7l PE=1 SV=1</t>
  </si>
  <si>
    <t>Q9JHS4</t>
  </si>
  <si>
    <t>ATP-dependent Clp protease ATP-binding subunit clpX-like, mitochondrial OS=Mus musculus GN=Clpx PE=1 SV=2</t>
  </si>
  <si>
    <t>Q8BFQ8</t>
  </si>
  <si>
    <t>Parkinson disease 7 domain-containing protein 1 OS=Mus musculus GN=Pddc1 PE=1 SV=1</t>
  </si>
  <si>
    <t>Q9CR59</t>
  </si>
  <si>
    <t>Growth arrest and DNA damage-inducible proteins-interacting protein 1 OS=Mus musculus GN=Gadd45gip1 PE=1 SV=1</t>
  </si>
  <si>
    <t>P38575</t>
  </si>
  <si>
    <t>Uroplakin-2 OS=Mus musculus GN=Upk2 PE=2 SV=1</t>
  </si>
  <si>
    <t>O70340</t>
  </si>
  <si>
    <t>Neuronal pentraxin-2 OS=Mus musculus GN=Nptx2 PE=2 SV=1</t>
  </si>
  <si>
    <t>Q9JK38</t>
  </si>
  <si>
    <t>Glucosamine 6-phosphate N-acetyltransferase OS=Mus musculus GN=Gnpnat1 PE=1 SV=1</t>
  </si>
  <si>
    <t>Q9CQ06</t>
  </si>
  <si>
    <t>39S ribosomal protein L24, mitochondrial OS=Mus musculus GN=Mrpl24 PE=1 SV=1</t>
  </si>
  <si>
    <t>Q924H2</t>
  </si>
  <si>
    <t>Mediator of RNA polymerase II transcription subunit 15 OS=Mus musculus GN=Med15 PE=1 SV=2</t>
  </si>
  <si>
    <t>E9PZ26</t>
  </si>
  <si>
    <t>Bromodomain-containing 1 OS=Mus musculus GN=Brd1 PE=1 SV=1</t>
  </si>
  <si>
    <t>Q3UA81</t>
  </si>
  <si>
    <t>O88351</t>
  </si>
  <si>
    <t>Inhibitor of nuclear factor kappa-B kinase subunit beta OS=Mus musculus GN=Ikbkb PE=1 SV=1</t>
  </si>
  <si>
    <t>Q8VDM6</t>
  </si>
  <si>
    <t>Heterogeneous nuclear ribonucleoprotein U-like protein 1 OS=Mus musculus GN=Hnrnpul1 PE=1 SV=1</t>
  </si>
  <si>
    <t>Q9CWT6</t>
  </si>
  <si>
    <t>Probable ATP-dependent RNA helicase DDX28 OS=Mus musculus GN=Ddx28 PE=2 SV=2</t>
  </si>
  <si>
    <t>Q61214</t>
  </si>
  <si>
    <t>Dual specificity tyrosine-phosphorylation-regulated kinase 1A OS=Mus musculus GN=Dyrk1a PE=1 SV=1</t>
  </si>
  <si>
    <t>Q8CJ27</t>
  </si>
  <si>
    <t>Abnormal spindle-like microcephaly-associated protein homolog OS=Mus musculus GN=Aspm PE=2 SV=2</t>
  </si>
  <si>
    <t>P30677</t>
  </si>
  <si>
    <t>Guanine nucleotide-binding protein subunit alpha-14 OS=Mus musculus GN=Gna14 PE=1 SV=2</t>
  </si>
  <si>
    <t>A0A140LIJ1</t>
  </si>
  <si>
    <t>Protein FAM168A OS=Mus musculus GN=Fam168a PE=1 SV=1</t>
  </si>
  <si>
    <t>Q68FM7</t>
  </si>
  <si>
    <t>Rho guanine nucleotide exchange factor (GEF) 11 OS=Mus musculus GN=Arhgef11 PE=1 SV=1</t>
  </si>
  <si>
    <t>F8WHU3</t>
  </si>
  <si>
    <t>Protein zyg-11 homolog A OS=Mus musculus GN=Zyg11a PE=4 SV=1</t>
  </si>
  <si>
    <t>Q8BWZ3</t>
  </si>
  <si>
    <t>N-alpha-acetyltransferase 25, NatB auxiliary subunit OS=Mus musculus GN=Naa25 PE=1 SV=1</t>
  </si>
  <si>
    <t>Q3TJM4</t>
  </si>
  <si>
    <t>Centromere protein T OS=Mus musculus GN=Cenpt PE=2 SV=2</t>
  </si>
  <si>
    <t>E9PVZ9</t>
  </si>
  <si>
    <t>Eukaryotic translation initiation factor 4E type 1B OS=Mus musculus GN=Eif4e1b PE=3 SV=2</t>
  </si>
  <si>
    <t>Q8C8K1</t>
  </si>
  <si>
    <t>Ephrin type-B receptor 4 OS=Mus musculus GN=Ephb4 PE=1 SV=1</t>
  </si>
  <si>
    <t>Q61639</t>
  </si>
  <si>
    <t>M.musculus H19 mRNA OS=Mus musculus GN=H19 PE=2 SV=1</t>
  </si>
  <si>
    <t>Q8CJ76</t>
  </si>
  <si>
    <t>Leukemia-associated protein MLLT1 OS=Mus musculus GN=Mllt1 PE=4 SV=1</t>
  </si>
  <si>
    <t>Q08943</t>
  </si>
  <si>
    <t>FACT complex subunit SSRP1 OS=Mus musculus GN=Ssrp1 PE=1 SV=2</t>
  </si>
  <si>
    <t>A0A068BIR7</t>
  </si>
  <si>
    <t>KN motif and ankyrin repeat domains 3 OS=Mus musculus GN=Kank3 PE=2 SV=1</t>
  </si>
  <si>
    <t>A2A9F4</t>
  </si>
  <si>
    <t>Keratinocyte differentiation factor 1 OS=Mus musculus GN=Kdf1 PE=1 SV=1</t>
  </si>
  <si>
    <t>P70191</t>
  </si>
  <si>
    <t>TNF receptor-associated factor 5 OS=Mus musculus GN=Traf5 PE=1 SV=1</t>
  </si>
  <si>
    <t>Q9Z2G0</t>
  </si>
  <si>
    <t>Protein fem-1 homolog B OS=Mus musculus GN=Fem1b PE=1 SV=1</t>
  </si>
  <si>
    <t>Q5DTX6</t>
  </si>
  <si>
    <t>Junctional protein associated with coronary artery disease OS=Mus musculus GN=Jcad PE=1 SV=2</t>
  </si>
  <si>
    <t>G5E828</t>
  </si>
  <si>
    <t>Centrosomal protein CEP57L1 OS=Mus musculus GN=Cep57l1 PE=1 SV=1</t>
  </si>
  <si>
    <t>Q3UWG7</t>
  </si>
  <si>
    <t>Putative uncharacterized protein OS=Mus musculus GN=Ube2g2 PE=2 SV=1</t>
  </si>
  <si>
    <t>Q9D2R6</t>
  </si>
  <si>
    <t>Cytochrome c oxidase assembly factor 3 homolog, mitochondrial OS=Mus musculus GN=Coa3 PE=1 SV=1</t>
  </si>
  <si>
    <t>Q9ER38</t>
  </si>
  <si>
    <t>Torsin-3A OS=Mus musculus GN=Tor3a PE=1 SV=2</t>
  </si>
  <si>
    <t>Q6ZQ89</t>
  </si>
  <si>
    <t>E3 ubiquitin-protein ligase MARCH6 OS=Mus musculus GN=March6 PE=2 SV=2</t>
  </si>
  <si>
    <t>Q3UYL1</t>
  </si>
  <si>
    <t>Putative uncharacterized protein OS=Mus musculus GN=Ubl3 PE=2 SV=1</t>
  </si>
  <si>
    <t>Q5M9K9</t>
  </si>
  <si>
    <t>MCG126194, isoform CRA_a OS=Mus musculus GN=Rpl31 PE=1 SV=1</t>
  </si>
  <si>
    <t>Q9CXS4</t>
  </si>
  <si>
    <t>Centromere protein V OS=Mus musculus GN=Cenpv PE=1 SV=2</t>
  </si>
  <si>
    <t>Q3U026</t>
  </si>
  <si>
    <t>Putative uncharacterized protein OS=Mus musculus GN=Mogs PE=2 SV=1</t>
  </si>
  <si>
    <t>O35719</t>
  </si>
  <si>
    <t>DNA repair protein RAD51 homolog 2 OS=Mus musculus GN=Rad51b PE=2 SV=2</t>
  </si>
  <si>
    <t>Q9ERU3</t>
  </si>
  <si>
    <t>Zinc finger protein 22 OS=Mus musculus GN=Znf22 PE=1 SV=2</t>
  </si>
  <si>
    <t>O88508</t>
  </si>
  <si>
    <t>DNA (cytosine-5)-methyltransferase 3A OS=Mus musculus GN=Dnmt3a PE=1 SV=2</t>
  </si>
  <si>
    <t>Q8BXL7</t>
  </si>
  <si>
    <t>ADP-ribosylation factor-related protein 1 OS=Mus musculus GN=Arfrp1 PE=1 SV=2</t>
  </si>
  <si>
    <t>Q8VED5</t>
  </si>
  <si>
    <t>Keratin, type II cytoskeletal 79 OS=Mus musculus GN=Krt79 PE=1 SV=2</t>
  </si>
  <si>
    <t>Q8BVG4</t>
  </si>
  <si>
    <t>Dipeptidyl peptidase 9 OS=Mus musculus GN=Dpp9 PE=1 SV=2</t>
  </si>
  <si>
    <t>Q3V1H4</t>
  </si>
  <si>
    <t>E74-like factor 1 OS=Mus musculus GN=Elf1 PE=1 SV=1</t>
  </si>
  <si>
    <t>Q3V3X3</t>
  </si>
  <si>
    <t>MCG3705, isoform CRA_c OS=Mus musculus GN=Tfdp1 PE=1 SV=1</t>
  </si>
  <si>
    <t>Q571F3</t>
  </si>
  <si>
    <t>MFLJ00061 protein (Fragment) OS=Mus musculus GN=Necap1 PE=2 SV=1</t>
  </si>
  <si>
    <t>Q61466</t>
  </si>
  <si>
    <t>SWI/SNF-related matrix-associated actin-dependent regulator of chromatin subfamily D member 1 OS=Mus musculus GN=Smarcd1 PE=1 SV=3</t>
  </si>
  <si>
    <t>Q8C180</t>
  </si>
  <si>
    <t>Fibroblast growth factor receptor substrate 2 OS=Mus musculus GN=Frs2 PE=1 SV=3</t>
  </si>
  <si>
    <t>D3YW42</t>
  </si>
  <si>
    <t>Coiled-coil domain-containing protein 9 OS=Mus musculus GN=Ccdc9 PE=1 SV=2</t>
  </si>
  <si>
    <t>Q3UFB2</t>
  </si>
  <si>
    <t>Box C/D snoRNA protein 1 OS=Mus musculus GN=Znhit6 PE=1 SV=2</t>
  </si>
  <si>
    <t>B2RU44</t>
  </si>
  <si>
    <t>Zinc finger, MYM-type 6 OS=Mus musculus GN=Zmym6 PE=2 SV=1</t>
  </si>
  <si>
    <t>Q8BH73</t>
  </si>
  <si>
    <t>Glutaminyl-peptide cyclotransferase-like protein OS=Mus musculus GN=Qpctl PE=1 SV=1</t>
  </si>
  <si>
    <t>A0A1D5RLF1</t>
  </si>
  <si>
    <t>Receptor expression-enhancing protein OS=Mus musculus GN=Reep1 PE=1 SV=1</t>
  </si>
  <si>
    <t>Q9D6X5</t>
  </si>
  <si>
    <t>Solute carrier family 52, riboflavin transporter, member 3 OS=Mus musculus GN=Slc52a3 PE=1 SV=3</t>
  </si>
  <si>
    <t>D3Z383</t>
  </si>
  <si>
    <t>Mesoderm specific transcript, isoform CRA_a OS=Mus musculus GN=Mest PE=1 SV=2</t>
  </si>
  <si>
    <t>Q6A009</t>
  </si>
  <si>
    <t>E3 ubiquitin-protein ligase listerin OS=Mus musculus GN=Ltn1 PE=1 SV=3</t>
  </si>
  <si>
    <t>A0A0G2JFT8</t>
  </si>
  <si>
    <t>Protein RUFY3 OS=Mus musculus GN=Rufy3 PE=1 SV=1</t>
  </si>
  <si>
    <t>Q9QYY8</t>
  </si>
  <si>
    <t>Spastin OS=Mus musculus GN=Spast PE=1 SV=3</t>
  </si>
  <si>
    <t>Q8CHH1</t>
  </si>
  <si>
    <t>MKIAA0304 protein (Fragment) OS=Mus musculus GN=mKIAA0304 PE=4 SV=1</t>
  </si>
  <si>
    <t>Q6ZQ29</t>
  </si>
  <si>
    <t>Serine/threonine-protein kinase TAO2 OS=Mus musculus GN=Taok2 PE=1 SV=3</t>
  </si>
  <si>
    <t>Q3UM69</t>
  </si>
  <si>
    <t>Putative uncharacterized protein (Fragment) OS=Mus musculus GN=2310061I04Rik PE=2 SV=1</t>
  </si>
  <si>
    <t>Q3U181</t>
  </si>
  <si>
    <t>Pannexin OS=Mus musculus GN=Panx1 PE=2 SV=1</t>
  </si>
  <si>
    <t>Q9EPK6</t>
  </si>
  <si>
    <t>Nucleotide exchange factor SIL1 OS=Mus musculus GN=Sil1 PE=1 SV=2</t>
  </si>
  <si>
    <t>Q14C51</t>
  </si>
  <si>
    <t>Pentatricopeptide repeat domain-containing protein 3, mitochondrial OS=Mus musculus GN=Ptcd3 PE=1 SV=2</t>
  </si>
  <si>
    <t>P09066</t>
  </si>
  <si>
    <t>Homeobox protein engrailed-2 OS=Mus musculus GN=En2 PE=2 SV=2</t>
  </si>
  <si>
    <t>Q9JIK5</t>
  </si>
  <si>
    <t>Nucleolar RNA helicase 2 OS=Mus musculus GN=Ddx21 PE=1 SV=3</t>
  </si>
  <si>
    <t>I7HIK9</t>
  </si>
  <si>
    <t>Cellular tumor antigen p53 OS=Mus musculus GN=Trp53 PE=1 SV=1</t>
  </si>
  <si>
    <t>O08664</t>
  </si>
  <si>
    <t>P22682</t>
  </si>
  <si>
    <t>E3 ubiquitin-protein ligase CBL OS=Mus musculus GN=Cbl PE=1 SV=3</t>
  </si>
  <si>
    <t>Q8R2Q8</t>
  </si>
  <si>
    <t>Bone marrow stromal antigen 2 OS=Mus musculus GN=Bst2 PE=1 SV=1</t>
  </si>
  <si>
    <t>Q8R3P0</t>
  </si>
  <si>
    <t>Aspartoacylase OS=Mus musculus GN=Aspa PE=1 SV=2</t>
  </si>
  <si>
    <t>Q99J27</t>
  </si>
  <si>
    <t>Acetyl-coenzyme A transporter 1 OS=Mus musculus GN=Slc33a1 PE=1 SV=1</t>
  </si>
  <si>
    <t>Q9R061</t>
  </si>
  <si>
    <t>Cytosolic Fe-S cluster assembly factor NUBP2 OS=Mus musculus GN=Nubp2 PE=1 SV=1</t>
  </si>
  <si>
    <t>O88622</t>
  </si>
  <si>
    <t>Poly(ADP-ribose) glycohydrolase OS=Mus musculus GN=Parg PE=1 SV=2</t>
  </si>
  <si>
    <t>E9PY43</t>
  </si>
  <si>
    <t>Glutamate-rich 1 OS=Mus musculus GN=Erich1 PE=1 SV=1</t>
  </si>
  <si>
    <t>Q99K74</t>
  </si>
  <si>
    <t>Mediator of RNA polymerase II transcription subunit 24 OS=Mus musculus GN=Med24 PE=1 SV=1</t>
  </si>
  <si>
    <t>O54926</t>
  </si>
  <si>
    <t>Apoptosis regulatory protein Siva OS=Mus musculus GN=Siva1 PE=1 SV=1</t>
  </si>
  <si>
    <t>P61290</t>
  </si>
  <si>
    <t>Proteasome activator complex subunit 3 OS=Mus musculus GN=Psme3 PE=1 SV=1</t>
  </si>
  <si>
    <t>Q3V300</t>
  </si>
  <si>
    <t>Kinesin-like protein KIF22 OS=Mus musculus GN=Kif22 PE=2 SV=2</t>
  </si>
  <si>
    <t>Q8VCV1</t>
  </si>
  <si>
    <t>Protein ABHD17C OS=Mus musculus GN=Abhd17c PE=1 SV=2</t>
  </si>
  <si>
    <t>O70472</t>
  </si>
  <si>
    <t>Transmembrane protein 131 OS=Mus musculus GN=Tmem131 PE=2 SV=2</t>
  </si>
  <si>
    <t>O55028</t>
  </si>
  <si>
    <t>[3-methyl-2-oxobutanoate dehydrogenase [lipoamide]] kinase, mitochondrial OS=Mus musculus GN=Bckdk PE=1 SV=1</t>
  </si>
  <si>
    <t>Q920D3</t>
  </si>
  <si>
    <t>Mediator of RNA polymerase II transcription subunit 28 OS=Mus musculus GN=Med28 PE=1 SV=2</t>
  </si>
  <si>
    <t>Q6J1H4</t>
  </si>
  <si>
    <t>Undifferentiated embryonic cell transcription factor 1 OS=Mus musculus GN=Utf1 PE=1 SV=2</t>
  </si>
  <si>
    <t>Q8BGG6</t>
  </si>
  <si>
    <t>Motile sperm domain-containing protein 3 OS=Mus musculus GN=Mospd3 PE=2 SV=1</t>
  </si>
  <si>
    <t>O35841</t>
  </si>
  <si>
    <t>Apoptosis inhibitor 5 OS=Mus musculus GN=Api5 PE=1 SV=2</t>
  </si>
  <si>
    <t>P17095</t>
  </si>
  <si>
    <t>High mobility group protein HMG-I/HMG-Y OS=Mus musculus GN=Hmga1 PE=1 SV=4</t>
  </si>
  <si>
    <t>Q3TJX0</t>
  </si>
  <si>
    <t>Putative uncharacterized protein OS=Mus musculus GN=Lcp1 PE=2 SV=1</t>
  </si>
  <si>
    <t>Q9D4F2</t>
  </si>
  <si>
    <t>Phospholipid phosphatase 6 OS=Mus musculus GN=Plpp6 PE=1 SV=1</t>
  </si>
  <si>
    <t>Q8VCI1</t>
  </si>
  <si>
    <t>Zinc finger protein 566 OS=Mus musculus GN=Zfp566 PE=2 SV=1</t>
  </si>
  <si>
    <t>Q9ERU9</t>
  </si>
  <si>
    <t>E3 SUMO-protein ligase RanBP2 OS=Mus musculus GN=Ranbp2 PE=1 SV=2</t>
  </si>
  <si>
    <t>A0A0R4J0N5</t>
  </si>
  <si>
    <t>Programmed cell death 2, isoform CRA_b OS=Mus musculus GN=Pdcd2 PE=1 SV=1</t>
  </si>
  <si>
    <t>Q3UL32</t>
  </si>
  <si>
    <t>Putative uncharacterized protein OS=Mus musculus GN=Dnajc7 PE=2 SV=1</t>
  </si>
  <si>
    <t>G3X9G2</t>
  </si>
  <si>
    <t>Misshapen-like kinase 1 OS=Mus musculus GN=Mink1 PE=1 SV=1</t>
  </si>
  <si>
    <t>Q99J25</t>
  </si>
  <si>
    <t>rRNA methyltransferase 1, mitochondrial OS=Mus musculus GN=Mrm1 PE=2 SV=2</t>
  </si>
  <si>
    <t>Q3UR85</t>
  </si>
  <si>
    <t>Myelin regulatory factor OS=Mus musculus GN=Myrf PE=1 SV=2</t>
  </si>
  <si>
    <t>P68433</t>
  </si>
  <si>
    <t>Histone H3.1 OS=Mus musculus GN=Hist1h3a PE=1 SV=2</t>
  </si>
  <si>
    <t>Q2M4G4</t>
  </si>
  <si>
    <t>Ubiquitin conjugating enzyme 7 interacting protein 5 OS=Mus musculus GN=Ube7ip5 PE=4 SV=1</t>
  </si>
  <si>
    <t>Q9CZH3</t>
  </si>
  <si>
    <t>Proteasome assembly chaperone 3 OS=Mus musculus GN=Psmg3 PE=1 SV=1</t>
  </si>
  <si>
    <t>Q8BSN9</t>
  </si>
  <si>
    <t>FAST kinase domain-containing protein 3, mitochondrial OS=Mus musculus GN=Fastkd3 PE=2 SV=2</t>
  </si>
  <si>
    <t>Q9DCT1</t>
  </si>
  <si>
    <t>1,5-anhydro-D-fructose reductase OS=Mus musculus GN=Akr1e2 PE=1 SV=1</t>
  </si>
  <si>
    <t>B9EJ80</t>
  </si>
  <si>
    <t>PDZ domain containing 8 OS=Mus musculus GN=Pdzd8 PE=1 SV=1</t>
  </si>
  <si>
    <t>Q64433</t>
  </si>
  <si>
    <t>10 kDa heat shock protein, mitochondrial OS=Mus musculus GN=Hspe1 PE=1 SV=2</t>
  </si>
  <si>
    <t>Q6P9L4</t>
  </si>
  <si>
    <t>Ubiquitin carboxyl-terminal hydrolase 49 OS=Mus musculus GN=Usp49 PE=2 SV=1</t>
  </si>
  <si>
    <t>Q8C165</t>
  </si>
  <si>
    <t>N-fatty-acyl-amino acid synthase/hydrolase PM20D1 OS=Mus musculus GN=Pm20d1 PE=1 SV=1</t>
  </si>
  <si>
    <t>Q62520</t>
  </si>
  <si>
    <t>Zinc finger protein ZIC 2 OS=Mus musculus GN=Zic2 PE=1 SV=2</t>
  </si>
  <si>
    <t>Q80ZX2</t>
  </si>
  <si>
    <t>Zfp790 protein OS=Mus musculus GN=Zfp790 PE=2 SV=1</t>
  </si>
  <si>
    <t>Q99P31</t>
  </si>
  <si>
    <t>Hsp70-binding protein 1 OS=Mus musculus GN=Hspbp1 PE=1 SV=1</t>
  </si>
  <si>
    <t>Q9CXE0</t>
  </si>
  <si>
    <t>PR domain zinc finger protein 5 OS=Mus musculus GN=Prdm5 PE=2 SV=2</t>
  </si>
  <si>
    <t>Q9D020</t>
  </si>
  <si>
    <t>Cytosolic 5'-nucleotidase 3A OS=Mus musculus GN=Nt5c3a PE=1 SV=4</t>
  </si>
  <si>
    <t>Q62273</t>
  </si>
  <si>
    <t>Sulfate transporter OS=Mus musculus GN=Slc26a2 PE=1 SV=1</t>
  </si>
  <si>
    <t>Q8BP71</t>
  </si>
  <si>
    <t>RNA binding protein fox-1 homolog 2 OS=Mus musculus GN=Rbfox2 PE=1 SV=2</t>
  </si>
  <si>
    <t>Q3TE80</t>
  </si>
  <si>
    <t>Putative uncharacterized protein OS=Mus musculus GN=2410002F23Rik PE=1 SV=1</t>
  </si>
  <si>
    <t>Q52KR2</t>
  </si>
  <si>
    <t>Leucine-rich repeats and immunoglobulin-like domains protein 2 OS=Mus musculus GN=Lrig2 PE=1 SV=1</t>
  </si>
  <si>
    <t>Q9Z0V8</t>
  </si>
  <si>
    <t>Mitochondrial import inner membrane translocase subunit Tim17-A OS=Mus musculus GN=Timm17a PE=1 SV=1</t>
  </si>
  <si>
    <t>Q3TII9</t>
  </si>
  <si>
    <t>Putative uncharacterized protein OS=Mus musculus GN=Eif4ebp1 PE=2 SV=1</t>
  </si>
  <si>
    <t>A2AKB9</t>
  </si>
  <si>
    <t>DDB1- and CUL4-associated factor 10 OS=Mus musculus GN=Dcaf10 PE=1 SV=1</t>
  </si>
  <si>
    <t>Q9WUL7</t>
  </si>
  <si>
    <t>ADP-ribosylation factor-like protein 3 OS=Mus musculus GN=Arl3 PE=1 SV=1</t>
  </si>
  <si>
    <t>Q8BNW2</t>
  </si>
  <si>
    <t>Putative uncharacterized protein OS=Mus musculus GN=Cln8 PE=2 SV=1</t>
  </si>
  <si>
    <t>P62141</t>
  </si>
  <si>
    <t>Serine/threonine-protein phosphatase PP1-beta catalytic subunit OS=Mus musculus GN=Ppp1cb PE=1 SV=3</t>
  </si>
  <si>
    <t>Q922X9</t>
  </si>
  <si>
    <t>Protein arginine N-methyltransferase 7 OS=Mus musculus GN=Prmt7 PE=1 SV=1</t>
  </si>
  <si>
    <t>Q9QYA2</t>
  </si>
  <si>
    <t>Mitochondrial import receptor subunit TOM40 homolog OS=Mus musculus GN=Tomm40 PE=1 SV=3</t>
  </si>
  <si>
    <t>Q9QYS9</t>
  </si>
  <si>
    <t>Protein quaking OS=Mus musculus GN=Qki PE=1 SV=1</t>
  </si>
  <si>
    <t>B7ZND8</t>
  </si>
  <si>
    <t>Testis expressed gene 9 OS=Mus musculus GN=Tex9 PE=2 SV=1</t>
  </si>
  <si>
    <t>Q8VE95</t>
  </si>
  <si>
    <t>UPF0598 protein C8orf82 homolog OS=Mus musculus PE=1 SV=1</t>
  </si>
  <si>
    <t>Q00420</t>
  </si>
  <si>
    <t>GA-binding protein subunit beta-1 OS=Mus musculus GN=Gabpb1 PE=1 SV=2</t>
  </si>
  <si>
    <t>Q62351</t>
  </si>
  <si>
    <t>Transferrin receptor protein 1 OS=Mus musculus GN=Tfrc PE=1 SV=1</t>
  </si>
  <si>
    <t>O09118</t>
  </si>
  <si>
    <t>Netrin-1 OS=Mus musculus GN=Ntn1 PE=1 SV=3</t>
  </si>
  <si>
    <t>C4TGC3</t>
  </si>
  <si>
    <t>VPS9-ankyrin-repeat protein OS=Mus musculus GN=Ankrd27 PE=2 SV=1</t>
  </si>
  <si>
    <t>P52480</t>
  </si>
  <si>
    <t>Pyruvate kinase PKM OS=Mus musculus GN=Pkm PE=1 SV=4</t>
  </si>
  <si>
    <t>Q3V0C5</t>
  </si>
  <si>
    <t>Ubiquitin carboxyl-terminal hydrolase 48 OS=Mus musculus GN=Usp48 PE=1 SV=2</t>
  </si>
  <si>
    <t>Q8K3W3</t>
  </si>
  <si>
    <t>Protein CASC3 OS=Mus musculus GN=Casc3 PE=1 SV=3</t>
  </si>
  <si>
    <t>Q9Z0N2</t>
  </si>
  <si>
    <t>Eukaryotic translation initiation factor 2 subunit 3, Y-linked OS=Mus musculus GN=Eif2s3y PE=1 SV=2</t>
  </si>
  <si>
    <t>Q2MV57</t>
  </si>
  <si>
    <t>Tectonic-2 OS=Mus musculus GN=Tctn2 PE=1 SV=2</t>
  </si>
  <si>
    <t>Q9CXU0</t>
  </si>
  <si>
    <t>Mediator of RNA polymerase II transcription subunit 10 OS=Mus musculus GN=Med10 PE=1 SV=1</t>
  </si>
  <si>
    <t>Q3U1Q4</t>
  </si>
  <si>
    <t>Putative uncharacterized protein OS=Mus musculus GN=Grb2 PE=2 SV=1</t>
  </si>
  <si>
    <t>D3YXQ5</t>
  </si>
  <si>
    <t>Phospholipid-transporting ATPase OS=Mus musculus GN=Atp8b2 PE=1 SV=1</t>
  </si>
  <si>
    <t>G3X956</t>
  </si>
  <si>
    <t>Suppressor of Ty 16 OS=Mus musculus GN=Supt16 PE=1 SV=1</t>
  </si>
  <si>
    <t>Q99J49</t>
  </si>
  <si>
    <t>Tubb2a protein (Fragment) OS=Mus musculus GN=Tubb2a PE=2 SV=1</t>
  </si>
  <si>
    <t>Q80VP5</t>
  </si>
  <si>
    <t>Probable peptide chain release factor C12orf65 homolog, mitochondrial OS=Mus musculus PE=1 SV=1</t>
  </si>
  <si>
    <t>Q540H0</t>
  </si>
  <si>
    <t>N-acetyltransferase ARD1 homolog (S. cerevisiae), isoform CRA_e OS=Mus musculus GN=Naa10 PE=1 SV=1</t>
  </si>
  <si>
    <t>A0A0G2JGL0</t>
  </si>
  <si>
    <t>Ubiquitin-conjugating enzyme E2 D3 OS=Mus musculus GN=Ube2d3 PE=1 SV=1</t>
  </si>
  <si>
    <t>B1AUY3</t>
  </si>
  <si>
    <t>Rho GTPase-activating protein 4 OS=Mus musculus GN=Arhgap4 PE=1 SV=1</t>
  </si>
  <si>
    <t>Q9Z210</t>
  </si>
  <si>
    <t>Peroxisomal membrane protein 11B OS=Mus musculus GN=Pex11b PE=1 SV=1</t>
  </si>
  <si>
    <t>Q3U292</t>
  </si>
  <si>
    <t>Putative uncharacterized protein OS=Mus musculus GN=Hist1h1d PE=2 SV=1</t>
  </si>
  <si>
    <t>Q9D711</t>
  </si>
  <si>
    <t>Pirin OS=Mus musculus GN=Pir PE=1 SV=1</t>
  </si>
  <si>
    <t>Q3U2U4</t>
  </si>
  <si>
    <t>Putative uncharacterized protein OS=Mus musculus GN=Mrps5 PE=2 SV=1</t>
  </si>
  <si>
    <t>Q9D820</t>
  </si>
  <si>
    <t>Prolyl-tRNA synthetase associated domain-containing protein 1 OS=Mus musculus GN=Prorsd1 PE=1 SV=1</t>
  </si>
  <si>
    <t>F6W5S9</t>
  </si>
  <si>
    <t>Chromodomain-helicase-DNA-binding protein 8 (Fragment) OS=Mus musculus GN=Chd8 PE=1 SV=1</t>
  </si>
  <si>
    <t>A2AEY2</t>
  </si>
  <si>
    <t>Four and a half LIM domains 1, isoform CRA_c OS=Mus musculus GN=Fhl1 PE=1 SV=1</t>
  </si>
  <si>
    <t>Q6PGK3</t>
  </si>
  <si>
    <t>RIKEN cDNA 2700097O09 OS=Mus musculus GN=2700097O09Rik PE=1 SV=1</t>
  </si>
  <si>
    <t>P35917</t>
  </si>
  <si>
    <t>Vascular endothelial growth factor receptor 3 OS=Mus musculus GN=Flt4 PE=1 SV=1</t>
  </si>
  <si>
    <t>P59041</t>
  </si>
  <si>
    <t>DnaJ homolog subfamily C member 30 OS=Mus musculus GN=Dnajc30 PE=1 SV=1</t>
  </si>
  <si>
    <t>Q9DBN4</t>
  </si>
  <si>
    <t>Putative monooxygenase p33MONOX OS=Mus musculus GN=P33monox PE=1 SV=1</t>
  </si>
  <si>
    <t>P56393</t>
  </si>
  <si>
    <t>Cytochrome c oxidase subunit 7B, mitochondrial OS=Mus musculus GN=Cox7b PE=3 SV=1</t>
  </si>
  <si>
    <t>Q8CB76</t>
  </si>
  <si>
    <t>Putative uncharacterized protein OS=Mus musculus GN=Zfp449 PE=1 SV=1</t>
  </si>
  <si>
    <t>Q3TRM4</t>
  </si>
  <si>
    <t>Neuropathy target esterase OS=Mus musculus GN=Pnpla6 PE=1 SV=2</t>
  </si>
  <si>
    <t>Q9D1K2</t>
  </si>
  <si>
    <t>V-type proton ATPase subunit F OS=Mus musculus GN=Atp6v1f PE=1 SV=2</t>
  </si>
  <si>
    <t>Q99LG0</t>
  </si>
  <si>
    <t>Ubiquitin carboxyl-terminal hydrolase 16 OS=Mus musculus GN=Usp16 PE=1 SV=2</t>
  </si>
  <si>
    <t>Q6ZWP4</t>
  </si>
  <si>
    <t>Putative uncharacterized protein OS=Mus musculus GN=Smarcb1 PE=2 SV=1</t>
  </si>
  <si>
    <t>Q8C167</t>
  </si>
  <si>
    <t>Prolyl endopeptidase-like OS=Mus musculus GN=Prepl PE=1 SV=1</t>
  </si>
  <si>
    <t>Q3UAD6</t>
  </si>
  <si>
    <t>Heat shock protein 90kDa beta (Grp94), member 1 OS=Mus musculus GN=Hsp90b1 PE=1 SV=1</t>
  </si>
  <si>
    <t>Q9D1H0</t>
  </si>
  <si>
    <t>RBPJ-interacting and tubulin-associated protein 1 OS=Mus musculus GN=Rita1 PE=2 SV=1</t>
  </si>
  <si>
    <t>Q8BP40</t>
  </si>
  <si>
    <t>Lysophosphatidic acid phosphatase type 6 OS=Mus musculus GN=Acp6 PE=1 SV=1</t>
  </si>
  <si>
    <t>E9QAQ7</t>
  </si>
  <si>
    <t>AT-rich interactive domain-containing protein 1A OS=Mus musculus GN=Arid1a PE=1 SV=1</t>
  </si>
  <si>
    <t>Q921F4</t>
  </si>
  <si>
    <t>Heterogeneous nuclear ribonucleoprotein L-like OS=Mus musculus GN=Hnrnpll PE=1 SV=3</t>
  </si>
  <si>
    <t>A0A087WSK7</t>
  </si>
  <si>
    <t>Uncharacterized protein (Fragment) OS=Mus musculus GN=Gm28778 PE=4 SV=1</t>
  </si>
  <si>
    <t>E9PY90</t>
  </si>
  <si>
    <t>P63168</t>
  </si>
  <si>
    <t>Dynein light chain 1, cytoplasmic OS=Mus musculus GN=Dynll1 PE=1 SV=1</t>
  </si>
  <si>
    <t>P57680</t>
  </si>
  <si>
    <t>Ellis-van Creveld syndrome protein homolog OS=Mus musculus GN=Evc PE=1 SV=2</t>
  </si>
  <si>
    <t>Q9DB73</t>
  </si>
  <si>
    <t>NADH-cytochrome b5 reductase 1 OS=Mus musculus GN=Cyb5r1 PE=1 SV=1</t>
  </si>
  <si>
    <t>E9Q842</t>
  </si>
  <si>
    <t>Neuron navigator 2 OS=Mus musculus GN=Nav2 PE=1 SV=1</t>
  </si>
  <si>
    <t>P50431</t>
  </si>
  <si>
    <t>Serine hydroxymethyltransferase, cytosolic OS=Mus musculus GN=Shmt1 PE=1 SV=3</t>
  </si>
  <si>
    <t>Q3UMQ2</t>
  </si>
  <si>
    <t>Putative uncharacterized protein OS=Mus musculus GN=Dr1 PE=2 SV=1</t>
  </si>
  <si>
    <t>Q9DBE0</t>
  </si>
  <si>
    <t>Cysteine sulfinic acid decarboxylase OS=Mus musculus GN=Csad PE=1 SV=1</t>
  </si>
  <si>
    <t>P70362</t>
  </si>
  <si>
    <t>Ubiquitin fusion degradation protein 1 homolog OS=Mus musculus GN=Ufd1l PE=1 SV=2</t>
  </si>
  <si>
    <t>Q8C894</t>
  </si>
  <si>
    <t>Putative uncharacterized protein OS=Mus musculus GN=Lipt1 PE=2 SV=1</t>
  </si>
  <si>
    <t>Q8R034</t>
  </si>
  <si>
    <t>Anaphase-promoting complex subunit 13 OS=Mus musculus GN=Anapc13 PE=3 SV=1</t>
  </si>
  <si>
    <t>Q9D9Z1</t>
  </si>
  <si>
    <t>Small kinetochore-associated protein OS=Mus musculus GN=Knstrn PE=2 SV=2</t>
  </si>
  <si>
    <t>A0A0R4J0H5</t>
  </si>
  <si>
    <t>N-acetylglucosamine-1-phosphotransferase subunit gamma OS=Mus musculus GN=Gnptg PE=1 SV=1</t>
  </si>
  <si>
    <t>Q61315</t>
  </si>
  <si>
    <t>Adenomatous polyposis coli protein OS=Mus musculus GN=Apc PE=1 SV=1</t>
  </si>
  <si>
    <t>P35396</t>
  </si>
  <si>
    <t>Peroxisome proliferator-activated receptor delta OS=Mus musculus GN=Ppard PE=2 SV=1</t>
  </si>
  <si>
    <t>P68372</t>
  </si>
  <si>
    <t>Tubulin beta-4B chain OS=Mus musculus GN=Tubb4b PE=1 SV=1</t>
  </si>
  <si>
    <t>Q9JHE7</t>
  </si>
  <si>
    <t>Protein TSSC4 OS=Mus musculus GN=Tssc4 PE=1 SV=1</t>
  </si>
  <si>
    <t>Q8BFP9</t>
  </si>
  <si>
    <t>[Pyruvate dehydrogenase (acetyl-transferring)] kinase isozyme 1, mitochondrial OS=Mus musculus GN=Pdk1 PE=1 SV=2</t>
  </si>
  <si>
    <t>Q6PCM4</t>
  </si>
  <si>
    <t>Zinc finger protein 157 OS=Mus musculus GN=Zfp157 PE=2 SV=1</t>
  </si>
  <si>
    <t>Q8BKI2</t>
  </si>
  <si>
    <t>Trinucleotide repeat-containing gene 6B protein OS=Mus musculus GN=Tnrc6b PE=1 SV=2</t>
  </si>
  <si>
    <t>Q9D1B9</t>
  </si>
  <si>
    <t>39S ribosomal protein L28, mitochondrial OS=Mus musculus GN=Mrpl28 PE=1 SV=3</t>
  </si>
  <si>
    <t>Q3UJQ2</t>
  </si>
  <si>
    <t>Putative uncharacterized protein (Fragment) OS=Mus musculus GN=Hmgcs1 PE=2 SV=1</t>
  </si>
  <si>
    <t>O08648</t>
  </si>
  <si>
    <t>Mitogen-activated protein kinase kinase kinase 4 OS=Mus musculus GN=Map3k4 PE=1 SV=2</t>
  </si>
  <si>
    <t>Q5DTY5</t>
  </si>
  <si>
    <t>MKIAA1348 protein (Fragment) OS=Mus musculus GN=Pdp2 PE=2 SV=1</t>
  </si>
  <si>
    <t>P10639</t>
  </si>
  <si>
    <t>Thioredoxin OS=Mus musculus GN=Txn PE=1 SV=3</t>
  </si>
  <si>
    <t>Q545K5</t>
  </si>
  <si>
    <t>MCG116386, isoform CRA_a OS=Mus musculus GN=Rbm3 PE=1 SV=1</t>
  </si>
  <si>
    <t>P62717</t>
  </si>
  <si>
    <t>60S ribosomal protein L18a OS=Mus musculus GN=Rpl18a PE=1 SV=1</t>
  </si>
  <si>
    <t>P01132</t>
  </si>
  <si>
    <t>Pro-epidermal growth factor OS=Mus musculus GN=Egf PE=1 SV=2</t>
  </si>
  <si>
    <t>P37913</t>
  </si>
  <si>
    <t>DNA ligase 1 OS=Mus musculus GN=Lig1 PE=1 SV=2</t>
  </si>
  <si>
    <t>Q99P51</t>
  </si>
  <si>
    <t>Ras association domain-containing protein 3 OS=Mus musculus GN=Rassf3 PE=2 SV=1</t>
  </si>
  <si>
    <t>Q640N2</t>
  </si>
  <si>
    <t>ADP-ribosylation factor-like protein 13B OS=Mus musculus GN=Arl13b PE=1 SV=2</t>
  </si>
  <si>
    <t>Q99J09</t>
  </si>
  <si>
    <t>Methylosome protein 50 OS=Mus musculus GN=Wdr77 PE=1 SV=1</t>
  </si>
  <si>
    <t>Q9D654</t>
  </si>
  <si>
    <t>Putative uncharacterized protein OS=Mus musculus GN=Zfp84 PE=1 SV=1</t>
  </si>
  <si>
    <t>P11403</t>
  </si>
  <si>
    <t>Fibroblast growth factor 4 OS=Mus musculus GN=Fgf4 PE=2 SV=2</t>
  </si>
  <si>
    <t>A0A075DCW1</t>
  </si>
  <si>
    <t>NADH-ubiquinone oxidoreductase chain 3 OS=Mus musculus GN=ND3 PE=3 SV=1</t>
  </si>
  <si>
    <t>F6ZGI7</t>
  </si>
  <si>
    <t>Molybdopterin synthase sulfur carrier subunit OS=Mus musculus GN=Mocs2 PE=1 SV=1</t>
  </si>
  <si>
    <t>P58334</t>
  </si>
  <si>
    <t>Krueppel-like factor 16 OS=Mus musculus GN=Klf16 PE=1 SV=2</t>
  </si>
  <si>
    <t>P29595</t>
  </si>
  <si>
    <t>NEDD8 OS=Mus musculus GN=Nedd8 PE=1 SV=2</t>
  </si>
  <si>
    <t>E9PUA6</t>
  </si>
  <si>
    <t>BTB/POZ domain-containing protein KCTD9 OS=Mus musculus GN=Kctd9 PE=1 SV=1</t>
  </si>
  <si>
    <t>P56391</t>
  </si>
  <si>
    <t>Cytochrome c oxidase subunit 6B1 OS=Mus musculus GN=Cox6b1 PE=1 SV=2</t>
  </si>
  <si>
    <t>J3QPN0</t>
  </si>
  <si>
    <t>MCG141317 OS=Mus musculus GN=Zfp518b PE=1 SV=1</t>
  </si>
  <si>
    <t>Q8K2M0</t>
  </si>
  <si>
    <t>39S ribosomal protein L38, mitochondrial OS=Mus musculus GN=Mrpl38 PE=1 SV=2</t>
  </si>
  <si>
    <t>Q5M9J2</t>
  </si>
  <si>
    <t>Histidine triad nucleotide binding protein 2 OS=Mus musculus GN=Hint2 PE=1 SV=1</t>
  </si>
  <si>
    <t>Q8K0D0</t>
  </si>
  <si>
    <t>Cyclin-dependent kinase 17 OS=Mus musculus GN=Cdk17 PE=1 SV=2</t>
  </si>
  <si>
    <t>Q8JZN7</t>
  </si>
  <si>
    <t>Mitochondrial Rho GTPase 2 OS=Mus musculus GN=Rhot2 PE=1 SV=1</t>
  </si>
  <si>
    <t>J3QK52</t>
  </si>
  <si>
    <t>Nucleolar complex protein 2 homolog OS=Mus musculus GN=Noc2l PE=1 SV=1</t>
  </si>
  <si>
    <t>Q3V116</t>
  </si>
  <si>
    <t>Polyhomeotic-like protein 1 OS=Mus musculus GN=Phc1 PE=1 SV=1</t>
  </si>
  <si>
    <t>Q32P06</t>
  </si>
  <si>
    <t>cDNA sequence BC023179 OS=Mus musculus GN=Zfp772 PE=2 SV=1</t>
  </si>
  <si>
    <t>Q9D211</t>
  </si>
  <si>
    <t>CDKN2AIP N-terminal-like protein OS=Mus musculus GN=Cdkn2aipnl PE=3 SV=1</t>
  </si>
  <si>
    <t>Q8BNI4</t>
  </si>
  <si>
    <t>Derlin-2 OS=Mus musculus GN=Derl2 PE=1 SV=2</t>
  </si>
  <si>
    <t>Q8CIP4</t>
  </si>
  <si>
    <t>MAP/microtubule affinity-regulating kinase 4 OS=Mus musculus GN=Mark4 PE=1 SV=1</t>
  </si>
  <si>
    <t>Q4KWH5</t>
  </si>
  <si>
    <t>1-phosphatidylinositol 4,5-bisphosphate phosphodiesterase eta-1 OS=Mus musculus GN=Plch1 PE=2 SV=1</t>
  </si>
  <si>
    <t>J3QND8</t>
  </si>
  <si>
    <t>Uncharacterized protein OS=Mus musculus GN=Gm6768 PE=4 SV=1</t>
  </si>
  <si>
    <t>P59279</t>
  </si>
  <si>
    <t>Ras-related protein Rab-2B OS=Mus musculus GN=Rab2b PE=1 SV=1</t>
  </si>
  <si>
    <t>Q8R1U1</t>
  </si>
  <si>
    <t>Conserved oligomeric Golgi complex subunit 4 OS=Mus musculus GN=Cog4 PE=1 SV=1</t>
  </si>
  <si>
    <t>E9Q1A8</t>
  </si>
  <si>
    <t>HMG box-containing protein 1 OS=Mus musculus GN=Hbp1 PE=1 SV=1</t>
  </si>
  <si>
    <t>D3YTR4</t>
  </si>
  <si>
    <t>A2ALV3</t>
  </si>
  <si>
    <t>Endophilin-A1 OS=Mus musculus GN=Sh3gl2 PE=1 SV=1</t>
  </si>
  <si>
    <t>Q8BGR6</t>
  </si>
  <si>
    <t>ADP-ribosylation factor-like protein 15 OS=Mus musculus GN=Arl15 PE=1 SV=1</t>
  </si>
  <si>
    <t>Q6ZWY9</t>
  </si>
  <si>
    <t>Histone H2B type 1-C/E/G OS=Mus musculus GN=Hist1h2bc PE=1 SV=3</t>
  </si>
  <si>
    <t>Q91WE4</t>
  </si>
  <si>
    <t>UPF0729 protein C18orf32 homolog OS=Mus musculus PE=3 SV=1</t>
  </si>
  <si>
    <t>Q9D3W4</t>
  </si>
  <si>
    <t>GPN-loop GTPase 3 OS=Mus musculus GN=Gpn3 PE=2 SV=1</t>
  </si>
  <si>
    <t>Q3TE40</t>
  </si>
  <si>
    <t>Putative uncharacterized protein OS=Mus musculus GN=Rpa2 PE=1 SV=1</t>
  </si>
  <si>
    <t>Q5F2E7</t>
  </si>
  <si>
    <t>Nuclear fragile X mental retardation-interacting protein 2 OS=Mus musculus GN=Nufip2 PE=1 SV=1</t>
  </si>
  <si>
    <t>Q91ZR3</t>
  </si>
  <si>
    <t>CREB/ATF bZIP transcription factor OS=Mus musculus GN=Crebzf PE=1 SV=2</t>
  </si>
  <si>
    <t>Q8BJ03</t>
  </si>
  <si>
    <t>Cytochrome c oxidase assembly protein COX15 homolog OS=Mus musculus GN=Cox15 PE=1 SV=1</t>
  </si>
  <si>
    <t>P05202</t>
  </si>
  <si>
    <t>Aspartate aminotransferase, mitochondrial OS=Mus musculus GN=Got2 PE=1 SV=1</t>
  </si>
  <si>
    <t>A0A1L1ST22</t>
  </si>
  <si>
    <t>CLIP-associating protein 2 OS=Mus musculus GN=Clasp2 PE=1 SV=1</t>
  </si>
  <si>
    <t>Q6RHR9</t>
  </si>
  <si>
    <t>Membrane-associated guanylate kinase, WW and PDZ domain-containing protein 1 OS=Mus musculus GN=Magi1 PE=1 SV=1</t>
  </si>
  <si>
    <t>F8VQ75</t>
  </si>
  <si>
    <t>Kinesin-like protein KIF13A OS=Mus musculus GN=Kif13a PE=1 SV=1</t>
  </si>
  <si>
    <t>Q6NV99</t>
  </si>
  <si>
    <t>HAUS augmin-like complex, subunit 6 OS=Mus musculus GN=Haus6 PE=1 SV=1</t>
  </si>
  <si>
    <t>Q3UPA1</t>
  </si>
  <si>
    <t>Guanine nucleotide binding protein, alpha 11 OS=Mus musculus GN=Gna11 PE=1 SV=1</t>
  </si>
  <si>
    <t>A0A0R4J093</t>
  </si>
  <si>
    <t>UMP-CMP kinase OS=Mus musculus GN=Cmpk1 PE=1 SV=1</t>
  </si>
  <si>
    <t>B9EKB9</t>
  </si>
  <si>
    <t>ATP-binding cassette, sub-family C (CFTR/MRP), member 10 OS=Mus musculus GN=Abcc10 PE=2 SV=1</t>
  </si>
  <si>
    <t>Q3UV17</t>
  </si>
  <si>
    <t>Keratin, type II cytoskeletal 2 oral OS=Mus musculus GN=Krt76 PE=1 SV=1</t>
  </si>
  <si>
    <t>Q8BH82</t>
  </si>
  <si>
    <t>N-acyl-phosphatidylethanolamine-hydrolyzing phospholipase D OS=Mus musculus GN=Napepld PE=1 SV=1</t>
  </si>
  <si>
    <t>Q9QXY6</t>
  </si>
  <si>
    <t>EH domain-containing protein 3 OS=Mus musculus GN=Ehd3 PE=1 SV=2</t>
  </si>
  <si>
    <t>E9PWB2</t>
  </si>
  <si>
    <t>Q60973</t>
  </si>
  <si>
    <t>Histone-binding protein RBBP7 OS=Mus musculus GN=Rbbp7 PE=1 SV=1</t>
  </si>
  <si>
    <t>Q811E9</t>
  </si>
  <si>
    <t>Zfp429 protein (Fragment) OS=Mus musculus GN=Zfp429 PE=2 SV=1</t>
  </si>
  <si>
    <t>Q9CY16</t>
  </si>
  <si>
    <t>28S ribosomal protein S28, mitochondrial OS=Mus musculus GN=Mrps28 PE=1 SV=1</t>
  </si>
  <si>
    <t>E9Q9J4</t>
  </si>
  <si>
    <t>Inositol hexakisphosphate and diphosphoinositol-pentakisphosphate kinase 2 OS=Mus musculus GN=Ppip5k2 PE=1 SV=1</t>
  </si>
  <si>
    <t>Q5NCI3</t>
  </si>
  <si>
    <t>DNA-directed DNA/RNA polymerase mu OS=Mus musculus GN=Polm PE=1 SV=1</t>
  </si>
  <si>
    <t>Q61161</t>
  </si>
  <si>
    <t>Mitogen-activated protein kinase kinase kinase kinase 2 OS=Mus musculus GN=Map4k2 PE=1 SV=1</t>
  </si>
  <si>
    <t>Q8BVR6</t>
  </si>
  <si>
    <t>RING finger and SPRY domain-containing protein 1 OS=Mus musculus GN=Rspry1 PE=1 SV=1</t>
  </si>
  <si>
    <t>Q80XJ6</t>
  </si>
  <si>
    <t>Solute carrier family 25 (Mitochondrial thiamine pyrophosphate carrier), member 19 OS=Mus musculus GN=Slc25a19 PE=2 SV=1</t>
  </si>
  <si>
    <t>P18572</t>
  </si>
  <si>
    <t>Basigin OS=Mus musculus GN=Bsg PE=1 SV=2</t>
  </si>
  <si>
    <t>Q8CBC7</t>
  </si>
  <si>
    <t>Putative tRNA (cytidine(32)/guanosine(34)-2'-O)-methyltransferase OS=Mus musculus GN=Ftsj1 PE=1 SV=1</t>
  </si>
  <si>
    <t>Q811S7</t>
  </si>
  <si>
    <t>Upstream-binding protein 1 OS=Mus musculus GN=Ubp1 PE=1 SV=1</t>
  </si>
  <si>
    <t>Q8R5L1</t>
  </si>
  <si>
    <t>Complement component 1 Q subcomponent-binding protein, mitochondrial OS=Mus musculus GN=C1qbp PE=1 SV=1</t>
  </si>
  <si>
    <t>Q80XC3</t>
  </si>
  <si>
    <t>USP6 N-terminal-like protein OS=Mus musculus GN=Usp6nl PE=1 SV=2</t>
  </si>
  <si>
    <t>Q8QZT2</t>
  </si>
  <si>
    <t>Centriole, cilia and spindle-associated protein OS=Mus musculus GN=Ccsap PE=1 SV=1</t>
  </si>
  <si>
    <t>O35551</t>
  </si>
  <si>
    <t>Rab GTPase-binding effector protein 1 OS=Mus musculus GN=Rabep1 PE=1 SV=2</t>
  </si>
  <si>
    <t>Q91VT3</t>
  </si>
  <si>
    <t>ATP-binding cassette, sub-family D (ALD), member 3 OS=Mus musculus GN=Abcd3 PE=2 SV=1</t>
  </si>
  <si>
    <t>A0A0R4J1L3</t>
  </si>
  <si>
    <t>Zinc finger protein with KRAB and SCAN domains 3 OS=Mus musculus GN=Zkscan3 PE=1 SV=1</t>
  </si>
  <si>
    <t>B1Q2L7</t>
  </si>
  <si>
    <t>Calsperin OS=Mus musculus GN=Calr3 PE=2 SV=1</t>
  </si>
  <si>
    <t>Q8VE10</t>
  </si>
  <si>
    <t>N-alpha-acetyltransferase 40 OS=Mus musculus GN=Naa40 PE=1 SV=1</t>
  </si>
  <si>
    <t>A3KGJ7</t>
  </si>
  <si>
    <t>Centrosome-associated protein CEP250 OS=Mus musculus GN=Cep250 PE=1 SV=2</t>
  </si>
  <si>
    <t>Q99M87</t>
  </si>
  <si>
    <t>DnaJ homolog subfamily A member 3, mitochondrial OS=Mus musculus GN=Dnaja3 PE=1 SV=1</t>
  </si>
  <si>
    <t>Q91XE8</t>
  </si>
  <si>
    <t>Transmembrane protein 205 OS=Mus musculus GN=Tmem205 PE=1 SV=1</t>
  </si>
  <si>
    <t>Q8VE18</t>
  </si>
  <si>
    <t>Protein SMG8 OS=Mus musculus GN=Smg8 PE=1 SV=1</t>
  </si>
  <si>
    <t>P57791</t>
  </si>
  <si>
    <t>CAAX prenyl protease 2 OS=Mus musculus GN=Rce1 PE=2 SV=1</t>
  </si>
  <si>
    <t>Q8BKX7</t>
  </si>
  <si>
    <t>Zinc finger protein 410 OS=Mus musculus GN=Znf410 PE=2 SV=2</t>
  </si>
  <si>
    <t>Q8BP47</t>
  </si>
  <si>
    <t>Asparagine--tRNA ligase, cytoplasmic OS=Mus musculus GN=Nars PE=1 SV=2</t>
  </si>
  <si>
    <t>Q91VM5</t>
  </si>
  <si>
    <t>RNA binding motif protein, X-linked-like-1 OS=Mus musculus GN=Rbmxl1 PE=1 SV=1</t>
  </si>
  <si>
    <t>Q6GQT9</t>
  </si>
  <si>
    <t>Nodal modulator 1 OS=Mus musculus GN=Nomo1 PE=1 SV=1</t>
  </si>
  <si>
    <t>Q8QZT4</t>
  </si>
  <si>
    <t>Protein crumbs homolog 3 OS=Mus musculus GN=Crb3 PE=3 SV=1</t>
  </si>
  <si>
    <t>Q99P69</t>
  </si>
  <si>
    <t>Kinetochore protein Nuf2 OS=Mus musculus GN=Nuf2 PE=1 SV=2</t>
  </si>
  <si>
    <t>Q3KNM2</t>
  </si>
  <si>
    <t>E3 ubiquitin-protein ligase MARCH5 OS=Mus musculus GN=March5 PE=1 SV=1</t>
  </si>
  <si>
    <t>Q8VDF2</t>
  </si>
  <si>
    <t>E3 ubiquitin-protein ligase UHRF1 OS=Mus musculus GN=Uhrf1 PE=1 SV=2</t>
  </si>
  <si>
    <t>Q8R3P7</t>
  </si>
  <si>
    <t>Clusterin-associated protein 1 OS=Mus musculus GN=Cluap1 PE=1 SV=1</t>
  </si>
  <si>
    <t>Q6PGC9</t>
  </si>
  <si>
    <t>Zinc finger protein 341 OS=Mus musculus GN=Zfp341 PE=2 SV=2</t>
  </si>
  <si>
    <t>Q8C6M1</t>
  </si>
  <si>
    <t>Ubiquitin carboxyl-terminal hydrolase 20 OS=Mus musculus GN=Usp20 PE=1 SV=1</t>
  </si>
  <si>
    <t>Q6ZQH5</t>
  </si>
  <si>
    <t>MKIAA4250 protein (Fragment) OS=Mus musculus GN=Kctd5 PE=2 SV=1</t>
  </si>
  <si>
    <t>Q9R190</t>
  </si>
  <si>
    <t>Metastasis-associated protein MTA2 OS=Mus musculus GN=Mta2 PE=1 SV=1</t>
  </si>
  <si>
    <t>B2KFX4</t>
  </si>
  <si>
    <t>Apoptosis-inducing, TAF9-like domain 1 OS=Mus musculus GN=Apitd1 PE=2 SV=1</t>
  </si>
  <si>
    <t>F8VPT3</t>
  </si>
  <si>
    <t>Lactase OS=Mus musculus GN=Lct PE=1 SV=1</t>
  </si>
  <si>
    <t>P47791</t>
  </si>
  <si>
    <t>Glutathione reductase, mitochondrial OS=Mus musculus GN=Gsr PE=1 SV=3</t>
  </si>
  <si>
    <t>B7ZNX2</t>
  </si>
  <si>
    <t>Anaphase promoting complex subunit 1 OS=Mus musculus GN=Anapc1 PE=2 SV=1</t>
  </si>
  <si>
    <t>P47931</t>
  </si>
  <si>
    <t>Follistatin OS=Mus musculus GN=Fst PE=2 SV=1</t>
  </si>
  <si>
    <t>P97930</t>
  </si>
  <si>
    <t>Thymidylate kinase OS=Mus musculus GN=Dtymk PE=1 SV=2</t>
  </si>
  <si>
    <t>Q5RKZ7</t>
  </si>
  <si>
    <t>Molybdenum cofactor biosynthesis protein 1 OS=Mus musculus GN=Mocs1 PE=1 SV=2</t>
  </si>
  <si>
    <t>Q8CIE2</t>
  </si>
  <si>
    <t>Zinc finger MIZ domain-containing protein 2 OS=Mus musculus GN=Zmiz2 PE=1 SV=2</t>
  </si>
  <si>
    <t>O88441</t>
  </si>
  <si>
    <t>Metaxin-2 OS=Mus musculus GN=Mtx2 PE=1 SV=1</t>
  </si>
  <si>
    <t>Q8BGD6</t>
  </si>
  <si>
    <t>Sodium-coupled neutral amino acid transporter 9 OS=Mus musculus GN=Slc38a9 PE=1 SV=1</t>
  </si>
  <si>
    <t>A0A1B0GT64</t>
  </si>
  <si>
    <t>Zinc finger protein 873 OS=Mus musculus GN=Zfp873 PE=4 SV=1</t>
  </si>
  <si>
    <t>Q8BKZ9</t>
  </si>
  <si>
    <t>Pyruvate dehydrogenase protein X component, mitochondrial OS=Mus musculus GN=Pdhx PE=1 SV=1</t>
  </si>
  <si>
    <t>O88574</t>
  </si>
  <si>
    <t>Histone deacetylase complex subunit SAP30 OS=Mus musculus GN=Sap30 PE=1 SV=1</t>
  </si>
  <si>
    <t>P61967</t>
  </si>
  <si>
    <t>AP-1 complex subunit sigma-1A OS=Mus musculus GN=Ap1s1 PE=1 SV=1</t>
  </si>
  <si>
    <t>Q545N8</t>
  </si>
  <si>
    <t>Phosphomannomutase OS=Mus musculus GN=Pmm2 PE=1 SV=1</t>
  </si>
  <si>
    <t>Q3TXX3</t>
  </si>
  <si>
    <t>Protrudin OS=Mus musculus GN=Zfyve27 PE=1 SV=2</t>
  </si>
  <si>
    <t>Q3UHU5</t>
  </si>
  <si>
    <t>Microtubule cross-linking factor 1 OS=Mus musculus GN=Mtcl1 PE=1 SV=1</t>
  </si>
  <si>
    <t>Q9QZS3</t>
  </si>
  <si>
    <t>Protein numb homolog OS=Mus musculus GN=Numb PE=1 SV=1</t>
  </si>
  <si>
    <t>Q8VDT9</t>
  </si>
  <si>
    <t>39S ribosomal protein L50, mitochondrial OS=Mus musculus GN=Mrpl50 PE=1 SV=2</t>
  </si>
  <si>
    <t>A0A1L1SSA4</t>
  </si>
  <si>
    <t>Centrosomal protein of 164 kDa OS=Mus musculus GN=Cep164 PE=1 SV=1</t>
  </si>
  <si>
    <t>Q3TQF0</t>
  </si>
  <si>
    <t>F-box only protein 31 OS=Mus musculus GN=Fbxo31 PE=1 SV=1</t>
  </si>
  <si>
    <t>Q3UXS0</t>
  </si>
  <si>
    <t>Secretory carrier-associated membrane protein OS=Mus musculus GN=Scamp3 PE=1 SV=1</t>
  </si>
  <si>
    <t>Q91YI1</t>
  </si>
  <si>
    <t>Autophagy-related protein 13 OS=Mus musculus GN=Atg13 PE=1 SV=2</t>
  </si>
  <si>
    <t>Q9Z2D6</t>
  </si>
  <si>
    <t>Methyl-CpG-binding protein 2 OS=Mus musculus GN=Mecp2 PE=1 SV=1</t>
  </si>
  <si>
    <t>Q8K2C7</t>
  </si>
  <si>
    <t>Protein OS-9 OS=Mus musculus GN=Os9 PE=1 SV=2</t>
  </si>
  <si>
    <t>P60670</t>
  </si>
  <si>
    <t>Nuclear protein localization protein 4 homolog OS=Mus musculus GN=Nploc4 PE=1 SV=3</t>
  </si>
  <si>
    <t>H3BLC5</t>
  </si>
  <si>
    <t>Histone deacetylase complex subunit SAP25 OS=Mus musculus GN=Sap25 PE=1 SV=7</t>
  </si>
  <si>
    <t>Q8R4U1</t>
  </si>
  <si>
    <t>Myb-related transcription factor, partner of profilin OS=Mus musculus GN=Mypop PE=1 SV=1</t>
  </si>
  <si>
    <t>A0A0U1RP81</t>
  </si>
  <si>
    <t>MICOS complex subunit MIC60 OS=Mus musculus GN=Immt PE=1 SV=1</t>
  </si>
  <si>
    <t>Q9DCK4</t>
  </si>
  <si>
    <t>Zinc finger protein 414 OS=Mus musculus GN=Znf414 PE=2 SV=1</t>
  </si>
  <si>
    <t>A1A549</t>
  </si>
  <si>
    <t>Transcription factor 3 OS=Mus musculus GN=Tcf7l1 PE=1 SV=1</t>
  </si>
  <si>
    <t>E9Q7C4</t>
  </si>
  <si>
    <t>Proline-rich 14-like OS=Mus musculus GN=Prr14l PE=1 SV=1</t>
  </si>
  <si>
    <t>Q99JT9</t>
  </si>
  <si>
    <t>1,2-dihydroxy-3-keto-5-methylthiopentene dioxygenase OS=Mus musculus GN=Adi1 PE=1 SV=1</t>
  </si>
  <si>
    <t>A0A140T8M7</t>
  </si>
  <si>
    <t>Uncharacterized protein OS=Mus musculus GN=Rpl23a-ps3 PE=3 SV=1</t>
  </si>
  <si>
    <t>B2RRI1</t>
  </si>
  <si>
    <t>Adam17 protein OS=Mus musculus GN=Adam17 PE=2 SV=1</t>
  </si>
  <si>
    <t>B5T0I7</t>
  </si>
  <si>
    <t>Apobec3 OS=Mus musculus GN=Apobec3 PE=2 SV=1</t>
  </si>
  <si>
    <t>Q9CQY3</t>
  </si>
  <si>
    <t>Putative uncharacterized protein OS=Mus musculus GN=Atp5l PE=2 SV=1</t>
  </si>
  <si>
    <t>E9QMN5</t>
  </si>
  <si>
    <t>Q8R3W2</t>
  </si>
  <si>
    <t>MCG6979, isoform CRA_a OS=Mus musculus GN=0610009B22Rik PE=2 SV=1</t>
  </si>
  <si>
    <t>J3QM38</t>
  </si>
  <si>
    <t>Zinc finger protein 994 OS=Mus musculus GN=Zfp994 PE=4 SV=1</t>
  </si>
  <si>
    <t>Q3U283</t>
  </si>
  <si>
    <t>Putative uncharacterized protein OS=Mus musculus GN=Gm19972 PE=2 SV=1</t>
  </si>
  <si>
    <t>O35646</t>
  </si>
  <si>
    <t>Calpain-6 OS=Mus musculus GN=Capn6 PE=1 SV=2</t>
  </si>
  <si>
    <t>Q8K4P7</t>
  </si>
  <si>
    <t>Suppressor of tumorigenicity 7 protein-like OS=Mus musculus GN=St7l PE=2 SV=1</t>
  </si>
  <si>
    <t>E9Q5B0</t>
  </si>
  <si>
    <t>Calmodulin-regulated spectrin-associated protein 3 OS=Mus musculus GN=Camsap3 PE=1 SV=1</t>
  </si>
  <si>
    <t>Q9CXW2</t>
  </si>
  <si>
    <t>28S ribosomal protein S22, mitochondrial OS=Mus musculus GN=Mrps22 PE=1 SV=1</t>
  </si>
  <si>
    <t>O70551</t>
  </si>
  <si>
    <t>SRSF protein kinase 1 OS=Mus musculus GN=Srpk1 PE=1 SV=2</t>
  </si>
  <si>
    <t>Q8VED8</t>
  </si>
  <si>
    <t>Mitochondrial fission regulator 2 OS=Mus musculus GN=Mtfr2 PE=1 SV=2</t>
  </si>
  <si>
    <t>B8JK67</t>
  </si>
  <si>
    <t>MCG19610, isoform CRA_d OS=Mus musculus GN=Pigp PE=4 SV=1</t>
  </si>
  <si>
    <t>Q62276</t>
  </si>
  <si>
    <t>Mediator of RNA polymerase II transcription subunit 22 OS=Mus musculus GN=Med22 PE=1 SV=2</t>
  </si>
  <si>
    <t>L7N451</t>
  </si>
  <si>
    <t>Interferon-induced very large GTPase 1 OS=Mus musculus GN=Gvin1 PE=1 SV=1</t>
  </si>
  <si>
    <t>Q3UTN3</t>
  </si>
  <si>
    <t>Putative uncharacterized protein OS=Mus musculus GN=Sp2 PE=2 SV=1</t>
  </si>
  <si>
    <t>Q569Y3</t>
  </si>
  <si>
    <t>Zinc finger, HIT domain containing 2 OS=Mus musculus GN=Znhit2 PE=2 SV=1</t>
  </si>
  <si>
    <t>Q9QXT0</t>
  </si>
  <si>
    <t>Protein canopy homolog 2 OS=Mus musculus GN=Cnpy2 PE=1 SV=1</t>
  </si>
  <si>
    <t>Q8BU14</t>
  </si>
  <si>
    <t>Translocation protein SEC62 OS=Mus musculus GN=Sec62 PE=1 SV=1</t>
  </si>
  <si>
    <t>P05132</t>
  </si>
  <si>
    <t>cAMP-dependent protein kinase catalytic subunit alpha OS=Mus musculus GN=Prkaca PE=1 SV=3</t>
  </si>
  <si>
    <t>A6H5Y3</t>
  </si>
  <si>
    <t>Methionine synthase OS=Mus musculus GN=Mtr PE=1 SV=1</t>
  </si>
  <si>
    <t>J3QMX8</t>
  </si>
  <si>
    <t>Zinc transporter 6 OS=Mus musculus GN=Slc30a6 PE=1 SV=1</t>
  </si>
  <si>
    <t>B0LAC2</t>
  </si>
  <si>
    <t>Ubiquitin A-52 residue ribosomal protein fusion product 1 (Fragment) OS=Mus musculus GN=Uba52 PE=2 SV=1</t>
  </si>
  <si>
    <t>P35761</t>
  </si>
  <si>
    <t>Dual specificity protein kinase TTK OS=Mus musculus GN=Ttk PE=1 SV=1</t>
  </si>
  <si>
    <t>P70699</t>
  </si>
  <si>
    <t>Lysosomal alpha-glucosidase OS=Mus musculus GN=Gaa PE=1 SV=2</t>
  </si>
  <si>
    <t>Q8BGF3</t>
  </si>
  <si>
    <t>WD repeat-containing protein 92 OS=Mus musculus GN=Wdr92 PE=1 SV=1</t>
  </si>
  <si>
    <t>Q8JZS9</t>
  </si>
  <si>
    <t>39S ribosomal protein L48, mitochondrial OS=Mus musculus GN=Mrpl48 PE=1 SV=1</t>
  </si>
  <si>
    <t>Q3V1D2</t>
  </si>
  <si>
    <t>Putative uncharacterized protein OS=Mus musculus GN=Efcab14 PE=2 SV=1</t>
  </si>
  <si>
    <t>P36552</t>
  </si>
  <si>
    <t>Oxygen-dependent coproporphyrinogen-III oxidase, mitochondrial OS=Mus musculus GN=Cpox PE=1 SV=2</t>
  </si>
  <si>
    <t>Q9D4B2</t>
  </si>
  <si>
    <t>Tetratricopeptide repeat protein 25 OS=Mus musculus GN=Ttc25 PE=1 SV=3</t>
  </si>
  <si>
    <t>Q9WV96</t>
  </si>
  <si>
    <t>Mitochondrial import inner membrane translocase subunit Tim10 B OS=Mus musculus GN=Timm10b PE=1 SV=1</t>
  </si>
  <si>
    <t>Q922H1</t>
  </si>
  <si>
    <t>Protein arginine N-methyltransferase 3 OS=Mus musculus GN=Prmt3 PE=1 SV=2</t>
  </si>
  <si>
    <t>Q8BTW9</t>
  </si>
  <si>
    <t>Serine/threonine-protein kinase PAK 4 OS=Mus musculus GN=Pak4 PE=1 SV=1</t>
  </si>
  <si>
    <t>Q80U58</t>
  </si>
  <si>
    <t>Pumilio homolog 2 OS=Mus musculus GN=Pum2 PE=1 SV=2</t>
  </si>
  <si>
    <t>Q03963</t>
  </si>
  <si>
    <t>Interferon-induced, double-stranded RNA-activated protein kinase OS=Mus musculus GN=Eif2ak2 PE=1 SV=2</t>
  </si>
  <si>
    <t>Q3TGX0</t>
  </si>
  <si>
    <t>Secretory carrier-associated membrane protein OS=Mus musculus GN=Scamp4 PE=1 SV=1</t>
  </si>
  <si>
    <t>Q99JW1</t>
  </si>
  <si>
    <t>Protein ABHD17A OS=Mus musculus GN=Abhd17a PE=1 SV=1</t>
  </si>
  <si>
    <t>Q8C2K0</t>
  </si>
  <si>
    <t>Putative uncharacterized protein OS=Mus musculus GN=Rpl12 PE=2 SV=1</t>
  </si>
  <si>
    <t>A0A0X1KG62</t>
  </si>
  <si>
    <t>Negative elongation factor B OS=Mus musculus GN=Nelfb PE=1 SV=1</t>
  </si>
  <si>
    <t>P07141</t>
  </si>
  <si>
    <t>Macrophage colony-stimulating factor 1 OS=Mus musculus GN=Csf1 PE=1 SV=2</t>
  </si>
  <si>
    <t>Q3URQ4</t>
  </si>
  <si>
    <t>Family with sequence similarity 8, member A1 OS=Mus musculus GN=Fam8a1 PE=1 SV=1</t>
  </si>
  <si>
    <t>P53762</t>
  </si>
  <si>
    <t>Aryl hydrocarbon receptor nuclear translocator OS=Mus musculus GN=Arnt PE=1 SV=3</t>
  </si>
  <si>
    <t>F8WJD4</t>
  </si>
  <si>
    <t>Symplekin OS=Mus musculus GN=Sympk PE=1 SV=1</t>
  </si>
  <si>
    <t>Q3V1G4</t>
  </si>
  <si>
    <t>Olfactomedin-like protein 2B OS=Mus musculus GN=Olfml2b PE=1 SV=2</t>
  </si>
  <si>
    <t>Q91VM9</t>
  </si>
  <si>
    <t>Inorganic pyrophosphatase 2, mitochondrial OS=Mus musculus GN=Ppa2 PE=1 SV=1</t>
  </si>
  <si>
    <t>Q6A0D4</t>
  </si>
  <si>
    <t>Raftlin OS=Mus musculus GN=Rftn1 PE=1 SV=4</t>
  </si>
  <si>
    <t>Q64337</t>
  </si>
  <si>
    <t>Sequestosome-1 OS=Mus musculus GN=Sqstm1 PE=1 SV=1</t>
  </si>
  <si>
    <t>P62835</t>
  </si>
  <si>
    <t>Ras-related protein Rap-1A OS=Mus musculus GN=Rap1a PE=1 SV=1</t>
  </si>
  <si>
    <t>Q8BTI9</t>
  </si>
  <si>
    <t>Phosphatidylinositol 4,5-bisphosphate 3-kinase catalytic subunit beta isoform OS=Mus musculus GN=Pik3cb PE=1 SV=2</t>
  </si>
  <si>
    <t>Q8K1J6</t>
  </si>
  <si>
    <t>CCA tRNA nucleotidyltransferase 1, mitochondrial OS=Mus musculus GN=Trnt1 PE=1 SV=1</t>
  </si>
  <si>
    <t>Q6PEB4</t>
  </si>
  <si>
    <t>Probable tRNA N6-adenosine threonylcarbamoyltransferase, mitochondrial OS=Mus musculus GN=Osgepl1 PE=1 SV=2</t>
  </si>
  <si>
    <t>Q8VEH6</t>
  </si>
  <si>
    <t>COBW domain-containing protein 1 OS=Mus musculus GN=Cbwd1 PE=1 SV=1</t>
  </si>
  <si>
    <t>Q5RIM6</t>
  </si>
  <si>
    <t>Nuclear receptor co-repressor 1, isoform CRA_a OS=Mus musculus GN=Ncor1 PE=1 SV=1</t>
  </si>
  <si>
    <t>Q0VGT2</t>
  </si>
  <si>
    <t>Zinc finger protein GLI2 OS=Mus musculus GN=Gli2 PE=1 SV=2</t>
  </si>
  <si>
    <t>Q9JLR1</t>
  </si>
  <si>
    <t>Protein transport protein Sec61 subunit alpha isoform 2 OS=Mus musculus GN=Sec61a2 PE=2 SV=3</t>
  </si>
  <si>
    <t>Q5NCR9</t>
  </si>
  <si>
    <t>Nuclear speckle splicing regulatory protein 1 OS=Mus musculus GN=Nsrp1 PE=1 SV=1</t>
  </si>
  <si>
    <t>Q9D823</t>
  </si>
  <si>
    <t>60S ribosomal protein L37 OS=Mus musculus GN=Rpl37 PE=3 SV=3</t>
  </si>
  <si>
    <t>F7C846</t>
  </si>
  <si>
    <t>Metaxin-1 OS=Mus musculus GN=Mtx1 PE=1 SV=1</t>
  </si>
  <si>
    <t>P49443</t>
  </si>
  <si>
    <t>Protein phosphatase 1A OS=Mus musculus GN=Ppm1a PE=1 SV=1</t>
  </si>
  <si>
    <t>A0A0R4J2A1</t>
  </si>
  <si>
    <t>Signal peptidase complex subunit 1 OS=Mus musculus GN=Spcs1 PE=1 SV=1</t>
  </si>
  <si>
    <t>P60603</t>
  </si>
  <si>
    <t>Reactive oxygen species modulator 1 OS=Mus musculus GN=Romo1 PE=2 SV=1</t>
  </si>
  <si>
    <t>Q3V009</t>
  </si>
  <si>
    <t>Transmembrane emp24 domain-containing protein 1 OS=Mus musculus GN=Tmed1 PE=1 SV=1</t>
  </si>
  <si>
    <t>Q99LL2</t>
  </si>
  <si>
    <t>Dlat protein (Fragment) OS=Mus musculus GN=Dlat PE=2 SV=1</t>
  </si>
  <si>
    <t>Q6S5J6</t>
  </si>
  <si>
    <t>Krev interaction trapped protein 1 OS=Mus musculus GN=Krit1 PE=1 SV=1</t>
  </si>
  <si>
    <t>B2RSN3</t>
  </si>
  <si>
    <t>Tubulin beta chain OS=Mus musculus GN=Tubb2b PE=1 SV=1</t>
  </si>
  <si>
    <t>Q8BGW2</t>
  </si>
  <si>
    <t>WW domain binding protein 1-like OS=Mus musculus GN=Wbp1l PE=2 SV=1</t>
  </si>
  <si>
    <t>Q3TFU8</t>
  </si>
  <si>
    <t>Putative uncharacterized protein OS=Mus musculus GN=Tmed9 PE=2 SV=1</t>
  </si>
  <si>
    <t>Q9CQE7</t>
  </si>
  <si>
    <t>Endoplasmic reticulum-Golgi intermediate compartment protein 3 OS=Mus musculus GN=Ergic3 PE=1 SV=1</t>
  </si>
  <si>
    <t>Q4VA02</t>
  </si>
  <si>
    <t>Rp1 protein (Fragment) OS=Mus musculus GN=Rp1 PE=2 SV=1</t>
  </si>
  <si>
    <t>Q8BYA0</t>
  </si>
  <si>
    <t>Tubulin-specific chaperone D OS=Mus musculus GN=Tbcd PE=1 SV=1</t>
  </si>
  <si>
    <t>A0A0R4J291</t>
  </si>
  <si>
    <t>FAST kinase domain-containing protein 5, mitochondrial OS=Mus musculus GN=Fastkd5 PE=1 SV=1</t>
  </si>
  <si>
    <t>Q5U4C1</t>
  </si>
  <si>
    <t>G-protein coupled receptor-associated sorting protein 1 OS=Mus musculus GN=Gprasp1 PE=1 SV=1</t>
  </si>
  <si>
    <t>S4R2K0</t>
  </si>
  <si>
    <t>Peptide deformylase OS=Mus musculus GN=Pdf PE=1 SV=1</t>
  </si>
  <si>
    <t>Q3UZF4</t>
  </si>
  <si>
    <t>Putative uncharacterized protein (Fragment) OS=Mus musculus GN=5730471H19Rik PE=2 SV=1</t>
  </si>
  <si>
    <t>O35710</t>
  </si>
  <si>
    <t>Nocturnin OS=Mus musculus GN=Noct PE=1 SV=3</t>
  </si>
  <si>
    <t>Q6TKP2</t>
  </si>
  <si>
    <t>Neuronal pentraxin with chromo domain OS=Mus musculus GN=Npcd PE=2 SV=1</t>
  </si>
  <si>
    <t>Q3URS8</t>
  </si>
  <si>
    <t>Putative uncharacterized protein OS=Mus musculus GN=Mlf2 PE=2 SV=1</t>
  </si>
  <si>
    <t>O35623</t>
  </si>
  <si>
    <t>BET1 homolog OS=Mus musculus GN=Bet1 PE=1 SV=1</t>
  </si>
  <si>
    <t>Q9DCW4</t>
  </si>
  <si>
    <t>Electron transfer flavoprotein subunit beta OS=Mus musculus GN=Etfb PE=1 SV=3</t>
  </si>
  <si>
    <t>Q9R1V7</t>
  </si>
  <si>
    <t>Disintegrin and metalloproteinase domain-containing protein 23 OS=Mus musculus GN=Adam23 PE=1 SV=1</t>
  </si>
  <si>
    <t>Q3TAV4</t>
  </si>
  <si>
    <t>Putative uncharacterized protein OS=Mus musculus GN=Mmp8 PE=2 SV=1</t>
  </si>
  <si>
    <t>Q8CI33</t>
  </si>
  <si>
    <t>CWF19-like protein 1 OS=Mus musculus GN=Cwf19l1 PE=1 SV=2</t>
  </si>
  <si>
    <t>Q3U4D5</t>
  </si>
  <si>
    <t>Protein kinase, AMP-activated, gamma 2 non-catalytic subunit, isoform CRA_c OS=Mus musculus GN=Prkag2 PE=2 SV=1</t>
  </si>
  <si>
    <t>Q3U3Y1</t>
  </si>
  <si>
    <t>Putative uncharacterized protein OS=Mus musculus GN=Arel1 PE=2 SV=1</t>
  </si>
  <si>
    <t>Q60932</t>
  </si>
  <si>
    <t>Voltage-dependent anion-selective channel protein 1 OS=Mus musculus GN=Vdac1 PE=1 SV=3</t>
  </si>
  <si>
    <t>B2CSK2</t>
  </si>
  <si>
    <t>Heat shock protein 1-like protein OS=Mus musculus PE=3 SV=1</t>
  </si>
  <si>
    <t>E9PYI1</t>
  </si>
  <si>
    <t>Zinc finger protein 568 OS=Mus musculus GN=Znf568 PE=1 SV=1</t>
  </si>
  <si>
    <t>Q3U0P5</t>
  </si>
  <si>
    <t>Ectonucleoside triphosphate diphosphohydrolase 6 OS=Mus musculus GN=Entpd6 PE=1 SV=1</t>
  </si>
  <si>
    <t>P32020</t>
  </si>
  <si>
    <t>Non-specific lipid-transfer protein OS=Mus musculus GN=Scp2 PE=1 SV=3</t>
  </si>
  <si>
    <t>Q8C2P4</t>
  </si>
  <si>
    <t>Putative uncharacterized protein OS=Mus musculus GN=Arhgap8 PE=2 SV=1</t>
  </si>
  <si>
    <t>Q9D0R8</t>
  </si>
  <si>
    <t>Protein LSM12 homolog OS=Mus musculus GN=Lsm12 PE=1 SV=1</t>
  </si>
  <si>
    <t>Q8BTE0</t>
  </si>
  <si>
    <t>Succinate dehydrogenase assembly factor 4, mitochondrial OS=Mus musculus GN=Sdhaf4 PE=3 SV=2</t>
  </si>
  <si>
    <t>Q8R3L2</t>
  </si>
  <si>
    <t>Transcription factor 25 OS=Mus musculus GN=Tcf25 PE=1 SV=2</t>
  </si>
  <si>
    <t>P04184</t>
  </si>
  <si>
    <t>Thymidine kinase, cytosolic OS=Mus musculus GN=Tk1 PE=1 SV=3</t>
  </si>
  <si>
    <t>Q5DTQ4</t>
  </si>
  <si>
    <t>MKIAA4062 protein (Fragment) OS=Mus musculus GN=Diaph1 PE=2 SV=1</t>
  </si>
  <si>
    <t>Q3U281</t>
  </si>
  <si>
    <t>Putative uncharacterized protein OS=Mus musculus GN=Sar1b PE=2 SV=1</t>
  </si>
  <si>
    <t>Q9CZ28</t>
  </si>
  <si>
    <t>Vacuolar-sorting protein SNF8 OS=Mus musculus GN=Snf8 PE=1 SV=1</t>
  </si>
  <si>
    <t>P70168</t>
  </si>
  <si>
    <t>Importin subunit beta-1 OS=Mus musculus GN=Kpnb1 PE=1 SV=2</t>
  </si>
  <si>
    <t>Q8C0D5</t>
  </si>
  <si>
    <t>Elongation factor-like GTPase 1 OS=Mus musculus GN=Efl1 PE=1 SV=1</t>
  </si>
  <si>
    <t>F8VPZ9</t>
  </si>
  <si>
    <t>Glioma tumor suppressor candidate region gene 1 OS=Mus musculus GN=Gltscr1 PE=1 SV=1</t>
  </si>
  <si>
    <t>Q8K144</t>
  </si>
  <si>
    <t>Polypyrimidine tract binding protein 1 OS=Mus musculus GN=Ptbp1 PE=2 SV=1</t>
  </si>
  <si>
    <t>Q9Z1Q2</t>
  </si>
  <si>
    <t>Protein ABHD16A OS=Mus musculus GN=Abhd16a PE=1 SV=3</t>
  </si>
  <si>
    <t>Q9DBC3</t>
  </si>
  <si>
    <t>Cap-specific mRNA (nucleoside-2'-O-)-methyltransferase 1 OS=Mus musculus GN=Cmtr1 PE=1 SV=1</t>
  </si>
  <si>
    <t>P35576</t>
  </si>
  <si>
    <t>Glucose-6-phosphatase OS=Mus musculus GN=G6pc PE=1 SV=2</t>
  </si>
  <si>
    <t>E9Q6E5</t>
  </si>
  <si>
    <t>Serine/arginine-rich-splicing factor 11 OS=Mus musculus GN=Srsf11 PE=1 SV=1</t>
  </si>
  <si>
    <t>Q91XL3</t>
  </si>
  <si>
    <t>UDP-glucuronic acid decarboxylase 1 OS=Mus musculus GN=Uxs1 PE=1 SV=1</t>
  </si>
  <si>
    <t>Q9Z150</t>
  </si>
  <si>
    <t>Putative uncharacterized protein OS=Mus musculus GN=Zbtb12 PE=1 SV=1</t>
  </si>
  <si>
    <t>Q8BHA0</t>
  </si>
  <si>
    <t>INO80 complex subunit C OS=Mus musculus GN=Ino80c PE=1 SV=1</t>
  </si>
  <si>
    <t>Q4VAB2</t>
  </si>
  <si>
    <t>GPN-loop GTPase 1 OS=Mus musculus GN=Gpn1 PE=1 SV=1</t>
  </si>
  <si>
    <t>P01901</t>
  </si>
  <si>
    <t>H-2 class I histocompatibility antigen, K-B alpha chain OS=Mus musculus GN=H2-K1 PE=1 SV=1</t>
  </si>
  <si>
    <t>Q8BKY8</t>
  </si>
  <si>
    <t>Transcription termination factor 2, mitochondrial OS=Mus musculus GN=Mterf2 PE=1 SV=1</t>
  </si>
  <si>
    <t>Q3TR93</t>
  </si>
  <si>
    <t>Putative uncharacterized protein OS=Mus musculus GN=Decr2 PE=2 SV=1</t>
  </si>
  <si>
    <t>P47713</t>
  </si>
  <si>
    <t>Cytosolic phospholipase A2 OS=Mus musculus GN=Pla2g4a PE=1 SV=1</t>
  </si>
  <si>
    <t>G3XA48</t>
  </si>
  <si>
    <t>Isopentenyl-diphosphate Delta-isomerase 1 OS=Mus musculus GN=Idi1 PE=1 SV=1</t>
  </si>
  <si>
    <t>Q9D0K1</t>
  </si>
  <si>
    <t>Peroxisomal membrane protein PEX13 OS=Mus musculus GN=Pex13 PE=1 SV=1</t>
  </si>
  <si>
    <t>Q8VBW1</t>
  </si>
  <si>
    <t>Sodium- and chloride-dependent creatine transporter 1 OS=Mus musculus GN=Slc6a8 PE=1 SV=1</t>
  </si>
  <si>
    <t>P35846</t>
  </si>
  <si>
    <t>Folate receptor alpha OS=Mus musculus GN=Folr1 PE=1 SV=2</t>
  </si>
  <si>
    <t>D6RI20</t>
  </si>
  <si>
    <t>Haloacid dehalogenase-like hydrolase domain-containing protein 2 OS=Mus musculus GN=Hdhd2 PE=4 SV=1</t>
  </si>
  <si>
    <t>Q08EB5</t>
  </si>
  <si>
    <t>B8JJ89</t>
  </si>
  <si>
    <t>Apoptotic chromatin condensation inducer in the nucleus (Fragment) OS=Mus musculus GN=Acin1 PE=1 SV=8</t>
  </si>
  <si>
    <t>Q3TDI7</t>
  </si>
  <si>
    <t>Putative uncharacterized protein OS=Mus musculus GN=3110040N11Rik PE=2 SV=1</t>
  </si>
  <si>
    <t>Q8BYI6</t>
  </si>
  <si>
    <t>Lysophosphatidylcholine acyltransferase 2 OS=Mus musculus GN=Lpcat2 PE=1 SV=1</t>
  </si>
  <si>
    <t>Q6GTE9</t>
  </si>
  <si>
    <t>NIMA (Never in mitosis gene a)-related expressed kinase 4 OS=Mus musculus GN=Nek4 PE=1 SV=1</t>
  </si>
  <si>
    <t>E9PUK2</t>
  </si>
  <si>
    <t>Uncharacterized aarF domain-containing protein kinase 5 OS=Mus musculus GN=Adck5 PE=1 SV=1</t>
  </si>
  <si>
    <t>Q9CYV5</t>
  </si>
  <si>
    <t>Transmembrane protein 135 OS=Mus musculus GN=Tmem135 PE=2 SV=1</t>
  </si>
  <si>
    <t>O35435</t>
  </si>
  <si>
    <t>Dihydroorotate dehydrogenase (quinone), mitochondrial OS=Mus musculus GN=Dhodh PE=1 SV=2</t>
  </si>
  <si>
    <t>Q8CBC8</t>
  </si>
  <si>
    <t>Branched-chain-amino-acid aminotransferase OS=Mus musculus GN=Bcat1 PE=1 SV=1</t>
  </si>
  <si>
    <t>Q3U1M7</t>
  </si>
  <si>
    <t>Putative uncharacterized protein OS=Mus musculus GN=Zmynd8 PE=1 SV=1</t>
  </si>
  <si>
    <t>A0A0A0MQ89</t>
  </si>
  <si>
    <t>Actin-related protein 5 OS=Mus musculus GN=Actr5 PE=1 SV=1</t>
  </si>
  <si>
    <t>Q9DCJ9</t>
  </si>
  <si>
    <t>N-acetylneuraminate lyase OS=Mus musculus GN=Npl PE=1 SV=1</t>
  </si>
  <si>
    <t>Q8R2Y8</t>
  </si>
  <si>
    <t>Peptidyl-tRNA hydrolase 2, mitochondrial OS=Mus musculus GN=Ptrh2 PE=1 SV=1</t>
  </si>
  <si>
    <t>B2RWS6</t>
  </si>
  <si>
    <t>Histone acetyltransferase p300 OS=Mus musculus GN=Ep300 PE=1 SV=2</t>
  </si>
  <si>
    <t>Q99MZ7</t>
  </si>
  <si>
    <t>Peroxisomal trans-2-enoyl-CoA reductase OS=Mus musculus GN=Pecr PE=1 SV=1</t>
  </si>
  <si>
    <t>O88673</t>
  </si>
  <si>
    <t>Diacylglycerol kinase alpha OS=Mus musculus GN=Dgka PE=1 SV=2</t>
  </si>
  <si>
    <t>A2BDX3</t>
  </si>
  <si>
    <t>Adenylyltransferase and sulfurtransferase MOCS3 OS=Mus musculus GN=Mocs3 PE=1 SV=1</t>
  </si>
  <si>
    <t>K4DI61</t>
  </si>
  <si>
    <t>PHD finger protein 10 OS=Mus musculus GN=Phf10 PE=1 SV=1</t>
  </si>
  <si>
    <t>P19426</t>
  </si>
  <si>
    <t>Negative elongation factor E OS=Mus musculus GN=Nelfe PE=1 SV=2</t>
  </si>
  <si>
    <t>Q3THE6</t>
  </si>
  <si>
    <t>Ferritin OS=Mus musculus PE=2 SV=1</t>
  </si>
  <si>
    <t>Q91VU8</t>
  </si>
  <si>
    <t>Prostate tumor-overexpressed gene 1 protein homolog OS=Mus musculus GN=Ptov1 PE=1 SV=1</t>
  </si>
  <si>
    <t>Q9D8C6</t>
  </si>
  <si>
    <t>Mediator of RNA polymerase II transcription subunit 11 OS=Mus musculus GN=Med11 PE=1 SV=1</t>
  </si>
  <si>
    <t>F7DEU6</t>
  </si>
  <si>
    <t>Inosine-5'-monophosphate dehydrogenase OS=Mus musculus GN=Impdh1 PE=1 SV=2</t>
  </si>
  <si>
    <t>A2AJK6</t>
  </si>
  <si>
    <t>Chromodomain-helicase-DNA-binding protein 7 OS=Mus musculus GN=Chd7 PE=1 SV=1</t>
  </si>
  <si>
    <t>Q921R4</t>
  </si>
  <si>
    <t>DnaJ homolog subfamily C member 14 OS=Mus musculus GN=Dnajc14 PE=2 SV=2</t>
  </si>
  <si>
    <t>Q8BM75</t>
  </si>
  <si>
    <t>AT-rich interactive domain-containing protein 5B OS=Mus musculus GN=Arid5b PE=1 SV=3</t>
  </si>
  <si>
    <t>Q9CQ39</t>
  </si>
  <si>
    <t>Mediator of RNA polymerase II transcription subunit 21 OS=Mus musculus GN=Med21 PE=1 SV=1</t>
  </si>
  <si>
    <t>Q9WVB0</t>
  </si>
  <si>
    <t>RNA-binding protein with multiple splicing OS=Mus musculus GN=Rbpms PE=1 SV=2</t>
  </si>
  <si>
    <t>Q8K337</t>
  </si>
  <si>
    <t>Type II inositol 1,4,5-trisphosphate 5-phosphatase OS=Mus musculus GN=Inpp5b PE=1 SV=1</t>
  </si>
  <si>
    <t>P56873</t>
  </si>
  <si>
    <t>Sjoegren syndrome/scleroderma autoantigen 1 homolog OS=Mus musculus GN=Sssca1 PE=1 SV=1</t>
  </si>
  <si>
    <t>Q6PFY9</t>
  </si>
  <si>
    <t>Dual specificity protein phosphatase CDC14B OS=Mus musculus GN=Cdc14b PE=2 SV=1</t>
  </si>
  <si>
    <t>B2CY76</t>
  </si>
  <si>
    <t>Dopachrome tautomerase OS=Mus musculus GN=Dct PE=2 SV=1</t>
  </si>
  <si>
    <t>Q9WVA2</t>
  </si>
  <si>
    <t>Mitochondrial import inner membrane translocase subunit Tim8 A OS=Mus musculus GN=Timm8a1 PE=1 SV=1</t>
  </si>
  <si>
    <t>Q8BGH7</t>
  </si>
  <si>
    <t>CDC42 small effector protein 2 OS=Mus musculus GN=Cdc42se2 PE=1 SV=1</t>
  </si>
  <si>
    <t>P47963</t>
  </si>
  <si>
    <t>60S ribosomal protein L13 OS=Mus musculus GN=Rpl13 PE=1 SV=3</t>
  </si>
  <si>
    <t>Q9CX13</t>
  </si>
  <si>
    <t>Protein cornichon homolog 4 OS=Mus musculus GN=Cnih4 PE=2 SV=1</t>
  </si>
  <si>
    <t>A2AFR3</t>
  </si>
  <si>
    <t>FERM and PDZ domain-containing protein 4 OS=Mus musculus GN=Frmpd4 PE=1 SV=1</t>
  </si>
  <si>
    <t>D3Z3C1</t>
  </si>
  <si>
    <t>Fas apoptotic inhibitory molecule 1 OS=Mus musculus GN=Faim PE=1 SV=2</t>
  </si>
  <si>
    <t>P27601</t>
  </si>
  <si>
    <t>Guanine nucleotide-binding protein subunit alpha-13 OS=Mus musculus GN=Gna13 PE=1 SV=1</t>
  </si>
  <si>
    <t>Q8BIP0</t>
  </si>
  <si>
    <t>Aspartate--tRNA ligase, mitochondrial OS=Mus musculus GN=Dars2 PE=1 SV=1</t>
  </si>
  <si>
    <t>Q3TB82</t>
  </si>
  <si>
    <t>Pleckstrin homology domain-containing family F member 1 OS=Mus musculus GN=Plekhf1 PE=2 SV=1</t>
  </si>
  <si>
    <t>G5E881</t>
  </si>
  <si>
    <t>Phosphatidate cytidylyltransferase, mitochondrial OS=Mus musculus GN=Tamm41 PE=1 SV=1</t>
  </si>
  <si>
    <t>Q8VDS8</t>
  </si>
  <si>
    <t>Syntaxin-18 OS=Mus musculus GN=Stx18 PE=1 SV=2</t>
  </si>
  <si>
    <t>Q9D125</t>
  </si>
  <si>
    <t>28S ribosomal protein S25, mitochondrial OS=Mus musculus GN=Mrps25 PE=1 SV=1</t>
  </si>
  <si>
    <t>Q3TYA6</t>
  </si>
  <si>
    <t>M-phase phosphoprotein 8 OS=Mus musculus GN=Mphosph8 PE=1 SV=1</t>
  </si>
  <si>
    <t>A0A0A6YVS2</t>
  </si>
  <si>
    <t>Calcium load-activated calcium channel (Fragment) OS=Mus musculus GN=Tmco1 PE=1 SV=1</t>
  </si>
  <si>
    <t>Q8CII2</t>
  </si>
  <si>
    <t>Cell division cycle protein 123 homolog OS=Mus musculus GN=Cdc123 PE=1 SV=2</t>
  </si>
  <si>
    <t>P62245</t>
  </si>
  <si>
    <t>40S ribosomal protein S15a OS=Mus musculus GN=Rps15a PE=1 SV=2</t>
  </si>
  <si>
    <t>A2ADW8</t>
  </si>
  <si>
    <t>Uncharacterized protein OS=Mus musculus GN=Gm15128 PE=4 SV=1</t>
  </si>
  <si>
    <t>Q91VY5</t>
  </si>
  <si>
    <t>Lysine-specific demethylase 4B OS=Mus musculus GN=Kdm4b PE=2 SV=1</t>
  </si>
  <si>
    <t>G3X8R8</t>
  </si>
  <si>
    <t>MCG123888 OS=Mus musculus GN=Mkl2 PE=1 SV=1</t>
  </si>
  <si>
    <t>Q9DCS3</t>
  </si>
  <si>
    <t>Enoyl-[acyl-carrier-protein] reductase, mitochondrial OS=Mus musculus GN=Mecr PE=1 SV=2</t>
  </si>
  <si>
    <t>Q8K3F7</t>
  </si>
  <si>
    <t>L-threonine 3-dehydrogenase, mitochondrial OS=Mus musculus GN=Tdh PE=1 SV=1</t>
  </si>
  <si>
    <t>Q6RT24</t>
  </si>
  <si>
    <t>Centromere-associated protein E OS=Mus musculus GN=Cenpe PE=1 SV=1</t>
  </si>
  <si>
    <t>Q9CX53</t>
  </si>
  <si>
    <t>Gem-associated protein 6 OS=Mus musculus GN=Gemin6 PE=1 SV=2</t>
  </si>
  <si>
    <t>Q8C547</t>
  </si>
  <si>
    <t>HEAT repeat-containing protein 5B OS=Mus musculus GN=Heatr5b PE=1 SV=3</t>
  </si>
  <si>
    <t>Q8K2R5</t>
  </si>
  <si>
    <t>Zinc finger protein 668 OS=Mus musculus GN=Znf668 PE=2 SV=1</t>
  </si>
  <si>
    <t>Q60749</t>
  </si>
  <si>
    <t>KH domain-containing, RNA-binding, signal transduction-associated protein 1 OS=Mus musculus GN=Khdrbs1 PE=1 SV=2</t>
  </si>
  <si>
    <t>A2AAE1</t>
  </si>
  <si>
    <t>Uncharacterized protein KIAA1109 OS=Mus musculus GN=Kiaa1109 PE=1 SV=4</t>
  </si>
  <si>
    <t>Q8R081</t>
  </si>
  <si>
    <t>Heterogeneous nuclear ribonucleoprotein L OS=Mus musculus GN=Hnrnpl PE=1 SV=2</t>
  </si>
  <si>
    <t>Q99JT2</t>
  </si>
  <si>
    <t>Serine/threonine-protein kinase 26 OS=Mus musculus GN=Stk26 PE=1 SV=1</t>
  </si>
  <si>
    <t>Q9CR46</t>
  </si>
  <si>
    <t>Spindle and kinetochore-associated protein 2 OS=Mus musculus GN=Ska2 PE=1 SV=1</t>
  </si>
  <si>
    <t>Q8C8T7</t>
  </si>
  <si>
    <t>Protein ELFN1 OS=Mus musculus GN=Elfn1 PE=2 SV=1</t>
  </si>
  <si>
    <t>Q61625</t>
  </si>
  <si>
    <t>Glutamate receptor ionotropic, delta-2 OS=Mus musculus GN=Grid2 PE=1 SV=1</t>
  </si>
  <si>
    <t>Q920A5</t>
  </si>
  <si>
    <t>Retinoid-inducible serine carboxypeptidase OS=Mus musculus GN=Scpep1 PE=1 SV=2</t>
  </si>
  <si>
    <t>Q6ZQ84</t>
  </si>
  <si>
    <t>MKIAA0617 protein (Fragment) OS=Mus musculus GN=mKIAA0617 PE=3 SV=1</t>
  </si>
  <si>
    <t>Q3TQB2</t>
  </si>
  <si>
    <t>FAD-dependent oxidoreductase domain-containing protein 1 OS=Mus musculus GN=Foxred1 PE=1 SV=1</t>
  </si>
  <si>
    <t>Q6AXF8</t>
  </si>
  <si>
    <t>Hmgxb3 protein OS=Mus musculus GN=Hmgxb3 PE=2 SV=1</t>
  </si>
  <si>
    <t>Q8BGF7</t>
  </si>
  <si>
    <t>PAB-dependent poly(A)-specific ribonuclease subunit PAN2 OS=Mus musculus GN=Pan2 PE=1 SV=1</t>
  </si>
  <si>
    <t>Q9D173</t>
  </si>
  <si>
    <t>Mitochondrial import receptor subunit TOM7 homolog OS=Mus musculus GN=Tomm7 PE=3 SV=1</t>
  </si>
  <si>
    <t>Q91WD0</t>
  </si>
  <si>
    <t>Protein GPR108 OS=Mus musculus GN=Gpr108 PE=1 SV=1</t>
  </si>
  <si>
    <t>Q6NZP2</t>
  </si>
  <si>
    <t>Vasculin-like protein 1 OS=Mus musculus GN=Gpbp1l1 PE=1 SV=1</t>
  </si>
  <si>
    <t>Q9Z2C9</t>
  </si>
  <si>
    <t>Myotubularin-related protein 7 OS=Mus musculus GN=Mtmr7 PE=1 SV=2</t>
  </si>
  <si>
    <t>Q8R1F0</t>
  </si>
  <si>
    <t>Leydig cell tumor 10 kDa protein homolog OS=Mus musculus GN=D8Ertd738e PE=3 SV=1</t>
  </si>
  <si>
    <t>A2AM29</t>
  </si>
  <si>
    <t>Protein AF-9 OS=Mus musculus GN=Mllt3 PE=1 SV=1</t>
  </si>
  <si>
    <t>Q8BGI5</t>
  </si>
  <si>
    <t>Peroxisome assembly protein 26 OS=Mus musculus GN=Pex26 PE=1 SV=2</t>
  </si>
  <si>
    <t>S4R284</t>
  </si>
  <si>
    <t>DNA cross-link repair 1A protein OS=Mus musculus GN=Dclre1a PE=4 SV=1</t>
  </si>
  <si>
    <t>Q3TW27</t>
  </si>
  <si>
    <t>Negative elongation factor D OS=Mus musculus GN=Nelfcd PE=1 SV=1</t>
  </si>
  <si>
    <t>E9PUF4</t>
  </si>
  <si>
    <t>Q9CPW3</t>
  </si>
  <si>
    <t>39S ribosomal protein L54, mitochondrial OS=Mus musculus GN=Mrpl54 PE=1 SV=1</t>
  </si>
  <si>
    <t>Q9CQ48</t>
  </si>
  <si>
    <t>NudC domain-containing protein 2 OS=Mus musculus GN=Nudcd2 PE=1 SV=1</t>
  </si>
  <si>
    <t>Q9D0G0</t>
  </si>
  <si>
    <t>28S ribosomal protein S30, mitochondrial OS=Mus musculus GN=Mrps30 PE=1 SV=1</t>
  </si>
  <si>
    <t>Q9CQ40</t>
  </si>
  <si>
    <t>39S ribosomal protein L49, mitochondrial OS=Mus musculus GN=Mrpl49 PE=1 SV=1</t>
  </si>
  <si>
    <t>Q8BGC0</t>
  </si>
  <si>
    <t>HIV Tat-specific factor 1 homolog OS=Mus musculus GN=Htatsf1 PE=1 SV=1</t>
  </si>
  <si>
    <t>Q3UPN9</t>
  </si>
  <si>
    <t>Putative uncharacterized protein OS=Mus musculus GN=Cebpb PE=2 SV=1</t>
  </si>
  <si>
    <t>Q9CZX9</t>
  </si>
  <si>
    <t>ER membrane protein complex subunit 4 OS=Mus musculus GN=Emc4 PE=1 SV=1</t>
  </si>
  <si>
    <t>A6H603</t>
  </si>
  <si>
    <t>NACHT domain- and WD repeat-containing protein 1 OS=Mus musculus GN=Nwd1 PE=2 SV=2</t>
  </si>
  <si>
    <t>Q3TLQ0</t>
  </si>
  <si>
    <t>Microtubule-associated protein OS=Mus musculus GN=Map2 PE=1 SV=1</t>
  </si>
  <si>
    <t>O09012</t>
  </si>
  <si>
    <t>Peroxisomal targeting signal 1 receptor OS=Mus musculus GN=Pex5 PE=1 SV=2</t>
  </si>
  <si>
    <t>Q14BV7</t>
  </si>
  <si>
    <t>Acyl-Coenzyme A binding domain containing 6 OS=Mus musculus GN=Acbd6 PE=2 SV=1</t>
  </si>
  <si>
    <t>Q9D8C4</t>
  </si>
  <si>
    <t>Interferon-induced 35 kDa protein homolog OS=Mus musculus GN=Ifi35 PE=1 SV=3</t>
  </si>
  <si>
    <t>Q9D5K4</t>
  </si>
  <si>
    <t>S100P-binding protein OS=Mus musculus GN=S100pbp PE=2 SV=1</t>
  </si>
  <si>
    <t>Q9CZP7</t>
  </si>
  <si>
    <t>Hsp90 co-chaperone Cdc37-like 1 OS=Mus musculus GN=Cdc37l1 PE=1 SV=1</t>
  </si>
  <si>
    <t>D4AFX6</t>
  </si>
  <si>
    <t>Centaurin beta 2 OS=Mus musculus GN=Acap2 PE=2 SV=1</t>
  </si>
  <si>
    <t>Q80YE7</t>
  </si>
  <si>
    <t>Death-associated protein kinase 1 OS=Mus musculus GN=Dapk1 PE=1 SV=3</t>
  </si>
  <si>
    <t>A2ATU0</t>
  </si>
  <si>
    <t>Probable 2-oxoglutarate dehydrogenase E1 component DHKTD1, mitochondrial OS=Mus musculus GN=Dhtkd1 PE=1 SV=1</t>
  </si>
  <si>
    <t>Q8VE22</t>
  </si>
  <si>
    <t>28S ribosomal protein S23, mitochondrial OS=Mus musculus GN=Mrps23 PE=1 SV=1</t>
  </si>
  <si>
    <t>O35465</t>
  </si>
  <si>
    <t>Peptidyl-prolyl cis-trans isomerase FKBP8 OS=Mus musculus GN=Fkbp8 PE=1 SV=2</t>
  </si>
  <si>
    <t>Q76LS9</t>
  </si>
  <si>
    <t>Ubiquitin carboxyl-terminal hydrolase MINDY-1 OS=Mus musculus GN=Mindy1 PE=1 SV=1</t>
  </si>
  <si>
    <t>Q80W31</t>
  </si>
  <si>
    <t>Zinc finger protein 569 OS=Mus musculus GN=Znf569 PE=2 SV=2</t>
  </si>
  <si>
    <t>G8JL54</t>
  </si>
  <si>
    <t>COMM domain-containing protein 1 (Fragment) OS=Mus musculus GN=Commd1 PE=1 SV=1</t>
  </si>
  <si>
    <t>Q8BGB8</t>
  </si>
  <si>
    <t>Ubiquinone biosynthesis protein COQ4 homolog, mitochondrial OS=Mus musculus GN=Coq4 PE=1 SV=1</t>
  </si>
  <si>
    <t>A3KGI3</t>
  </si>
  <si>
    <t>Kinetochore scaffold 1 OS=Mus musculus GN=Knl1 PE=1 SV=1</t>
  </si>
  <si>
    <t>Q9JJ00</t>
  </si>
  <si>
    <t>Phospholipid scramblase 1 OS=Mus musculus GN=Plscr1 PE=1 SV=1</t>
  </si>
  <si>
    <t>Q9D880</t>
  </si>
  <si>
    <t>Mitochondrial import inner membrane translocase subunit TIM50 OS=Mus musculus GN=Timm50 PE=1 SV=1</t>
  </si>
  <si>
    <t>Q8K013</t>
  </si>
  <si>
    <t>GTP-binding protein 10 OS=Mus musculus GN=Gtpbp10 PE=2 SV=1</t>
  </si>
  <si>
    <t>Q9DCU6</t>
  </si>
  <si>
    <t>39S ribosomal protein L4, mitochondrial OS=Mus musculus GN=Mrpl4 PE=1 SV=1</t>
  </si>
  <si>
    <t>Q8K1A6</t>
  </si>
  <si>
    <t>Coiled-coil and C2 domain-containing protein 1A OS=Mus musculus GN=Cc2d1a PE=1 SV=2</t>
  </si>
  <si>
    <t>E9PUE3</t>
  </si>
  <si>
    <t>Endothelin-converting enzyme 2 OS=Mus musculus GN=Ece2 PE=1 SV=1</t>
  </si>
  <si>
    <t>A2ALK8</t>
  </si>
  <si>
    <t>Tyrosine-protein phosphatase non-receptor type 3 OS=Mus musculus GN=Ptpn3 PE=1 SV=1</t>
  </si>
  <si>
    <t>A0A0N4SUH8</t>
  </si>
  <si>
    <t>NFU1 iron-sulfur cluster scaffold homolog, mitochondrial OS=Mus musculus GN=Nfu1 PE=1 SV=1</t>
  </si>
  <si>
    <t>Q9D8S9</t>
  </si>
  <si>
    <t>BolA-like protein 1 OS=Mus musculus GN=Bola1 PE=1 SV=1</t>
  </si>
  <si>
    <t>O35280</t>
  </si>
  <si>
    <t>Serine/threonine-protein kinase Chk1 OS=Mus musculus GN=Chek1 PE=1 SV=2</t>
  </si>
  <si>
    <t>Q7M759</t>
  </si>
  <si>
    <t>Protein ABHD17B OS=Mus musculus GN=Abhd17b PE=1 SV=1</t>
  </si>
  <si>
    <t>Q80UN9</t>
  </si>
  <si>
    <t>tRNA dimethylallyltransferase, mitochondrial OS=Mus musculus GN=Trit1 PE=2 SV=2</t>
  </si>
  <si>
    <t>Q3TTL0</t>
  </si>
  <si>
    <t>Uncharacterized protein C3orf38 homolog OS=Mus musculus PE=2 SV=1</t>
  </si>
  <si>
    <t>F8WIU1</t>
  </si>
  <si>
    <t>RIKEN cDNA 1700037H04 gene OS=Mus musculus GN=1700037H04Rik PE=1 SV=1</t>
  </si>
  <si>
    <t>P59325</t>
  </si>
  <si>
    <t>Eukaryotic translation initiation factor 5 OS=Mus musculus GN=Eif5 PE=1 SV=1</t>
  </si>
  <si>
    <t>Q3TRR0</t>
  </si>
  <si>
    <t>Microtubule-associated protein 9 OS=Mus musculus GN=Map9 PE=1 SV=2</t>
  </si>
  <si>
    <t>Q80XK6</t>
  </si>
  <si>
    <t>Autophagy-related protein 2 homolog B OS=Mus musculus GN=Atg2b PE=1 SV=3</t>
  </si>
  <si>
    <t>P11031</t>
  </si>
  <si>
    <t>Activated RNA polymerase II transcriptional coactivator p15 OS=Mus musculus GN=Sub1 PE=1 SV=3</t>
  </si>
  <si>
    <t>Q8K0C1</t>
  </si>
  <si>
    <t>Importin-13 OS=Mus musculus GN=Ipo13 PE=1 SV=1</t>
  </si>
  <si>
    <t>Q08BU3</t>
  </si>
  <si>
    <t>OTTMUSG00000016588 protein OS=Mus musculus GN=Zfp970 PE=2 SV=1</t>
  </si>
  <si>
    <t>Q7TNP2</t>
  </si>
  <si>
    <t>Serine/threonine-protein phosphatase 2A 65 kDa regulatory subunit A beta isoform OS=Mus musculus GN=Ppp2r1b PE=1 SV=2</t>
  </si>
  <si>
    <t>G5E8A7</t>
  </si>
  <si>
    <t>Protein Smaug homolog 2 OS=Mus musculus GN=Samd4b PE=1 SV=1</t>
  </si>
  <si>
    <t>Q80T67</t>
  </si>
  <si>
    <t>MKIAA3006 protein (Fragment) OS=Mus musculus GN=Zfp871 PE=2 SV=1</t>
  </si>
  <si>
    <t>Q52L50</t>
  </si>
  <si>
    <t>Putative uncharacterized protein OS=Mus musculus GN=Rap1b PE=1 SV=1</t>
  </si>
  <si>
    <t>Q61733</t>
  </si>
  <si>
    <t>28S ribosomal protein S31, mitochondrial OS=Mus musculus GN=Mrps31 PE=1 SV=1</t>
  </si>
  <si>
    <t>Q78S06</t>
  </si>
  <si>
    <t>Protein SYS1 homolog OS=Mus musculus GN=Sys1 PE=2 SV=1</t>
  </si>
  <si>
    <t>A0A0A6YXH3</t>
  </si>
  <si>
    <t>Oxysterol-binding protein OS=Mus musculus GN=Osbpl9 PE=1 SV=1</t>
  </si>
  <si>
    <t>Q3TVZ1</t>
  </si>
  <si>
    <t>Catalase OS=Mus musculus GN=Cat PE=2 SV=1</t>
  </si>
  <si>
    <t>A2BFU4</t>
  </si>
  <si>
    <t>MCG112779 OS=Mus musculus GN=Gm14403 PE=4 SV=1</t>
  </si>
  <si>
    <t>Q9JM45</t>
  </si>
  <si>
    <t>CIP7 OS=Mus musculus GN=2010204K13Rik PE=2 SV=1</t>
  </si>
  <si>
    <t>Q9DB91</t>
  </si>
  <si>
    <t>Mediator of RNA polymerase II transcription subunit 29 OS=Mus musculus GN=Med29 PE=2 SV=1</t>
  </si>
  <si>
    <t>Q33DR3</t>
  </si>
  <si>
    <t>Decaprenyl-diphosphate synthase subunit 2 OS=Mus musculus GN=Pdss2 PE=1 SV=2</t>
  </si>
  <si>
    <t>A2ARL5</t>
  </si>
  <si>
    <t>Uncharacterized protein OS=Mus musculus GN=Gm14419 PE=4 SV=1</t>
  </si>
  <si>
    <t>Q80UP8</t>
  </si>
  <si>
    <t>Sodium-dependent phosphate transporter 2 OS=Mus musculus GN=Slc20a2 PE=1 SV=2</t>
  </si>
  <si>
    <t>Q3TLN2</t>
  </si>
  <si>
    <t>Putative uncharacterized protein OS=Mus musculus GN=Apobec1 PE=2 SV=1</t>
  </si>
  <si>
    <t>Q8BJY8</t>
  </si>
  <si>
    <t>Putative uncharacterized protein OS=Mus musculus GN=Mtrf1 PE=2 SV=1</t>
  </si>
  <si>
    <t>A2AW86</t>
  </si>
  <si>
    <t>Lymphocyte antigen 75 OS=Mus musculus GN=Ly75 PE=1 SV=1</t>
  </si>
  <si>
    <t>Q9D7F7</t>
  </si>
  <si>
    <t>Charged multivesicular body protein 4c OS=Mus musculus GN=Chmp4c PE=2 SV=1</t>
  </si>
  <si>
    <t>Q9CQ02</t>
  </si>
  <si>
    <t>COMM domain-containing protein 4 OS=Mus musculus GN=Commd4 PE=1 SV=1</t>
  </si>
  <si>
    <t>Q8C6I2</t>
  </si>
  <si>
    <t>Succinate dehydrogenase assembly factor 2, mitochondrial OS=Mus musculus GN=Sdhaf2 PE=1 SV=1</t>
  </si>
  <si>
    <t>Q4VA42</t>
  </si>
  <si>
    <t>Zinc finger protein 799 OS=Mus musculus GN=Zfp799 PE=2 SV=1</t>
  </si>
  <si>
    <t>Q3UJE4</t>
  </si>
  <si>
    <t>Q6PEV3</t>
  </si>
  <si>
    <t>WAS/WASL-interacting protein family member 2 OS=Mus musculus GN=Wipf2 PE=1 SV=1</t>
  </si>
  <si>
    <t>Q62504</t>
  </si>
  <si>
    <t>Msx2-interacting protein OS=Mus musculus GN=Spen PE=1 SV=2</t>
  </si>
  <si>
    <t>Q9CWV0</t>
  </si>
  <si>
    <t>Mitochondrial assembly of ribosomal large subunit protein 1 OS=Mus musculus GN=Malsu1 PE=1 SV=1</t>
  </si>
  <si>
    <t>Q921Y4</t>
  </si>
  <si>
    <t>Molybdate-anion transporter OS=Mus musculus GN=Mfsd5 PE=2 SV=1</t>
  </si>
  <si>
    <t>Q8C7H1</t>
  </si>
  <si>
    <t>Methylmalonic aciduria type A homolog, mitochondrial OS=Mus musculus GN=Mmaa PE=1 SV=1</t>
  </si>
  <si>
    <t>Q68FH0</t>
  </si>
  <si>
    <t>Plakophilin-4 OS=Mus musculus GN=Pkp4 PE=1 SV=1</t>
  </si>
  <si>
    <t>E9Q8G4</t>
  </si>
  <si>
    <t>Transcription factor 4 OS=Mus musculus GN=Tcf4 PE=1 SV=1</t>
  </si>
  <si>
    <t>A2APY7</t>
  </si>
  <si>
    <t>Arginine-hydroxylase NDUFAF5, mitochondrial OS=Mus musculus GN=Ndufaf5 PE=1 SV=1</t>
  </si>
  <si>
    <t>Q9CPN9</t>
  </si>
  <si>
    <t>Putative uncharacterized protein OS=Mus musculus GN=2210010C04Rik PE=1 SV=1</t>
  </si>
  <si>
    <t>Q91VX2</t>
  </si>
  <si>
    <t>Ubiquitin-associated protein 2 OS=Mus musculus GN=Ubap2 PE=1 SV=1</t>
  </si>
  <si>
    <t>P0C7N9</t>
  </si>
  <si>
    <t>Proteasome assembly chaperone 4 OS=Mus musculus GN=Psmg4 PE=1 SV=1</t>
  </si>
  <si>
    <t>Q922J9</t>
  </si>
  <si>
    <t>Fatty acyl-CoA reductase 1 OS=Mus musculus GN=Far1 PE=1 SV=1</t>
  </si>
  <si>
    <t>Q91W43</t>
  </si>
  <si>
    <t>Glycine dehydrogenase (decarboxylating), mitochondrial OS=Mus musculus GN=Gldc PE=1 SV=1</t>
  </si>
  <si>
    <t>Q9Z206</t>
  </si>
  <si>
    <t>Neuroepithelial cell-transforming gene 1 protein OS=Mus musculus GN=Net1 PE=1 SV=2</t>
  </si>
  <si>
    <t>O88697</t>
  </si>
  <si>
    <t>Serine/threonine-protein kinase 16 OS=Mus musculus GN=Stk16 PE=1 SV=3</t>
  </si>
  <si>
    <t>Q3U568</t>
  </si>
  <si>
    <t>Putative uncharacterized protein OS=Mus musculus GN=Mafk PE=2 SV=1</t>
  </si>
  <si>
    <t>Q8BTU1</t>
  </si>
  <si>
    <t>Cilia- and flagella-associated protein 20 OS=Mus musculus GN=Cfap20 PE=1 SV=1</t>
  </si>
  <si>
    <t>E9QA45</t>
  </si>
  <si>
    <t>GTP-binding protein 2 OS=Mus musculus GN=Gtpbp2 PE=1 SV=1</t>
  </si>
  <si>
    <t>Q5FWJ7</t>
  </si>
  <si>
    <t>Vesicle transport through interaction with t-SNAREs homolog 1A (Yeast), isoform CRA_d OS=Mus musculus GN=Vti1a PE=2 SV=1</t>
  </si>
  <si>
    <t>Q9D706</t>
  </si>
  <si>
    <t>RNA polymerase II-associated protein 3 OS=Mus musculus GN=Rpap3 PE=1 SV=1</t>
  </si>
  <si>
    <t>E9PV45</t>
  </si>
  <si>
    <t>Ubiquitin carboxyl-terminal hydrolase 24 OS=Mus musculus GN=Usp24 PE=1 SV=1</t>
  </si>
  <si>
    <t>A0A0U1RNN7</t>
  </si>
  <si>
    <t>BRCA2-interacting transcriptional repressor EMSY (Fragment) OS=Mus musculus GN=Emsy PE=1 SV=2</t>
  </si>
  <si>
    <t>F8VQD1</t>
  </si>
  <si>
    <t>Protein polybromo-1 OS=Mus musculus GN=Pbrm1 PE=1 SV=1</t>
  </si>
  <si>
    <t>O88413</t>
  </si>
  <si>
    <t>Tubby-related protein 3 OS=Mus musculus GN=Tulp3 PE=1 SV=1</t>
  </si>
  <si>
    <t>P17742</t>
  </si>
  <si>
    <t>Peptidyl-prolyl cis-trans isomerase A OS=Mus musculus GN=Ppia PE=1 SV=2</t>
  </si>
  <si>
    <t>J3QM81</t>
  </si>
  <si>
    <t>Ankyrin repeat and zinc finger domain-containing protein 1 OS=Mus musculus GN=Ankzf1 PE=1 SV=1</t>
  </si>
  <si>
    <t>Q9Z1M4</t>
  </si>
  <si>
    <t>Ribosomal protein S6 kinase beta-2 OS=Mus musculus GN=Rps6kb2 PE=1 SV=1</t>
  </si>
  <si>
    <t>Q3UW66</t>
  </si>
  <si>
    <t>Sulfurtransferase OS=Mus musculus GN=Mpst PE=1 SV=1</t>
  </si>
  <si>
    <t>B8JJ92</t>
  </si>
  <si>
    <t>Apoptotic chromatin condensation inducer in the nucleus OS=Mus musculus GN=Acin1 PE=1 SV=1</t>
  </si>
  <si>
    <t>A0A0R4J023</t>
  </si>
  <si>
    <t>Methylglutaconyl-CoA hydratase, mitochondrial OS=Mus musculus GN=Auh PE=1 SV=1</t>
  </si>
  <si>
    <t>B9EJ22</t>
  </si>
  <si>
    <t>Mismatch repair endonuclease PMS2 OS=Mus musculus GN=Pms2 PE=1 SV=1</t>
  </si>
  <si>
    <t>O35445</t>
  </si>
  <si>
    <t>E3 ubiquitin-protein ligase RNF5 OS=Mus musculus GN=Rnf5 PE=1 SV=1</t>
  </si>
  <si>
    <t>Q99KK9</t>
  </si>
  <si>
    <t>Probable histidine--tRNA ligase, mitochondrial OS=Mus musculus GN=Hars2 PE=1 SV=1</t>
  </si>
  <si>
    <t>Q8R0J4</t>
  </si>
  <si>
    <t>Transmembrane protein 134 OS=Mus musculus GN=Tmem134 PE=1 SV=1</t>
  </si>
  <si>
    <t>A0A087WSB8</t>
  </si>
  <si>
    <t>High mobility group nucleosome-binding domain-containing protein 3 OS=Mus musculus GN=Hmgn3 PE=1 SV=1</t>
  </si>
  <si>
    <t>Q571D6</t>
  </si>
  <si>
    <t>MKIAA0281 protein (Fragment) OS=Mus musculus GN=Elmo1 PE=2 SV=1</t>
  </si>
  <si>
    <t>Q8BK57</t>
  </si>
  <si>
    <t>Putative uncharacterized protein OS=Mus musculus GN=Eif2b2 PE=2 SV=1</t>
  </si>
  <si>
    <t>Q5SW88</t>
  </si>
  <si>
    <t>RAB1A, member RAS oncogene family OS=Mus musculus GN=Rab1a PE=1 SV=1</t>
  </si>
  <si>
    <t>P70232</t>
  </si>
  <si>
    <t>Neural cell adhesion molecule L1-like protein OS=Mus musculus GN=Chl1 PE=1 SV=2</t>
  </si>
  <si>
    <t>Q8BHX1</t>
  </si>
  <si>
    <t>HAUS augmin-like complex subunit 1 OS=Mus musculus GN=Haus1 PE=1 SV=2</t>
  </si>
  <si>
    <t>B0V2Q7</t>
  </si>
  <si>
    <t>Lclat1 protein OS=Mus musculus GN=Lclat1 PE=1 SV=1</t>
  </si>
  <si>
    <t>E9Q0B5</t>
  </si>
  <si>
    <t>Fc fragment of IgG-binding protein OS=Mus musculus GN=Fcgbp PE=1 SV=1</t>
  </si>
  <si>
    <t>A0A0R4J081</t>
  </si>
  <si>
    <t>Complex I intermediate-associated protein 30, mitochondrial OS=Mus musculus GN=Ndufaf1 PE=1 SV=1</t>
  </si>
  <si>
    <t>A2AT93</t>
  </si>
  <si>
    <t>Phospholipase C, beta 4 (Fragment) OS=Mus musculus GN=Plcb4 PE=1 SV=1</t>
  </si>
  <si>
    <t>A6H6E2</t>
  </si>
  <si>
    <t>Multimerin-2 OS=Mus musculus GN=Mmrn2 PE=1 SV=1</t>
  </si>
  <si>
    <t>Q3UI43</t>
  </si>
  <si>
    <t>BRISC and BRCA1-A complex member 1 OS=Mus musculus GN=Babam1 PE=1 SV=1</t>
  </si>
  <si>
    <t>Q99L13</t>
  </si>
  <si>
    <t>3-hydroxyisobutyrate dehydrogenase, mitochondrial OS=Mus musculus GN=Hibadh PE=1 SV=1</t>
  </si>
  <si>
    <t>A2AHG6</t>
  </si>
  <si>
    <t>LARGE xylosyl- and glucuronyltransferase 2 OS=Mus musculus GN=Large2 PE=1 SV=1</t>
  </si>
  <si>
    <t>Q3UPR7</t>
  </si>
  <si>
    <t>Transmembrane protein 102 OS=Mus musculus GN=Tmem102 PE=1 SV=2</t>
  </si>
  <si>
    <t>A2ABV5</t>
  </si>
  <si>
    <t>Mediator of RNA polymerase II transcription subunit 14 OS=Mus musculus GN=Med14 PE=1 SV=1</t>
  </si>
  <si>
    <t>Q9JJQ0</t>
  </si>
  <si>
    <t>GPI mannosyltransferase 3 OS=Mus musculus GN=Pigb PE=2 SV=2</t>
  </si>
  <si>
    <t>G3X8Y7</t>
  </si>
  <si>
    <t>Long-chain fatty acid transport protein 3 OS=Mus musculus GN=Slc27a3 PE=1 SV=1</t>
  </si>
  <si>
    <t>Q9D1H6</t>
  </si>
  <si>
    <t>NADH dehydrogenase [ubiquinone] 1 alpha subcomplex assembly factor 4 OS=Mus musculus GN=Ndufaf4 PE=1 SV=1</t>
  </si>
  <si>
    <t>Q91XD6</t>
  </si>
  <si>
    <t>Vacuolar protein-sorting-associated protein 36 OS=Mus musculus GN=Vps36 PE=1 SV=1</t>
  </si>
  <si>
    <t>Q8K2C6</t>
  </si>
  <si>
    <t>NAD-dependent protein deacylase sirtuin-5, mitochondrial OS=Mus musculus GN=Sirt5 PE=1 SV=1</t>
  </si>
  <si>
    <t>D3Z6Q3</t>
  </si>
  <si>
    <t>Forkhead box protein P1 OS=Mus musculus GN=Foxp1 PE=1 SV=1</t>
  </si>
  <si>
    <t>Q8R0K9</t>
  </si>
  <si>
    <t>Transcription factor E2F4 OS=Mus musculus GN=E2f4 PE=1 SV=1</t>
  </si>
  <si>
    <t>Q9CR09</t>
  </si>
  <si>
    <t>Ubiquitin-fold modifier-conjugating enzyme 1 OS=Mus musculus GN=Ufc1 PE=1 SV=1</t>
  </si>
  <si>
    <t>Q80ZS3</t>
  </si>
  <si>
    <t>28S ribosomal protein S26, mitochondrial OS=Mus musculus GN=Mrps26 PE=1 SV=1</t>
  </si>
  <si>
    <t>P56480</t>
  </si>
  <si>
    <t>ATP synthase subunit beta, mitochondrial OS=Mus musculus GN=Atp5b PE=1 SV=2</t>
  </si>
  <si>
    <t>Q91VT4</t>
  </si>
  <si>
    <t>Carbonyl reductase family member 4 OS=Mus musculus GN=Cbr4 PE=1 SV=2</t>
  </si>
  <si>
    <t>Q8BRH5</t>
  </si>
  <si>
    <t>Putative uncharacterized protein OS=Mus musculus GN=Slc19a2 PE=2 SV=1</t>
  </si>
  <si>
    <t>P70444</t>
  </si>
  <si>
    <t>BH3-interacting domain death agonist OS=Mus musculus GN=Bid PE=1 SV=2</t>
  </si>
  <si>
    <t>Q8C1Z7</t>
  </si>
  <si>
    <t>Bardet-Biedl syndrome 4 protein homolog OS=Mus musculus GN=Bbs4 PE=1 SV=1</t>
  </si>
  <si>
    <t>Q91WC9</t>
  </si>
  <si>
    <t>Sn1-specific diacylglycerol lipase beta OS=Mus musculus GN=Daglb PE=1 SV=2</t>
  </si>
  <si>
    <t>Q04750</t>
  </si>
  <si>
    <t>DNA topoisomerase 1 OS=Mus musculus GN=Top1 PE=1 SV=2</t>
  </si>
  <si>
    <t>Q3SYK5</t>
  </si>
  <si>
    <t>Tyrosine-protein kinase OS=Mus musculus GN=Abl1 PE=2 SV=1</t>
  </si>
  <si>
    <t>Q8CJ53</t>
  </si>
  <si>
    <t>Cdc42-interacting protein 4 OS=Mus musculus GN=Trip10 PE=1 SV=2</t>
  </si>
  <si>
    <t>Q91Z58</t>
  </si>
  <si>
    <t>Uncharacterized protein C6orf132 homolog OS=Mus musculus PE=1 SV=2</t>
  </si>
  <si>
    <t>Q4PJX1</t>
  </si>
  <si>
    <t>Protein odr-4 homolog OS=Mus musculus GN=Odr4 PE=1 SV=2</t>
  </si>
  <si>
    <t>Q9R0Q1</t>
  </si>
  <si>
    <t>Synaptotagmin-like protein 4 OS=Mus musculus GN=Sytl4 PE=1 SV=1</t>
  </si>
  <si>
    <t>J3QNT6</t>
  </si>
  <si>
    <t>Uncharacterized protein OS=Mus musculus GN=Gm5039 PE=3 SV=1</t>
  </si>
  <si>
    <t>Q9QYB5</t>
  </si>
  <si>
    <t>Gamma-adducin OS=Mus musculus GN=Add3 PE=1 SV=2</t>
  </si>
  <si>
    <t>Q2TBE6</t>
  </si>
  <si>
    <t>Phosphatidylinositol 4-kinase type 2-alpha OS=Mus musculus GN=Pi4k2a PE=1 SV=1</t>
  </si>
  <si>
    <t>Q9D7N3</t>
  </si>
  <si>
    <t>28S ribosomal protein S9, mitochondrial OS=Mus musculus GN=Mrps9 PE=1 SV=3</t>
  </si>
  <si>
    <t>O08641</t>
  </si>
  <si>
    <t>SH3 domain-containing YSC84-like protein 1 OS=Mus musculus GN=Sh3yl1 PE=1 SV=1</t>
  </si>
  <si>
    <t>A0A0R4J036</t>
  </si>
  <si>
    <t>Neurofilament 3, medium OS=Mus musculus GN=Nefm PE=1 SV=1</t>
  </si>
  <si>
    <t>F8VPK3</t>
  </si>
  <si>
    <t>P97496</t>
  </si>
  <si>
    <t>SWI/SNF complex subunit SMARCC1 OS=Mus musculus GN=Smarcc1 PE=1 SV=2</t>
  </si>
  <si>
    <t>F6QNL9</t>
  </si>
  <si>
    <t>tRNA (adenine(37)-N6)-methyltransferase (Fragment) OS=Mus musculus GN=Trmo PE=4 SV=1</t>
  </si>
  <si>
    <t>Q9EQ20</t>
  </si>
  <si>
    <t>Methylmalonate-semialdehyde dehydrogenase [acylating], mitochondrial OS=Mus musculus GN=Aldh6a1 PE=1 SV=1</t>
  </si>
  <si>
    <t>Q8K2W6</t>
  </si>
  <si>
    <t>PHD finger protein 13 OS=Mus musculus GN=Phf13 PE=2 SV=2</t>
  </si>
  <si>
    <t>A2ART4</t>
  </si>
  <si>
    <t>Novel KRAB box and zinc finger, C2H2 type domain containing protein OS=Mus musculus GN=Gm14434 PE=4 SV=1</t>
  </si>
  <si>
    <t>E9QLH9</t>
  </si>
  <si>
    <t>PEAK1-related kinase-activating pseudokinase 1 OS=Mus musculus GN=Prag1 PE=1 SV=1</t>
  </si>
  <si>
    <t>Q9JHI5</t>
  </si>
  <si>
    <t>Isovaleryl-CoA dehydrogenase, mitochondrial OS=Mus musculus GN=Ivd PE=1 SV=1</t>
  </si>
  <si>
    <t>Q62255</t>
  </si>
  <si>
    <t>Sal-like protein 3 OS=Mus musculus GN=Sall3 PE=1 SV=2</t>
  </si>
  <si>
    <t>Q9D0F1</t>
  </si>
  <si>
    <t>Kinetochore protein NDC80 homolog OS=Mus musculus GN=Ndc80 PE=1 SV=1</t>
  </si>
  <si>
    <t>P47738</t>
  </si>
  <si>
    <t>Aldehyde dehydrogenase, mitochondrial OS=Mus musculus GN=Aldh2 PE=1 SV=1</t>
  </si>
  <si>
    <t>G3UW86</t>
  </si>
  <si>
    <t>Protein regulator of cytokinesis 1 OS=Mus musculus GN=Prc1 PE=1 SV=1</t>
  </si>
  <si>
    <t>Q9DCC3</t>
  </si>
  <si>
    <t>Coiled-coil domain-containing protein 107 OS=Mus musculus GN=Ccdc107 PE=2 SV=1</t>
  </si>
  <si>
    <t>Q9CQE3</t>
  </si>
  <si>
    <t>28S ribosomal protein S17, mitochondrial OS=Mus musculus GN=Mrps17 PE=1 SV=1</t>
  </si>
  <si>
    <t>Q5SX53</t>
  </si>
  <si>
    <t>Putative uncharacterized protein OS=Mus musculus GN=Slc25a11 PE=1 SV=1</t>
  </si>
  <si>
    <t>Q3TM92</t>
  </si>
  <si>
    <t>Anaphase promoting complex subunit 4, isoform CRA_b OS=Mus musculus GN=Anapc4 PE=1 SV=1</t>
  </si>
  <si>
    <t>Q3V2E3</t>
  </si>
  <si>
    <t>MCG17864, isoform CRA_b OS=Mus musculus GN=Uqcc3 PE=1 SV=1</t>
  </si>
  <si>
    <t>Q8R5A0</t>
  </si>
  <si>
    <t>N-lysine methyltransferase SMYD2 OS=Mus musculus GN=Smyd2 PE=1 SV=1</t>
  </si>
  <si>
    <t>Q3UMZ4</t>
  </si>
  <si>
    <t>Putative uncharacterized protein OS=Mus musculus GN=Tinf2 PE=2 SV=1</t>
  </si>
  <si>
    <t>Q8BG28</t>
  </si>
  <si>
    <t>UDP-GalNAc:beta-1,3-N-acetylgalactosaminyltransferase 2 OS=Mus musculus GN=B3galnt2 PE=1 SV=1</t>
  </si>
  <si>
    <t>O35082</t>
  </si>
  <si>
    <t>Klotho OS=Mus musculus GN=Kl PE=1 SV=2</t>
  </si>
  <si>
    <t>F6RNF9</t>
  </si>
  <si>
    <t>RNA-binding protein 33 (Fragment) OS=Mus musculus GN=Rbm33 PE=1 SV=2</t>
  </si>
  <si>
    <t>Q9CY73</t>
  </si>
  <si>
    <t>39S ribosomal protein L44, mitochondrial OS=Mus musculus GN=Mrpl44 PE=1 SV=3</t>
  </si>
  <si>
    <t>P00397</t>
  </si>
  <si>
    <t>Cytochrome c oxidase subunit 1 OS=Mus musculus GN=Mtco1 PE=1 SV=2</t>
  </si>
  <si>
    <t>Q3U1V3</t>
  </si>
  <si>
    <t>Protein-serine/threonine kinase OS=Mus musculus GN=Grk2 PE=1 SV=1</t>
  </si>
  <si>
    <t>Q497E9</t>
  </si>
  <si>
    <t>40S ribosomal protein S8 OS=Mus musculus GN=Rps8 PE=1 SV=1</t>
  </si>
  <si>
    <t>Q91VS8</t>
  </si>
  <si>
    <t>FERM, RhoGEF and pleckstrin domain-containing protein 2 OS=Mus musculus GN=Farp2 PE=1 SV=2</t>
  </si>
  <si>
    <t>J3QNU6</t>
  </si>
  <si>
    <t>Beta-arrestin-1 OS=Mus musculus GN=Arrb1 PE=1 SV=1</t>
  </si>
  <si>
    <t>Q3UYR3</t>
  </si>
  <si>
    <t>Putative uncharacterized protein (Fragment) OS=Mus musculus GN=Cbfb PE=2 SV=1</t>
  </si>
  <si>
    <t>Q921N8</t>
  </si>
  <si>
    <t>G protein pathway suppressor 2 OS=Mus musculus GN=Gps2 PE=1 SV=1</t>
  </si>
  <si>
    <t>Q8BNW9</t>
  </si>
  <si>
    <t>Kelch repeat and BTB domain-containing protein 11 OS=Mus musculus GN=Kbtbd11 PE=1 SV=3</t>
  </si>
  <si>
    <t>F8WIP8</t>
  </si>
  <si>
    <t>Osteopontin OS=Mus musculus GN=Spp1 PE=1 SV=1</t>
  </si>
  <si>
    <t>P24668</t>
  </si>
  <si>
    <t>Cation-dependent mannose-6-phosphate receptor OS=Mus musculus GN=M6pr PE=1 SV=1</t>
  </si>
  <si>
    <t>Q9CQS5</t>
  </si>
  <si>
    <t>Serine/threonine-protein kinase RIO2 OS=Mus musculus GN=Riok2 PE=1 SV=1</t>
  </si>
  <si>
    <t>Q9D7W5</t>
  </si>
  <si>
    <t>Mediator of RNA polymerase II transcription subunit 8 OS=Mus musculus GN=Med8 PE=1 SV=1</t>
  </si>
  <si>
    <t>Q3UI66</t>
  </si>
  <si>
    <t>Coiled-coil domain-containing protein 34 OS=Mus musculus GN=Ccdc34 PE=2 SV=1</t>
  </si>
  <si>
    <t>O89032</t>
  </si>
  <si>
    <t>SH3 and PX domain-containing protein 2A OS=Mus musculus GN=Sh3pxd2a PE=1 SV=2</t>
  </si>
  <si>
    <t>Q3UTB8</t>
  </si>
  <si>
    <t>GrpE protein homolog OS=Mus musculus GN=Grpel1 PE=2 SV=1</t>
  </si>
  <si>
    <t>Q9CYA0</t>
  </si>
  <si>
    <t>Cysteine-rich with EGF-like domain protein 2 OS=Mus musculus GN=Creld2 PE=1 SV=1</t>
  </si>
  <si>
    <t>Q7TQC7</t>
  </si>
  <si>
    <t>G patch domain-containing protein 2 OS=Mus musculus GN=Gpatch2 PE=1 SV=2</t>
  </si>
  <si>
    <t>Q9D1N9</t>
  </si>
  <si>
    <t>39S ribosomal protein L21, mitochondrial OS=Mus musculus GN=Mrpl21 PE=1 SV=1</t>
  </si>
  <si>
    <t>H3BK01</t>
  </si>
  <si>
    <t>TAF6-like RNA polymerase II p300/CBP-associated factor-associated factor 65 kDa subunit 6L OS=Mus musculus GN=Taf6l PE=1 SV=1</t>
  </si>
  <si>
    <t>Q8CAQ8</t>
  </si>
  <si>
    <t>MICOS complex subunit Mic60 OS=Mus musculus GN=Immt PE=1 SV=1</t>
  </si>
  <si>
    <t>Q8R1Z9</t>
  </si>
  <si>
    <t>RING finger protein 121 OS=Mus musculus GN=Rnf121 PE=1 SV=1</t>
  </si>
  <si>
    <t>Q9Z0F0</t>
  </si>
  <si>
    <t>Beta-1,3-galactosyltransferase 4 OS=Mus musculus GN=B3galt4 PE=1 SV=1</t>
  </si>
  <si>
    <t>O54692</t>
  </si>
  <si>
    <t>Centromere/kinetochore protein zw10 homolog OS=Mus musculus GN=Zw10 PE=1 SV=3</t>
  </si>
  <si>
    <t>Q8BGK6</t>
  </si>
  <si>
    <t>Y+L amino acid transporter 2 OS=Mus musculus GN=Slc7a6 PE=1 SV=1</t>
  </si>
  <si>
    <t>Q9EPU0</t>
  </si>
  <si>
    <t>Regulator of nonsense transcripts 1 OS=Mus musculus GN=Upf1 PE=1 SV=2</t>
  </si>
  <si>
    <t>Q58E39</t>
  </si>
  <si>
    <t>Hnrpa3 protein (Fragment) OS=Mus musculus GN=Hnrnpa3 PE=2 SV=1</t>
  </si>
  <si>
    <t>Q3UYQ4</t>
  </si>
  <si>
    <t>Putative uncharacterized protein OS=Mus musculus GN=Api5 PE=2 SV=1</t>
  </si>
  <si>
    <t>P62918</t>
  </si>
  <si>
    <t>60S ribosomal protein L8 OS=Mus musculus GN=Rpl8 PE=1 SV=2</t>
  </si>
  <si>
    <t>Q8CHK4</t>
  </si>
  <si>
    <t>Histone acetyltransferase KAT5 OS=Mus musculus GN=Kat5 PE=1 SV=2</t>
  </si>
  <si>
    <t>Q5DTS2</t>
  </si>
  <si>
    <t>MKIAA4026 protein (Fragment) OS=Mus musculus GN=Stk10 PE=2 SV=1</t>
  </si>
  <si>
    <t>B9EKT8</t>
  </si>
  <si>
    <t>Uncharacterized protein OS=Mus musculus GN=Cep162 PE=2 SV=1</t>
  </si>
  <si>
    <t>Q0VBM1</t>
  </si>
  <si>
    <t>AI894139 protein OS=Mus musculus GN=Zfp956 PE=2 SV=1</t>
  </si>
  <si>
    <t>Q5M8N4</t>
  </si>
  <si>
    <t>Epimerase family protein SDR39U1 OS=Mus musculus GN=Sdr39u1 PE=1 SV=1</t>
  </si>
  <si>
    <t>O35972</t>
  </si>
  <si>
    <t>39S ribosomal protein L23, mitochondrial OS=Mus musculus GN=Mrpl23 PE=1 SV=1</t>
  </si>
  <si>
    <t>Z4YJJ5</t>
  </si>
  <si>
    <t>Ubiquitin carboxyl-terminal hydrolase CYLD OS=Mus musculus GN=Cyld PE=1 SV=1</t>
  </si>
  <si>
    <t>Q8BMS4</t>
  </si>
  <si>
    <t>Ubiquinone biosynthesis O-methyltransferase, mitochondrial OS=Mus musculus GN=Coq3 PE=1 SV=1</t>
  </si>
  <si>
    <t>Q6ZPZ3</t>
  </si>
  <si>
    <t>Zinc finger CCCH domain-containing protein 4 OS=Mus musculus GN=Zc3h4 PE=1 SV=2</t>
  </si>
  <si>
    <t>Q9EQQ2</t>
  </si>
  <si>
    <t>Protein YIPF5 OS=Mus musculus GN=Yipf5 PE=1 SV=1</t>
  </si>
  <si>
    <t>Q9QY93</t>
  </si>
  <si>
    <t>dCTP pyrophosphatase 1 OS=Mus musculus GN=Dctpp1 PE=1 SV=1</t>
  </si>
  <si>
    <t>Q6A0F1</t>
  </si>
  <si>
    <t>MKIAA0002 protein (Fragment) OS=Mus musculus GN=Cct8 PE=2 SV=1</t>
  </si>
  <si>
    <t>Q9D694</t>
  </si>
  <si>
    <t>Putative uncharacterized protein (Fragment) OS=Mus musculus GN=Cep192 PE=2 SV=2</t>
  </si>
  <si>
    <t>B2RVQ7</t>
  </si>
  <si>
    <t>Zinc finger protein 706 OS=Mus musculus GN=Zfp706 PE=1 SV=1</t>
  </si>
  <si>
    <t>Q3UGL8</t>
  </si>
  <si>
    <t>Putative uncharacterized protein OS=Mus musculus GN=Nudt12 PE=2 SV=1</t>
  </si>
  <si>
    <t>Q3UU56</t>
  </si>
  <si>
    <t>Putative uncharacterized protein OS=Mus musculus GN=Gm29609 PE=2 SV=1</t>
  </si>
  <si>
    <t>P14733</t>
  </si>
  <si>
    <t>Lamin-B1 OS=Mus musculus GN=Lmnb1 PE=1 SV=3</t>
  </si>
  <si>
    <t>Q8VD12</t>
  </si>
  <si>
    <t>Zinc finger protein 385A OS=Mus musculus GN=Znf385a PE=1 SV=2</t>
  </si>
  <si>
    <t>Q8BM41</t>
  </si>
  <si>
    <t>Protein LSM14 homolog B OS=Mus musculus GN=Lsm14b PE=1 SV=1</t>
  </si>
  <si>
    <t>Q9CWU4</t>
  </si>
  <si>
    <t>UPF0690 protein C1orf52 homolog OS=Mus musculus PE=1 SV=1</t>
  </si>
  <si>
    <t>E9PUS4</t>
  </si>
  <si>
    <t>Zinc finger protein 944 OS=Mus musculus GN=Zfp944 PE=3 SV=1</t>
  </si>
  <si>
    <t>Q91WB7</t>
  </si>
  <si>
    <t>Ubiquitin domain-containing protein 1 OS=Mus musculus GN=Ubtd1 PE=2 SV=1</t>
  </si>
  <si>
    <t>Q9R0X0</t>
  </si>
  <si>
    <t>Mediator of RNA polymerase II transcription subunit 20 OS=Mus musculus GN=Med20 PE=1 SV=1</t>
  </si>
  <si>
    <t>P61211</t>
  </si>
  <si>
    <t>ADP-ribosylation factor-like protein 1 OS=Mus musculus GN=Arl1 PE=1 SV=1</t>
  </si>
  <si>
    <t>D3Z780</t>
  </si>
  <si>
    <t>Translation initiation factor eIF-2B subunit delta OS=Mus musculus GN=Eif2b4 PE=1 SV=1</t>
  </si>
  <si>
    <t>Q6ZQ08</t>
  </si>
  <si>
    <t>CCR4-NOT transcription complex subunit 1 OS=Mus musculus GN=Cnot1 PE=1 SV=2</t>
  </si>
  <si>
    <t>B9EKF4</t>
  </si>
  <si>
    <t>Zinc finger protein 777 OS=Mus musculus GN=Zfp777 PE=1 SV=1</t>
  </si>
  <si>
    <t>Q8C2Q7</t>
  </si>
  <si>
    <t>Heterogeneous nuclear ribonucleoprotein H OS=Mus musculus GN=Hnrnph1 PE=1 SV=1</t>
  </si>
  <si>
    <t>O88286</t>
  </si>
  <si>
    <t>Protein Wiz OS=Mus musculus GN=Wiz PE=1 SV=2</t>
  </si>
  <si>
    <t>P40240</t>
  </si>
  <si>
    <t>CD9 antigen OS=Mus musculus GN=Cd9 PE=1 SV=2</t>
  </si>
  <si>
    <t>E9PV58</t>
  </si>
  <si>
    <t>Transportin-2 OS=Mus musculus GN=Tnpo2 PE=1 SV=1</t>
  </si>
  <si>
    <t>Q9EST3</t>
  </si>
  <si>
    <t>Eukaryotic translation initiation factor 4E transporter OS=Mus musculus GN=Eif4enif1 PE=1 SV=2</t>
  </si>
  <si>
    <t>Q9CPR5</t>
  </si>
  <si>
    <t>39S ribosomal protein L15, mitochondrial OS=Mus musculus GN=Mrpl15 PE=1 SV=1</t>
  </si>
  <si>
    <t>Q6NVF0</t>
  </si>
  <si>
    <t>Inositol polyphosphate 5-phosphatase OCRL-1 OS=Mus musculus GN=Ocrl PE=1 SV=1</t>
  </si>
  <si>
    <t>Q8VCF1</t>
  </si>
  <si>
    <t>Soluble calcium-activated nucleotidase 1 OS=Mus musculus GN=Cant1 PE=2 SV=1</t>
  </si>
  <si>
    <t>P70697</t>
  </si>
  <si>
    <t>Uroporphyrinogen decarboxylase OS=Mus musculus GN=Urod PE=1 SV=2</t>
  </si>
  <si>
    <t>O35709</t>
  </si>
  <si>
    <t>Ectoderm-neural cortex protein 1 OS=Mus musculus GN=Enc1 PE=2 SV=2</t>
  </si>
  <si>
    <t>Q9CR98</t>
  </si>
  <si>
    <t>Protein FAM136A OS=Mus musculus GN=Fam136a PE=1 SV=1</t>
  </si>
  <si>
    <t>Q9D0M3</t>
  </si>
  <si>
    <t>Cytochrome c1, heme protein, mitochondrial OS=Mus musculus GN=Cyc1 PE=1 SV=1</t>
  </si>
  <si>
    <t>Q78YY6</t>
  </si>
  <si>
    <t>DnaJ homolog subfamily C member 15 OS=Mus musculus GN=Dnajc15 PE=1 SV=1</t>
  </si>
  <si>
    <t>Q9CPS8</t>
  </si>
  <si>
    <t>Small membrane A-kinase anchor protein OS=Mus musculus PE=1 SV=1</t>
  </si>
  <si>
    <t>Q9D0M2</t>
  </si>
  <si>
    <t>Cell division cycle-associated protein 7 OS=Mus musculus GN=Cdca7 PE=1 SV=1</t>
  </si>
  <si>
    <t>O35126</t>
  </si>
  <si>
    <t>Atrophin-1 OS=Mus musculus GN=Atn1 PE=1 SV=1</t>
  </si>
  <si>
    <t>Q3U3G8</t>
  </si>
  <si>
    <t>Putative uncharacterized protein OS=Mus musculus GN=Serhl PE=1 SV=1</t>
  </si>
  <si>
    <t>Q8BLR9</t>
  </si>
  <si>
    <t>Hypoxia-inducible factor 1-alpha inhibitor OS=Mus musculus GN=Hif1an PE=1 SV=2</t>
  </si>
  <si>
    <t>Q8C622</t>
  </si>
  <si>
    <t>Putative uncharacterized protein OS=Mus musculus GN=Hist1h2bp PE=2 SV=1</t>
  </si>
  <si>
    <t>Q8CI75</t>
  </si>
  <si>
    <t>DIS3-like exonuclease 2 OS=Mus musculus GN=Dis3l2 PE=1 SV=1</t>
  </si>
  <si>
    <t>Q3UNB9</t>
  </si>
  <si>
    <t>Putative uncharacterized protein OS=Mus musculus GN=Steap1 PE=2 SV=1</t>
  </si>
  <si>
    <t>Q8C0V0</t>
  </si>
  <si>
    <t>Serine/threonine-protein kinase tousled-like 1 OS=Mus musculus GN=Tlk1 PE=1 SV=2</t>
  </si>
  <si>
    <t>Q8K2Y7</t>
  </si>
  <si>
    <t>39S ribosomal protein L47, mitochondrial OS=Mus musculus GN=Mrpl47 PE=1 SV=2</t>
  </si>
  <si>
    <t>Q9WVL3</t>
  </si>
  <si>
    <t>Solute carrier family 12 member 7 OS=Mus musculus GN=Slc12a7 PE=1 SV=1</t>
  </si>
  <si>
    <t>Q810V5</t>
  </si>
  <si>
    <t>Sfpq protein (Fragment) OS=Mus musculus GN=Sfpq PE=2 SV=1</t>
  </si>
  <si>
    <t>A0A0R4J0E2</t>
  </si>
  <si>
    <t>Zinc finger protein ZIC 5 OS=Mus musculus GN=Zic5 PE=1 SV=1</t>
  </si>
  <si>
    <t>Q99MR8</t>
  </si>
  <si>
    <t>Methylcrotonoyl-CoA carboxylase subunit alpha, mitochondrial OS=Mus musculus GN=Mccc1 PE=1 SV=2</t>
  </si>
  <si>
    <t>Q9CWQ0</t>
  </si>
  <si>
    <t>Diphthine methyl ester synthase OS=Mus musculus GN=Dph5 PE=1 SV=2</t>
  </si>
  <si>
    <t>Q3TIJ0</t>
  </si>
  <si>
    <t>Putative uncharacterized protein OS=Mus musculus GN=Cnot2 PE=2 SV=1</t>
  </si>
  <si>
    <t>Q91ZW2</t>
  </si>
  <si>
    <t>GDP-fucose protein O-fucosyltransferase 1 OS=Mus musculus GN=Pofut1 PE=1 SV=1</t>
  </si>
  <si>
    <t>G3X8U3</t>
  </si>
  <si>
    <t>MCG6895 OS=Mus musculus GN=2210016F16Rik PE=1 SV=1</t>
  </si>
  <si>
    <t>Q99LP6</t>
  </si>
  <si>
    <t>GrpE protein homolog 1, mitochondrial OS=Mus musculus GN=Grpel1 PE=1 SV=1</t>
  </si>
  <si>
    <t>B2RX31</t>
  </si>
  <si>
    <t>MCG126735 OS=Mus musculus GN=Zscan25 PE=2 SV=1</t>
  </si>
  <si>
    <t>E9Q411</t>
  </si>
  <si>
    <t>Neuroblastoma-amplified sequence OS=Mus musculus GN=Nbas PE=1 SV=1</t>
  </si>
  <si>
    <t>Q8K2H1</t>
  </si>
  <si>
    <t>Periphilin-1 OS=Mus musculus GN=Pphln1 PE=1 SV=1</t>
  </si>
  <si>
    <t>Q8BGS2</t>
  </si>
  <si>
    <t>BolA-like protein 2 OS=Mus musculus GN=Bola2 PE=1 SV=1</t>
  </si>
  <si>
    <t>Q60714</t>
  </si>
  <si>
    <t>Long-chain fatty acid transport protein 1 OS=Mus musculus GN=Slc27a1 PE=1 SV=1</t>
  </si>
  <si>
    <t>Q9EPS3</t>
  </si>
  <si>
    <t>D-glucuronyl C5-epimerase OS=Mus musculus GN=Glce PE=1 SV=2</t>
  </si>
  <si>
    <t>Q00PI9</t>
  </si>
  <si>
    <t>Heterogeneous nuclear ribonucleoprotein U-like protein 2 OS=Mus musculus GN=Hnrnpul2 PE=1 SV=2</t>
  </si>
  <si>
    <t>Q91YJ3</t>
  </si>
  <si>
    <t>Thymocyte nuclear protein 1 OS=Mus musculus GN=Thyn1 PE=1 SV=1</t>
  </si>
  <si>
    <t>Q3U671</t>
  </si>
  <si>
    <t>Putative uncharacterized protein OS=Mus musculus GN=Dcp2 PE=2 SV=1</t>
  </si>
  <si>
    <t>Q9CQF6</t>
  </si>
  <si>
    <t>L-aminoadipate-semialdehyde dehydrogenase-phosphopantetheinyl transferase OS=Mus musculus GN=Aasdhppt PE=1 SV=1</t>
  </si>
  <si>
    <t>P56390</t>
  </si>
  <si>
    <t>Cyclin-dependent kinases regulatory subunit 2 OS=Mus musculus GN=Cks2 PE=1 SV=1</t>
  </si>
  <si>
    <t>Q8BJ40</t>
  </si>
  <si>
    <t>Putative uncharacterized protein OS=Mus musculus GN=Gm6498 PE=2 SV=1</t>
  </si>
  <si>
    <t>P97473</t>
  </si>
  <si>
    <t>RISC-loading complex subunit TARBP2 OS=Mus musculus GN=Tarbp2 PE=1 SV=2</t>
  </si>
  <si>
    <t>Q9R194</t>
  </si>
  <si>
    <t>Cryptochrome-2 OS=Mus musculus GN=Cry2 PE=1 SV=1</t>
  </si>
  <si>
    <t>Q9JJA7</t>
  </si>
  <si>
    <t>Cyclin-L2 OS=Mus musculus GN=Ccnl2 PE=1 SV=1</t>
  </si>
  <si>
    <t>Q5STE3</t>
  </si>
  <si>
    <t>Follistatin-related protein 4 OS=Mus musculus GN=Fstl4 PE=2 SV=1</t>
  </si>
  <si>
    <t>Q9D9Z5</t>
  </si>
  <si>
    <t>DET1- and DDB1-associated protein 1 OS=Mus musculus GN=Dda1 PE=1 SV=1</t>
  </si>
  <si>
    <t>Q8R3P2</t>
  </si>
  <si>
    <t>Probable E3 ubiquitin-protein ligase DTX2 OS=Mus musculus GN=Dtx2 PE=1 SV=2</t>
  </si>
  <si>
    <t>Q8K207</t>
  </si>
  <si>
    <t>Uncharacterized protein C1orf21 homolog OS=Mus musculus PE=1 SV=1</t>
  </si>
  <si>
    <t>P97467</t>
  </si>
  <si>
    <t>Peptidyl-glycine alpha-amidating monooxygenase OS=Mus musculus GN=Pam PE=1 SV=2</t>
  </si>
  <si>
    <t>Q80Y56</t>
  </si>
  <si>
    <t>Rabenosyn-5 OS=Mus musculus GN=Rbsn PE=1 SV=1</t>
  </si>
  <si>
    <t>Q3U0M8</t>
  </si>
  <si>
    <t>Putative uncharacterized protein OS=Mus musculus GN=Elac2 PE=2 SV=1</t>
  </si>
  <si>
    <t>Q99JH1</t>
  </si>
  <si>
    <t>Ribonuclease P protein subunit p25-like protein OS=Mus musculus GN=Rpp25l PE=1 SV=1</t>
  </si>
  <si>
    <t>Q60668</t>
  </si>
  <si>
    <t>Heterogeneous nuclear ribonucleoprotein D0 OS=Mus musculus GN=Hnrnpd PE=1 SV=2</t>
  </si>
  <si>
    <t>P0CB42</t>
  </si>
  <si>
    <t>Nucleic acid dioxygenase ALKBH1 OS=Mus musculus GN=Alkbh1 PE=1 SV=1</t>
  </si>
  <si>
    <t>Q548B0</t>
  </si>
  <si>
    <t>RCC1-like G exchanging factor-like protein OS=Mus musculus GN=Rcc1l PE=2 SV=1</t>
  </si>
  <si>
    <t>Q3U5S6</t>
  </si>
  <si>
    <t>Syndecan OS=Mus musculus GN=Sdc4 PE=1 SV=1</t>
  </si>
  <si>
    <t>A1L329</t>
  </si>
  <si>
    <t>Neighbor of Brca1 gene 1 OS=Mus musculus GN=Nbr1 PE=1 SV=1</t>
  </si>
  <si>
    <t>B1AXN3</t>
  </si>
  <si>
    <t>MCG56945 OS=Mus musculus GN=Gm382 PE=4 SV=1</t>
  </si>
  <si>
    <t>Q3USZ8</t>
  </si>
  <si>
    <t>Deleted in autism protein 1 homolog OS=Mus musculus PE=1 SV=2</t>
  </si>
  <si>
    <t>Q9QXE7</t>
  </si>
  <si>
    <t>F-box-like/WD repeat-containing protein TBL1X OS=Mus musculus GN=Tbl1x PE=1 SV=2</t>
  </si>
  <si>
    <t>E9PUR0</t>
  </si>
  <si>
    <t>Ankyrin repeat and KH domain-containing 1 OS=Mus musculus GN=Ankhd1 PE=1 SV=1</t>
  </si>
  <si>
    <t>B0QZV7</t>
  </si>
  <si>
    <t>Ras association domain-containing protein 1 OS=Mus musculus GN=Rassf1 PE=1 SV=1</t>
  </si>
  <si>
    <t>Q8R5K2</t>
  </si>
  <si>
    <t>Ubiquitin carboxyl-terminal hydrolase 33 OS=Mus musculus GN=Usp33 PE=1 SV=2</t>
  </si>
  <si>
    <t>Q69ZG4</t>
  </si>
  <si>
    <t>MKIAA1560 protein (Fragment) OS=Mus musculus GN=Gpam PE=2 SV=1</t>
  </si>
  <si>
    <t>Q9CZ46</t>
  </si>
  <si>
    <t>Putative uncharacterized protein OS=Mus musculus GN=Stmn2 PE=2 SV=1</t>
  </si>
  <si>
    <t>Q9JKF6</t>
  </si>
  <si>
    <t>Nectin-1 OS=Mus musculus GN=Nectin1 PE=1 SV=3</t>
  </si>
  <si>
    <t>O70579</t>
  </si>
  <si>
    <t>Peroxisomal membrane protein PMP34 OS=Mus musculus GN=Slc25a17 PE=1 SV=1</t>
  </si>
  <si>
    <t>Q3UKN2</t>
  </si>
  <si>
    <t>Putative uncharacterized protein OS=Mus musculus GN=Pdrg1 PE=2 SV=1</t>
  </si>
  <si>
    <t>Q8BKT3</t>
  </si>
  <si>
    <t>GC-rich sequence DNA-binding factor 2 OS=Mus musculus GN=Gcfc2 PE=1 SV=2</t>
  </si>
  <si>
    <t>G5DDB7</t>
  </si>
  <si>
    <t>Phosphoinositide phospholipase C OS=Mus musculus GN=Plcd1 PE=1 SV=1</t>
  </si>
  <si>
    <t>Q5DTW2</t>
  </si>
  <si>
    <t>Scm-like with four MBT domains protein 2 OS=Mus musculus GN=Sfmbt2 PE=1 SV=2</t>
  </si>
  <si>
    <t>P53668</t>
  </si>
  <si>
    <t>LIM domain kinase 1 OS=Mus musculus GN=Limk1 PE=1 SV=1</t>
  </si>
  <si>
    <t>I6ZHM2</t>
  </si>
  <si>
    <t>NANOS2 OS=Mus musculus GN=Nanos2 PE=2 SV=1</t>
  </si>
  <si>
    <t>Q64249</t>
  </si>
  <si>
    <t>Nuclear receptor subfamily 6 group A member 1 OS=Mus musculus GN=Nr6a1 PE=1 SV=1</t>
  </si>
  <si>
    <t>E9PYV1</t>
  </si>
  <si>
    <t>Glucocorticoid receptor OS=Mus musculus GN=Nr3c1 PE=1 SV=1</t>
  </si>
  <si>
    <t>E9PWM3</t>
  </si>
  <si>
    <t>Armadillo repeat-containing, X-linked 4 OS=Mus musculus GN=Armcx4 PE=1 SV=1</t>
  </si>
  <si>
    <t>P51881</t>
  </si>
  <si>
    <t>ADP/ATP translocase 2 OS=Mus musculus GN=Slc25a5 PE=1 SV=3</t>
  </si>
  <si>
    <t>Q5BLK0</t>
  </si>
  <si>
    <t>MCG18564, isoform CRA_a OS=Mus musculus GN=Rpl12 PE=1 SV=1</t>
  </si>
  <si>
    <t>Q7TQJ8</t>
  </si>
  <si>
    <t>Wilms tumor protein 1-interacting protein OS=Mus musculus GN=Wtip PE=1 SV=1</t>
  </si>
  <si>
    <t>G3UY52</t>
  </si>
  <si>
    <t>Probable ubiquitin carboxyl-terminal hydrolase FAF-X (Fragment) OS=Mus musculus GN=Usp9x PE=1 SV=1</t>
  </si>
  <si>
    <t>P10287</t>
  </si>
  <si>
    <t>Cadherin-3 OS=Mus musculus GN=Cdh3 PE=1 SV=2</t>
  </si>
  <si>
    <t>D3YVL0</t>
  </si>
  <si>
    <t>Putative helicase MOV-10 OS=Mus musculus GN=Mov10 PE=1 SV=2</t>
  </si>
  <si>
    <t>P15066</t>
  </si>
  <si>
    <t>Transcription factor jun-D OS=Mus musculus GN=Jund PE=1 SV=1</t>
  </si>
  <si>
    <t>Q80X32</t>
  </si>
  <si>
    <t>UPF0461 protein C5orf24 homolog OS=Mus musculus PE=2 SV=1</t>
  </si>
  <si>
    <t>P52019</t>
  </si>
  <si>
    <t>Squalene monooxygenase OS=Mus musculus GN=Sqle PE=2 SV=1</t>
  </si>
  <si>
    <t>S4R290</t>
  </si>
  <si>
    <t>WD repeat-containing protein 41 OS=Mus musculus GN=Wdr41 PE=1 SV=1</t>
  </si>
  <si>
    <t>Q497Z6</t>
  </si>
  <si>
    <t>High mobility group box 1 OS=Mus musculus GN=Hmgb1 PE=2 SV=1</t>
  </si>
  <si>
    <t>Q9ERA0</t>
  </si>
  <si>
    <t>Alpha-globin transcription factor CP2 OS=Mus musculus GN=Tfcp2 PE=1 SV=1</t>
  </si>
  <si>
    <t>B2RU54</t>
  </si>
  <si>
    <t>Transmembrane protein 104 OS=Mus musculus GN=Tmem104 PE=2 SV=1</t>
  </si>
  <si>
    <t>Q8CHP6</t>
  </si>
  <si>
    <t>Polyhomeotic-like protein 3 OS=Mus musculus GN=Phc3 PE=1 SV=2</t>
  </si>
  <si>
    <t>H3BK65</t>
  </si>
  <si>
    <t>Epidermal growth factor receptor substrate 15 OS=Mus musculus GN=Eps15 PE=1 SV=1</t>
  </si>
  <si>
    <t>Q3URS9</t>
  </si>
  <si>
    <t>Coiled-coil domain-containing protein 51 OS=Mus musculus GN=Ccdc51 PE=1 SV=1</t>
  </si>
  <si>
    <t>Q8BZ60</t>
  </si>
  <si>
    <t>Stonin-2 OS=Mus musculus GN=Ston2 PE=1 SV=1</t>
  </si>
  <si>
    <t>F8VQG7</t>
  </si>
  <si>
    <t>NEDD4-binding protein 2 OS=Mus musculus GN=N4bp2 PE=1 SV=1</t>
  </si>
  <si>
    <t>Q64521</t>
  </si>
  <si>
    <t>Glycerol-3-phosphate dehydrogenase, mitochondrial OS=Mus musculus GN=Gpd2 PE=1 SV=2</t>
  </si>
  <si>
    <t>A0A1B0GRH6</t>
  </si>
  <si>
    <t>Uncharacterized protein OS=Mus musculus GN=Zscan4-ps3 PE=4 SV=1</t>
  </si>
  <si>
    <t>Q3U8W9</t>
  </si>
  <si>
    <t>Putative uncharacterized protein OS=Mus musculus GN=Hnrnpr PE=2 SV=1</t>
  </si>
  <si>
    <t>Q8CIB9</t>
  </si>
  <si>
    <t>N-acetyltransferase ESCO2 OS=Mus musculus GN=Esco2 PE=2 SV=3</t>
  </si>
  <si>
    <t>Q9QWZ1</t>
  </si>
  <si>
    <t>Cell cycle checkpoint protein RAD1 OS=Mus musculus GN=Rad1 PE=1 SV=1</t>
  </si>
  <si>
    <t>Q8K4R9</t>
  </si>
  <si>
    <t>Disks large-associated protein 5 OS=Mus musculus GN=Dlgap5 PE=1 SV=2</t>
  </si>
  <si>
    <t>Q7TSK8</t>
  </si>
  <si>
    <t>Telomeric repeat binding factor 1 OS=Mus musculus GN=Terf1 PE=2 SV=1</t>
  </si>
  <si>
    <t>E9PWV7</t>
  </si>
  <si>
    <t>tRNA modification GTPase GTPBP3, mitochondrial OS=Mus musculus GN=Gtpbp3 PE=1 SV=1</t>
  </si>
  <si>
    <t>Q3UMP4</t>
  </si>
  <si>
    <t>Plasminogen activator inhibitor 1 RNA-binding protein OS=Mus musculus GN=Serbp1 PE=1 SV=1</t>
  </si>
  <si>
    <t>Q9CQ71</t>
  </si>
  <si>
    <t>Replication protein A 14 kDa subunit OS=Mus musculus GN=Rpa3 PE=1 SV=1</t>
  </si>
  <si>
    <t>Q64442</t>
  </si>
  <si>
    <t>Sorbitol dehydrogenase OS=Mus musculus GN=Sord PE=1 SV=3</t>
  </si>
  <si>
    <t>G3UY42</t>
  </si>
  <si>
    <t>Polyadenylate-binding protein 2 OS=Mus musculus GN=Pabpn1 PE=1 SV=1</t>
  </si>
  <si>
    <t>C9K101</t>
  </si>
  <si>
    <t>Non-specific serine/threonine protein kinase OS=Mus musculus GN=Mark1 PE=2 SV=1</t>
  </si>
  <si>
    <t>A0PJJ1</t>
  </si>
  <si>
    <t>Phf3 protein (Fragment) OS=Mus musculus GN=Phf3 PE=2 SV=1</t>
  </si>
  <si>
    <t>Q9CQJ2</t>
  </si>
  <si>
    <t>PIH1 domain-containing protein 1 OS=Mus musculus GN=Pih1d1 PE=1 SV=1</t>
  </si>
  <si>
    <t>Q9JI11</t>
  </si>
  <si>
    <t>Serine/threonine-protein kinase 4 OS=Mus musculus GN=Stk4 PE=1 SV=1</t>
  </si>
  <si>
    <t>B4XVP7</t>
  </si>
  <si>
    <t>SET domain bifurcated protein 2-Phf11-1 fusion protein OS=Mus musculus GN=Setdb2-Phf11-1 fusion PE=2 SV=1</t>
  </si>
  <si>
    <t>Q9ESW4</t>
  </si>
  <si>
    <t>Acylglycerol kinase, mitochondrial OS=Mus musculus GN=Agk PE=1 SV=1</t>
  </si>
  <si>
    <t>Q3U325</t>
  </si>
  <si>
    <t>Putative uncharacterized protein OS=Mus musculus GN=Tbc1d5 PE=2 SV=1</t>
  </si>
  <si>
    <t>Q3UER8</t>
  </si>
  <si>
    <t>Fibrinogen gamma chain OS=Mus musculus GN=Fgg PE=1 SV=1</t>
  </si>
  <si>
    <t>Q8BIQ5</t>
  </si>
  <si>
    <t>Cleavage stimulation factor subunit 2 OS=Mus musculus GN=Cstf2 PE=1 SV=2</t>
  </si>
  <si>
    <t>Q5BL14</t>
  </si>
  <si>
    <t>High mobility group nucleosomal binding domain 2 OS=Mus musculus GN=Hmgn2 PE=1 SV=1</t>
  </si>
  <si>
    <t>B9EJR8</t>
  </si>
  <si>
    <t>Dynein assembly factor 5, axonemal OS=Mus musculus GN=Dnaaf5 PE=1 SV=1</t>
  </si>
  <si>
    <t>F6VKC7</t>
  </si>
  <si>
    <t>Zinc finger protein 988 OS=Mus musculus GN=Zfp988 PE=1 SV=2</t>
  </si>
  <si>
    <t>G3X9A4</t>
  </si>
  <si>
    <t>MARVEL (Membrane-associating) domain containing 3, isoform CRA_a OS=Mus musculus GN=Marveld3 PE=4 SV=1</t>
  </si>
  <si>
    <t>Q8JZY4</t>
  </si>
  <si>
    <t>Mitochondrial ribonuclease P protein 3 OS=Mus musculus GN=Kiaa0391 PE=2 SV=1</t>
  </si>
  <si>
    <t>F6TVX7</t>
  </si>
  <si>
    <t>Uncharacterized protein (Fragment) OS=Mus musculus GN=Gm20671 PE=3 SV=1</t>
  </si>
  <si>
    <t>Q3UH60</t>
  </si>
  <si>
    <t>Disco-interacting protein 2 homolog B OS=Mus musculus GN=Dip2b PE=1 SV=1</t>
  </si>
  <si>
    <t>Q3TYS2</t>
  </si>
  <si>
    <t>Uncharacterized protein C17orf62 homolog OS=Mus musculus PE=1 SV=2</t>
  </si>
  <si>
    <t>F6YVP7</t>
  </si>
  <si>
    <t>Uncharacterized protein OS=Mus musculus GN=Gm10260 PE=3 SV=2</t>
  </si>
  <si>
    <t>D3YWJ4</t>
  </si>
  <si>
    <t>Q6NXV0</t>
  </si>
  <si>
    <t>Uncharacterized protein OS=Mus musculus GN=Zfp982 PE=2 SV=1</t>
  </si>
  <si>
    <t>Q9CQS9</t>
  </si>
  <si>
    <t>HAUS augmin-like complex subunit 2 OS=Mus musculus GN=Haus2 PE=2 SV=1</t>
  </si>
  <si>
    <t>Q9D6S7</t>
  </si>
  <si>
    <t>Ribosome-recycling factor, mitochondrial OS=Mus musculus GN=Mrrf PE=1 SV=1</t>
  </si>
  <si>
    <t>Q9WVK0</t>
  </si>
  <si>
    <t>Type-1 angiotensin II receptor-associated protein OS=Mus musculus GN=Agtrap PE=1 SV=2</t>
  </si>
  <si>
    <t>Q80UY2</t>
  </si>
  <si>
    <t>E3 ubiquitin-protein ligase KCMF1 OS=Mus musculus GN=Kcmf1 PE=1 SV=1</t>
  </si>
  <si>
    <t>Q3UGY8</t>
  </si>
  <si>
    <t>Brefeldin A-inhibited guanine nucleotide-exchange protein 3 OS=Mus musculus GN=Arfgef3 PE=1 SV=1</t>
  </si>
  <si>
    <t>Q9CVF5</t>
  </si>
  <si>
    <t>Putative uncharacterized protein (Fragment) OS=Mus musculus GN=Nqo2 PE=2 SV=1</t>
  </si>
  <si>
    <t>Q7TPD2</t>
  </si>
  <si>
    <t>Protein FAM185A OS=Mus musculus GN=Fam185a PE=2 SV=1</t>
  </si>
  <si>
    <t>Q3UBT1</t>
  </si>
  <si>
    <t>Putative uncharacterized protein OS=Mus musculus GN=Ybx1 PE=1 SV=1</t>
  </si>
  <si>
    <t>B2RS91</t>
  </si>
  <si>
    <t>RNA polymerase I-specific transcription initiation factor RRN3 OS=Mus musculus GN=Rrn3 PE=1 SV=1</t>
  </si>
  <si>
    <t>Q6S7F2</t>
  </si>
  <si>
    <t>Transcription factor E2F7 OS=Mus musculus GN=E2f7 PE=1 SV=1</t>
  </si>
  <si>
    <t>Q8K2C9</t>
  </si>
  <si>
    <t>Very-long-chain (3R)-3-hydroxyacyl-CoA dehydratase 3 OS=Mus musculus GN=Hacd3 PE=1 SV=2</t>
  </si>
  <si>
    <t>A0A1L1SUI3</t>
  </si>
  <si>
    <t>Uncharacterized protein OS=Mus musculus GN=Slc37a4 PE=1 SV=1</t>
  </si>
  <si>
    <t>Q921K9</t>
  </si>
  <si>
    <t>B-cell CLL/lymphoma 7 protein family member B OS=Mus musculus GN=Bcl7b PE=1 SV=1</t>
  </si>
  <si>
    <t>Q80VJ6</t>
  </si>
  <si>
    <t>Zinc finger and SCAN domain containing protein 4C OS=Mus musculus GN=Zscan4c PE=2 SV=1</t>
  </si>
  <si>
    <t>G5E8R8</t>
  </si>
  <si>
    <t>UBX domain-containing protein 7 OS=Mus musculus GN=Ubxn7 PE=1 SV=1</t>
  </si>
  <si>
    <t>Q8VDS4</t>
  </si>
  <si>
    <t>Regulation of nuclear pre-mRNA domain-containing protein 1A OS=Mus musculus GN=Rprd1a PE=1 SV=1</t>
  </si>
  <si>
    <t>E9QL22</t>
  </si>
  <si>
    <t>Putative deoxyribonuclease TATDN3 OS=Mus musculus GN=Tatdn3 PE=1 SV=1</t>
  </si>
  <si>
    <t>P01887</t>
  </si>
  <si>
    <t>Beta-2-microglobulin OS=Mus musculus GN=B2m PE=1 SV=2</t>
  </si>
  <si>
    <t>Q6PD28</t>
  </si>
  <si>
    <t>Serine/threonine-protein phosphatase 2A 56 kDa regulatory subunit beta isoform OS=Mus musculus GN=Ppp2r5b PE=1 SV=1</t>
  </si>
  <si>
    <t>Q5H8C4</t>
  </si>
  <si>
    <t>Vacuolar protein sorting-associated protein 13A OS=Mus musculus GN=Vps13a PE=1 SV=1</t>
  </si>
  <si>
    <t>Q3TVP0</t>
  </si>
  <si>
    <t>MCG120563, isoform CRA_a OS=Mus musculus GN=mCG_120563 PE=2 SV=1</t>
  </si>
  <si>
    <t>A2AMH4</t>
  </si>
  <si>
    <t>Choline transporter-like protein 1 OS=Mus musculus GN=Slc44a1 PE=1 SV=1</t>
  </si>
  <si>
    <t>Q04447</t>
  </si>
  <si>
    <t>Creatine kinase B-type OS=Mus musculus GN=Ckb PE=1 SV=1</t>
  </si>
  <si>
    <t>P61963</t>
  </si>
  <si>
    <t>DDB1- and CUL4-associated factor 7 OS=Mus musculus GN=Dcaf7 PE=1 SV=1</t>
  </si>
  <si>
    <t>P08043</t>
  </si>
  <si>
    <t>Zinc finger protein 2 OS=Mus musculus GN=Zfp2 PE=2 SV=2</t>
  </si>
  <si>
    <t>Q8BXX2</t>
  </si>
  <si>
    <t>Zinc finger and BTB domain-containing protein 49 OS=Mus musculus GN=Zbtb49 PE=2 SV=1</t>
  </si>
  <si>
    <t>Q5XJV5</t>
  </si>
  <si>
    <t>Nuclear receptor coactivator 6 OS=Mus musculus GN=Ncoa6 PE=1 SV=1</t>
  </si>
  <si>
    <t>P28843</t>
  </si>
  <si>
    <t>Dipeptidyl peptidase 4 OS=Mus musculus GN=Dpp4 PE=1 SV=3</t>
  </si>
  <si>
    <t>Q9JIZ5</t>
  </si>
  <si>
    <t>Activator protein 4 OS=Mus musculus GN=Tfap4 PE=1 SV=1</t>
  </si>
  <si>
    <t>Q8BLH7</t>
  </si>
  <si>
    <t>HIRA-interacting protein 3 OS=Mus musculus GN=Hirip3 PE=1 SV=1</t>
  </si>
  <si>
    <t>O35253</t>
  </si>
  <si>
    <t>Mothers against decapentaplegic homolog 7 OS=Mus musculus GN=Smad7 PE=1 SV=1</t>
  </si>
  <si>
    <t>Q03137</t>
  </si>
  <si>
    <t>Ephrin type-A receptor 4 OS=Mus musculus GN=Epha4 PE=1 SV=2</t>
  </si>
  <si>
    <t>A0A0A6YWG7</t>
  </si>
  <si>
    <t>Rap guanine nucleotide exchange factor 2 OS=Mus musculus GN=Rapgef2 PE=1 SV=1</t>
  </si>
  <si>
    <t>E9QNV2</t>
  </si>
  <si>
    <t>Mediator of RNA polymerase II transcription subunit 23 OS=Mus musculus GN=Med23 PE=1 SV=1</t>
  </si>
  <si>
    <t>Q8K3A9</t>
  </si>
  <si>
    <t>7SK snRNA methylphosphate capping enzyme OS=Mus musculus GN=Mepce PE=1 SV=2</t>
  </si>
  <si>
    <t>O54804</t>
  </si>
  <si>
    <t>Choline kinase alpha OS=Mus musculus GN=Chka PE=1 SV=3</t>
  </si>
  <si>
    <t>Q9JJZ6</t>
  </si>
  <si>
    <t>Krueppel-like factor 13 OS=Mus musculus GN=Klf13 PE=1 SV=2</t>
  </si>
  <si>
    <t>B2RVH1</t>
  </si>
  <si>
    <t>MCG20021 OS=Mus musculus GN=Cenpw PE=2 SV=1</t>
  </si>
  <si>
    <t>Q6P3Y5</t>
  </si>
  <si>
    <t>Zinc finger protein 280C OS=Mus musculus GN=Znf280c PE=1 SV=1</t>
  </si>
  <si>
    <t>Q91VA6</t>
  </si>
  <si>
    <t>Polymerase delta-interacting protein 2 OS=Mus musculus GN=Poldip2 PE=1 SV=1</t>
  </si>
  <si>
    <t>Q3THH3</t>
  </si>
  <si>
    <t>Putative uncharacterized protein OS=Mus musculus GN=Mrps23 PE=2 SV=1</t>
  </si>
  <si>
    <t>Q3UMT8</t>
  </si>
  <si>
    <t>Q8CHV6</t>
  </si>
  <si>
    <t>Transcriptional adapter 2-alpha OS=Mus musculus GN=Tada2a PE=1 SV=1</t>
  </si>
  <si>
    <t>Q3TNL8</t>
  </si>
  <si>
    <t>Inositol 1,4,5-trisphosphate receptor-interacting protein OS=Mus musculus GN=Itprip PE=1 SV=1</t>
  </si>
  <si>
    <t>Q99LC5</t>
  </si>
  <si>
    <t>Electron transfer flavoprotein subunit alpha, mitochondrial OS=Mus musculus GN=Etfa PE=1 SV=2</t>
  </si>
  <si>
    <t>Q3U284</t>
  </si>
  <si>
    <t>Transmembrane protein 231 OS=Mus musculus GN=Tmem231 PE=1 SV=1</t>
  </si>
  <si>
    <t>Q8BGV5</t>
  </si>
  <si>
    <t>Zinc finger protein 8 OS=Mus musculus GN=Znf8 PE=1 SV=1</t>
  </si>
  <si>
    <t>Q9JMB0</t>
  </si>
  <si>
    <t>G kinase-anchoring protein 1 OS=Mus musculus GN=Gkap1 PE=1 SV=1</t>
  </si>
  <si>
    <t>P23804</t>
  </si>
  <si>
    <t>E3 ubiquitin-protein ligase Mdm2 OS=Mus musculus GN=Mdm2 PE=1 SV=3</t>
  </si>
  <si>
    <t>Q5HZH2</t>
  </si>
  <si>
    <t>Ribosome biogenesis protein TSR3 homolog OS=Mus musculus GN=Tsr3 PE=1 SV=1</t>
  </si>
  <si>
    <t>Q04736</t>
  </si>
  <si>
    <t>Tyrosine-protein kinase Yes OS=Mus musculus GN=Yes1 PE=1 SV=3</t>
  </si>
  <si>
    <t>Q8VCM5</t>
  </si>
  <si>
    <t>Mitochondrial ubiquitin ligase activator of NFKB 1 OS=Mus musculus GN=Mul1 PE=1 SV=2</t>
  </si>
  <si>
    <t>Q91XD7</t>
  </si>
  <si>
    <t>Cysteine-rich with EGF-like domain protein 1 OS=Mus musculus GN=Creld1 PE=1 SV=1</t>
  </si>
  <si>
    <t>E9PZU5</t>
  </si>
  <si>
    <t>Vomeronasal 2, receptor 96 OS=Mus musculus GN=Vmn2r96 PE=3 SV=1</t>
  </si>
  <si>
    <t>B9EIU3</t>
  </si>
  <si>
    <t>Attractin OS=Mus musculus GN=Atrn PE=2 SV=1</t>
  </si>
  <si>
    <t>Q2KHI9</t>
  </si>
  <si>
    <t>DNA helicase MCM9 OS=Mus musculus GN=Mcm9 PE=1 SV=2</t>
  </si>
  <si>
    <t>Q91YP2</t>
  </si>
  <si>
    <t>Neurolysin, mitochondrial OS=Mus musculus GN=Nln PE=1 SV=1</t>
  </si>
  <si>
    <t>P53568</t>
  </si>
  <si>
    <t>CCAAT/enhancer-binding protein gamma OS=Mus musculus GN=Cebpg PE=1 SV=1</t>
  </si>
  <si>
    <t>Q6ZQ17</t>
  </si>
  <si>
    <t>Phospholipid-transporting ATPase (Fragment) OS=Mus musculus GN=Atp11b PE=2 SV=1</t>
  </si>
  <si>
    <t>Q6IME9</t>
  </si>
  <si>
    <t>Keratin, type II cytoskeletal 72 OS=Mus musculus GN=Krt72 PE=3 SV=1</t>
  </si>
  <si>
    <t>B2RX66</t>
  </si>
  <si>
    <t>MCG124812 OS=Mus musculus GN=Taok1 PE=1 SV=1</t>
  </si>
  <si>
    <t>Q3UQC2</t>
  </si>
  <si>
    <t>Putative uncharacterized protein OS=Mus musculus GN=Rapgef3 PE=2 SV=1</t>
  </si>
  <si>
    <t>Q3ULU3</t>
  </si>
  <si>
    <t>Branched-chain-amino-acid aminotransferase OS=Mus musculus GN=Bcat2 PE=1 SV=1</t>
  </si>
  <si>
    <t>Q7TSI0</t>
  </si>
  <si>
    <t>Zinc finger protein 12 OS=Mus musculus GN=Znf12 PE=2 SV=1</t>
  </si>
  <si>
    <t>Q7TSQ8</t>
  </si>
  <si>
    <t>Pyruvate dehydrogenase phosphatase regulatory subunit, mitochondrial OS=Mus musculus GN=Pdpr PE=1 SV=1</t>
  </si>
  <si>
    <t>A0A0R4J0M5</t>
  </si>
  <si>
    <t>Spindle and kinetochore-associated protein 1 OS=Mus musculus GN=Ska1 PE=1 SV=1</t>
  </si>
  <si>
    <t>Q5JC30</t>
  </si>
  <si>
    <t>KRAB zinc-finger protein OS=Mus musculus GN=Zfp647 PE=2 SV=1</t>
  </si>
  <si>
    <t>G3X957</t>
  </si>
  <si>
    <t>Liprin-beta-2 OS=Mus musculus GN=Ppfibp2 PE=1 SV=1</t>
  </si>
  <si>
    <t>Q3U3N0</t>
  </si>
  <si>
    <t>Mesoderm induction early response protein 2 OS=Mus musculus GN=Mier2 PE=2 SV=1</t>
  </si>
  <si>
    <t>Q91YU3</t>
  </si>
  <si>
    <t>Myb/SANT-like DNA-binding domain-containing protein 4 OS=Mus musculus GN=Msantd4 PE=2 SV=1</t>
  </si>
  <si>
    <t>Q8BGP6</t>
  </si>
  <si>
    <t>Solute carrier family 25 member 40 OS=Mus musculus GN=Slc25a40 PE=1 SV=1</t>
  </si>
  <si>
    <t>Q8BGS7</t>
  </si>
  <si>
    <t>Choline/ethanolaminephosphotransferase 1 OS=Mus musculus GN=Cept1 PE=1 SV=1</t>
  </si>
  <si>
    <t>P47856</t>
  </si>
  <si>
    <t>Glutamine--fructose-6-phosphate aminotransferase [isomerizing] 1 OS=Mus musculus GN=Gfpt1 PE=1 SV=3</t>
  </si>
  <si>
    <t>Q3US17</t>
  </si>
  <si>
    <t>Zinc finger protein 48 OS=Mus musculus GN=Znf48 PE=1 SV=2</t>
  </si>
  <si>
    <t>Q5DU55</t>
  </si>
  <si>
    <t>MFLJ00350 protein (Fragment) OS=Mus musculus GN=Pigo PE=2 SV=1</t>
  </si>
  <si>
    <t>Q3UA17</t>
  </si>
  <si>
    <t>Putative uncharacterized protein OS=Mus musculus GN=Mtch2 PE=2 SV=1</t>
  </si>
  <si>
    <t>Q05D44</t>
  </si>
  <si>
    <t>Eukaryotic translation initiation factor 5B OS=Mus musculus GN=Eif5b PE=1 SV=2</t>
  </si>
  <si>
    <t>Q99JB2</t>
  </si>
  <si>
    <t>Stomatin-like protein 2, mitochondrial OS=Mus musculus GN=Stoml2 PE=1 SV=1</t>
  </si>
  <si>
    <t>E9Q1Q1</t>
  </si>
  <si>
    <t>Microtubule-associated serine/threonine-protein kinase 2 OS=Mus musculus GN=Mast2 PE=1 SV=1</t>
  </si>
  <si>
    <t>Q8BYH8</t>
  </si>
  <si>
    <t>Chromodomain-helicase-DNA-binding protein 9 OS=Mus musculus GN=Chd9 PE=1 SV=2</t>
  </si>
  <si>
    <t>Q546X9</t>
  </si>
  <si>
    <t>Ataxin 3 OS=Mus musculus GN=Atxn3 PE=1 SV=1</t>
  </si>
  <si>
    <t>G5E902</t>
  </si>
  <si>
    <t>MCG10343, isoform CRA_b OS=Mus musculus GN=Slc25a3 PE=1 SV=1</t>
  </si>
  <si>
    <t>Q8CJ40</t>
  </si>
  <si>
    <t>Rootletin OS=Mus musculus GN=Crocc PE=1 SV=2</t>
  </si>
  <si>
    <t>L7N2E7</t>
  </si>
  <si>
    <t>Zinc finger protein 977 OS=Mus musculus GN=Zfp977 PE=4 SV=1</t>
  </si>
  <si>
    <t>Q9ERD7</t>
  </si>
  <si>
    <t>Tubulin beta-3 chain OS=Mus musculus GN=Tubb3 PE=1 SV=1</t>
  </si>
  <si>
    <t>P10852</t>
  </si>
  <si>
    <t>4F2 cell-surface antigen heavy chain OS=Mus musculus GN=Slc3a2 PE=1 SV=1</t>
  </si>
  <si>
    <t>Q9D4L1</t>
  </si>
  <si>
    <t>Putative uncharacterized protein OS=Mus musculus GN=Mtm1 PE=2 SV=1</t>
  </si>
  <si>
    <t>A0A140LJ56</t>
  </si>
  <si>
    <t>Transmembrane protein 147 OS=Mus musculus GN=Tmem147 PE=1 SV=1</t>
  </si>
  <si>
    <t>Q3UGA8</t>
  </si>
  <si>
    <t>Amidophosphoribosyltransferase OS=Mus musculus GN=Ppat PE=2 SV=1</t>
  </si>
  <si>
    <t>Q8R2R3</t>
  </si>
  <si>
    <t>Alpha- and gamma-adaptin-binding protein p34 OS=Mus musculus GN=Aagab PE=1 SV=2</t>
  </si>
  <si>
    <t>B9EJS2</t>
  </si>
  <si>
    <t>Uncharacterized protein OS=Mus musculus GN=Gm4340 PE=2 SV=1</t>
  </si>
  <si>
    <t>Q3TXJ7</t>
  </si>
  <si>
    <t>Putative uncharacterized protein OS=Mus musculus GN=Bax PE=2 SV=1</t>
  </si>
  <si>
    <t>A1E5T5</t>
  </si>
  <si>
    <t>Tctex-1 OS=Mus musculus PE=2 SV=1</t>
  </si>
  <si>
    <t>A0A0R4J124</t>
  </si>
  <si>
    <t>SRSF protein kinase 2 OS=Mus musculus GN=Srpk2 PE=1 SV=1</t>
  </si>
  <si>
    <t>Q9DD18</t>
  </si>
  <si>
    <t>D-tyrosyl-tRNA(Tyr) deacylase 1 OS=Mus musculus GN=Dtd1 PE=1 SV=2</t>
  </si>
  <si>
    <t>Q91VJ1</t>
  </si>
  <si>
    <t>Interferon-inducible protein AIM2 OS=Mus musculus GN=Aim2 PE=1 SV=2</t>
  </si>
  <si>
    <t>Q9CXU4</t>
  </si>
  <si>
    <t>Mitochondrial import inner membrane translocase subunit TIM23 OS=Mus musculus GN=Timm23 PE=1 SV=1</t>
  </si>
  <si>
    <t>Q91ZT5</t>
  </si>
  <si>
    <t>FYVE, RhoGEF and PH domain-containing protein 4 OS=Mus musculus GN=Fgd4 PE=1 SV=1</t>
  </si>
  <si>
    <t>A2AQJ6</t>
  </si>
  <si>
    <t>Transmembrane protein 87A OS=Mus musculus GN=Tmem87a PE=1 SV=1</t>
  </si>
  <si>
    <t>Q3UJY1</t>
  </si>
  <si>
    <t>Putative uncharacterized protein OS=Mus musculus GN=Slc29a1 PE=2 SV=1</t>
  </si>
  <si>
    <t>P48381</t>
  </si>
  <si>
    <t>Transcription factor RFX3 OS=Mus musculus GN=Rfx3 PE=1 SV=2</t>
  </si>
  <si>
    <t>P63038</t>
  </si>
  <si>
    <t>60 kDa heat shock protein, mitochondrial OS=Mus musculus GN=Hspd1 PE=1 SV=1</t>
  </si>
  <si>
    <t>Q8BU88</t>
  </si>
  <si>
    <t>39S ribosomal protein L22, mitochondrial OS=Mus musculus GN=Mrpl22 PE=1 SV=1</t>
  </si>
  <si>
    <t>Q571J8</t>
  </si>
  <si>
    <t>Non-specific serine/threonine protein kinase (Fragment) OS=Mus musculus GN=Mark2 PE=2 SV=1</t>
  </si>
  <si>
    <t>Q8BTG6</t>
  </si>
  <si>
    <t>UPF0454 protein C12orf49 homolog OS=Mus musculus PE=2 SV=1</t>
  </si>
  <si>
    <t>A2CG49</t>
  </si>
  <si>
    <t>Kalirin OS=Mus musculus GN=Kalrn PE=1 SV=1</t>
  </si>
  <si>
    <t>Q9DAS6</t>
  </si>
  <si>
    <t>Putative uncharacterized protein OS=Mus musculus GN=1600029O15Rik PE=2 SV=2</t>
  </si>
  <si>
    <t>A2AC19</t>
  </si>
  <si>
    <t>Histone-lysine N-methyltransferase OS=Mus musculus GN=Suv39h1 PE=1 SV=1</t>
  </si>
  <si>
    <t>P22366</t>
  </si>
  <si>
    <t>Myeloid differentiation primary response protein MyD88 OS=Mus musculus GN=Myd88 PE=1 SV=3</t>
  </si>
  <si>
    <t>Q8BHR2</t>
  </si>
  <si>
    <t>Ecto-NOX disulfide-thiol exchanger 1 OS=Mus musculus GN=Enox1 PE=2 SV=1</t>
  </si>
  <si>
    <t>Q3T9T5</t>
  </si>
  <si>
    <t>Putative uncharacterized protein (Fragment) OS=Mus musculus GN=Cd22 PE=2 SV=1</t>
  </si>
  <si>
    <t>F6Q454</t>
  </si>
  <si>
    <t>Nuclear receptor subfamily 2 group F member 6 (Fragment) OS=Mus musculus GN=Nr2f6 PE=1 SV=1</t>
  </si>
  <si>
    <t>Q6P5C5</t>
  </si>
  <si>
    <t>Single-strand selective monofunctional uracil DNA glycosylase OS=Mus musculus GN=Smug1 PE=1 SV=1</t>
  </si>
  <si>
    <t>Q059P4</t>
  </si>
  <si>
    <t>Filamin A interacting protein 1 OS=Mus musculus GN=Filip1 PE=1 SV=1</t>
  </si>
  <si>
    <t>G3X941</t>
  </si>
  <si>
    <t>MCG142067 OS=Mus musculus GN=9130019O22Rik PE=3 SV=1</t>
  </si>
  <si>
    <t>Q6PCS8</t>
  </si>
  <si>
    <t>Zinc finger and BTB domain containing 40 OS=Mus musculus GN=Zbtb40 PE=1 SV=1</t>
  </si>
  <si>
    <t>Q5ND43</t>
  </si>
  <si>
    <t>Putative phosphatase, isoform CRA_d OS=Mus musculus GN=Inpp5k PE=1 SV=1</t>
  </si>
  <si>
    <t>Q8K3Y3</t>
  </si>
  <si>
    <t>Protein lin-28 homolog A OS=Mus musculus GN=Lin28a PE=1 SV=1</t>
  </si>
  <si>
    <t>Q9EPK5</t>
  </si>
  <si>
    <t>WW domain-containing transcription regulator protein 1 OS=Mus musculus GN=Wwtr1 PE=1 SV=2</t>
  </si>
  <si>
    <t>Q52KI8</t>
  </si>
  <si>
    <t>Serine/arginine repetitive matrix protein 1 OS=Mus musculus GN=Srrm1 PE=1 SV=2</t>
  </si>
  <si>
    <t>O88696</t>
  </si>
  <si>
    <t>ATP-dependent Clp protease proteolytic subunit, mitochondrial OS=Mus musculus GN=Clpp PE=1 SV=1</t>
  </si>
  <si>
    <t>Q9QXX4</t>
  </si>
  <si>
    <t>Calcium-binding mitochondrial carrier protein Aralar2 OS=Mus musculus GN=Slc25a13 PE=1 SV=1</t>
  </si>
  <si>
    <t>Q6WIZ9</t>
  </si>
  <si>
    <t>Putative Ariadne-like ubiquitin ligase PAUL OS=Mus musculus GN=Rnf31 PE=2 SV=1</t>
  </si>
  <si>
    <t>Q5M9J8</t>
  </si>
  <si>
    <t>MCG13936 OS=Mus musculus GN=Rpl28 PE=1 SV=1</t>
  </si>
  <si>
    <t>Q3UHL1</t>
  </si>
  <si>
    <t>CaM kinase-like vesicle-associated protein OS=Mus musculus GN=Camkv PE=1 SV=2</t>
  </si>
  <si>
    <t>Q3U614</t>
  </si>
  <si>
    <t>Putative uncharacterized protein OS=Mus musculus GN=Xylt2 PE=2 SV=1</t>
  </si>
  <si>
    <t>D3YTQ3</t>
  </si>
  <si>
    <t>Q3TMX7</t>
  </si>
  <si>
    <t>Sulfhydryl oxidase 2 OS=Mus musculus GN=Qsox2 PE=1 SV=1</t>
  </si>
  <si>
    <t>Q3TV21</t>
  </si>
  <si>
    <t>Frataxin OS=Mus musculus GN=Fxn PE=1 SV=1</t>
  </si>
  <si>
    <t>Q9CRB9</t>
  </si>
  <si>
    <t>MICOS complex subunit Mic19 OS=Mus musculus GN=Chchd3 PE=1 SV=1</t>
  </si>
  <si>
    <t>Q99KE1</t>
  </si>
  <si>
    <t>NAD-dependent malic enzyme, mitochondrial OS=Mus musculus GN=Me2 PE=1 SV=1</t>
  </si>
  <si>
    <t>Q8VEN2</t>
  </si>
  <si>
    <t>Placenta-expressed transcript 1 protein OS=Mus musculus GN=Plet1 PE=1 SV=1</t>
  </si>
  <si>
    <t>Q9CQP3</t>
  </si>
  <si>
    <t>Coiled-coil-helix-coiled-coil-helix domain-containing protein 5 OS=Mus musculus GN=Chchd5 PE=1 SV=1</t>
  </si>
  <si>
    <t>Q8BP97</t>
  </si>
  <si>
    <t>Rhomboid domain-containing protein 3 OS=Mus musculus GN=Rhbdd3 PE=2 SV=1</t>
  </si>
  <si>
    <t>Q9D1G1</t>
  </si>
  <si>
    <t>Ras-related protein Rab-1B OS=Mus musculus GN=Rab1b PE=1 SV=1</t>
  </si>
  <si>
    <t>Q6NZQ6</t>
  </si>
  <si>
    <t>Zinc finger protein 740 OS=Mus musculus GN=Znf740 PE=1 SV=1</t>
  </si>
  <si>
    <t>E9PYM8</t>
  </si>
  <si>
    <t>Zinc finger protein 945 OS=Mus musculus GN=Zfp945 PE=1 SV=1</t>
  </si>
  <si>
    <t>Q9CXV1</t>
  </si>
  <si>
    <t>Succinate dehydrogenase [ubiquinone] cytochrome b small subunit, mitochondrial OS=Mus musculus GN=Sdhd PE=1 SV=2</t>
  </si>
  <si>
    <t>Q9ES70</t>
  </si>
  <si>
    <t>Serine/threonine-protein kinase Nek6 OS=Mus musculus GN=Nek6 PE=1 SV=1</t>
  </si>
  <si>
    <t>Q8BFR5</t>
  </si>
  <si>
    <t>Elongation factor Tu, mitochondrial OS=Mus musculus GN=Tufm PE=1 SV=1</t>
  </si>
  <si>
    <t>B8ZXI1</t>
  </si>
  <si>
    <t>Queuine tRNA-ribosyltransferase accessory subunit 2 OS=Mus musculus GN=Qtrt2 PE=1 SV=2</t>
  </si>
  <si>
    <t>Q9WTV7</t>
  </si>
  <si>
    <t>E3 ubiquitin-protein ligase RLIM OS=Mus musculus GN=Rlim PE=1 SV=2</t>
  </si>
  <si>
    <t>A2ACM0</t>
  </si>
  <si>
    <t>Putative uncharacterized protein OS=Mus musculus GN=Rptor PE=1 SV=1</t>
  </si>
  <si>
    <t>Q9JK24</t>
  </si>
  <si>
    <t>Serine/threonine-protein phosphatase 2A regulatory subunit B'' subunit gamma OS=Mus musculus GN=Ppp2r3c PE=1 SV=2</t>
  </si>
  <si>
    <t>Q8VE91</t>
  </si>
  <si>
    <t>Reticulophagy receptor Fam134b OS=Mus musculus GN=Fam134b PE=1 SV=2</t>
  </si>
  <si>
    <t>Q9D0P7</t>
  </si>
  <si>
    <t>Proline/serine-rich coiled-coil protein 1 OS=Mus musculus GN=Psrc1 PE=1 SV=2</t>
  </si>
  <si>
    <t>B1AS29</t>
  </si>
  <si>
    <t>Glutamate receptor ionotropic, kainate 3 OS=Mus musculus GN=Grik3 PE=1 SV=1</t>
  </si>
  <si>
    <t>Q8K136</t>
  </si>
  <si>
    <t>Sodium channel modifier 1 OS=Mus musculus GN=Scnm1 PE=1 SV=1</t>
  </si>
  <si>
    <t>Q8R0X2</t>
  </si>
  <si>
    <t>CDK2-associated and cullin domain-containing protein 1 OS=Mus musculus GN=Cacul1 PE=2 SV=1</t>
  </si>
  <si>
    <t>Q4VAF2</t>
  </si>
  <si>
    <t>MCG112980, isoform CRA_a OS=Mus musculus GN=Rpl37a PE=1 SV=1</t>
  </si>
  <si>
    <t>O88822</t>
  </si>
  <si>
    <t>Lathosterol oxidase OS=Mus musculus GN=Sc5d PE=2 SV=2</t>
  </si>
  <si>
    <t>Q3U3J1</t>
  </si>
  <si>
    <t>2-oxoisovalerate dehydrogenase subunit alpha, mitochondrial OS=Mus musculus GN=Bckdha PE=1 SV=1</t>
  </si>
  <si>
    <t>P05063</t>
  </si>
  <si>
    <t>Fructose-bisphosphate aldolase C OS=Mus musculus GN=Aldoc PE=1 SV=4</t>
  </si>
  <si>
    <t>Q91XB7</t>
  </si>
  <si>
    <t>Protein YIF1A OS=Mus musculus GN=Yif1a PE=1 SV=1</t>
  </si>
  <si>
    <t>B2RU83</t>
  </si>
  <si>
    <t>4930422I07Rik protein OS=Mus musculus GN=Zfp949 PE=2 SV=1</t>
  </si>
  <si>
    <t>Q3TCH2</t>
  </si>
  <si>
    <t>Ubiquitin carboxyl-terminal hydrolase (Fragment) OS=Mus musculus GN=Uchl1 PE=2 SV=1</t>
  </si>
  <si>
    <t>Q8VCD5</t>
  </si>
  <si>
    <t>Mediator of RNA polymerase II transcription subunit 17 OS=Mus musculus GN=Med17 PE=1 SV=1</t>
  </si>
  <si>
    <t>Q62087</t>
  </si>
  <si>
    <t>Serum paraoxonase/lactonase 3 OS=Mus musculus GN=Pon3 PE=1 SV=2</t>
  </si>
  <si>
    <t>Q3TY95</t>
  </si>
  <si>
    <t>MCG22777, isoform CRA_a OS=Mus musculus GN=Akt2 PE=1 SV=1</t>
  </si>
  <si>
    <t>Q8CEE0</t>
  </si>
  <si>
    <t>Centrosomal protein of 57 kDa OS=Mus musculus GN=Cep57 PE=1 SV=2</t>
  </si>
  <si>
    <t>Q5XJY4</t>
  </si>
  <si>
    <t>Presenilins-associated rhomboid-like protein, mitochondrial OS=Mus musculus GN=Parl PE=1 SV=1</t>
  </si>
  <si>
    <t>Q3UK41</t>
  </si>
  <si>
    <t>Putative uncharacterized protein OS=Mus musculus GN=Nelfa PE=2 SV=1</t>
  </si>
  <si>
    <t>Q8C7D2</t>
  </si>
  <si>
    <t>Protein cereblon OS=Mus musculus GN=Crbn PE=1 SV=1</t>
  </si>
  <si>
    <t>A1L2Z3</t>
  </si>
  <si>
    <t>C230096C10Rik protein OS=Mus musculus GN=Emc1 PE=2 SV=1</t>
  </si>
  <si>
    <t>Q8CHP5</t>
  </si>
  <si>
    <t>Partner of Y14 and mago OS=Mus musculus GN=Pym1 PE=1 SV=2</t>
  </si>
  <si>
    <t>A0A0R4J0R3</t>
  </si>
  <si>
    <t>Interferon-stimulated 20 kDa exonuclease-like 2 OS=Mus musculus GN=Isg20l2 PE=1 SV=1</t>
  </si>
  <si>
    <t>Q9JM08</t>
  </si>
  <si>
    <t>Histone deacetylase OS=Mus musculus GN=Hdac3 PE=2 SV=1</t>
  </si>
  <si>
    <t>Q64676</t>
  </si>
  <si>
    <t>2-hydroxyacylsphingosine 1-beta-galactosyltransferase OS=Mus musculus GN=Ugt8 PE=1 SV=2</t>
  </si>
  <si>
    <t>Q8JZQ2</t>
  </si>
  <si>
    <t>AFG3-like protein 2 OS=Mus musculus GN=Afg3l2 PE=1 SV=1</t>
  </si>
  <si>
    <t>A0A0B4J1E7</t>
  </si>
  <si>
    <t>Importin subunit alpha-3 OS=Mus musculus GN=Kpna4 PE=1 SV=1</t>
  </si>
  <si>
    <t>Q3UDA4</t>
  </si>
  <si>
    <t>B2KGP7</t>
  </si>
  <si>
    <t>Meckel syndrome, type 1 OS=Mus musculus GN=Mks1 PE=2 SV=1</t>
  </si>
  <si>
    <t>O09174</t>
  </si>
  <si>
    <t>Alpha-methylacyl-CoA racemase OS=Mus musculus GN=Amacr PE=1 SV=4</t>
  </si>
  <si>
    <t>Q8CDA1</t>
  </si>
  <si>
    <t>Phosphatidylinositide phosphatase SAC2 OS=Mus musculus GN=Inpp5f PE=1 SV=1</t>
  </si>
  <si>
    <t>Q7TQX0</t>
  </si>
  <si>
    <t>Olfactory receptor OS=Mus musculus GN=Olfr1308 PE=3 SV=1</t>
  </si>
  <si>
    <t>P52734</t>
  </si>
  <si>
    <t>FYVE, RhoGEF and PH domain-containing protein 1 OS=Mus musculus GN=Fgd1 PE=1 SV=2</t>
  </si>
  <si>
    <t>Q9Z0F6</t>
  </si>
  <si>
    <t>Cell cycle checkpoint control protein RAD9A OS=Mus musculus GN=Rad9a PE=1 SV=1</t>
  </si>
  <si>
    <t>Q91V64</t>
  </si>
  <si>
    <t>Isochorismatase domain-containing protein 1 OS=Mus musculus GN=Isoc1 PE=1 SV=1</t>
  </si>
  <si>
    <t>Q8K1R3</t>
  </si>
  <si>
    <t>Polyribonucleotide nucleotidyltransferase 1, mitochondrial OS=Mus musculus GN=Pnpt1 PE=1 SV=1</t>
  </si>
  <si>
    <t>E9QKI4</t>
  </si>
  <si>
    <t>Proline-rich AKT1 substrate 1 OS=Mus musculus GN=Akt1s1 PE=1 SV=1</t>
  </si>
  <si>
    <t>Q61211</t>
  </si>
  <si>
    <t>Eukaryotic translation initiation factor 2D OS=Mus musculus GN=Eif2d PE=1 SV=3</t>
  </si>
  <si>
    <t>A0A0X1KG64</t>
  </si>
  <si>
    <t>Transcription factor Spi-B (Fragment) OS=Mus musculus GN=Spib PE=3 SV=1</t>
  </si>
  <si>
    <t>Q921S7</t>
  </si>
  <si>
    <t>39S ribosomal protein L37, mitochondrial OS=Mus musculus GN=Mrpl37 PE=1 SV=1</t>
  </si>
  <si>
    <t>Q69ZF8</t>
  </si>
  <si>
    <t>E3 ubiquitin-protein ligase MSL2 OS=Mus musculus GN=Msl2 PE=2 SV=2</t>
  </si>
  <si>
    <t>Q80UK7</t>
  </si>
  <si>
    <t>Spindle assembly abnormal protein 6 homolog OS=Mus musculus GN=Sass6 PE=2 SV=2</t>
  </si>
  <si>
    <t>Q99N96</t>
  </si>
  <si>
    <t>39S ribosomal protein L1, mitochondrial OS=Mus musculus GN=Mrpl1 PE=1 SV=2</t>
  </si>
  <si>
    <t>A0A0R4J263</t>
  </si>
  <si>
    <t>1-acyl-sn-glycerol-3-phosphate acyltransferase OS=Mus musculus GN=Agpat1 PE=1 SV=1</t>
  </si>
  <si>
    <t>Q3UJV0</t>
  </si>
  <si>
    <t>Putative uncharacterized protein OS=Mus musculus GN=Trip4 PE=2 SV=1</t>
  </si>
  <si>
    <t>Q8BW49</t>
  </si>
  <si>
    <t>Tetratricopeptide repeat protein 12 OS=Mus musculus GN=Ttc12 PE=1 SV=1</t>
  </si>
  <si>
    <t>Q8JZM0</t>
  </si>
  <si>
    <t>Dimethyladenosine transferase 1, mitochondrial OS=Mus musculus GN=Tfb1m PE=1 SV=1</t>
  </si>
  <si>
    <t>Q63961</t>
  </si>
  <si>
    <t>Endoglin OS=Mus musculus GN=Eng PE=1 SV=2</t>
  </si>
  <si>
    <t>Q64705</t>
  </si>
  <si>
    <t>Upstream stimulatory factor 2 OS=Mus musculus GN=Usf2 PE=1 SV=1</t>
  </si>
  <si>
    <t>Q8CBG9</t>
  </si>
  <si>
    <t>E3 ubiquitin-protein ligase RNF170 OS=Mus musculus GN=Rnf170 PE=1 SV=1</t>
  </si>
  <si>
    <t>P97817</t>
  </si>
  <si>
    <t>Cerebellar degeneration-related protein 2 OS=Mus musculus GN=Cdr2 PE=1 SV=2</t>
  </si>
  <si>
    <t>Q7TMW6</t>
  </si>
  <si>
    <t>Cytosolic Fe-S cluster assembly factor NARFL OS=Mus musculus GN=Narfl PE=1 SV=2</t>
  </si>
  <si>
    <t>Q3THL5</t>
  </si>
  <si>
    <t>Protein pelota homolog OS=Mus musculus GN=Pelo PE=2 SV=1</t>
  </si>
  <si>
    <t>A0A0R4J1L4</t>
  </si>
  <si>
    <t>Q05BH6</t>
  </si>
  <si>
    <t>Tcof1 protein (Fragment) OS=Mus musculus GN=Tcof1 PE=2 SV=1</t>
  </si>
  <si>
    <t>Q99LN9</t>
  </si>
  <si>
    <t>Deoxyhypusine hydroxylase OS=Mus musculus GN=Dohh PE=1 SV=2</t>
  </si>
  <si>
    <t>Q8K1G2</t>
  </si>
  <si>
    <t>Limbin OS=Mus musculus GN=Evc2 PE=1 SV=1</t>
  </si>
  <si>
    <t>Q3ULD5</t>
  </si>
  <si>
    <t>Methylcrotonoyl-CoA carboxylase beta chain, mitochondrial OS=Mus musculus GN=Mccc2 PE=1 SV=1</t>
  </si>
  <si>
    <t>Q9JKF7</t>
  </si>
  <si>
    <t>39S ribosomal protein L39, mitochondrial OS=Mus musculus GN=Mrpl39 PE=1 SV=4</t>
  </si>
  <si>
    <t>E9Q3G0</t>
  </si>
  <si>
    <t>Zinc finger and SCAN domain-containing 4B OS=Mus musculus GN=Zscan4b PE=4 SV=1</t>
  </si>
  <si>
    <t>Q3V277</t>
  </si>
  <si>
    <t>Putative uncharacterized protein OS=Mus musculus GN=Zbtb1 PE=2 SV=1</t>
  </si>
  <si>
    <t>Q99L00</t>
  </si>
  <si>
    <t>HAUS augmin-like complex subunit 8 OS=Mus musculus GN=Haus8 PE=1 SV=2</t>
  </si>
  <si>
    <t>Q9CQI9</t>
  </si>
  <si>
    <t>Mediator of RNA polymerase II transcription subunit 30 OS=Mus musculus GN=Med30 PE=1 SV=1</t>
  </si>
  <si>
    <t>Q8CHW4</t>
  </si>
  <si>
    <t>Translation initiation factor eIF-2B subunit epsilon OS=Mus musculus GN=Eif2b5 PE=1 SV=1</t>
  </si>
  <si>
    <t>Q62095</t>
  </si>
  <si>
    <t>ATP-dependent RNA helicase DDX3Y OS=Mus musculus GN=Ddx3y PE=1 SV=2</t>
  </si>
  <si>
    <t>P51859</t>
  </si>
  <si>
    <t>Hepatoma-derived growth factor OS=Mus musculus GN=Hdgf PE=1 SV=2</t>
  </si>
  <si>
    <t>Q3TU81</t>
  </si>
  <si>
    <t>Putative uncharacterized protein OS=Mus musculus GN=F2rl1 PE=2 SV=1</t>
  </si>
  <si>
    <t>Q8R1S9</t>
  </si>
  <si>
    <t>Sodium-coupled neutral amino acid transporter 4 OS=Mus musculus GN=Slc38a4 PE=1 SV=1</t>
  </si>
  <si>
    <t>Q9D2Y9</t>
  </si>
  <si>
    <t>Elongation of very long chain fatty acids protein 7 OS=Mus musculus GN=Elovl7 PE=2 SV=1</t>
  </si>
  <si>
    <t>Q8BUY5</t>
  </si>
  <si>
    <t>Complex I assembly factor TIMMDC1, mitochondrial OS=Mus musculus GN=Timmdc1 PE=1 SV=1</t>
  </si>
  <si>
    <t>A0A0R4J0S4</t>
  </si>
  <si>
    <t>Lethal(2) giant larvae protein homolog 1 OS=Mus musculus GN=Llgl1 PE=1 SV=1</t>
  </si>
  <si>
    <t>Q9CWV4</t>
  </si>
  <si>
    <t>Melanoma-associated antigen B16 OS=Mus musculus GN=Mageb16 PE=2 SV=1</t>
  </si>
  <si>
    <t>Q9EQI8</t>
  </si>
  <si>
    <t>39S ribosomal protein L46, mitochondrial OS=Mus musculus GN=Mrpl46 PE=1 SV=1</t>
  </si>
  <si>
    <t>Q9CQQ0</t>
  </si>
  <si>
    <t>Small integral membrane protein 8 OS=Mus musculus GN=Smim8 PE=1 SV=1</t>
  </si>
  <si>
    <t>Q3UPI8</t>
  </si>
  <si>
    <t>Transporter OS=Mus musculus GN=Slc6a6 PE=1 SV=1</t>
  </si>
  <si>
    <t>Q9CRY7</t>
  </si>
  <si>
    <t>Glycerophosphodiester phosphodiesterase domain-containing protein 1 OS=Mus musculus GN=Gdpd1 PE=1 SV=1</t>
  </si>
  <si>
    <t>Q3TC14</t>
  </si>
  <si>
    <t>Putative uncharacterized protein (Fragment) OS=Mus musculus GN=Impa2 PE=2 SV=1</t>
  </si>
  <si>
    <t>B2ZRS3</t>
  </si>
  <si>
    <t>Depdc6-001 OS=Mus musculus GN=Deptor PE=4 SV=1</t>
  </si>
  <si>
    <t>E9QK36</t>
  </si>
  <si>
    <t>WD repeat-containing protein 62 OS=Mus musculus GN=Wdr62 PE=1 SV=1</t>
  </si>
  <si>
    <t>Q8R4Y8</t>
  </si>
  <si>
    <t>Rotatin OS=Mus musculus GN=Rttn PE=1 SV=2</t>
  </si>
  <si>
    <t>Q3V1X3</t>
  </si>
  <si>
    <t>Putative uncharacterized protein OS=Mus musculus GN=Mlh3 PE=2 SV=1</t>
  </si>
  <si>
    <t>Q80U72</t>
  </si>
  <si>
    <t>Protein scribble homolog OS=Mus musculus GN=Scrib PE=1 SV=2</t>
  </si>
  <si>
    <t>Q80XN0</t>
  </si>
  <si>
    <t>D-beta-hydroxybutyrate dehydrogenase, mitochondrial OS=Mus musculus GN=Bdh1 PE=1 SV=2</t>
  </si>
  <si>
    <t>Q9D009</t>
  </si>
  <si>
    <t>Putative lipoyltransferase 2, mitochondrial OS=Mus musculus GN=Lipt2 PE=1 SV=2</t>
  </si>
  <si>
    <t>E9Q0S6</t>
  </si>
  <si>
    <t>Tensin 1 OS=Mus musculus GN=Tns1 PE=1 SV=1</t>
  </si>
  <si>
    <t>F8VPT6</t>
  </si>
  <si>
    <t>Ecotropic viral integration site 5 protein OS=Mus musculus GN=Evi5 PE=1 SV=1</t>
  </si>
  <si>
    <t>P16277</t>
  </si>
  <si>
    <t>Tyrosine-protein kinase Blk OS=Mus musculus GN=Blk PE=1 SV=4</t>
  </si>
  <si>
    <t>Q8K214</t>
  </si>
  <si>
    <t>Polycomb protein SCMH1 OS=Mus musculus GN=Scmh1 PE=1 SV=1</t>
  </si>
  <si>
    <t>Q9QXE0</t>
  </si>
  <si>
    <t>2-hydroxyacyl-CoA lyase 1 OS=Mus musculus GN=Hacl1 PE=1 SV=2</t>
  </si>
  <si>
    <t>Q8CGK3</t>
  </si>
  <si>
    <t>Lon protease homolog, mitochondrial OS=Mus musculus GN=Lonp1 PE=1 SV=2</t>
  </si>
  <si>
    <t>Q71FD5</t>
  </si>
  <si>
    <t>E3 ubiquitin-protein ligase ZNRF2 OS=Mus musculus GN=Znrf2 PE=1 SV=1</t>
  </si>
  <si>
    <t>Q9Z0P7</t>
  </si>
  <si>
    <t>Suppressor of fused homolog OS=Mus musculus GN=Sufu PE=1 SV=1</t>
  </si>
  <si>
    <t>P60843</t>
  </si>
  <si>
    <t>Eukaryotic initiation factor 4A-I OS=Mus musculus GN=Eif4a1 PE=1 SV=1</t>
  </si>
  <si>
    <t>B2RSR7</t>
  </si>
  <si>
    <t>Glycerol-3-phosphate dehydrogenase [NAD(+)] OS=Mus musculus GN=Gpd1l PE=2 SV=1</t>
  </si>
  <si>
    <t>Q7TNC4</t>
  </si>
  <si>
    <t>Putative RNA-binding protein Luc7-like 2 OS=Mus musculus GN=Luc7l2 PE=1 SV=1</t>
  </si>
  <si>
    <t>Q8BTF8</t>
  </si>
  <si>
    <t>RNA-binding Raly-like protein OS=Mus musculus GN=Ralyl PE=2 SV=1</t>
  </si>
  <si>
    <t>Q5RJH9</t>
  </si>
  <si>
    <t>Signal peptide peptidase 3 OS=Mus musculus GN=Sppl3 PE=2 SV=1</t>
  </si>
  <si>
    <t>Q8C7V8</t>
  </si>
  <si>
    <t>Coiled-coil domain-containing protein 134 OS=Mus musculus GN=Ccdc134 PE=1 SV=1</t>
  </si>
  <si>
    <t>Q9D3N8</t>
  </si>
  <si>
    <t>Growth hormone-regulated TBC protein 1 OS=Mus musculus GN=Grtp1 PE=1 SV=1</t>
  </si>
  <si>
    <t>G5E891</t>
  </si>
  <si>
    <t>Platelet derived growth factor, alpha, isoform CRA_a OS=Mus musculus GN=Pdgfa PE=1 SV=1</t>
  </si>
  <si>
    <t>Q8BFT2</t>
  </si>
  <si>
    <t>HAUS augmin-like complex subunit 4 OS=Mus musculus GN=Haus4 PE=1 SV=1</t>
  </si>
  <si>
    <t>Q5SWJ8</t>
  </si>
  <si>
    <t>MCG116534 OS=Mus musculus GN=mCG_116534 PE=2 SV=1</t>
  </si>
  <si>
    <t>Q8C0K5</t>
  </si>
  <si>
    <t>Graves disease carrier protein homolog OS=Mus musculus GN=Slc25a16 PE=1 SV=1</t>
  </si>
  <si>
    <t>Q9D7A8</t>
  </si>
  <si>
    <t>Armadillo repeat-containing protein 1 OS=Mus musculus GN=Armc1 PE=1 SV=1</t>
  </si>
  <si>
    <t>Q5HZH8</t>
  </si>
  <si>
    <t>MAD2 mitotic arrest deficient-like 1 (Yeast) OS=Mus musculus GN=Mad2l1 PE=1 SV=1</t>
  </si>
  <si>
    <t>Q3UM21</t>
  </si>
  <si>
    <t>Putative uncharacterized protein OS=Mus musculus GN=Slc25a32 PE=2 SV=1</t>
  </si>
  <si>
    <t>Q924T2</t>
  </si>
  <si>
    <t>28S ribosomal protein S2, mitochondrial OS=Mus musculus GN=Mrps2 PE=1 SV=1</t>
  </si>
  <si>
    <t>Q6ZPJ0</t>
  </si>
  <si>
    <t>Testis-expressed protein 2 OS=Mus musculus GN=Tex2 PE=1 SV=2</t>
  </si>
  <si>
    <t>Q80TT4</t>
  </si>
  <si>
    <t>MKIAA0719 protein (Fragment) OS=Mus musculus GN=Tomm70a PE=2 SV=1</t>
  </si>
  <si>
    <t>Q8K4F5</t>
  </si>
  <si>
    <t>Protein ABHD11 OS=Mus musculus GN=Abhd11 PE=1 SV=1</t>
  </si>
  <si>
    <t>Q8C4B4</t>
  </si>
  <si>
    <t>Protein unc-119 homolog B OS=Mus musculus GN=Unc119b PE=1 SV=1</t>
  </si>
  <si>
    <t>Q99LR1</t>
  </si>
  <si>
    <t>Monoacylglycerol lipase ABHD12 OS=Mus musculus GN=Abhd12 PE=1 SV=2</t>
  </si>
  <si>
    <t>Q6NZL0</t>
  </si>
  <si>
    <t>Protein SOGA3 OS=Mus musculus GN=Soga3 PE=1 SV=2</t>
  </si>
  <si>
    <t>Q8K072</t>
  </si>
  <si>
    <t>Receptor expression-enhancing protein 4 OS=Mus musculus GN=Reep4 PE=1 SV=1</t>
  </si>
  <si>
    <t>Q3TYV5</t>
  </si>
  <si>
    <t>2',3'-cyclic-nucleotide 3'-phosphodiesterase OS=Mus musculus GN=Cnp PE=2 SV=1</t>
  </si>
  <si>
    <t>Q8C3X8</t>
  </si>
  <si>
    <t>Lipase maturation factor 2 OS=Mus musculus GN=Lmf2 PE=1 SV=1</t>
  </si>
  <si>
    <t>Q8C6D4</t>
  </si>
  <si>
    <t>BEN domain-containing protein 5 OS=Mus musculus GN=Bend5 PE=2 SV=1</t>
  </si>
  <si>
    <t>A0A0U1RPL0</t>
  </si>
  <si>
    <t>A2A5S3</t>
  </si>
  <si>
    <t>A2AQR4</t>
  </si>
  <si>
    <t>Zinc finger protein 64 OS=Mus musculus GN=Zfp64 PE=1 SV=1</t>
  </si>
  <si>
    <t>Q8BK08</t>
  </si>
  <si>
    <t>Transmembrane protein 11, mitochondrial OS=Mus musculus GN=Tmem11 PE=1 SV=1</t>
  </si>
  <si>
    <t>P97449</t>
  </si>
  <si>
    <t>Aminopeptidase N OS=Mus musculus GN=Anpep PE=1 SV=4</t>
  </si>
  <si>
    <t>Q9DCC5</t>
  </si>
  <si>
    <t>Cbx3 protein OS=Mus musculus GN=Cbx3 PE=1 SV=1</t>
  </si>
  <si>
    <t>L7N232</t>
  </si>
  <si>
    <t>Zinc finger protein 955B OS=Mus musculus GN=Zfp955b PE=4 SV=1</t>
  </si>
  <si>
    <t>Q61286</t>
  </si>
  <si>
    <t>Transcription factor 12 OS=Mus musculus GN=Tcf12 PE=1 SV=2</t>
  </si>
  <si>
    <t>A0A0G2JFF1</t>
  </si>
  <si>
    <t>Serine/threonine-protein phosphatase (Fragment) OS=Mus musculus GN=Ppp1cc PE=1 SV=1</t>
  </si>
  <si>
    <t>Q571M0</t>
  </si>
  <si>
    <t>MKIAA4032 protein (Fragment) OS=Mus musculus GN=Mfn1 PE=2 SV=1</t>
  </si>
  <si>
    <t>F8VPK0</t>
  </si>
  <si>
    <t>Tetratricopeptide repeat domain 37 OS=Mus musculus GN=Ttc37 PE=1 SV=1</t>
  </si>
  <si>
    <t>Q3TRS1</t>
  </si>
  <si>
    <t>Putative uncharacterized protein OS=Mus musculus GN=A4galt PE=2 SV=1</t>
  </si>
  <si>
    <t>Q3U2K8</t>
  </si>
  <si>
    <t>Arf-GAP domain and FG repeat-containing protein 2 OS=Mus musculus GN=Agfg2 PE=1 SV=1</t>
  </si>
  <si>
    <t>Q3V1H1</t>
  </si>
  <si>
    <t>Cytoskeleton-associated protein 2 OS=Mus musculus GN=Ckap2 PE=1 SV=1</t>
  </si>
  <si>
    <t>A0A0R4J1L9</t>
  </si>
  <si>
    <t>Microtubule-associated tumor suppressor 1 homolog OS=Mus musculus GN=Mtus1 PE=1 SV=1</t>
  </si>
  <si>
    <t>Q8R2R6</t>
  </si>
  <si>
    <t>Mitochondrial ribosome-associated GTPase 1 OS=Mus musculus GN=Mtg1 PE=1 SV=2</t>
  </si>
  <si>
    <t>Q9DB40</t>
  </si>
  <si>
    <t>Mediator of RNA polymerase II transcription subunit 27 OS=Mus musculus GN=Med27 PE=2 SV=2</t>
  </si>
  <si>
    <t>Q8VEA4</t>
  </si>
  <si>
    <t>Mitochondrial intermembrane space import and assembly protein 40 OS=Mus musculus GN=Chchd4 PE=1 SV=1</t>
  </si>
  <si>
    <t>Q3U1N2</t>
  </si>
  <si>
    <t>Sterol regulatory element-binding protein 2 OS=Mus musculus GN=Srebf2 PE=1 SV=2</t>
  </si>
  <si>
    <t>Q3UT69</t>
  </si>
  <si>
    <t>GA-binding protein subunit beta-1 OS=Mus musculus GN=Gabpb1 PE=1 SV=1</t>
  </si>
  <si>
    <t>Q9D1R9</t>
  </si>
  <si>
    <t>60S ribosomal protein L34 OS=Mus musculus GN=Rpl34 PE=1 SV=2</t>
  </si>
  <si>
    <t>F8WJF7</t>
  </si>
  <si>
    <t>E3 ubiquitin-protein ligase TRAF7 OS=Mus musculus GN=Traf7 PE=1 SV=1</t>
  </si>
  <si>
    <t>Q3V449</t>
  </si>
  <si>
    <t>Nicotinamide-nucleotide adenylyltransferase OS=Mus musculus GN=Nmnat1 PE=2 SV=1</t>
  </si>
  <si>
    <t>Q8R1T4</t>
  </si>
  <si>
    <t>UDP-N-acetylglucosamine transporter OS=Mus musculus GN=Slc35a3 PE=2 SV=1</t>
  </si>
  <si>
    <t>Q9D162</t>
  </si>
  <si>
    <t>Coiled-coil domain-containing protein 167 OS=Mus musculus GN=Ccdc167 PE=1 SV=2</t>
  </si>
  <si>
    <t>Q61584</t>
  </si>
  <si>
    <t>Fragile X mental retardation syndrome-related protein 1 OS=Mus musculus GN=Fxr1 PE=1 SV=2</t>
  </si>
  <si>
    <t>Q9D2P4</t>
  </si>
  <si>
    <t>Ubiquitin-related modifier 1 OS=Mus musculus GN=Urm1 PE=1 SV=1</t>
  </si>
  <si>
    <t>Q9CQ00</t>
  </si>
  <si>
    <t>Transmembrane protein 261 OS=Mus musculus GN=Tmem261 PE=1 SV=1</t>
  </si>
  <si>
    <t>A0A023UED4</t>
  </si>
  <si>
    <t>MCG51100 OS=Mus musculus GN=Prdm14 PE=2 SV=1</t>
  </si>
  <si>
    <t>Q8BTI8</t>
  </si>
  <si>
    <t>Serine/arginine repetitive matrix protein 2 OS=Mus musculus GN=Srrm2 PE=1 SV=3</t>
  </si>
  <si>
    <t>Q8BVN4</t>
  </si>
  <si>
    <t>Transcription termination factor 4, mitochondrial OS=Mus musculus GN=Mterf4 PE=2 SV=1</t>
  </si>
  <si>
    <t>Q8BHE0</t>
  </si>
  <si>
    <t>Proline-rich protein 11 OS=Mus musculus GN=Prr11 PE=2 SV=1</t>
  </si>
  <si>
    <t>A2AQB2</t>
  </si>
  <si>
    <t>Nebulin OS=Mus musculus GN=Neb PE=1 SV=1</t>
  </si>
  <si>
    <t>Q8VDB2</t>
  </si>
  <si>
    <t>Dol-P-Man:Man(7)GlcNAc(2)-PP-Dol alpha-1,6-mannosyltransferase OS=Mus musculus GN=Alg12 PE=2 SV=2</t>
  </si>
  <si>
    <t>Q3UJS5</t>
  </si>
  <si>
    <t>Putative uncharacterized protein OS=Mus musculus GN=Rps14 PE=2 SV=1</t>
  </si>
  <si>
    <t>Q9QXV3</t>
  </si>
  <si>
    <t>Inhibitor of growth protein 1 OS=Mus musculus GN=Ing1 PE=2 SV=1</t>
  </si>
  <si>
    <t>Q8BH44</t>
  </si>
  <si>
    <t>Coronin-2B OS=Mus musculus GN=Coro2b PE=1 SV=2</t>
  </si>
  <si>
    <t>P35700</t>
  </si>
  <si>
    <t>Peroxiredoxin-1 OS=Mus musculus GN=Prdx1 PE=1 SV=1</t>
  </si>
  <si>
    <t>Q8R0B5</t>
  </si>
  <si>
    <t>Homeobox protein OTX2 OS=Mus musculus GN=Otx2 PE=1 SV=1</t>
  </si>
  <si>
    <t>Q9JMC3</t>
  </si>
  <si>
    <t>DnaJ homolog subfamily A member 4 OS=Mus musculus GN=Dnaja4 PE=1 SV=1</t>
  </si>
  <si>
    <t>Q9D495</t>
  </si>
  <si>
    <t>Synaptonemal complex central element protein 1 OS=Mus musculus GN=Syce1 PE=1 SV=1</t>
  </si>
  <si>
    <t>O70503</t>
  </si>
  <si>
    <t>Very-long-chain 3-oxoacyl-CoA reductase OS=Mus musculus GN=Hsd17b12 PE=1 SV=1</t>
  </si>
  <si>
    <t>Q3UXQ6</t>
  </si>
  <si>
    <t>40S ribosomal protein S4 OS=Mus musculus GN=Rps4x PE=2 SV=1</t>
  </si>
  <si>
    <t>Q3U912</t>
  </si>
  <si>
    <t>Putative uncharacterized protein OS=Mus musculus GN=Sphk2 PE=2 SV=1</t>
  </si>
  <si>
    <t>Q8BG51</t>
  </si>
  <si>
    <t>Mitochondrial Rho GTPase 1 OS=Mus musculus GN=Rhot1 PE=1 SV=1</t>
  </si>
  <si>
    <t>P49452</t>
  </si>
  <si>
    <t>Centromere protein C OS=Mus musculus GN=Cenpc PE=1 SV=2</t>
  </si>
  <si>
    <t>G3UW74</t>
  </si>
  <si>
    <t>Mediator of RNA polymerase II transcription subunit 16 OS=Mus musculus GN=Med16 PE=1 SV=1</t>
  </si>
  <si>
    <t>Q8BXV2</t>
  </si>
  <si>
    <t>BRI3-binding protein OS=Mus musculus GN=Bri3bp PE=1 SV=1</t>
  </si>
  <si>
    <t>G3UWQ7</t>
  </si>
  <si>
    <t>B1AUF1</t>
  </si>
  <si>
    <t>Ski oncogene OS=Mus musculus GN=Ski PE=1 SV=1</t>
  </si>
  <si>
    <t>A2AH22</t>
  </si>
  <si>
    <t>Activating molecule in BECN1-regulated autophagy protein 1 OS=Mus musculus GN=Ambra1 PE=1 SV=1</t>
  </si>
  <si>
    <t>A2AEW1</t>
  </si>
  <si>
    <t>Transcription factor E3 OS=Mus musculus GN=Tfe3 PE=1 SV=1</t>
  </si>
  <si>
    <t>Q9D7S7</t>
  </si>
  <si>
    <t>60S ribosomal protein L22-like 1 OS=Mus musculus GN=Rpl22l1 PE=1 SV=1</t>
  </si>
  <si>
    <t>Q9QXG2</t>
  </si>
  <si>
    <t>Rab proteins geranylgeranyltransferase component A 1 OS=Mus musculus GN=Chm PE=1 SV=1</t>
  </si>
  <si>
    <t>Q9EQQ9</t>
  </si>
  <si>
    <t>Protein O-GlcNAcase OS=Mus musculus GN=Mgea5 PE=1 SV=2</t>
  </si>
  <si>
    <t>G5E8T9</t>
  </si>
  <si>
    <t>Hydroxyacyl glutathione hydrolase OS=Mus musculus GN=Hagh PE=1 SV=1</t>
  </si>
  <si>
    <t>Q8K0V2</t>
  </si>
  <si>
    <t>DCN1-like protein 3 OS=Mus musculus GN=Dcun1d3 PE=2 SV=1</t>
  </si>
  <si>
    <t>E9Q9F9</t>
  </si>
  <si>
    <t>Erythroid differentiation-related factor 1 OS=Mus musculus GN=Edrf1 PE=1 SV=2</t>
  </si>
  <si>
    <t>Q9D3R3</t>
  </si>
  <si>
    <t>Centrosomal protein of 72 kDa OS=Mus musculus GN=Cep72 PE=1 SV=3</t>
  </si>
  <si>
    <t>P00375</t>
  </si>
  <si>
    <t>Dihydrofolate reductase OS=Mus musculus GN=Dhfr PE=1 SV=3</t>
  </si>
  <si>
    <t>B2RXA2</t>
  </si>
  <si>
    <t>MCG1039824 OS=Mus musculus GN=Ttc30b PE=2 SV=1</t>
  </si>
  <si>
    <t>Q8BGV0</t>
  </si>
  <si>
    <t>Probable asparagine--tRNA ligase, mitochondrial OS=Mus musculus GN=Nars2 PE=1 SV=1</t>
  </si>
  <si>
    <t>A2ALW5</t>
  </si>
  <si>
    <t>DnaJ homolog subfamily C member 25 OS=Mus musculus GN=Dnajc25 PE=1 SV=1</t>
  </si>
  <si>
    <t>P97820</t>
  </si>
  <si>
    <t>Q812F8</t>
  </si>
  <si>
    <t>Alpha-1,3-mannosyl-glycoprotein 4-beta-N-acetylglucosaminyltransferase B OS=Mus musculus GN=Mgat4b PE=2 SV=1</t>
  </si>
  <si>
    <t>A0A075DCG2</t>
  </si>
  <si>
    <t>Cytochrome c oxidase subunit 3 OS=Mus musculus GN=COX3 PE=3 SV=1</t>
  </si>
  <si>
    <t>Q3TW00</t>
  </si>
  <si>
    <t>Putative uncharacterized protein OS=Mus musculus GN=Akip1 PE=2 SV=1</t>
  </si>
  <si>
    <t>Q5BL07</t>
  </si>
  <si>
    <t>Peroxisome biogenesis factor 1 OS=Mus musculus GN=Pex1 PE=1 SV=2</t>
  </si>
  <si>
    <t>Q58EU7</t>
  </si>
  <si>
    <t>Putative uncharacterized protein OS=Mus musculus GN=Rbp1 PE=1 SV=1</t>
  </si>
  <si>
    <t>D5M8I5</t>
  </si>
  <si>
    <t>Deleted in liver cancer 1 OS=Mus musculus GN=Dlc1 PE=2 SV=1</t>
  </si>
  <si>
    <t>O88665</t>
  </si>
  <si>
    <t>Bromodomain-containing protein 7 OS=Mus musculus GN=Brd7 PE=1 SV=1</t>
  </si>
  <si>
    <t>Q9WUP7</t>
  </si>
  <si>
    <t>Ubiquitin carboxyl-terminal hydrolase isozyme L5 OS=Mus musculus GN=Uchl5 PE=1 SV=2</t>
  </si>
  <si>
    <t>O54941</t>
  </si>
  <si>
    <t>SWI/SNF-related matrix-associated actin-dependent regulator of chromatin subfamily E member 1 OS=Mus musculus GN=Smarce1 PE=1 SV=1</t>
  </si>
  <si>
    <t>Q09XV5</t>
  </si>
  <si>
    <t>Chromodomain-helicase-DNA-binding protein 8 OS=Mus musculus GN=Chd8 PE=1 SV=1</t>
  </si>
  <si>
    <t>P62878</t>
  </si>
  <si>
    <t>E3 ubiquitin-protein ligase RBX1 OS=Mus musculus GN=Rbx1 PE=1 SV=1</t>
  </si>
  <si>
    <t>Q71B07</t>
  </si>
  <si>
    <t>Probable C-mannosyltransferase DPY19L3 OS=Mus musculus GN=Dpy19l3 PE=2 SV=2</t>
  </si>
  <si>
    <t>A1A5B6</t>
  </si>
  <si>
    <t>TBC1 domain family member 25 OS=Mus musculus GN=Tbc1d25 PE=1 SV=1</t>
  </si>
  <si>
    <t>A2A5Y6</t>
  </si>
  <si>
    <t>Microtubule-associated protein OS=Mus musculus GN=Mapt PE=1 SV=1</t>
  </si>
  <si>
    <t>Q3UFS0</t>
  </si>
  <si>
    <t>Protein zyg-11 homolog B OS=Mus musculus GN=Zyg11b PE=1 SV=2</t>
  </si>
  <si>
    <t>A0A0B4J1E3</t>
  </si>
  <si>
    <t>DNA-binding protein SMUBP-2 OS=Mus musculus GN=Ighmbp2 PE=1 SV=1</t>
  </si>
  <si>
    <t>A2ARX0</t>
  </si>
  <si>
    <t>Uncharacterized protein OS=Mus musculus GN=Gm14443 PE=3 SV=1</t>
  </si>
  <si>
    <t>Q99KU6</t>
  </si>
  <si>
    <t>Bombesin receptor-activated protein C6orf89 homolog OS=Mus musculus PE=2 SV=2</t>
  </si>
  <si>
    <t>Q9CR10</t>
  </si>
  <si>
    <t>Oxidoreductase-like domain-containing protein 1 OS=Mus musculus GN=Oxld1 PE=1 SV=1</t>
  </si>
  <si>
    <t>F6T4M4</t>
  </si>
  <si>
    <t>Serine/arginine repetitive matrix protein 1 (Fragment) OS=Mus musculus GN=Srrm1 PE=1 SV=1</t>
  </si>
  <si>
    <t>B7ZNV2</t>
  </si>
  <si>
    <t>GLI-Kruppel family member GLI3 OS=Mus musculus GN=Gli3 PE=2 SV=1</t>
  </si>
  <si>
    <t>F6R9G0</t>
  </si>
  <si>
    <t>E1A-binding protein p400 (Fragment) OS=Mus musculus GN=Ep400 PE=1 SV=1</t>
  </si>
  <si>
    <t>Q3U343</t>
  </si>
  <si>
    <t>Putative uncharacterized protein OS=Mus musculus GN=Zfp622 PE=2 SV=1</t>
  </si>
  <si>
    <t>Q91YT2</t>
  </si>
  <si>
    <t>E3 ubiquitin-protein ligase RNF185 OS=Mus musculus GN=Rnf185 PE=2 SV=1</t>
  </si>
  <si>
    <t>Q91W94</t>
  </si>
  <si>
    <t>Zfp71-rs1 protein OS=Mus musculus GN=Zfp65 PE=2 SV=1</t>
  </si>
  <si>
    <t>Q8BJ90</t>
  </si>
  <si>
    <t>Zinc finger protein 771 OS=Mus musculus GN=Znf771 PE=2 SV=1</t>
  </si>
  <si>
    <t>Q61039</t>
  </si>
  <si>
    <t>Heart- and neural crest derivatives-expressed protein 2 OS=Mus musculus GN=Hand2 PE=1 SV=3</t>
  </si>
  <si>
    <t>A0A0R4J045</t>
  </si>
  <si>
    <t>Ribosomal RNA-processing protein 36 homolog OS=Mus musculus GN=Rrp36 PE=1 SV=1</t>
  </si>
  <si>
    <t>Q9CWZ5</t>
  </si>
  <si>
    <t>Putative uncharacterized protein OS=Mus musculus GN=Ddx21 PE=2 SV=2</t>
  </si>
  <si>
    <t>Q3UM02</t>
  </si>
  <si>
    <t>Putative uncharacterized protein OS=Mus musculus GN=Kat2a PE=2 SV=1</t>
  </si>
  <si>
    <t>P13439</t>
  </si>
  <si>
    <t>Uridine 5'-monophosphate synthase OS=Mus musculus GN=Umps PE=1 SV=3</t>
  </si>
  <si>
    <t>Q78T54</t>
  </si>
  <si>
    <t>Vacuolar ATPase assembly integral membrane protein Vma21 OS=Mus musculus GN=Vma21 PE=1 SV=1</t>
  </si>
  <si>
    <t>A0A0R4J1C8</t>
  </si>
  <si>
    <t>Macrosialin OS=Mus musculus GN=Cd68 PE=1 SV=1</t>
  </si>
  <si>
    <t>Q69ZR9</t>
  </si>
  <si>
    <t>Protein TASOR OS=Mus musculus GN=Fam208a PE=1 SV=2</t>
  </si>
  <si>
    <t>Q99KI0</t>
  </si>
  <si>
    <t>Aconitate hydratase, mitochondrial OS=Mus musculus GN=Aco2 PE=1 SV=1</t>
  </si>
  <si>
    <t>Q8BWM0</t>
  </si>
  <si>
    <t>Prostaglandin E synthase 2 OS=Mus musculus GN=Ptges2 PE=1 SV=3</t>
  </si>
  <si>
    <t>P53395</t>
  </si>
  <si>
    <t>Lipoamide acyltransferase component of branched-chain alpha-keto acid dehydrogenase complex, mitochondrial OS=Mus musculus GN=Dbt PE=1 SV=2</t>
  </si>
  <si>
    <t>A2AUU0</t>
  </si>
  <si>
    <t>Methyltransferase-like protein 8 OS=Mus musculus GN=Mettl8 PE=1 SV=2</t>
  </si>
  <si>
    <t>Q9ET26</t>
  </si>
  <si>
    <t>E3 ubiquitin-protein ligase RNF114 OS=Mus musculus GN=Rnf114 PE=1 SV=2</t>
  </si>
  <si>
    <t>E9QAZ2</t>
  </si>
  <si>
    <t>Ribosomal protein L15 OS=Mus musculus GN=Gm10020 PE=3 SV=1</t>
  </si>
  <si>
    <t>Q9D735</t>
  </si>
  <si>
    <t>Uncharacterized protein C19orf43 homolog OS=Mus musculus PE=1 SV=1</t>
  </si>
  <si>
    <t>P59280</t>
  </si>
  <si>
    <t>Kelch-like protein 8 OS=Mus musculus GN=Klhl8 PE=2 SV=2</t>
  </si>
  <si>
    <t>Q8C8M1</t>
  </si>
  <si>
    <t>Protein FAM60A OS=Mus musculus GN=Fam60a PE=1 SV=1</t>
  </si>
  <si>
    <t>Q9D8H7</t>
  </si>
  <si>
    <t>Metalloendopeptidase OMA1, mitochondrial OS=Mus musculus GN=Oma1 PE=1 SV=1</t>
  </si>
  <si>
    <t>A0A1L1SQ51</t>
  </si>
  <si>
    <t>Talin-2 OS=Mus musculus GN=Tln2 PE=1 SV=1</t>
  </si>
  <si>
    <t>Q8BP56</t>
  </si>
  <si>
    <t>Protein-glucosylgalactosylhydroxylysine glucosidase OS=Mus musculus GN=Pgghg PE=1 SV=1</t>
  </si>
  <si>
    <t>Q8R2U6</t>
  </si>
  <si>
    <t>Diphosphoinositol polyphosphate phosphohydrolase 2 OS=Mus musculus GN=Nudt4 PE=1 SV=1</t>
  </si>
  <si>
    <t>Q548M4</t>
  </si>
  <si>
    <t>Elongation of very long chain fatty acids protein 1 OS=Mus musculus GN=Elovl1 PE=1 SV=1</t>
  </si>
  <si>
    <t>Q3UC65</t>
  </si>
  <si>
    <t>Arginine/serine-rich protein 1 OS=Mus musculus GN=Rsrp1 PE=1 SV=1</t>
  </si>
  <si>
    <t>Q99M01</t>
  </si>
  <si>
    <t>Phenylalanine--tRNA ligase, mitochondrial OS=Mus musculus GN=Fars2 PE=1 SV=1</t>
  </si>
  <si>
    <t>Q8K0J2</t>
  </si>
  <si>
    <t>UDP-GlcNAc:betaGal beta-1,3-N-acetylglucosaminyltransferase 7 OS=Mus musculus GN=B3gnt7 PE=2 SV=2</t>
  </si>
  <si>
    <t>Q7TPQ3</t>
  </si>
  <si>
    <t>E3 ubiquitin-protein ligase SHPRH OS=Mus musculus GN=Shprh PE=1 SV=1</t>
  </si>
  <si>
    <t>Q9CWX4</t>
  </si>
  <si>
    <t>RNA pseudouridylate synthase domain-containing protein 4 OS=Mus musculus GN=Rpusd4 PE=2 SV=1</t>
  </si>
  <si>
    <t>B2M0S2</t>
  </si>
  <si>
    <t>Secretory carrier-associated membrane protein OS=Mus musculus GN=Tu52 PE=2 SV=1</t>
  </si>
  <si>
    <t>Q8K2B3</t>
  </si>
  <si>
    <t>Succinate dehydrogenase [ubiquinone] flavoprotein subunit, mitochondrial OS=Mus musculus GN=Sdha PE=1 SV=1</t>
  </si>
  <si>
    <t>Q63943</t>
  </si>
  <si>
    <t>Myocyte-specific enhancer factor 2D OS=Mus musculus GN=Mef2d PE=1 SV=2</t>
  </si>
  <si>
    <t>Decipher module</t>
    <phoneticPr fontId="1" type="noConversion"/>
  </si>
  <si>
    <t>N</t>
    <phoneticPr fontId="1" type="noConversion"/>
  </si>
  <si>
    <t>CD74 antigen (Invariant polypeptide of major histocompatibility complex, class II antigen-associated), isoform CRA_f OS=Mus musculus GN=Cd74 PE=2 SV=1</t>
    <phoneticPr fontId="1" type="noConversion"/>
  </si>
  <si>
    <t>Solute carrier family 25 (Mitochondrial carnitine/acylcarnitine translocase), member 20 OS=Mus musculus GN=Slc25a20 PE=2 SV=1</t>
    <phoneticPr fontId="1" type="noConversion"/>
  </si>
  <si>
    <t>Mean_100</t>
    <phoneticPr fontId="1" type="noConversion"/>
  </si>
  <si>
    <t>Mean_800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</si>
</sst>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360"/>
  <sheetViews>
    <sheetView tabSelected="1" topLeftCell="C8336" workbookViewId="0">
      <selection activeCell="L8342" sqref="L8342"/>
    </sheetView>
  </sheetViews>
  <sheetFormatPr defaultRowHeight="16.5" x14ac:dyDescent="0.3"/>
  <cols>
    <col min="19" max="19" width="82.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16676</v>
      </c>
      <c r="G1" t="s">
        <v>16677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AB1" t="s">
        <v>16672</v>
      </c>
    </row>
    <row r="2" spans="1:28" x14ac:dyDescent="0.3">
      <c r="A2">
        <v>4.6660000000000004</v>
      </c>
      <c r="B2">
        <v>4.34</v>
      </c>
      <c r="C2">
        <v>7.7279999999999998</v>
      </c>
      <c r="D2">
        <v>8.0519999999999996</v>
      </c>
      <c r="E2">
        <v>8.4570000000000007</v>
      </c>
      <c r="F2">
        <f>AVERAGE(A2:B2)</f>
        <v>4.5030000000000001</v>
      </c>
      <c r="G2">
        <f>AVERAGE(C2:E2)</f>
        <v>8.0790000000000006</v>
      </c>
      <c r="H2">
        <v>9.2961561835828998E-4</v>
      </c>
      <c r="I2">
        <v>2.4030899187320799E-2</v>
      </c>
      <c r="J2" t="s">
        <v>17</v>
      </c>
      <c r="K2">
        <v>9.3000000000000005E-4</v>
      </c>
      <c r="L2">
        <f>F2-G2</f>
        <v>-3.5760000000000005</v>
      </c>
      <c r="M2">
        <v>32.1</v>
      </c>
      <c r="N2">
        <v>277</v>
      </c>
      <c r="O2">
        <v>1</v>
      </c>
      <c r="P2">
        <v>12</v>
      </c>
      <c r="Q2">
        <v>21.7</v>
      </c>
      <c r="R2" t="s">
        <v>1153</v>
      </c>
      <c r="S2" t="s">
        <v>1154</v>
      </c>
      <c r="AB2" t="s">
        <v>16673</v>
      </c>
    </row>
    <row r="3" spans="1:28" x14ac:dyDescent="0.3">
      <c r="A3">
        <v>6.5839999999999996</v>
      </c>
      <c r="B3">
        <v>6.1420000000000003</v>
      </c>
      <c r="C3">
        <v>9.8140000000000001</v>
      </c>
      <c r="D3">
        <v>9.5060000000000002</v>
      </c>
      <c r="E3">
        <v>9.4979999999999993</v>
      </c>
      <c r="F3">
        <f t="shared" ref="F3:F66" si="0">AVERAGE(A3:B3)</f>
        <v>6.3629999999999995</v>
      </c>
      <c r="G3">
        <f t="shared" ref="G3:G66" si="1">AVERAGE(C3:E3)</f>
        <v>9.6059999999999999</v>
      </c>
      <c r="H3">
        <v>1.7031539906423799E-2</v>
      </c>
      <c r="I3">
        <v>6.03937469925237E-2</v>
      </c>
      <c r="J3" t="s">
        <v>17</v>
      </c>
      <c r="K3">
        <v>7.27E-4</v>
      </c>
      <c r="L3">
        <f t="shared" ref="L3:L66" si="2">F3-G3</f>
        <v>-3.2430000000000003</v>
      </c>
      <c r="M3">
        <v>22.7</v>
      </c>
      <c r="N3">
        <v>196</v>
      </c>
      <c r="O3">
        <v>3</v>
      </c>
      <c r="P3">
        <v>4</v>
      </c>
      <c r="Q3">
        <v>18.899999999999999</v>
      </c>
      <c r="R3" t="s">
        <v>939</v>
      </c>
      <c r="S3" t="s">
        <v>940</v>
      </c>
      <c r="AB3" t="s">
        <v>16673</v>
      </c>
    </row>
    <row r="4" spans="1:28" x14ac:dyDescent="0.3">
      <c r="A4">
        <v>9.5619999999999994</v>
      </c>
      <c r="B4">
        <v>9.3960000000000008</v>
      </c>
      <c r="C4">
        <v>12.3</v>
      </c>
      <c r="D4">
        <v>12.3</v>
      </c>
      <c r="E4">
        <v>12.228</v>
      </c>
      <c r="F4">
        <f t="shared" si="0"/>
        <v>9.4789999999999992</v>
      </c>
      <c r="G4">
        <f t="shared" si="1"/>
        <v>12.276000000000002</v>
      </c>
      <c r="H4">
        <v>1.13472232876591E-2</v>
      </c>
      <c r="I4">
        <v>5.2001383608601001E-2</v>
      </c>
      <c r="J4" t="s">
        <v>17</v>
      </c>
      <c r="K4" s="1">
        <v>4.07E-5</v>
      </c>
      <c r="L4">
        <f t="shared" si="2"/>
        <v>-2.7970000000000024</v>
      </c>
      <c r="M4">
        <v>108.2</v>
      </c>
      <c r="N4">
        <v>950</v>
      </c>
      <c r="O4">
        <v>19</v>
      </c>
      <c r="P4">
        <v>20</v>
      </c>
      <c r="Q4">
        <v>24.6</v>
      </c>
      <c r="R4" t="s">
        <v>90</v>
      </c>
      <c r="S4" t="s">
        <v>91</v>
      </c>
      <c r="AB4">
        <v>2</v>
      </c>
    </row>
    <row r="5" spans="1:28" x14ac:dyDescent="0.3">
      <c r="A5">
        <v>7.7640000000000002</v>
      </c>
      <c r="B5">
        <v>7.3840000000000003</v>
      </c>
      <c r="C5">
        <v>10.071999999999999</v>
      </c>
      <c r="D5">
        <v>9.6479999999999997</v>
      </c>
      <c r="E5">
        <v>11.522</v>
      </c>
      <c r="F5">
        <f t="shared" si="0"/>
        <v>7.5739999999999998</v>
      </c>
      <c r="G5">
        <f t="shared" si="1"/>
        <v>10.414</v>
      </c>
      <c r="H5">
        <v>2.8498588654532499E-2</v>
      </c>
      <c r="I5">
        <v>7.7273679776509605E-2</v>
      </c>
      <c r="J5" t="s">
        <v>17</v>
      </c>
      <c r="K5">
        <v>3.4200000000000001E-2</v>
      </c>
      <c r="L5">
        <f t="shared" si="2"/>
        <v>-2.84</v>
      </c>
      <c r="M5">
        <v>47.9</v>
      </c>
      <c r="N5">
        <v>421</v>
      </c>
      <c r="O5">
        <v>2</v>
      </c>
      <c r="P5">
        <v>3</v>
      </c>
      <c r="Q5">
        <v>5.5</v>
      </c>
      <c r="R5" t="s">
        <v>7665</v>
      </c>
      <c r="S5" s="2" t="s">
        <v>7666</v>
      </c>
      <c r="AB5" t="s">
        <v>16673</v>
      </c>
    </row>
    <row r="6" spans="1:28" x14ac:dyDescent="0.3">
      <c r="A6">
        <v>5.3540000000000001</v>
      </c>
      <c r="B6">
        <v>4.8540000000000001</v>
      </c>
      <c r="C6">
        <v>7.5119999999999996</v>
      </c>
      <c r="D6">
        <v>7.7279999999999998</v>
      </c>
      <c r="E6">
        <v>8.0020000000000007</v>
      </c>
      <c r="F6">
        <f t="shared" si="0"/>
        <v>5.1040000000000001</v>
      </c>
      <c r="G6">
        <f t="shared" si="1"/>
        <v>7.7473333333333327</v>
      </c>
      <c r="H6">
        <v>2.0267774917419101E-2</v>
      </c>
      <c r="I6">
        <v>6.6075791940213194E-2</v>
      </c>
      <c r="J6" t="s">
        <v>17</v>
      </c>
      <c r="K6">
        <v>1.89E-3</v>
      </c>
      <c r="L6">
        <f t="shared" si="2"/>
        <v>-2.6433333333333326</v>
      </c>
      <c r="M6">
        <v>58.6</v>
      </c>
      <c r="N6">
        <v>526</v>
      </c>
      <c r="O6">
        <v>2</v>
      </c>
      <c r="P6">
        <v>11</v>
      </c>
      <c r="Q6">
        <v>10.3</v>
      </c>
      <c r="R6" t="s">
        <v>1807</v>
      </c>
      <c r="S6" t="s">
        <v>1808</v>
      </c>
      <c r="AB6">
        <v>1</v>
      </c>
    </row>
    <row r="7" spans="1:28" x14ac:dyDescent="0.3">
      <c r="A7">
        <v>5.7320000000000002</v>
      </c>
      <c r="B7">
        <v>5.4219999999999997</v>
      </c>
      <c r="C7">
        <v>7.3680000000000003</v>
      </c>
      <c r="D7">
        <v>7.1820000000000004</v>
      </c>
      <c r="E7">
        <v>10.122</v>
      </c>
      <c r="F7">
        <f t="shared" si="0"/>
        <v>5.577</v>
      </c>
      <c r="G7">
        <f t="shared" si="1"/>
        <v>8.2240000000000002</v>
      </c>
      <c r="H7">
        <v>0.104829637630603</v>
      </c>
      <c r="I7">
        <v>0.16945870062932</v>
      </c>
      <c r="K7">
        <v>0.13600000000000001</v>
      </c>
      <c r="L7">
        <f t="shared" si="2"/>
        <v>-2.6470000000000002</v>
      </c>
      <c r="M7">
        <v>52</v>
      </c>
      <c r="N7">
        <v>447</v>
      </c>
      <c r="O7">
        <v>1</v>
      </c>
      <c r="P7">
        <v>1</v>
      </c>
      <c r="Q7">
        <v>1.6</v>
      </c>
      <c r="R7" t="s">
        <v>11228</v>
      </c>
      <c r="S7" t="s">
        <v>11229</v>
      </c>
      <c r="AB7" t="s">
        <v>16673</v>
      </c>
    </row>
    <row r="8" spans="1:28" x14ac:dyDescent="0.3">
      <c r="A8">
        <v>6.4</v>
      </c>
      <c r="B8">
        <v>6.3419999999999996</v>
      </c>
      <c r="C8">
        <v>8.5820000000000007</v>
      </c>
      <c r="D8">
        <v>8.9339999999999993</v>
      </c>
      <c r="E8">
        <v>8.9979999999999993</v>
      </c>
      <c r="F8">
        <f t="shared" si="0"/>
        <v>6.3710000000000004</v>
      </c>
      <c r="G8">
        <f t="shared" si="1"/>
        <v>8.8379999999999992</v>
      </c>
      <c r="H8">
        <v>1.85462543932635E-3</v>
      </c>
      <c r="I8">
        <v>2.79238059501517E-2</v>
      </c>
      <c r="J8" t="s">
        <v>17</v>
      </c>
      <c r="K8">
        <v>7.3099999999999999E-4</v>
      </c>
      <c r="L8">
        <f t="shared" si="2"/>
        <v>-2.4669999999999987</v>
      </c>
      <c r="M8">
        <v>31.5</v>
      </c>
      <c r="N8">
        <v>279</v>
      </c>
      <c r="O8">
        <v>1</v>
      </c>
      <c r="P8">
        <v>1</v>
      </c>
      <c r="Q8">
        <v>3.6</v>
      </c>
      <c r="R8" t="s">
        <v>947</v>
      </c>
      <c r="S8" t="s">
        <v>16674</v>
      </c>
      <c r="AB8">
        <v>1</v>
      </c>
    </row>
    <row r="9" spans="1:28" x14ac:dyDescent="0.3">
      <c r="A9">
        <v>8.5619999999999994</v>
      </c>
      <c r="B9">
        <v>8.5060000000000002</v>
      </c>
      <c r="C9">
        <v>10.782</v>
      </c>
      <c r="D9">
        <v>10.83</v>
      </c>
      <c r="E9">
        <v>11.042</v>
      </c>
      <c r="F9">
        <f t="shared" si="0"/>
        <v>8.5339999999999989</v>
      </c>
      <c r="G9">
        <f t="shared" si="1"/>
        <v>10.884666666666668</v>
      </c>
      <c r="H9">
        <v>4.0285291936482801E-4</v>
      </c>
      <c r="I9">
        <v>1.9242557445546302E-2</v>
      </c>
      <c r="J9" t="s">
        <v>17</v>
      </c>
      <c r="K9" s="1">
        <v>5.7599999999999997E-5</v>
      </c>
      <c r="L9">
        <f t="shared" si="2"/>
        <v>-2.3506666666666689</v>
      </c>
      <c r="M9">
        <v>42.4</v>
      </c>
      <c r="N9">
        <v>367</v>
      </c>
      <c r="O9">
        <v>10</v>
      </c>
      <c r="P9">
        <v>11</v>
      </c>
      <c r="Q9">
        <v>33</v>
      </c>
      <c r="R9" t="s">
        <v>122</v>
      </c>
      <c r="S9" s="2" t="s">
        <v>123</v>
      </c>
      <c r="AB9" t="s">
        <v>16673</v>
      </c>
    </row>
    <row r="10" spans="1:28" x14ac:dyDescent="0.3">
      <c r="A10">
        <v>3.1560000000000001</v>
      </c>
      <c r="B10">
        <v>1.92</v>
      </c>
      <c r="C10">
        <v>3.9689999999999999</v>
      </c>
      <c r="D10">
        <v>4.17</v>
      </c>
      <c r="E10">
        <v>7.282</v>
      </c>
      <c r="F10">
        <f t="shared" si="0"/>
        <v>2.5380000000000003</v>
      </c>
      <c r="G10">
        <f t="shared" si="1"/>
        <v>5.1403333333333334</v>
      </c>
      <c r="H10">
        <v>0.12913963234055201</v>
      </c>
      <c r="I10">
        <v>0.196375875338307</v>
      </c>
      <c r="K10">
        <v>0.22</v>
      </c>
      <c r="L10">
        <f t="shared" si="2"/>
        <v>-2.6023333333333332</v>
      </c>
      <c r="M10">
        <v>49.4</v>
      </c>
      <c r="N10">
        <v>437</v>
      </c>
      <c r="O10">
        <v>1</v>
      </c>
      <c r="P10">
        <v>2</v>
      </c>
      <c r="Q10">
        <v>2.1</v>
      </c>
      <c r="R10" t="s">
        <v>12469</v>
      </c>
      <c r="S10" t="s">
        <v>12470</v>
      </c>
      <c r="AB10" t="s">
        <v>16673</v>
      </c>
    </row>
    <row r="11" spans="1:28" x14ac:dyDescent="0.3">
      <c r="A11">
        <v>6.4279999999999999</v>
      </c>
      <c r="B11">
        <v>6.2949999999999999</v>
      </c>
      <c r="C11">
        <v>7.4349999999999996</v>
      </c>
      <c r="D11">
        <v>7.9320000000000004</v>
      </c>
      <c r="E11">
        <v>10.602</v>
      </c>
      <c r="F11">
        <f t="shared" si="0"/>
        <v>6.3614999999999995</v>
      </c>
      <c r="G11">
        <f t="shared" si="1"/>
        <v>8.6563333333333343</v>
      </c>
      <c r="H11">
        <v>0.14416528949200799</v>
      </c>
      <c r="I11">
        <v>0.21242334829255999</v>
      </c>
      <c r="K11">
        <v>0.193</v>
      </c>
      <c r="L11">
        <f t="shared" si="2"/>
        <v>-2.2948333333333348</v>
      </c>
      <c r="M11">
        <v>11.4</v>
      </c>
      <c r="N11">
        <v>98</v>
      </c>
      <c r="O11">
        <v>1</v>
      </c>
      <c r="P11">
        <v>1</v>
      </c>
      <c r="Q11">
        <v>10.199999999999999</v>
      </c>
      <c r="R11" t="s">
        <v>12143</v>
      </c>
      <c r="S11" t="s">
        <v>12144</v>
      </c>
      <c r="AB11" t="s">
        <v>16673</v>
      </c>
    </row>
    <row r="12" spans="1:28" x14ac:dyDescent="0.3">
      <c r="A12">
        <v>8.6890000000000001</v>
      </c>
      <c r="B12">
        <v>8.4960000000000004</v>
      </c>
      <c r="C12">
        <v>10.625999999999999</v>
      </c>
      <c r="D12">
        <v>10.837999999999999</v>
      </c>
      <c r="E12">
        <v>11.138</v>
      </c>
      <c r="F12">
        <f t="shared" si="0"/>
        <v>8.5925000000000011</v>
      </c>
      <c r="G12">
        <f t="shared" si="1"/>
        <v>10.867333333333333</v>
      </c>
      <c r="H12">
        <v>1.04942740554444E-3</v>
      </c>
      <c r="I12">
        <v>2.4180752496419398E-2</v>
      </c>
      <c r="J12" t="s">
        <v>17</v>
      </c>
      <c r="K12">
        <v>1.0499999999999999E-3</v>
      </c>
      <c r="L12">
        <f t="shared" si="2"/>
        <v>-2.2748333333333317</v>
      </c>
      <c r="M12">
        <v>55.1</v>
      </c>
      <c r="N12">
        <v>475</v>
      </c>
      <c r="O12">
        <v>6</v>
      </c>
      <c r="P12">
        <v>6</v>
      </c>
      <c r="Q12">
        <v>13.3</v>
      </c>
      <c r="R12" t="s">
        <v>1255</v>
      </c>
      <c r="S12" t="s">
        <v>1256</v>
      </c>
      <c r="AB12" t="s">
        <v>16673</v>
      </c>
    </row>
    <row r="13" spans="1:28" x14ac:dyDescent="0.3">
      <c r="A13">
        <v>7.62</v>
      </c>
      <c r="B13">
        <v>7.4539999999999997</v>
      </c>
      <c r="C13">
        <v>9.49</v>
      </c>
      <c r="D13">
        <v>9.8569999999999993</v>
      </c>
      <c r="E13">
        <v>10.004</v>
      </c>
      <c r="F13">
        <f t="shared" si="0"/>
        <v>7.5369999999999999</v>
      </c>
      <c r="G13">
        <f t="shared" si="1"/>
        <v>9.783666666666667</v>
      </c>
      <c r="H13">
        <v>1.27405033000679E-3</v>
      </c>
      <c r="I13">
        <v>2.57990413424482E-2</v>
      </c>
      <c r="J13" t="s">
        <v>17</v>
      </c>
      <c r="K13">
        <v>1.48E-3</v>
      </c>
      <c r="L13">
        <f t="shared" si="2"/>
        <v>-2.246666666666667</v>
      </c>
      <c r="M13">
        <v>74.400000000000006</v>
      </c>
      <c r="N13">
        <v>666</v>
      </c>
      <c r="O13">
        <v>5</v>
      </c>
      <c r="P13">
        <v>6</v>
      </c>
      <c r="Q13">
        <v>9.3000000000000007</v>
      </c>
      <c r="R13" t="s">
        <v>1565</v>
      </c>
      <c r="S13" t="s">
        <v>1566</v>
      </c>
      <c r="AB13">
        <v>2</v>
      </c>
    </row>
    <row r="14" spans="1:28" x14ac:dyDescent="0.3">
      <c r="A14">
        <v>10.016</v>
      </c>
      <c r="B14">
        <v>9.8260000000000005</v>
      </c>
      <c r="C14">
        <v>11.936</v>
      </c>
      <c r="D14">
        <v>11.958</v>
      </c>
      <c r="E14">
        <v>12.247999999999999</v>
      </c>
      <c r="F14">
        <f t="shared" si="0"/>
        <v>9.9209999999999994</v>
      </c>
      <c r="G14">
        <f t="shared" si="1"/>
        <v>12.047333333333333</v>
      </c>
      <c r="H14">
        <v>9.3071023411615405E-4</v>
      </c>
      <c r="I14">
        <v>2.4030899187320799E-2</v>
      </c>
      <c r="J14" t="s">
        <v>17</v>
      </c>
      <c r="K14">
        <v>4.0299999999999998E-4</v>
      </c>
      <c r="L14">
        <f t="shared" si="2"/>
        <v>-2.1263333333333332</v>
      </c>
      <c r="M14">
        <v>92.8</v>
      </c>
      <c r="N14">
        <v>845</v>
      </c>
      <c r="O14">
        <v>21</v>
      </c>
      <c r="P14">
        <v>29</v>
      </c>
      <c r="Q14">
        <v>42.4</v>
      </c>
      <c r="R14" t="s">
        <v>612</v>
      </c>
      <c r="S14" s="2" t="s">
        <v>613</v>
      </c>
      <c r="AB14" t="s">
        <v>16673</v>
      </c>
    </row>
    <row r="15" spans="1:28" x14ac:dyDescent="0.3">
      <c r="A15">
        <v>9.2899999999999991</v>
      </c>
      <c r="B15">
        <v>9.3879999999999999</v>
      </c>
      <c r="C15">
        <v>11.574</v>
      </c>
      <c r="D15">
        <v>11.43</v>
      </c>
      <c r="E15">
        <v>11.448</v>
      </c>
      <c r="F15">
        <f t="shared" si="0"/>
        <v>9.3389999999999986</v>
      </c>
      <c r="G15">
        <f t="shared" si="1"/>
        <v>11.484</v>
      </c>
      <c r="H15">
        <v>2.32536507858209E-4</v>
      </c>
      <c r="I15">
        <v>1.8042462162501199E-2</v>
      </c>
      <c r="J15" t="s">
        <v>17</v>
      </c>
      <c r="K15">
        <v>3.0699999999999998E-4</v>
      </c>
      <c r="L15">
        <f t="shared" si="2"/>
        <v>-2.1450000000000014</v>
      </c>
      <c r="M15">
        <v>70</v>
      </c>
      <c r="N15">
        <v>604</v>
      </c>
      <c r="O15">
        <v>5</v>
      </c>
      <c r="P15">
        <v>35</v>
      </c>
      <c r="Q15">
        <v>65.7</v>
      </c>
      <c r="R15" t="s">
        <v>494</v>
      </c>
      <c r="S15" t="s">
        <v>495</v>
      </c>
      <c r="AB15" t="s">
        <v>16673</v>
      </c>
    </row>
    <row r="16" spans="1:28" x14ac:dyDescent="0.3">
      <c r="A16">
        <v>5.5919999999999996</v>
      </c>
      <c r="B16">
        <v>5.3319999999999999</v>
      </c>
      <c r="C16">
        <v>7.5259999999999998</v>
      </c>
      <c r="D16">
        <v>7.7080000000000002</v>
      </c>
      <c r="E16">
        <v>7.718</v>
      </c>
      <c r="F16">
        <f t="shared" si="0"/>
        <v>5.4619999999999997</v>
      </c>
      <c r="G16">
        <f t="shared" si="1"/>
        <v>7.6506666666666661</v>
      </c>
      <c r="H16">
        <v>1.34581558849692E-2</v>
      </c>
      <c r="I16">
        <v>5.5199570678340297E-2</v>
      </c>
      <c r="J16" t="s">
        <v>17</v>
      </c>
      <c r="K16">
        <v>5.6400000000000005E-4</v>
      </c>
      <c r="L16">
        <f t="shared" si="2"/>
        <v>-2.1886666666666663</v>
      </c>
      <c r="M16">
        <v>22.6</v>
      </c>
      <c r="N16">
        <v>194</v>
      </c>
      <c r="O16">
        <v>1</v>
      </c>
      <c r="P16">
        <v>1</v>
      </c>
      <c r="Q16">
        <v>5.2</v>
      </c>
      <c r="R16" t="s">
        <v>777</v>
      </c>
      <c r="S16" t="s">
        <v>778</v>
      </c>
      <c r="AB16" t="s">
        <v>16673</v>
      </c>
    </row>
    <row r="17" spans="1:28" x14ac:dyDescent="0.3">
      <c r="A17">
        <v>1.548</v>
      </c>
      <c r="B17">
        <v>0.96799999999999997</v>
      </c>
      <c r="C17">
        <v>3.0619999999999998</v>
      </c>
      <c r="D17">
        <v>2.903</v>
      </c>
      <c r="E17">
        <v>3.528</v>
      </c>
      <c r="F17">
        <f t="shared" si="0"/>
        <v>1.258</v>
      </c>
      <c r="G17">
        <f t="shared" si="1"/>
        <v>3.1643333333333334</v>
      </c>
      <c r="H17">
        <v>3.7079265045549203E-2</v>
      </c>
      <c r="I17">
        <v>9.0205348229262503E-2</v>
      </c>
      <c r="J17" t="s">
        <v>17</v>
      </c>
      <c r="K17">
        <v>1.2E-2</v>
      </c>
      <c r="L17">
        <f t="shared" si="2"/>
        <v>-1.9063333333333334</v>
      </c>
      <c r="M17">
        <v>21.3</v>
      </c>
      <c r="N17">
        <v>179</v>
      </c>
      <c r="O17">
        <v>1</v>
      </c>
      <c r="P17">
        <v>5</v>
      </c>
      <c r="Q17">
        <v>11.2</v>
      </c>
      <c r="R17" t="s">
        <v>5037</v>
      </c>
      <c r="S17" t="s">
        <v>5038</v>
      </c>
      <c r="AB17" t="s">
        <v>16673</v>
      </c>
    </row>
    <row r="18" spans="1:28" x14ac:dyDescent="0.3">
      <c r="A18">
        <v>8.7070000000000007</v>
      </c>
      <c r="B18">
        <v>8.5060000000000002</v>
      </c>
      <c r="C18">
        <v>10.672000000000001</v>
      </c>
      <c r="D18">
        <v>10.672000000000001</v>
      </c>
      <c r="E18">
        <v>10.946</v>
      </c>
      <c r="F18">
        <f t="shared" si="0"/>
        <v>8.6065000000000005</v>
      </c>
      <c r="G18">
        <f t="shared" si="1"/>
        <v>10.763333333333334</v>
      </c>
      <c r="H18">
        <v>1.4572222161255801E-3</v>
      </c>
      <c r="I18">
        <v>2.6105997544907701E-2</v>
      </c>
      <c r="J18" t="s">
        <v>17</v>
      </c>
      <c r="K18">
        <v>2.04E-4</v>
      </c>
      <c r="L18">
        <f t="shared" si="2"/>
        <v>-2.1568333333333332</v>
      </c>
      <c r="M18">
        <v>32.4</v>
      </c>
      <c r="N18">
        <v>288</v>
      </c>
      <c r="O18">
        <v>8</v>
      </c>
      <c r="P18">
        <v>14</v>
      </c>
      <c r="Q18">
        <v>34.4</v>
      </c>
      <c r="R18" t="s">
        <v>336</v>
      </c>
      <c r="S18" t="s">
        <v>337</v>
      </c>
      <c r="AB18">
        <v>1</v>
      </c>
    </row>
    <row r="19" spans="1:28" x14ac:dyDescent="0.3">
      <c r="A19">
        <v>8.8190000000000008</v>
      </c>
      <c r="B19">
        <v>8.516</v>
      </c>
      <c r="C19">
        <v>10.506</v>
      </c>
      <c r="D19">
        <v>10.802</v>
      </c>
      <c r="E19">
        <v>10.872</v>
      </c>
      <c r="F19">
        <f t="shared" si="0"/>
        <v>8.6675000000000004</v>
      </c>
      <c r="G19">
        <f t="shared" si="1"/>
        <v>10.726666666666667</v>
      </c>
      <c r="H19">
        <v>7.15520583630535E-3</v>
      </c>
      <c r="I19">
        <v>4.33942184061957E-2</v>
      </c>
      <c r="J19" t="s">
        <v>17</v>
      </c>
      <c r="K19">
        <v>1.4300000000000001E-3</v>
      </c>
      <c r="L19">
        <f t="shared" si="2"/>
        <v>-2.0591666666666661</v>
      </c>
      <c r="M19">
        <v>110.3</v>
      </c>
      <c r="N19">
        <v>959</v>
      </c>
      <c r="O19">
        <v>7</v>
      </c>
      <c r="P19">
        <v>9</v>
      </c>
      <c r="Q19">
        <v>8.1</v>
      </c>
      <c r="R19" t="s">
        <v>1543</v>
      </c>
      <c r="S19" t="s">
        <v>1544</v>
      </c>
      <c r="AB19" t="s">
        <v>16673</v>
      </c>
    </row>
    <row r="20" spans="1:28" x14ac:dyDescent="0.3">
      <c r="A20">
        <v>6.4279999999999999</v>
      </c>
      <c r="B20">
        <v>6.1859999999999999</v>
      </c>
      <c r="C20">
        <v>8.4209999999999994</v>
      </c>
      <c r="D20">
        <v>8.42</v>
      </c>
      <c r="E20">
        <v>8.3019999999999996</v>
      </c>
      <c r="F20">
        <f t="shared" si="0"/>
        <v>6.3070000000000004</v>
      </c>
      <c r="G20">
        <f t="shared" si="1"/>
        <v>8.3810000000000002</v>
      </c>
      <c r="H20">
        <v>2.24922713613777E-2</v>
      </c>
      <c r="I20">
        <v>6.9020887044697402E-2</v>
      </c>
      <c r="J20" t="s">
        <v>17</v>
      </c>
      <c r="K20">
        <v>6.8800000000000003E-4</v>
      </c>
      <c r="L20">
        <f t="shared" si="2"/>
        <v>-2.0739999999999998</v>
      </c>
      <c r="M20">
        <v>49.9</v>
      </c>
      <c r="N20">
        <v>450</v>
      </c>
      <c r="O20">
        <v>1</v>
      </c>
      <c r="P20">
        <v>114</v>
      </c>
      <c r="Q20">
        <v>52.9</v>
      </c>
      <c r="R20" t="s">
        <v>917</v>
      </c>
      <c r="S20" t="s">
        <v>918</v>
      </c>
      <c r="AB20">
        <v>2</v>
      </c>
    </row>
    <row r="21" spans="1:28" s="3" customFormat="1" x14ac:dyDescent="0.3">
      <c r="A21" s="3">
        <v>7.62</v>
      </c>
      <c r="B21" s="3">
        <v>7.5990000000000002</v>
      </c>
      <c r="C21" s="3">
        <v>9.6720000000000006</v>
      </c>
      <c r="D21" s="3">
        <v>9.7119999999999997</v>
      </c>
      <c r="E21" s="3">
        <v>9.5519999999999996</v>
      </c>
      <c r="F21">
        <f t="shared" si="0"/>
        <v>7.6095000000000006</v>
      </c>
      <c r="G21">
        <f t="shared" si="1"/>
        <v>9.6453333333333333</v>
      </c>
      <c r="H21" s="3">
        <v>3.3211477605996E-4</v>
      </c>
      <c r="I21" s="3">
        <v>1.8916010142670001E-2</v>
      </c>
      <c r="J21" s="3" t="s">
        <v>17</v>
      </c>
      <c r="K21" s="3">
        <v>4.9200000000000003E-4</v>
      </c>
      <c r="L21">
        <f t="shared" si="2"/>
        <v>-2.0358333333333327</v>
      </c>
      <c r="M21" s="3">
        <v>65</v>
      </c>
      <c r="N21" s="3">
        <v>567</v>
      </c>
      <c r="O21" s="3">
        <v>2</v>
      </c>
      <c r="P21" s="3">
        <v>3</v>
      </c>
      <c r="Q21" s="3">
        <v>3.5</v>
      </c>
      <c r="R21" s="3" t="s">
        <v>697</v>
      </c>
      <c r="S21" s="3" t="s">
        <v>698</v>
      </c>
      <c r="AB21" s="3">
        <v>2</v>
      </c>
    </row>
    <row r="22" spans="1:28" x14ac:dyDescent="0.3">
      <c r="A22">
        <v>8.9559999999999995</v>
      </c>
      <c r="B22">
        <v>8.7439999999999998</v>
      </c>
      <c r="C22">
        <v>10.882</v>
      </c>
      <c r="D22">
        <v>10.882</v>
      </c>
      <c r="E22">
        <v>10.83</v>
      </c>
      <c r="F22">
        <f t="shared" si="0"/>
        <v>8.85</v>
      </c>
      <c r="G22">
        <f t="shared" si="1"/>
        <v>10.864666666666666</v>
      </c>
      <c r="H22">
        <v>2.9286473721212201E-2</v>
      </c>
      <c r="I22">
        <v>7.8689856106061107E-2</v>
      </c>
      <c r="J22" t="s">
        <v>17</v>
      </c>
      <c r="K22">
        <v>2.9700000000000001E-4</v>
      </c>
      <c r="L22">
        <f t="shared" si="2"/>
        <v>-2.0146666666666668</v>
      </c>
      <c r="M22">
        <v>55.6</v>
      </c>
      <c r="N22">
        <v>501</v>
      </c>
      <c r="O22">
        <v>7</v>
      </c>
      <c r="P22">
        <v>8</v>
      </c>
      <c r="Q22">
        <v>20</v>
      </c>
      <c r="R22" t="s">
        <v>482</v>
      </c>
      <c r="S22" t="s">
        <v>483</v>
      </c>
      <c r="AB22">
        <v>1</v>
      </c>
    </row>
    <row r="23" spans="1:28" x14ac:dyDescent="0.3">
      <c r="A23">
        <v>13.224</v>
      </c>
      <c r="B23">
        <v>13.106999999999999</v>
      </c>
      <c r="C23">
        <v>14.798</v>
      </c>
      <c r="D23">
        <v>14.81</v>
      </c>
      <c r="E23">
        <v>14.81</v>
      </c>
      <c r="F23">
        <f t="shared" si="0"/>
        <v>13.1655</v>
      </c>
      <c r="G23">
        <f t="shared" si="1"/>
        <v>14.805999999999999</v>
      </c>
      <c r="H23">
        <v>2.2087062910197901E-2</v>
      </c>
      <c r="I23">
        <v>6.8517613643751293E-2</v>
      </c>
      <c r="J23" t="s">
        <v>17</v>
      </c>
      <c r="K23" s="1">
        <v>1.8499999999999999E-5</v>
      </c>
      <c r="L23">
        <f t="shared" si="2"/>
        <v>-1.6404999999999994</v>
      </c>
      <c r="M23">
        <v>83.3</v>
      </c>
      <c r="N23">
        <v>728</v>
      </c>
      <c r="O23">
        <v>39</v>
      </c>
      <c r="P23">
        <v>115</v>
      </c>
      <c r="Q23">
        <v>46.7</v>
      </c>
      <c r="R23" t="s">
        <v>56</v>
      </c>
      <c r="S23" s="2" t="s">
        <v>57</v>
      </c>
      <c r="AB23">
        <v>2</v>
      </c>
    </row>
    <row r="24" spans="1:28" x14ac:dyDescent="0.3">
      <c r="A24">
        <v>11.26</v>
      </c>
      <c r="B24">
        <v>11.29</v>
      </c>
      <c r="C24">
        <v>12.878</v>
      </c>
      <c r="D24">
        <v>13.124000000000001</v>
      </c>
      <c r="E24">
        <v>13.082000000000001</v>
      </c>
      <c r="F24">
        <f t="shared" si="0"/>
        <v>11.274999999999999</v>
      </c>
      <c r="G24">
        <f t="shared" si="1"/>
        <v>13.028</v>
      </c>
      <c r="H24">
        <v>1.3403407947953699E-3</v>
      </c>
      <c r="I24">
        <v>2.57990413424482E-2</v>
      </c>
      <c r="J24" t="s">
        <v>17</v>
      </c>
      <c r="K24">
        <v>5.8500000000000002E-4</v>
      </c>
      <c r="L24">
        <f t="shared" si="2"/>
        <v>-1.7530000000000019</v>
      </c>
      <c r="M24">
        <v>53.3</v>
      </c>
      <c r="N24">
        <v>485</v>
      </c>
      <c r="O24">
        <v>16</v>
      </c>
      <c r="P24">
        <v>49</v>
      </c>
      <c r="Q24">
        <v>47</v>
      </c>
      <c r="R24" t="s">
        <v>801</v>
      </c>
      <c r="S24" t="s">
        <v>802</v>
      </c>
      <c r="AB24" t="s">
        <v>16673</v>
      </c>
    </row>
    <row r="25" spans="1:28" x14ac:dyDescent="0.3">
      <c r="A25">
        <v>9.3070000000000004</v>
      </c>
      <c r="B25">
        <v>9.3160000000000007</v>
      </c>
      <c r="C25">
        <v>11.042</v>
      </c>
      <c r="D25">
        <v>11.204000000000001</v>
      </c>
      <c r="E25">
        <v>11.321999999999999</v>
      </c>
      <c r="F25">
        <f t="shared" si="0"/>
        <v>9.3115000000000006</v>
      </c>
      <c r="G25">
        <f t="shared" si="1"/>
        <v>11.189333333333332</v>
      </c>
      <c r="H25">
        <v>1.81230605107703E-3</v>
      </c>
      <c r="I25">
        <v>2.7898049400115799E-2</v>
      </c>
      <c r="J25" t="s">
        <v>17</v>
      </c>
      <c r="K25">
        <v>3.3300000000000002E-4</v>
      </c>
      <c r="L25">
        <f t="shared" si="2"/>
        <v>-1.8778333333333315</v>
      </c>
      <c r="M25">
        <v>31.6</v>
      </c>
      <c r="N25">
        <v>281</v>
      </c>
      <c r="O25">
        <v>8</v>
      </c>
      <c r="P25">
        <v>11</v>
      </c>
      <c r="Q25">
        <v>36.700000000000003</v>
      </c>
      <c r="R25" t="s">
        <v>522</v>
      </c>
      <c r="S25" t="s">
        <v>523</v>
      </c>
      <c r="AB25">
        <v>1</v>
      </c>
    </row>
    <row r="26" spans="1:28" x14ac:dyDescent="0.3">
      <c r="A26">
        <v>4.5830000000000002</v>
      </c>
      <c r="B26">
        <v>4.6619999999999999</v>
      </c>
      <c r="C26">
        <v>6.8789999999999996</v>
      </c>
      <c r="D26">
        <v>6.4880000000000004</v>
      </c>
      <c r="E26">
        <v>6.327</v>
      </c>
      <c r="F26">
        <f t="shared" si="0"/>
        <v>4.6225000000000005</v>
      </c>
      <c r="G26">
        <f t="shared" si="1"/>
        <v>6.5646666666666675</v>
      </c>
      <c r="H26">
        <v>5.0125896999348701E-3</v>
      </c>
      <c r="I26">
        <v>3.7691701768032902E-2</v>
      </c>
      <c r="J26" t="s">
        <v>17</v>
      </c>
      <c r="K26">
        <v>6.3800000000000003E-3</v>
      </c>
      <c r="L26">
        <f t="shared" si="2"/>
        <v>-1.942166666666667</v>
      </c>
      <c r="M26">
        <v>66.400000000000006</v>
      </c>
      <c r="N26">
        <v>630</v>
      </c>
      <c r="O26">
        <v>1</v>
      </c>
      <c r="P26">
        <v>66</v>
      </c>
      <c r="Q26">
        <v>51.1</v>
      </c>
      <c r="R26" t="s">
        <v>3682</v>
      </c>
      <c r="S26" t="s">
        <v>3683</v>
      </c>
      <c r="AB26">
        <v>1</v>
      </c>
    </row>
    <row r="27" spans="1:28" x14ac:dyDescent="0.3">
      <c r="A27">
        <v>13.096</v>
      </c>
      <c r="B27">
        <v>12.829000000000001</v>
      </c>
      <c r="C27">
        <v>14.494</v>
      </c>
      <c r="D27">
        <v>14.538</v>
      </c>
      <c r="E27">
        <v>14.484</v>
      </c>
      <c r="F27">
        <f t="shared" si="0"/>
        <v>12.9625</v>
      </c>
      <c r="G27">
        <f t="shared" si="1"/>
        <v>14.505333333333333</v>
      </c>
      <c r="H27">
        <v>5.1653963250082903E-2</v>
      </c>
      <c r="I27">
        <v>0.108759566450237</v>
      </c>
      <c r="J27" t="s">
        <v>17</v>
      </c>
      <c r="K27">
        <v>3.01E-4</v>
      </c>
      <c r="L27">
        <f t="shared" si="2"/>
        <v>-1.5428333333333324</v>
      </c>
      <c r="M27">
        <v>55.8</v>
      </c>
      <c r="N27">
        <v>484</v>
      </c>
      <c r="O27">
        <v>26</v>
      </c>
      <c r="P27">
        <v>74</v>
      </c>
      <c r="Q27">
        <v>51.7</v>
      </c>
      <c r="R27" t="s">
        <v>484</v>
      </c>
      <c r="S27" t="s">
        <v>485</v>
      </c>
      <c r="AB27">
        <v>2</v>
      </c>
    </row>
    <row r="28" spans="1:28" x14ac:dyDescent="0.3">
      <c r="A28">
        <v>6.407</v>
      </c>
      <c r="B28">
        <v>6.2320000000000002</v>
      </c>
      <c r="C28">
        <v>7.9409999999999998</v>
      </c>
      <c r="D28">
        <v>8.34</v>
      </c>
      <c r="E28">
        <v>8.4320000000000004</v>
      </c>
      <c r="F28">
        <f t="shared" si="0"/>
        <v>6.3194999999999997</v>
      </c>
      <c r="G28">
        <f t="shared" si="1"/>
        <v>8.2376666666666676</v>
      </c>
      <c r="H28">
        <v>1.8306977001358599E-3</v>
      </c>
      <c r="I28">
        <v>2.79238059501517E-2</v>
      </c>
      <c r="J28" t="s">
        <v>17</v>
      </c>
      <c r="K28">
        <v>2.65E-3</v>
      </c>
      <c r="L28">
        <f t="shared" si="2"/>
        <v>-1.9181666666666679</v>
      </c>
      <c r="M28">
        <v>84.3</v>
      </c>
      <c r="N28">
        <v>767</v>
      </c>
      <c r="O28">
        <v>2</v>
      </c>
      <c r="P28">
        <v>2</v>
      </c>
      <c r="Q28">
        <v>3.5</v>
      </c>
      <c r="R28" t="s">
        <v>2199</v>
      </c>
      <c r="S28" t="s">
        <v>2200</v>
      </c>
      <c r="AB28">
        <v>2</v>
      </c>
    </row>
    <row r="29" spans="1:28" x14ac:dyDescent="0.3">
      <c r="A29">
        <v>7.48</v>
      </c>
      <c r="B29">
        <v>7.4640000000000004</v>
      </c>
      <c r="C29">
        <v>8.9459999999999997</v>
      </c>
      <c r="D29">
        <v>9.4760000000000009</v>
      </c>
      <c r="E29">
        <v>9.5640000000000001</v>
      </c>
      <c r="F29">
        <f t="shared" si="0"/>
        <v>7.4720000000000004</v>
      </c>
      <c r="G29">
        <f t="shared" si="1"/>
        <v>9.3286666666666669</v>
      </c>
      <c r="H29">
        <v>1.05345757447397E-2</v>
      </c>
      <c r="I29">
        <v>5.0749360857389098E-2</v>
      </c>
      <c r="J29" t="s">
        <v>17</v>
      </c>
      <c r="K29">
        <v>6.2300000000000003E-3</v>
      </c>
      <c r="L29">
        <f t="shared" si="2"/>
        <v>-1.8566666666666665</v>
      </c>
      <c r="M29">
        <v>63.3</v>
      </c>
      <c r="N29">
        <v>576</v>
      </c>
      <c r="O29">
        <v>4</v>
      </c>
      <c r="P29">
        <v>4</v>
      </c>
      <c r="Q29">
        <v>8.1999999999999993</v>
      </c>
      <c r="R29" t="s">
        <v>3627</v>
      </c>
      <c r="S29" t="s">
        <v>2014</v>
      </c>
      <c r="AB29" t="s">
        <v>16673</v>
      </c>
    </row>
    <row r="30" spans="1:28" x14ac:dyDescent="0.3">
      <c r="A30">
        <v>9.26</v>
      </c>
      <c r="B30">
        <v>9.1199999999999992</v>
      </c>
      <c r="C30">
        <v>10.692</v>
      </c>
      <c r="D30">
        <v>10.965999999999999</v>
      </c>
      <c r="E30">
        <v>11.304</v>
      </c>
      <c r="F30">
        <f t="shared" si="0"/>
        <v>9.19</v>
      </c>
      <c r="G30">
        <f t="shared" si="1"/>
        <v>10.987333333333334</v>
      </c>
      <c r="H30">
        <v>4.7503861882508399E-3</v>
      </c>
      <c r="I30">
        <v>3.6903790099989599E-2</v>
      </c>
      <c r="J30" t="s">
        <v>17</v>
      </c>
      <c r="K30">
        <v>4.1200000000000004E-3</v>
      </c>
      <c r="L30">
        <f t="shared" si="2"/>
        <v>-1.7973333333333343</v>
      </c>
      <c r="M30">
        <v>30.3</v>
      </c>
      <c r="N30">
        <v>257</v>
      </c>
      <c r="O30">
        <v>7</v>
      </c>
      <c r="P30">
        <v>10</v>
      </c>
      <c r="Q30">
        <v>35.799999999999997</v>
      </c>
      <c r="R30" t="s">
        <v>2848</v>
      </c>
      <c r="S30" t="s">
        <v>2849</v>
      </c>
      <c r="AB30" t="s">
        <v>16673</v>
      </c>
    </row>
    <row r="31" spans="1:28" x14ac:dyDescent="0.3">
      <c r="A31">
        <v>8.8719999999999999</v>
      </c>
      <c r="B31">
        <v>8.6479999999999997</v>
      </c>
      <c r="C31">
        <v>10.672000000000001</v>
      </c>
      <c r="D31">
        <v>10.552</v>
      </c>
      <c r="E31">
        <v>10.54</v>
      </c>
      <c r="F31">
        <f t="shared" si="0"/>
        <v>8.76</v>
      </c>
      <c r="G31">
        <f t="shared" si="1"/>
        <v>10.587999999999999</v>
      </c>
      <c r="H31">
        <v>2.0453569381268102E-2</v>
      </c>
      <c r="I31">
        <v>6.6267979247294703E-2</v>
      </c>
      <c r="J31" t="s">
        <v>17</v>
      </c>
      <c r="K31">
        <v>7.5100000000000004E-4</v>
      </c>
      <c r="L31">
        <f t="shared" si="2"/>
        <v>-1.8279999999999994</v>
      </c>
      <c r="M31">
        <v>41.5</v>
      </c>
      <c r="N31">
        <v>366</v>
      </c>
      <c r="O31">
        <v>7</v>
      </c>
      <c r="P31">
        <v>8</v>
      </c>
      <c r="Q31">
        <v>20.8</v>
      </c>
      <c r="R31" t="s">
        <v>968</v>
      </c>
      <c r="S31" t="s">
        <v>969</v>
      </c>
      <c r="AB31">
        <v>1</v>
      </c>
    </row>
    <row r="32" spans="1:28" x14ac:dyDescent="0.3">
      <c r="A32">
        <v>4.141</v>
      </c>
      <c r="B32">
        <v>4.085</v>
      </c>
      <c r="C32">
        <v>5.9779999999999998</v>
      </c>
      <c r="D32">
        <v>6.1040000000000001</v>
      </c>
      <c r="E32">
        <v>5.8520000000000003</v>
      </c>
      <c r="F32">
        <f t="shared" si="0"/>
        <v>4.1129999999999995</v>
      </c>
      <c r="G32">
        <f t="shared" si="1"/>
        <v>5.9780000000000006</v>
      </c>
      <c r="H32">
        <v>4.8135473286134401E-4</v>
      </c>
      <c r="I32">
        <v>2.01885971892132E-2</v>
      </c>
      <c r="J32" t="s">
        <v>17</v>
      </c>
      <c r="K32">
        <v>9.7400000000000004E-4</v>
      </c>
      <c r="L32">
        <f t="shared" si="2"/>
        <v>-1.8650000000000011</v>
      </c>
      <c r="M32">
        <v>131.30000000000001</v>
      </c>
      <c r="N32">
        <v>1174</v>
      </c>
      <c r="O32">
        <v>1</v>
      </c>
      <c r="P32">
        <v>1</v>
      </c>
      <c r="Q32">
        <v>1</v>
      </c>
      <c r="R32" t="s">
        <v>1187</v>
      </c>
      <c r="S32" t="s">
        <v>1188</v>
      </c>
      <c r="AB32">
        <v>2</v>
      </c>
    </row>
    <row r="33" spans="1:28" x14ac:dyDescent="0.3">
      <c r="A33">
        <v>8.1440000000000001</v>
      </c>
      <c r="B33">
        <v>7.9420000000000002</v>
      </c>
      <c r="C33">
        <v>9.6080000000000005</v>
      </c>
      <c r="D33">
        <v>9.782</v>
      </c>
      <c r="E33">
        <v>10.227</v>
      </c>
      <c r="F33">
        <f t="shared" si="0"/>
        <v>8.0429999999999993</v>
      </c>
      <c r="G33">
        <f t="shared" si="1"/>
        <v>9.8723333333333336</v>
      </c>
      <c r="H33">
        <v>3.80548337842234E-3</v>
      </c>
      <c r="I33">
        <v>3.4431729414256602E-2</v>
      </c>
      <c r="J33" t="s">
        <v>17</v>
      </c>
      <c r="K33">
        <v>4.1099999999999999E-3</v>
      </c>
      <c r="L33">
        <f t="shared" si="2"/>
        <v>-1.8293333333333344</v>
      </c>
      <c r="M33">
        <v>48</v>
      </c>
      <c r="N33">
        <v>427</v>
      </c>
      <c r="O33">
        <v>5</v>
      </c>
      <c r="P33">
        <v>12</v>
      </c>
      <c r="Q33">
        <v>18.7</v>
      </c>
      <c r="R33" t="s">
        <v>2840</v>
      </c>
      <c r="S33" t="s">
        <v>2841</v>
      </c>
      <c r="AB33" t="s">
        <v>16673</v>
      </c>
    </row>
    <row r="34" spans="1:28" x14ac:dyDescent="0.3">
      <c r="A34">
        <v>5.415</v>
      </c>
      <c r="B34">
        <v>5.7450000000000001</v>
      </c>
      <c r="C34">
        <v>7.8460000000000001</v>
      </c>
      <c r="D34">
        <v>7.37</v>
      </c>
      <c r="E34">
        <v>7.0970000000000004</v>
      </c>
      <c r="F34">
        <f t="shared" si="0"/>
        <v>5.58</v>
      </c>
      <c r="G34">
        <f t="shared" si="1"/>
        <v>7.4376666666666678</v>
      </c>
      <c r="H34">
        <v>6.6436363170769199E-3</v>
      </c>
      <c r="I34">
        <v>4.1786422855113602E-2</v>
      </c>
      <c r="J34" t="s">
        <v>17</v>
      </c>
      <c r="K34">
        <v>1.9699999999999999E-2</v>
      </c>
      <c r="L34">
        <f t="shared" si="2"/>
        <v>-1.8576666666666677</v>
      </c>
      <c r="M34">
        <v>12</v>
      </c>
      <c r="N34">
        <v>102</v>
      </c>
      <c r="O34">
        <v>1</v>
      </c>
      <c r="P34">
        <v>1</v>
      </c>
      <c r="Q34">
        <v>15.7</v>
      </c>
      <c r="R34" t="s">
        <v>6194</v>
      </c>
      <c r="S34" t="s">
        <v>6195</v>
      </c>
      <c r="AB34" t="s">
        <v>16673</v>
      </c>
    </row>
    <row r="35" spans="1:28" x14ac:dyDescent="0.3">
      <c r="A35">
        <v>4.3079999999999998</v>
      </c>
      <c r="B35">
        <v>4.0419999999999998</v>
      </c>
      <c r="C35">
        <v>5.81</v>
      </c>
      <c r="D35">
        <v>6.2869999999999999</v>
      </c>
      <c r="E35">
        <v>6.0620000000000003</v>
      </c>
      <c r="F35">
        <f t="shared" si="0"/>
        <v>4.1749999999999998</v>
      </c>
      <c r="G35">
        <f t="shared" si="1"/>
        <v>6.0529999999999999</v>
      </c>
      <c r="H35">
        <v>3.3259247236131599E-3</v>
      </c>
      <c r="I35">
        <v>3.2792481875058802E-2</v>
      </c>
      <c r="J35" t="s">
        <v>17</v>
      </c>
      <c r="K35">
        <v>6.3800000000000003E-3</v>
      </c>
      <c r="L35">
        <f t="shared" si="2"/>
        <v>-1.8780000000000001</v>
      </c>
      <c r="M35">
        <v>31.5</v>
      </c>
      <c r="N35">
        <v>292</v>
      </c>
      <c r="O35">
        <v>1</v>
      </c>
      <c r="P35">
        <v>1</v>
      </c>
      <c r="Q35">
        <v>3.4</v>
      </c>
      <c r="R35" t="s">
        <v>3684</v>
      </c>
      <c r="S35" t="s">
        <v>3685</v>
      </c>
      <c r="AB35">
        <v>2</v>
      </c>
    </row>
    <row r="36" spans="1:28" x14ac:dyDescent="0.3">
      <c r="A36">
        <v>2.21</v>
      </c>
      <c r="B36">
        <v>2.1019999999999999</v>
      </c>
      <c r="C36">
        <v>4.3840000000000003</v>
      </c>
      <c r="D36">
        <v>3.9980000000000002</v>
      </c>
      <c r="E36">
        <v>4.0209999999999999</v>
      </c>
      <c r="F36">
        <f t="shared" si="0"/>
        <v>2.1559999999999997</v>
      </c>
      <c r="G36">
        <f t="shared" si="1"/>
        <v>4.1343333333333341</v>
      </c>
      <c r="H36">
        <v>1.3787191472497699E-3</v>
      </c>
      <c r="I36">
        <v>2.57990413424482E-2</v>
      </c>
      <c r="J36" t="s">
        <v>17</v>
      </c>
      <c r="K36">
        <v>1.0999999999999999E-2</v>
      </c>
      <c r="L36">
        <f t="shared" si="2"/>
        <v>-1.9783333333333344</v>
      </c>
      <c r="M36">
        <v>73</v>
      </c>
      <c r="N36">
        <v>642</v>
      </c>
      <c r="O36">
        <v>1</v>
      </c>
      <c r="P36">
        <v>25</v>
      </c>
      <c r="Q36">
        <v>9.5</v>
      </c>
      <c r="R36" t="s">
        <v>4827</v>
      </c>
      <c r="S36" t="s">
        <v>4828</v>
      </c>
      <c r="AB36" t="s">
        <v>16673</v>
      </c>
    </row>
    <row r="37" spans="1:28" x14ac:dyDescent="0.3">
      <c r="A37">
        <v>10.246</v>
      </c>
      <c r="B37">
        <v>10.154</v>
      </c>
      <c r="C37">
        <v>11.87</v>
      </c>
      <c r="D37">
        <v>11.848000000000001</v>
      </c>
      <c r="E37">
        <v>12.036</v>
      </c>
      <c r="F37">
        <f t="shared" si="0"/>
        <v>10.199999999999999</v>
      </c>
      <c r="G37">
        <f t="shared" si="1"/>
        <v>11.917999999999999</v>
      </c>
      <c r="H37">
        <v>1.9271854581936901E-4</v>
      </c>
      <c r="I37">
        <v>1.7859738056612302E-2</v>
      </c>
      <c r="J37" t="s">
        <v>17</v>
      </c>
      <c r="K37" s="1">
        <v>3.7200000000000003E-5</v>
      </c>
      <c r="L37">
        <f t="shared" si="2"/>
        <v>-1.718</v>
      </c>
      <c r="M37">
        <v>53.4</v>
      </c>
      <c r="N37">
        <v>507</v>
      </c>
      <c r="O37">
        <v>18</v>
      </c>
      <c r="P37">
        <v>45</v>
      </c>
      <c r="Q37">
        <v>56.4</v>
      </c>
      <c r="R37" t="s">
        <v>80</v>
      </c>
      <c r="S37" t="s">
        <v>81</v>
      </c>
      <c r="AB37" t="s">
        <v>16673</v>
      </c>
    </row>
    <row r="38" spans="1:28" x14ac:dyDescent="0.3">
      <c r="A38">
        <v>8.9659999999999993</v>
      </c>
      <c r="B38">
        <v>8.8420000000000005</v>
      </c>
      <c r="C38">
        <v>10.497999999999999</v>
      </c>
      <c r="D38">
        <v>10.709</v>
      </c>
      <c r="E38">
        <v>10.83</v>
      </c>
      <c r="F38">
        <f t="shared" si="0"/>
        <v>8.9039999999999999</v>
      </c>
      <c r="G38">
        <f t="shared" si="1"/>
        <v>10.679</v>
      </c>
      <c r="H38">
        <v>6.2078506099944204E-4</v>
      </c>
      <c r="I38">
        <v>2.1803119012161101E-2</v>
      </c>
      <c r="J38" t="s">
        <v>17</v>
      </c>
      <c r="K38">
        <v>6.3500000000000004E-4</v>
      </c>
      <c r="L38">
        <f t="shared" si="2"/>
        <v>-1.7750000000000004</v>
      </c>
      <c r="M38">
        <v>30.6</v>
      </c>
      <c r="N38">
        <v>268</v>
      </c>
      <c r="O38">
        <v>2</v>
      </c>
      <c r="P38">
        <v>4</v>
      </c>
      <c r="Q38">
        <v>9</v>
      </c>
      <c r="R38" t="s">
        <v>859</v>
      </c>
      <c r="S38" t="s">
        <v>860</v>
      </c>
      <c r="AB38" t="s">
        <v>16673</v>
      </c>
    </row>
    <row r="39" spans="1:28" x14ac:dyDescent="0.3">
      <c r="A39">
        <v>9.2119999999999997</v>
      </c>
      <c r="B39">
        <v>9.1359999999999992</v>
      </c>
      <c r="C39">
        <v>10.746</v>
      </c>
      <c r="D39">
        <v>11.012</v>
      </c>
      <c r="E39">
        <v>11.08</v>
      </c>
      <c r="F39">
        <f t="shared" si="0"/>
        <v>9.1739999999999995</v>
      </c>
      <c r="G39">
        <f t="shared" si="1"/>
        <v>10.946</v>
      </c>
      <c r="H39">
        <v>1.3352970250934001E-3</v>
      </c>
      <c r="I39">
        <v>2.57990413424482E-2</v>
      </c>
      <c r="J39" t="s">
        <v>17</v>
      </c>
      <c r="K39">
        <v>1.1100000000000001E-3</v>
      </c>
      <c r="L39">
        <f t="shared" si="2"/>
        <v>-1.7720000000000002</v>
      </c>
      <c r="M39">
        <v>46.6</v>
      </c>
      <c r="N39">
        <v>416</v>
      </c>
      <c r="O39">
        <v>8</v>
      </c>
      <c r="P39">
        <v>8</v>
      </c>
      <c r="Q39">
        <v>24.8</v>
      </c>
      <c r="R39" t="s">
        <v>1299</v>
      </c>
      <c r="S39" t="s">
        <v>1300</v>
      </c>
      <c r="AB39" t="s">
        <v>16673</v>
      </c>
    </row>
    <row r="40" spans="1:28" x14ac:dyDescent="0.3">
      <c r="A40">
        <v>8.2550000000000008</v>
      </c>
      <c r="B40">
        <v>8.1440000000000001</v>
      </c>
      <c r="C40">
        <v>9.7609999999999992</v>
      </c>
      <c r="D40">
        <v>10.026</v>
      </c>
      <c r="E40">
        <v>10.256</v>
      </c>
      <c r="F40">
        <f t="shared" si="0"/>
        <v>8.1995000000000005</v>
      </c>
      <c r="G40">
        <f t="shared" si="1"/>
        <v>10.014333333333333</v>
      </c>
      <c r="H40">
        <v>2.7791894049896699E-3</v>
      </c>
      <c r="I40">
        <v>3.10451438978754E-2</v>
      </c>
      <c r="J40" t="s">
        <v>17</v>
      </c>
      <c r="K40">
        <v>2.0500000000000002E-3</v>
      </c>
      <c r="L40">
        <f t="shared" si="2"/>
        <v>-1.8148333333333326</v>
      </c>
      <c r="M40">
        <v>61.8</v>
      </c>
      <c r="N40">
        <v>589</v>
      </c>
      <c r="O40">
        <v>6</v>
      </c>
      <c r="P40">
        <v>7</v>
      </c>
      <c r="Q40">
        <v>13.1</v>
      </c>
      <c r="R40" t="s">
        <v>1903</v>
      </c>
      <c r="S40" t="s">
        <v>1904</v>
      </c>
      <c r="AB40" t="s">
        <v>16673</v>
      </c>
    </row>
    <row r="41" spans="1:28" x14ac:dyDescent="0.3">
      <c r="A41">
        <v>4.43</v>
      </c>
      <c r="B41">
        <v>4.085</v>
      </c>
      <c r="C41">
        <v>6.2320000000000002</v>
      </c>
      <c r="D41">
        <v>6.0359999999999996</v>
      </c>
      <c r="E41">
        <v>5.9610000000000003</v>
      </c>
      <c r="F41">
        <f t="shared" si="0"/>
        <v>4.2575000000000003</v>
      </c>
      <c r="G41">
        <f t="shared" si="1"/>
        <v>6.0763333333333334</v>
      </c>
      <c r="H41">
        <v>2.7649186806955599E-2</v>
      </c>
      <c r="I41">
        <v>7.6151417634050006E-2</v>
      </c>
      <c r="J41" t="s">
        <v>17</v>
      </c>
      <c r="K41">
        <v>2.9199999999999999E-3</v>
      </c>
      <c r="L41">
        <f t="shared" si="2"/>
        <v>-1.8188333333333331</v>
      </c>
      <c r="M41">
        <v>51.8</v>
      </c>
      <c r="N41">
        <v>484</v>
      </c>
      <c r="O41">
        <v>1</v>
      </c>
      <c r="P41">
        <v>1</v>
      </c>
      <c r="Q41">
        <v>2.7</v>
      </c>
      <c r="R41" t="s">
        <v>2343</v>
      </c>
      <c r="S41" t="s">
        <v>2344</v>
      </c>
      <c r="AB41">
        <v>2</v>
      </c>
    </row>
    <row r="42" spans="1:28" x14ac:dyDescent="0.3">
      <c r="A42">
        <v>5.867</v>
      </c>
      <c r="B42">
        <v>5.5659999999999998</v>
      </c>
      <c r="C42">
        <v>7.1619999999999999</v>
      </c>
      <c r="D42">
        <v>7.61</v>
      </c>
      <c r="E42">
        <v>7.7539999999999996</v>
      </c>
      <c r="F42">
        <f t="shared" si="0"/>
        <v>5.7164999999999999</v>
      </c>
      <c r="G42">
        <f t="shared" si="1"/>
        <v>7.5086666666666666</v>
      </c>
      <c r="H42">
        <v>5.09598232681283E-3</v>
      </c>
      <c r="I42">
        <v>3.7823654466234397E-2</v>
      </c>
      <c r="J42" t="s">
        <v>17</v>
      </c>
      <c r="K42">
        <v>7.45E-3</v>
      </c>
      <c r="L42">
        <f t="shared" si="2"/>
        <v>-1.7921666666666667</v>
      </c>
      <c r="M42">
        <v>25.7</v>
      </c>
      <c r="N42">
        <v>238</v>
      </c>
      <c r="O42">
        <v>2</v>
      </c>
      <c r="P42">
        <v>3</v>
      </c>
      <c r="Q42">
        <v>11.3</v>
      </c>
      <c r="R42" t="s">
        <v>4012</v>
      </c>
      <c r="S42" t="s">
        <v>4013</v>
      </c>
      <c r="AB42" t="s">
        <v>16673</v>
      </c>
    </row>
    <row r="43" spans="1:28" x14ac:dyDescent="0.3">
      <c r="A43">
        <v>8.8819999999999997</v>
      </c>
      <c r="B43">
        <v>8.7739999999999991</v>
      </c>
      <c r="C43">
        <v>10.382</v>
      </c>
      <c r="D43">
        <v>10.468</v>
      </c>
      <c r="E43">
        <v>10.81</v>
      </c>
      <c r="F43">
        <f t="shared" si="0"/>
        <v>8.8279999999999994</v>
      </c>
      <c r="G43">
        <f t="shared" si="1"/>
        <v>10.553333333333335</v>
      </c>
      <c r="H43">
        <v>2.3348267897592501E-3</v>
      </c>
      <c r="I43">
        <v>3.00065406179051E-2</v>
      </c>
      <c r="J43" t="s">
        <v>17</v>
      </c>
      <c r="K43">
        <v>1.15E-3</v>
      </c>
      <c r="L43">
        <f t="shared" si="2"/>
        <v>-1.7253333333333352</v>
      </c>
      <c r="M43">
        <v>59.6</v>
      </c>
      <c r="N43">
        <v>524</v>
      </c>
      <c r="O43">
        <v>7</v>
      </c>
      <c r="P43">
        <v>8</v>
      </c>
      <c r="Q43">
        <v>21</v>
      </c>
      <c r="R43" t="s">
        <v>1335</v>
      </c>
      <c r="S43" t="s">
        <v>1336</v>
      </c>
      <c r="AB43" t="s">
        <v>16673</v>
      </c>
    </row>
    <row r="44" spans="1:28" x14ac:dyDescent="0.3">
      <c r="A44">
        <v>10.923999999999999</v>
      </c>
      <c r="B44">
        <v>10.532</v>
      </c>
      <c r="C44">
        <v>12.574</v>
      </c>
      <c r="D44">
        <v>12.372</v>
      </c>
      <c r="E44">
        <v>12.167999999999999</v>
      </c>
      <c r="F44">
        <f t="shared" si="0"/>
        <v>10.728</v>
      </c>
      <c r="G44">
        <f t="shared" si="1"/>
        <v>12.371333333333332</v>
      </c>
      <c r="H44">
        <v>2.7260408857362198E-2</v>
      </c>
      <c r="I44">
        <v>7.5478555031033803E-2</v>
      </c>
      <c r="J44" t="s">
        <v>17</v>
      </c>
      <c r="K44">
        <v>5.8900000000000003E-3</v>
      </c>
      <c r="L44">
        <f t="shared" si="2"/>
        <v>-1.6433333333333326</v>
      </c>
      <c r="M44">
        <v>25</v>
      </c>
      <c r="N44">
        <v>223</v>
      </c>
      <c r="O44">
        <v>11</v>
      </c>
      <c r="P44">
        <v>23</v>
      </c>
      <c r="Q44">
        <v>61</v>
      </c>
      <c r="R44" t="s">
        <v>3529</v>
      </c>
      <c r="S44" t="s">
        <v>3530</v>
      </c>
      <c r="AB44" t="s">
        <v>16673</v>
      </c>
    </row>
    <row r="45" spans="1:28" x14ac:dyDescent="0.3">
      <c r="A45">
        <v>8.7379999999999995</v>
      </c>
      <c r="B45">
        <v>8.6180000000000003</v>
      </c>
      <c r="C45">
        <v>10.39</v>
      </c>
      <c r="D45">
        <v>10.577999999999999</v>
      </c>
      <c r="E45">
        <v>10.266</v>
      </c>
      <c r="F45">
        <f t="shared" si="0"/>
        <v>8.6780000000000008</v>
      </c>
      <c r="G45">
        <f t="shared" si="1"/>
        <v>10.411333333333333</v>
      </c>
      <c r="H45">
        <v>5.4838388766163999E-4</v>
      </c>
      <c r="I45">
        <v>2.0589307528886401E-2</v>
      </c>
      <c r="J45" t="s">
        <v>17</v>
      </c>
      <c r="K45">
        <v>3.4199999999999999E-3</v>
      </c>
      <c r="L45">
        <f t="shared" si="2"/>
        <v>-1.7333333333333325</v>
      </c>
      <c r="M45">
        <v>42</v>
      </c>
      <c r="N45">
        <v>366</v>
      </c>
      <c r="O45">
        <v>5</v>
      </c>
      <c r="P45">
        <v>6</v>
      </c>
      <c r="Q45">
        <v>17.5</v>
      </c>
      <c r="R45" t="s">
        <v>2564</v>
      </c>
      <c r="S45" t="s">
        <v>2565</v>
      </c>
      <c r="AB45" t="s">
        <v>16673</v>
      </c>
    </row>
    <row r="46" spans="1:28" x14ac:dyDescent="0.3">
      <c r="A46">
        <v>11.359</v>
      </c>
      <c r="B46">
        <v>11.438000000000001</v>
      </c>
      <c r="C46">
        <v>12.941000000000001</v>
      </c>
      <c r="D46">
        <v>13.132</v>
      </c>
      <c r="E46">
        <v>12.744</v>
      </c>
      <c r="F46">
        <f t="shared" si="0"/>
        <v>11.3985</v>
      </c>
      <c r="G46">
        <f t="shared" si="1"/>
        <v>12.939</v>
      </c>
      <c r="H46">
        <v>2.5478672763594298E-3</v>
      </c>
      <c r="I46">
        <v>3.0535517634194799E-2</v>
      </c>
      <c r="J46" t="s">
        <v>17</v>
      </c>
      <c r="K46">
        <v>3.5200000000000001E-3</v>
      </c>
      <c r="L46">
        <f t="shared" si="2"/>
        <v>-1.5404999999999998</v>
      </c>
      <c r="M46">
        <v>126</v>
      </c>
      <c r="N46">
        <v>1152</v>
      </c>
      <c r="O46">
        <v>16</v>
      </c>
      <c r="P46">
        <v>21</v>
      </c>
      <c r="Q46">
        <v>15.4</v>
      </c>
      <c r="R46" t="s">
        <v>2624</v>
      </c>
      <c r="S46" t="s">
        <v>2625</v>
      </c>
      <c r="AB46">
        <v>1</v>
      </c>
    </row>
    <row r="47" spans="1:28" x14ac:dyDescent="0.3">
      <c r="A47">
        <v>10.266</v>
      </c>
      <c r="B47">
        <v>10.128</v>
      </c>
      <c r="C47">
        <v>11.805</v>
      </c>
      <c r="D47">
        <v>11.766</v>
      </c>
      <c r="E47">
        <v>11.912000000000001</v>
      </c>
      <c r="F47">
        <f t="shared" si="0"/>
        <v>10.196999999999999</v>
      </c>
      <c r="G47">
        <f t="shared" si="1"/>
        <v>11.827666666666666</v>
      </c>
      <c r="H47">
        <v>3.8761332976087102E-3</v>
      </c>
      <c r="I47">
        <v>3.4607636836188199E-2</v>
      </c>
      <c r="J47" t="s">
        <v>17</v>
      </c>
      <c r="K47" s="1">
        <v>1.73E-5</v>
      </c>
      <c r="L47">
        <f t="shared" si="2"/>
        <v>-1.6306666666666665</v>
      </c>
      <c r="M47">
        <v>15.4</v>
      </c>
      <c r="N47">
        <v>130</v>
      </c>
      <c r="O47">
        <v>5</v>
      </c>
      <c r="P47">
        <v>13</v>
      </c>
      <c r="Q47">
        <v>34.6</v>
      </c>
      <c r="R47" t="s">
        <v>54</v>
      </c>
      <c r="S47" t="s">
        <v>55</v>
      </c>
      <c r="AB47" t="s">
        <v>16673</v>
      </c>
    </row>
    <row r="48" spans="1:28" x14ac:dyDescent="0.3">
      <c r="A48">
        <v>8.859</v>
      </c>
      <c r="B48">
        <v>8.6859999999999999</v>
      </c>
      <c r="C48">
        <v>10.43</v>
      </c>
      <c r="D48">
        <v>10.42</v>
      </c>
      <c r="E48">
        <v>10.523999999999999</v>
      </c>
      <c r="F48">
        <f t="shared" si="0"/>
        <v>8.7725000000000009</v>
      </c>
      <c r="G48">
        <f t="shared" si="1"/>
        <v>10.458</v>
      </c>
      <c r="H48">
        <v>1.5900295428299599E-2</v>
      </c>
      <c r="I48">
        <v>5.9176567001405299E-2</v>
      </c>
      <c r="J48" t="s">
        <v>17</v>
      </c>
      <c r="K48" s="1">
        <v>5.6900000000000001E-5</v>
      </c>
      <c r="L48">
        <f t="shared" si="2"/>
        <v>-1.6854999999999993</v>
      </c>
      <c r="M48">
        <v>113.6</v>
      </c>
      <c r="N48">
        <v>1038</v>
      </c>
      <c r="O48">
        <v>7</v>
      </c>
      <c r="P48">
        <v>31</v>
      </c>
      <c r="Q48">
        <v>17.3</v>
      </c>
      <c r="R48" t="s">
        <v>120</v>
      </c>
      <c r="S48" t="s">
        <v>121</v>
      </c>
      <c r="AB48">
        <v>1</v>
      </c>
    </row>
    <row r="49" spans="1:28" x14ac:dyDescent="0.3">
      <c r="A49">
        <v>3.3559999999999999</v>
      </c>
      <c r="B49">
        <v>1.6259999999999999</v>
      </c>
      <c r="C49">
        <v>3.714</v>
      </c>
      <c r="D49">
        <v>4.2320000000000002</v>
      </c>
      <c r="E49">
        <v>4.5839999999999996</v>
      </c>
      <c r="F49">
        <f t="shared" si="0"/>
        <v>2.4909999999999997</v>
      </c>
      <c r="G49">
        <f t="shared" si="1"/>
        <v>4.1766666666666667</v>
      </c>
      <c r="H49">
        <v>0.28317820564746499</v>
      </c>
      <c r="I49">
        <v>0.35366601240208601</v>
      </c>
      <c r="K49">
        <v>0.127</v>
      </c>
      <c r="L49">
        <f t="shared" si="2"/>
        <v>-1.6856666666666671</v>
      </c>
      <c r="M49">
        <v>99.7</v>
      </c>
      <c r="N49">
        <v>935</v>
      </c>
      <c r="O49">
        <v>1</v>
      </c>
      <c r="P49">
        <v>2</v>
      </c>
      <c r="Q49">
        <v>3.5</v>
      </c>
      <c r="R49" t="s">
        <v>11072</v>
      </c>
      <c r="S49" t="s">
        <v>11073</v>
      </c>
      <c r="AB49">
        <v>2</v>
      </c>
    </row>
    <row r="50" spans="1:28" x14ac:dyDescent="0.3">
      <c r="A50">
        <v>9.6180000000000003</v>
      </c>
      <c r="B50">
        <v>9.4920000000000009</v>
      </c>
      <c r="C50">
        <v>11.042</v>
      </c>
      <c r="D50">
        <v>11.148</v>
      </c>
      <c r="E50">
        <v>11.378</v>
      </c>
      <c r="F50">
        <f t="shared" si="0"/>
        <v>9.5549999999999997</v>
      </c>
      <c r="G50">
        <f t="shared" si="1"/>
        <v>11.189333333333332</v>
      </c>
      <c r="H50">
        <v>8.44583637794045E-4</v>
      </c>
      <c r="I50">
        <v>2.34746487462234E-2</v>
      </c>
      <c r="J50" t="s">
        <v>17</v>
      </c>
      <c r="K50">
        <v>6.8400000000000004E-4</v>
      </c>
      <c r="L50">
        <f t="shared" si="2"/>
        <v>-1.6343333333333323</v>
      </c>
      <c r="M50">
        <v>38.9</v>
      </c>
      <c r="N50">
        <v>345</v>
      </c>
      <c r="O50">
        <v>7</v>
      </c>
      <c r="P50">
        <v>7</v>
      </c>
      <c r="Q50">
        <v>29.9</v>
      </c>
      <c r="R50" t="s">
        <v>915</v>
      </c>
      <c r="S50" t="s">
        <v>916</v>
      </c>
      <c r="AB50">
        <v>1</v>
      </c>
    </row>
    <row r="51" spans="1:28" x14ac:dyDescent="0.3">
      <c r="A51">
        <v>6.2539999999999996</v>
      </c>
      <c r="B51">
        <v>6.0129999999999999</v>
      </c>
      <c r="C51">
        <v>7.82</v>
      </c>
      <c r="D51">
        <v>7.68</v>
      </c>
      <c r="E51">
        <v>7.98</v>
      </c>
      <c r="F51">
        <f t="shared" si="0"/>
        <v>6.1334999999999997</v>
      </c>
      <c r="G51">
        <f t="shared" si="1"/>
        <v>7.8266666666666671</v>
      </c>
      <c r="H51">
        <v>7.19429824955583E-3</v>
      </c>
      <c r="I51">
        <v>4.3427447707748798E-2</v>
      </c>
      <c r="J51" t="s">
        <v>17</v>
      </c>
      <c r="K51">
        <v>5.1599999999999997E-4</v>
      </c>
      <c r="L51">
        <f t="shared" si="2"/>
        <v>-1.6931666666666674</v>
      </c>
      <c r="M51">
        <v>29.8</v>
      </c>
      <c r="N51">
        <v>273</v>
      </c>
      <c r="O51">
        <v>1</v>
      </c>
      <c r="P51">
        <v>1</v>
      </c>
      <c r="Q51">
        <v>2.6</v>
      </c>
      <c r="R51" t="s">
        <v>725</v>
      </c>
      <c r="S51" t="s">
        <v>726</v>
      </c>
      <c r="AB51" t="s">
        <v>16673</v>
      </c>
    </row>
    <row r="52" spans="1:28" x14ac:dyDescent="0.3">
      <c r="A52">
        <v>9.19</v>
      </c>
      <c r="B52">
        <v>8.9019999999999992</v>
      </c>
      <c r="C52">
        <v>10.506</v>
      </c>
      <c r="D52">
        <v>10.664</v>
      </c>
      <c r="E52">
        <v>10.928000000000001</v>
      </c>
      <c r="F52">
        <f t="shared" si="0"/>
        <v>9.0459999999999994</v>
      </c>
      <c r="G52">
        <f t="shared" si="1"/>
        <v>10.699333333333334</v>
      </c>
      <c r="H52">
        <v>7.5077657990235899E-3</v>
      </c>
      <c r="I52">
        <v>4.4040290746693501E-2</v>
      </c>
      <c r="J52" t="s">
        <v>17</v>
      </c>
      <c r="K52">
        <v>2.14E-3</v>
      </c>
      <c r="L52">
        <f t="shared" si="2"/>
        <v>-1.6533333333333342</v>
      </c>
      <c r="M52">
        <v>33.6</v>
      </c>
      <c r="N52">
        <v>300</v>
      </c>
      <c r="O52">
        <v>7</v>
      </c>
      <c r="P52">
        <v>8</v>
      </c>
      <c r="Q52">
        <v>31</v>
      </c>
      <c r="R52" t="s">
        <v>1939</v>
      </c>
      <c r="S52" t="s">
        <v>1940</v>
      </c>
      <c r="AB52">
        <v>1</v>
      </c>
    </row>
    <row r="53" spans="1:28" x14ac:dyDescent="0.3">
      <c r="A53">
        <v>8.6890000000000001</v>
      </c>
      <c r="B53">
        <v>8.4019999999999992</v>
      </c>
      <c r="C53">
        <v>10.154</v>
      </c>
      <c r="D53">
        <v>10.41</v>
      </c>
      <c r="E53">
        <v>10.17</v>
      </c>
      <c r="F53">
        <f t="shared" si="0"/>
        <v>8.5455000000000005</v>
      </c>
      <c r="G53">
        <f t="shared" si="1"/>
        <v>10.244666666666667</v>
      </c>
      <c r="H53">
        <v>1.6275750221375299E-2</v>
      </c>
      <c r="I53">
        <v>5.9251861875025597E-2</v>
      </c>
      <c r="J53" t="s">
        <v>17</v>
      </c>
      <c r="K53">
        <v>4.13E-3</v>
      </c>
      <c r="L53">
        <f t="shared" si="2"/>
        <v>-1.6991666666666667</v>
      </c>
      <c r="M53">
        <v>48</v>
      </c>
      <c r="N53">
        <v>440</v>
      </c>
      <c r="O53">
        <v>6</v>
      </c>
      <c r="P53">
        <v>6</v>
      </c>
      <c r="Q53">
        <v>17.3</v>
      </c>
      <c r="R53" t="s">
        <v>2850</v>
      </c>
      <c r="S53" t="s">
        <v>2851</v>
      </c>
      <c r="AB53" t="s">
        <v>16673</v>
      </c>
    </row>
    <row r="54" spans="1:28" x14ac:dyDescent="0.3">
      <c r="A54">
        <v>9.1739999999999995</v>
      </c>
      <c r="B54">
        <v>8.8420000000000005</v>
      </c>
      <c r="C54">
        <v>10.61</v>
      </c>
      <c r="D54">
        <v>10.837999999999999</v>
      </c>
      <c r="E54">
        <v>10.516</v>
      </c>
      <c r="F54">
        <f t="shared" si="0"/>
        <v>9.0079999999999991</v>
      </c>
      <c r="G54">
        <f t="shared" si="1"/>
        <v>10.654666666666666</v>
      </c>
      <c r="H54">
        <v>2.1908104010954201E-2</v>
      </c>
      <c r="I54">
        <v>6.83320303834202E-2</v>
      </c>
      <c r="J54" t="s">
        <v>17</v>
      </c>
      <c r="K54">
        <v>5.96E-3</v>
      </c>
      <c r="L54">
        <f t="shared" si="2"/>
        <v>-1.6466666666666665</v>
      </c>
      <c r="M54">
        <v>33.4</v>
      </c>
      <c r="N54">
        <v>297</v>
      </c>
      <c r="O54">
        <v>5</v>
      </c>
      <c r="P54">
        <v>8</v>
      </c>
      <c r="Q54">
        <v>22.9</v>
      </c>
      <c r="R54" t="s">
        <v>3549</v>
      </c>
      <c r="S54" t="s">
        <v>3550</v>
      </c>
      <c r="AB54">
        <v>2</v>
      </c>
    </row>
    <row r="55" spans="1:28" x14ac:dyDescent="0.3">
      <c r="A55">
        <v>9.0419999999999998</v>
      </c>
      <c r="B55">
        <v>8.8520000000000003</v>
      </c>
      <c r="C55">
        <v>10.762</v>
      </c>
      <c r="D55">
        <v>10.72</v>
      </c>
      <c r="E55">
        <v>10.346</v>
      </c>
      <c r="F55">
        <f t="shared" si="0"/>
        <v>8.9469999999999992</v>
      </c>
      <c r="G55">
        <f t="shared" si="1"/>
        <v>10.609333333333334</v>
      </c>
      <c r="H55">
        <v>2.00454114123678E-3</v>
      </c>
      <c r="I55">
        <v>2.8344483575647301E-2</v>
      </c>
      <c r="J55" t="s">
        <v>17</v>
      </c>
      <c r="K55">
        <v>9.3799999999999994E-3</v>
      </c>
      <c r="L55">
        <f t="shared" si="2"/>
        <v>-1.6623333333333346</v>
      </c>
      <c r="M55">
        <v>61.5</v>
      </c>
      <c r="N55">
        <v>568</v>
      </c>
      <c r="O55">
        <v>4</v>
      </c>
      <c r="P55">
        <v>4</v>
      </c>
      <c r="Q55">
        <v>7</v>
      </c>
      <c r="R55" t="s">
        <v>4490</v>
      </c>
      <c r="S55" t="s">
        <v>4491</v>
      </c>
      <c r="AB55" t="s">
        <v>16673</v>
      </c>
    </row>
    <row r="56" spans="1:28" x14ac:dyDescent="0.3">
      <c r="A56">
        <v>4.95</v>
      </c>
      <c r="B56">
        <v>4.6180000000000003</v>
      </c>
      <c r="C56">
        <v>6.444</v>
      </c>
      <c r="D56">
        <v>6.524</v>
      </c>
      <c r="E56">
        <v>6.5110000000000001</v>
      </c>
      <c r="F56">
        <f t="shared" si="0"/>
        <v>4.7840000000000007</v>
      </c>
      <c r="G56">
        <f t="shared" si="1"/>
        <v>6.4929999999999994</v>
      </c>
      <c r="H56">
        <v>5.66734228864572E-2</v>
      </c>
      <c r="I56">
        <v>0.114607438292123</v>
      </c>
      <c r="J56" t="s">
        <v>17</v>
      </c>
      <c r="K56">
        <v>1.4499999999999999E-3</v>
      </c>
      <c r="L56">
        <f t="shared" si="2"/>
        <v>-1.7089999999999987</v>
      </c>
      <c r="M56">
        <v>118</v>
      </c>
      <c r="N56">
        <v>1058</v>
      </c>
      <c r="O56">
        <v>2</v>
      </c>
      <c r="P56">
        <v>13</v>
      </c>
      <c r="Q56">
        <v>8.4</v>
      </c>
      <c r="R56" t="s">
        <v>1549</v>
      </c>
      <c r="S56" t="s">
        <v>1550</v>
      </c>
      <c r="AB56" t="s">
        <v>16673</v>
      </c>
    </row>
    <row r="57" spans="1:28" x14ac:dyDescent="0.3">
      <c r="A57">
        <v>1.0640000000000001</v>
      </c>
      <c r="B57">
        <v>1.1599999999999999</v>
      </c>
      <c r="C57">
        <v>2.9529999999999998</v>
      </c>
      <c r="D57">
        <v>2.3319999999999999</v>
      </c>
      <c r="E57">
        <v>2.4910000000000001</v>
      </c>
      <c r="F57">
        <f t="shared" si="0"/>
        <v>1.1120000000000001</v>
      </c>
      <c r="G57">
        <f t="shared" si="1"/>
        <v>2.5920000000000001</v>
      </c>
      <c r="H57">
        <v>1.1601286714434699E-2</v>
      </c>
      <c r="I57">
        <v>5.2450163808313403E-2</v>
      </c>
      <c r="J57" t="s">
        <v>17</v>
      </c>
      <c r="K57">
        <v>2.1000000000000001E-2</v>
      </c>
      <c r="L57">
        <f t="shared" si="2"/>
        <v>-1.48</v>
      </c>
      <c r="M57">
        <v>79.400000000000006</v>
      </c>
      <c r="N57">
        <v>723</v>
      </c>
      <c r="O57">
        <v>1</v>
      </c>
      <c r="P57">
        <v>2</v>
      </c>
      <c r="Q57">
        <v>1.9</v>
      </c>
      <c r="R57" t="s">
        <v>6364</v>
      </c>
      <c r="S57" t="s">
        <v>6365</v>
      </c>
      <c r="AB57" t="s">
        <v>16673</v>
      </c>
    </row>
    <row r="58" spans="1:28" x14ac:dyDescent="0.3">
      <c r="A58">
        <v>8.5259999999999998</v>
      </c>
      <c r="B58">
        <v>8.5719999999999992</v>
      </c>
      <c r="C58">
        <v>10.114000000000001</v>
      </c>
      <c r="D58">
        <v>10.183</v>
      </c>
      <c r="E58">
        <v>10.315</v>
      </c>
      <c r="F58">
        <f t="shared" si="0"/>
        <v>8.5489999999999995</v>
      </c>
      <c r="G58">
        <f t="shared" si="1"/>
        <v>10.204000000000001</v>
      </c>
      <c r="H58">
        <v>3.7390030581537301E-4</v>
      </c>
      <c r="I58">
        <v>1.9113718218346301E-2</v>
      </c>
      <c r="J58" t="s">
        <v>17</v>
      </c>
      <c r="K58">
        <v>1.45E-4</v>
      </c>
      <c r="L58">
        <f t="shared" si="2"/>
        <v>-1.6550000000000011</v>
      </c>
      <c r="M58">
        <v>133.5</v>
      </c>
      <c r="N58">
        <v>1191</v>
      </c>
      <c r="O58">
        <v>6</v>
      </c>
      <c r="P58">
        <v>6</v>
      </c>
      <c r="Q58">
        <v>6.1</v>
      </c>
      <c r="R58" t="s">
        <v>264</v>
      </c>
      <c r="S58" t="s">
        <v>265</v>
      </c>
      <c r="AB58">
        <v>1</v>
      </c>
    </row>
    <row r="59" spans="1:28" x14ac:dyDescent="0.3">
      <c r="A59">
        <v>10.734</v>
      </c>
      <c r="B59">
        <v>10.571999999999999</v>
      </c>
      <c r="C59">
        <v>12.02</v>
      </c>
      <c r="D59">
        <v>12.179</v>
      </c>
      <c r="E59">
        <v>12.33</v>
      </c>
      <c r="F59">
        <f t="shared" si="0"/>
        <v>10.652999999999999</v>
      </c>
      <c r="G59">
        <f t="shared" si="1"/>
        <v>12.176333333333332</v>
      </c>
      <c r="H59">
        <v>1.4320646652510899E-3</v>
      </c>
      <c r="I59">
        <v>2.6079800733842799E-2</v>
      </c>
      <c r="J59" t="s">
        <v>17</v>
      </c>
      <c r="K59">
        <v>1.14E-3</v>
      </c>
      <c r="L59">
        <f t="shared" si="2"/>
        <v>-1.5233333333333334</v>
      </c>
      <c r="M59">
        <v>118</v>
      </c>
      <c r="N59">
        <v>1067</v>
      </c>
      <c r="O59">
        <v>20</v>
      </c>
      <c r="P59">
        <v>22</v>
      </c>
      <c r="Q59">
        <v>26.6</v>
      </c>
      <c r="R59" t="s">
        <v>1327</v>
      </c>
      <c r="S59" t="s">
        <v>1328</v>
      </c>
      <c r="AB59" t="s">
        <v>16673</v>
      </c>
    </row>
    <row r="60" spans="1:28" x14ac:dyDescent="0.3">
      <c r="A60">
        <v>4.141</v>
      </c>
      <c r="B60">
        <v>4.2300000000000004</v>
      </c>
      <c r="C60">
        <v>5.8979999999999997</v>
      </c>
      <c r="D60">
        <v>5.9279999999999999</v>
      </c>
      <c r="E60">
        <v>5.7770000000000001</v>
      </c>
      <c r="F60">
        <f t="shared" si="0"/>
        <v>4.1855000000000002</v>
      </c>
      <c r="G60">
        <f t="shared" si="1"/>
        <v>5.8676666666666675</v>
      </c>
      <c r="H60">
        <v>2.3193050852478501E-4</v>
      </c>
      <c r="I60">
        <v>1.8042462162501199E-2</v>
      </c>
      <c r="J60" t="s">
        <v>17</v>
      </c>
      <c r="K60">
        <v>1.3600000000000001E-3</v>
      </c>
      <c r="L60">
        <f t="shared" si="2"/>
        <v>-1.6821666666666673</v>
      </c>
      <c r="M60">
        <v>56.6</v>
      </c>
      <c r="N60">
        <v>533</v>
      </c>
      <c r="O60">
        <v>1</v>
      </c>
      <c r="P60">
        <v>1</v>
      </c>
      <c r="Q60">
        <v>2.2999999999999998</v>
      </c>
      <c r="R60" t="s">
        <v>1487</v>
      </c>
      <c r="S60" t="s">
        <v>1488</v>
      </c>
      <c r="AB60">
        <v>1</v>
      </c>
    </row>
    <row r="61" spans="1:28" x14ac:dyDescent="0.3">
      <c r="A61">
        <v>6.274</v>
      </c>
      <c r="B61">
        <v>6.0620000000000003</v>
      </c>
      <c r="C61">
        <v>7.7960000000000003</v>
      </c>
      <c r="D61">
        <v>7.8019999999999996</v>
      </c>
      <c r="E61">
        <v>7.7960000000000003</v>
      </c>
      <c r="F61">
        <f t="shared" si="0"/>
        <v>6.1680000000000001</v>
      </c>
      <c r="G61">
        <f t="shared" si="1"/>
        <v>7.7979999999999992</v>
      </c>
      <c r="H61">
        <v>4.1274151334417801E-2</v>
      </c>
      <c r="I61">
        <v>9.6049730235077402E-2</v>
      </c>
      <c r="J61" t="s">
        <v>17</v>
      </c>
      <c r="K61">
        <v>3.4200000000000002E-4</v>
      </c>
      <c r="L61">
        <f t="shared" si="2"/>
        <v>-1.629999999999999</v>
      </c>
      <c r="M61">
        <v>60</v>
      </c>
      <c r="N61">
        <v>561</v>
      </c>
      <c r="O61">
        <v>2</v>
      </c>
      <c r="P61">
        <v>2</v>
      </c>
      <c r="Q61">
        <v>5.3</v>
      </c>
      <c r="R61" t="s">
        <v>538</v>
      </c>
      <c r="S61" t="s">
        <v>539</v>
      </c>
      <c r="AB61" t="s">
        <v>16673</v>
      </c>
    </row>
    <row r="62" spans="1:28" x14ac:dyDescent="0.3">
      <c r="A62">
        <v>15.182</v>
      </c>
      <c r="B62">
        <v>15.135999999999999</v>
      </c>
      <c r="C62">
        <v>16.414999999999999</v>
      </c>
      <c r="D62">
        <v>16.239999999999998</v>
      </c>
      <c r="E62">
        <v>16.696000000000002</v>
      </c>
      <c r="F62">
        <f t="shared" si="0"/>
        <v>15.158999999999999</v>
      </c>
      <c r="G62">
        <f t="shared" si="1"/>
        <v>16.450333333333333</v>
      </c>
      <c r="H62">
        <v>8.8712054255161207E-3</v>
      </c>
      <c r="I62">
        <v>4.7416154459243597E-2</v>
      </c>
      <c r="J62" t="s">
        <v>17</v>
      </c>
      <c r="K62">
        <v>6.5600000000000001E-4</v>
      </c>
      <c r="L62">
        <f t="shared" si="2"/>
        <v>-1.2913333333333341</v>
      </c>
      <c r="M62">
        <v>317.7</v>
      </c>
      <c r="N62">
        <v>2789</v>
      </c>
      <c r="O62">
        <v>133</v>
      </c>
      <c r="P62">
        <v>343</v>
      </c>
      <c r="Q62">
        <v>48.5</v>
      </c>
      <c r="R62" t="s">
        <v>889</v>
      </c>
      <c r="S62" t="s">
        <v>890</v>
      </c>
      <c r="AB62" t="s">
        <v>16673</v>
      </c>
    </row>
    <row r="63" spans="1:28" x14ac:dyDescent="0.3">
      <c r="A63">
        <v>11.988</v>
      </c>
      <c r="B63">
        <v>11.843999999999999</v>
      </c>
      <c r="C63">
        <v>13.134</v>
      </c>
      <c r="D63">
        <v>13.326000000000001</v>
      </c>
      <c r="E63">
        <v>13.436</v>
      </c>
      <c r="F63">
        <f t="shared" si="0"/>
        <v>11.916</v>
      </c>
      <c r="G63">
        <f t="shared" si="1"/>
        <v>13.298666666666668</v>
      </c>
      <c r="H63">
        <v>1.32131408985329E-3</v>
      </c>
      <c r="I63">
        <v>2.57990413424482E-2</v>
      </c>
      <c r="J63" t="s">
        <v>17</v>
      </c>
      <c r="K63">
        <v>2.48E-3</v>
      </c>
      <c r="L63">
        <f t="shared" si="2"/>
        <v>-1.3826666666666672</v>
      </c>
      <c r="M63">
        <v>294.5</v>
      </c>
      <c r="N63">
        <v>2643</v>
      </c>
      <c r="O63">
        <v>41</v>
      </c>
      <c r="P63">
        <v>64</v>
      </c>
      <c r="Q63">
        <v>23.3</v>
      </c>
      <c r="R63" t="s">
        <v>2105</v>
      </c>
      <c r="S63" t="s">
        <v>2106</v>
      </c>
      <c r="AB63" t="s">
        <v>16673</v>
      </c>
    </row>
    <row r="64" spans="1:28" x14ac:dyDescent="0.3">
      <c r="A64">
        <v>6.1879999999999997</v>
      </c>
      <c r="B64">
        <v>6.1740000000000004</v>
      </c>
      <c r="C64">
        <v>7.5</v>
      </c>
      <c r="D64">
        <v>7.84</v>
      </c>
      <c r="E64">
        <v>8.0519999999999996</v>
      </c>
      <c r="F64">
        <f t="shared" si="0"/>
        <v>6.181</v>
      </c>
      <c r="G64">
        <f t="shared" si="1"/>
        <v>7.7973333333333334</v>
      </c>
      <c r="H64">
        <v>9.6446070780603407E-3</v>
      </c>
      <c r="I64">
        <v>4.8933053332619998E-2</v>
      </c>
      <c r="J64" t="s">
        <v>17</v>
      </c>
      <c r="K64">
        <v>5.6899999999999997E-3</v>
      </c>
      <c r="L64">
        <f t="shared" si="2"/>
        <v>-1.6163333333333334</v>
      </c>
      <c r="M64">
        <v>42.8</v>
      </c>
      <c r="N64">
        <v>368</v>
      </c>
      <c r="O64">
        <v>2</v>
      </c>
      <c r="P64">
        <v>5</v>
      </c>
      <c r="Q64">
        <v>7.9</v>
      </c>
      <c r="R64" t="s">
        <v>3466</v>
      </c>
      <c r="S64" t="s">
        <v>3467</v>
      </c>
      <c r="AB64" t="s">
        <v>16673</v>
      </c>
    </row>
    <row r="65" spans="1:28" x14ac:dyDescent="0.3">
      <c r="A65">
        <v>6.1139999999999999</v>
      </c>
      <c r="B65">
        <v>5.8789999999999996</v>
      </c>
      <c r="C65">
        <v>7.992</v>
      </c>
      <c r="D65">
        <v>7.6319999999999997</v>
      </c>
      <c r="E65">
        <v>7.282</v>
      </c>
      <c r="F65">
        <f t="shared" si="0"/>
        <v>5.9964999999999993</v>
      </c>
      <c r="G65">
        <f t="shared" si="1"/>
        <v>7.6353333333333326</v>
      </c>
      <c r="H65">
        <v>6.8249604726644099E-3</v>
      </c>
      <c r="I65">
        <v>4.2196630614646298E-2</v>
      </c>
      <c r="J65" t="s">
        <v>17</v>
      </c>
      <c r="K65">
        <v>2.1000000000000001E-2</v>
      </c>
      <c r="L65">
        <f t="shared" si="2"/>
        <v>-1.6388333333333334</v>
      </c>
      <c r="M65">
        <v>37.5</v>
      </c>
      <c r="N65">
        <v>310</v>
      </c>
      <c r="O65">
        <v>3</v>
      </c>
      <c r="P65">
        <v>3</v>
      </c>
      <c r="Q65">
        <v>29.7</v>
      </c>
      <c r="R65" t="s">
        <v>6366</v>
      </c>
      <c r="S65" t="s">
        <v>6367</v>
      </c>
      <c r="AB65" t="s">
        <v>16673</v>
      </c>
    </row>
    <row r="66" spans="1:28" x14ac:dyDescent="0.3">
      <c r="A66">
        <v>10.912000000000001</v>
      </c>
      <c r="B66">
        <v>10.824</v>
      </c>
      <c r="C66">
        <v>12.38</v>
      </c>
      <c r="D66">
        <v>12.268000000000001</v>
      </c>
      <c r="E66">
        <v>12.364000000000001</v>
      </c>
      <c r="F66">
        <f t="shared" si="0"/>
        <v>10.868</v>
      </c>
      <c r="G66">
        <f t="shared" si="1"/>
        <v>12.337333333333333</v>
      </c>
      <c r="H66">
        <v>8.2858988451932705E-4</v>
      </c>
      <c r="I66">
        <v>2.3399266367219802E-2</v>
      </c>
      <c r="J66" t="s">
        <v>17</v>
      </c>
      <c r="K66" s="1">
        <v>3.4100000000000002E-5</v>
      </c>
      <c r="L66">
        <f t="shared" si="2"/>
        <v>-1.4693333333333332</v>
      </c>
      <c r="M66">
        <v>68.400000000000006</v>
      </c>
      <c r="N66">
        <v>600</v>
      </c>
      <c r="O66">
        <v>25</v>
      </c>
      <c r="P66">
        <v>32</v>
      </c>
      <c r="Q66">
        <v>43.8</v>
      </c>
      <c r="R66" t="s">
        <v>74</v>
      </c>
      <c r="S66" s="2" t="s">
        <v>75</v>
      </c>
      <c r="AB66" t="s">
        <v>16673</v>
      </c>
    </row>
    <row r="67" spans="1:28" x14ac:dyDescent="0.3">
      <c r="A67">
        <v>10.912000000000001</v>
      </c>
      <c r="B67">
        <v>10.811999999999999</v>
      </c>
      <c r="C67">
        <v>12.247999999999999</v>
      </c>
      <c r="D67">
        <v>12.31</v>
      </c>
      <c r="E67">
        <v>12.464</v>
      </c>
      <c r="F67">
        <f t="shared" ref="F67:F130" si="3">AVERAGE(A67:B67)</f>
        <v>10.862</v>
      </c>
      <c r="G67">
        <f t="shared" ref="G67:G130" si="4">AVERAGE(C67:E67)</f>
        <v>12.340666666666666</v>
      </c>
      <c r="H67">
        <v>3.8316782309921098E-4</v>
      </c>
      <c r="I67">
        <v>1.9113718218346301E-2</v>
      </c>
      <c r="J67" t="s">
        <v>17</v>
      </c>
      <c r="K67">
        <v>4.1800000000000002E-4</v>
      </c>
      <c r="L67">
        <f t="shared" ref="L67:L130" si="5">F67-G67</f>
        <v>-1.4786666666666655</v>
      </c>
      <c r="M67">
        <v>88.6</v>
      </c>
      <c r="N67">
        <v>780</v>
      </c>
      <c r="O67">
        <v>22</v>
      </c>
      <c r="P67">
        <v>60</v>
      </c>
      <c r="Q67">
        <v>40.299999999999997</v>
      </c>
      <c r="R67" t="s">
        <v>630</v>
      </c>
      <c r="S67" t="s">
        <v>631</v>
      </c>
      <c r="AB67" t="s">
        <v>16673</v>
      </c>
    </row>
    <row r="68" spans="1:28" x14ac:dyDescent="0.3">
      <c r="A68">
        <v>9.8879999999999999</v>
      </c>
      <c r="B68">
        <v>9.7520000000000007</v>
      </c>
      <c r="C68">
        <v>11.048</v>
      </c>
      <c r="D68">
        <v>11.37</v>
      </c>
      <c r="E68">
        <v>11.673999999999999</v>
      </c>
      <c r="F68">
        <f t="shared" si="3"/>
        <v>9.82</v>
      </c>
      <c r="G68">
        <f t="shared" si="4"/>
        <v>11.363999999999999</v>
      </c>
      <c r="H68">
        <v>7.6077055488692896E-3</v>
      </c>
      <c r="I68">
        <v>4.4233066845721203E-2</v>
      </c>
      <c r="J68" t="s">
        <v>17</v>
      </c>
      <c r="K68">
        <v>7.9900000000000006E-3</v>
      </c>
      <c r="L68">
        <f t="shared" si="5"/>
        <v>-1.5439999999999987</v>
      </c>
      <c r="M68">
        <v>64</v>
      </c>
      <c r="N68">
        <v>560</v>
      </c>
      <c r="O68">
        <v>9</v>
      </c>
      <c r="P68">
        <v>11</v>
      </c>
      <c r="Q68">
        <v>16.600000000000001</v>
      </c>
      <c r="R68" t="s">
        <v>4156</v>
      </c>
      <c r="S68" t="s">
        <v>4157</v>
      </c>
      <c r="AB68">
        <v>1</v>
      </c>
    </row>
    <row r="69" spans="1:28" x14ac:dyDescent="0.3">
      <c r="A69">
        <v>10.18</v>
      </c>
      <c r="B69">
        <v>10.026</v>
      </c>
      <c r="C69">
        <v>11.391</v>
      </c>
      <c r="D69">
        <v>11.596</v>
      </c>
      <c r="E69">
        <v>11.833</v>
      </c>
      <c r="F69">
        <f t="shared" si="3"/>
        <v>10.103</v>
      </c>
      <c r="G69">
        <f t="shared" si="4"/>
        <v>11.606666666666667</v>
      </c>
      <c r="H69">
        <v>2.2601243192728001E-3</v>
      </c>
      <c r="I69">
        <v>2.9533965077500599E-2</v>
      </c>
      <c r="J69" t="s">
        <v>17</v>
      </c>
      <c r="K69">
        <v>2.5899999999999999E-3</v>
      </c>
      <c r="L69">
        <f t="shared" si="5"/>
        <v>-1.5036666666666676</v>
      </c>
      <c r="M69">
        <v>36.5</v>
      </c>
      <c r="N69">
        <v>315</v>
      </c>
      <c r="O69">
        <v>5</v>
      </c>
      <c r="P69">
        <v>9</v>
      </c>
      <c r="Q69">
        <v>19</v>
      </c>
      <c r="R69" t="s">
        <v>2163</v>
      </c>
      <c r="S69" t="s">
        <v>2164</v>
      </c>
      <c r="AB69">
        <v>2</v>
      </c>
    </row>
    <row r="70" spans="1:28" x14ac:dyDescent="0.3">
      <c r="A70">
        <v>10.561999999999999</v>
      </c>
      <c r="B70">
        <v>10.523999999999999</v>
      </c>
      <c r="C70">
        <v>11.816000000000001</v>
      </c>
      <c r="D70">
        <v>11.98</v>
      </c>
      <c r="E70">
        <v>12.266</v>
      </c>
      <c r="F70">
        <f t="shared" si="3"/>
        <v>10.542999999999999</v>
      </c>
      <c r="G70">
        <f t="shared" si="4"/>
        <v>12.020666666666665</v>
      </c>
      <c r="H70">
        <v>6.9084873711603104E-3</v>
      </c>
      <c r="I70">
        <v>4.2493043366835202E-2</v>
      </c>
      <c r="J70" t="s">
        <v>17</v>
      </c>
      <c r="K70">
        <v>3.2100000000000002E-3</v>
      </c>
      <c r="L70">
        <f t="shared" si="5"/>
        <v>-1.477666666666666</v>
      </c>
      <c r="M70">
        <v>85.5</v>
      </c>
      <c r="N70">
        <v>750</v>
      </c>
      <c r="O70">
        <v>12</v>
      </c>
      <c r="P70">
        <v>36</v>
      </c>
      <c r="Q70">
        <v>30.3</v>
      </c>
      <c r="R70" t="s">
        <v>2466</v>
      </c>
      <c r="S70" t="s">
        <v>2467</v>
      </c>
      <c r="AB70">
        <v>1</v>
      </c>
    </row>
    <row r="71" spans="1:28" x14ac:dyDescent="0.3">
      <c r="A71">
        <v>8.4969999999999999</v>
      </c>
      <c r="B71">
        <v>8.6120000000000001</v>
      </c>
      <c r="C71">
        <v>10.188000000000001</v>
      </c>
      <c r="D71">
        <v>10.326000000000001</v>
      </c>
      <c r="E71">
        <v>9.91</v>
      </c>
      <c r="F71">
        <f t="shared" si="3"/>
        <v>8.5545000000000009</v>
      </c>
      <c r="G71">
        <f t="shared" si="4"/>
        <v>10.141333333333334</v>
      </c>
      <c r="H71">
        <v>2.0928641608686498E-3</v>
      </c>
      <c r="I71">
        <v>2.8730496583595101E-2</v>
      </c>
      <c r="J71" t="s">
        <v>17</v>
      </c>
      <c r="K71">
        <v>1.03E-2</v>
      </c>
      <c r="L71">
        <f t="shared" si="5"/>
        <v>-1.5868333333333329</v>
      </c>
      <c r="M71">
        <v>68.599999999999994</v>
      </c>
      <c r="N71">
        <v>599</v>
      </c>
      <c r="O71">
        <v>6</v>
      </c>
      <c r="P71">
        <v>6</v>
      </c>
      <c r="Q71">
        <v>11.2</v>
      </c>
      <c r="R71" t="s">
        <v>4707</v>
      </c>
      <c r="S71" t="s">
        <v>4708</v>
      </c>
      <c r="AB71" t="s">
        <v>16673</v>
      </c>
    </row>
    <row r="72" spans="1:28" x14ac:dyDescent="0.3">
      <c r="A72">
        <v>7.718</v>
      </c>
      <c r="B72">
        <v>7.55</v>
      </c>
      <c r="C72">
        <v>9.3379999999999992</v>
      </c>
      <c r="D72">
        <v>9.4079999999999995</v>
      </c>
      <c r="E72">
        <v>8.8859999999999992</v>
      </c>
      <c r="F72">
        <f t="shared" si="3"/>
        <v>7.6340000000000003</v>
      </c>
      <c r="G72">
        <f t="shared" si="4"/>
        <v>9.2106666666666666</v>
      </c>
      <c r="H72">
        <v>4.2975503978299797E-3</v>
      </c>
      <c r="I72">
        <v>3.5545794723901E-2</v>
      </c>
      <c r="J72" t="s">
        <v>17</v>
      </c>
      <c r="K72">
        <v>1.78E-2</v>
      </c>
      <c r="L72">
        <f t="shared" si="5"/>
        <v>-1.5766666666666662</v>
      </c>
      <c r="M72">
        <v>15.8</v>
      </c>
      <c r="N72">
        <v>141</v>
      </c>
      <c r="O72">
        <v>2</v>
      </c>
      <c r="P72">
        <v>2</v>
      </c>
      <c r="Q72">
        <v>27</v>
      </c>
      <c r="R72" t="s">
        <v>5939</v>
      </c>
      <c r="S72" t="s">
        <v>5940</v>
      </c>
      <c r="AB72">
        <v>2</v>
      </c>
    </row>
    <row r="73" spans="1:28" x14ac:dyDescent="0.3">
      <c r="A73">
        <v>9.9640000000000004</v>
      </c>
      <c r="B73">
        <v>10.375999999999999</v>
      </c>
      <c r="C73">
        <v>11.234</v>
      </c>
      <c r="D73">
        <v>11.667999999999999</v>
      </c>
      <c r="E73">
        <v>12.053000000000001</v>
      </c>
      <c r="F73">
        <f t="shared" si="3"/>
        <v>10.17</v>
      </c>
      <c r="G73">
        <f t="shared" si="4"/>
        <v>11.651666666666666</v>
      </c>
      <c r="H73">
        <v>1.9755098476514001E-2</v>
      </c>
      <c r="I73">
        <v>6.5166877728958406E-2</v>
      </c>
      <c r="J73" t="s">
        <v>17</v>
      </c>
      <c r="K73">
        <v>2.69E-2</v>
      </c>
      <c r="L73">
        <f t="shared" si="5"/>
        <v>-1.4816666666666656</v>
      </c>
      <c r="M73">
        <v>27.6</v>
      </c>
      <c r="N73">
        <v>235</v>
      </c>
      <c r="O73">
        <v>1</v>
      </c>
      <c r="P73">
        <v>4</v>
      </c>
      <c r="Q73">
        <v>3.4</v>
      </c>
      <c r="R73" t="s">
        <v>6998</v>
      </c>
      <c r="S73" t="s">
        <v>6999</v>
      </c>
      <c r="AB73" t="s">
        <v>16673</v>
      </c>
    </row>
    <row r="74" spans="1:28" x14ac:dyDescent="0.3">
      <c r="A74">
        <v>6.4779999999999998</v>
      </c>
      <c r="B74">
        <v>7.1340000000000003</v>
      </c>
      <c r="C74">
        <v>8.5220000000000002</v>
      </c>
      <c r="D74">
        <v>8.4920000000000009</v>
      </c>
      <c r="E74">
        <v>8.1300000000000008</v>
      </c>
      <c r="F74">
        <f t="shared" si="3"/>
        <v>6.806</v>
      </c>
      <c r="G74">
        <f t="shared" si="4"/>
        <v>8.3813333333333357</v>
      </c>
      <c r="H74">
        <v>9.55647437789819E-2</v>
      </c>
      <c r="I74">
        <v>0.15881226505934601</v>
      </c>
      <c r="J74" t="s">
        <v>17</v>
      </c>
      <c r="K74">
        <v>3.0099999999999998E-2</v>
      </c>
      <c r="L74">
        <f t="shared" si="5"/>
        <v>-1.5753333333333357</v>
      </c>
      <c r="M74">
        <v>46.2</v>
      </c>
      <c r="N74">
        <v>407</v>
      </c>
      <c r="O74">
        <v>2</v>
      </c>
      <c r="P74">
        <v>2</v>
      </c>
      <c r="Q74">
        <v>6.1</v>
      </c>
      <c r="R74" t="s">
        <v>7304</v>
      </c>
      <c r="S74" t="s">
        <v>7305</v>
      </c>
      <c r="AB74" t="s">
        <v>16673</v>
      </c>
    </row>
    <row r="75" spans="1:28" x14ac:dyDescent="0.3">
      <c r="A75">
        <v>8.5820000000000007</v>
      </c>
      <c r="B75">
        <v>8.4600000000000009</v>
      </c>
      <c r="C75">
        <v>10.256</v>
      </c>
      <c r="D75">
        <v>10.118</v>
      </c>
      <c r="E75">
        <v>9.9329999999999998</v>
      </c>
      <c r="F75">
        <f t="shared" si="3"/>
        <v>8.5210000000000008</v>
      </c>
      <c r="G75">
        <f t="shared" si="4"/>
        <v>10.102333333333334</v>
      </c>
      <c r="H75">
        <v>7.85949987274593E-4</v>
      </c>
      <c r="I75">
        <v>2.3393498405589099E-2</v>
      </c>
      <c r="J75" t="s">
        <v>17</v>
      </c>
      <c r="K75">
        <v>5.0299999999999997E-3</v>
      </c>
      <c r="L75">
        <f t="shared" si="5"/>
        <v>-1.5813333333333333</v>
      </c>
      <c r="M75">
        <v>29.2</v>
      </c>
      <c r="N75">
        <v>256</v>
      </c>
      <c r="O75">
        <v>6</v>
      </c>
      <c r="P75">
        <v>8</v>
      </c>
      <c r="Q75">
        <v>33.6</v>
      </c>
      <c r="R75" t="s">
        <v>3214</v>
      </c>
      <c r="S75" t="s">
        <v>3215</v>
      </c>
      <c r="AB75">
        <v>1</v>
      </c>
    </row>
    <row r="76" spans="1:28" x14ac:dyDescent="0.3">
      <c r="A76">
        <v>6.51</v>
      </c>
      <c r="B76">
        <v>6.306</v>
      </c>
      <c r="C76">
        <v>7.7279999999999998</v>
      </c>
      <c r="D76">
        <v>7.84</v>
      </c>
      <c r="E76">
        <v>8.35</v>
      </c>
      <c r="F76">
        <f t="shared" si="3"/>
        <v>6.4079999999999995</v>
      </c>
      <c r="G76">
        <f t="shared" si="4"/>
        <v>7.9726666666666661</v>
      </c>
      <c r="H76">
        <v>6.5859374769761296E-3</v>
      </c>
      <c r="I76">
        <v>4.1685999537606502E-2</v>
      </c>
      <c r="J76" t="s">
        <v>17</v>
      </c>
      <c r="K76">
        <v>6.8799999999999998E-3</v>
      </c>
      <c r="L76">
        <f t="shared" si="5"/>
        <v>-1.5646666666666667</v>
      </c>
      <c r="M76">
        <v>9.1</v>
      </c>
      <c r="N76">
        <v>83</v>
      </c>
      <c r="O76">
        <v>1</v>
      </c>
      <c r="P76">
        <v>8</v>
      </c>
      <c r="Q76">
        <v>28.9</v>
      </c>
      <c r="R76" t="s">
        <v>3814</v>
      </c>
      <c r="S76" t="s">
        <v>3815</v>
      </c>
      <c r="AB76">
        <v>2</v>
      </c>
    </row>
    <row r="77" spans="1:28" x14ac:dyDescent="0.3">
      <c r="A77">
        <v>7.7080000000000002</v>
      </c>
      <c r="B77">
        <v>6.7930000000000001</v>
      </c>
      <c r="C77">
        <v>8.9220000000000006</v>
      </c>
      <c r="D77">
        <v>8.51</v>
      </c>
      <c r="E77">
        <v>9.0559999999999992</v>
      </c>
      <c r="F77">
        <f t="shared" si="3"/>
        <v>7.2505000000000006</v>
      </c>
      <c r="G77">
        <f t="shared" si="4"/>
        <v>8.8293333333333326</v>
      </c>
      <c r="H77">
        <v>0.14692175454839801</v>
      </c>
      <c r="I77">
        <v>0.21519687006893301</v>
      </c>
      <c r="J77" t="s">
        <v>17</v>
      </c>
      <c r="K77">
        <v>3.5000000000000003E-2</v>
      </c>
      <c r="L77">
        <f t="shared" si="5"/>
        <v>-1.578833333333332</v>
      </c>
      <c r="M77">
        <v>49.6</v>
      </c>
      <c r="N77">
        <v>443</v>
      </c>
      <c r="O77">
        <v>1</v>
      </c>
      <c r="P77">
        <v>1</v>
      </c>
      <c r="Q77">
        <v>1.8</v>
      </c>
      <c r="R77" t="s">
        <v>7721</v>
      </c>
      <c r="S77" t="s">
        <v>7722</v>
      </c>
      <c r="AB77">
        <v>2</v>
      </c>
    </row>
    <row r="78" spans="1:28" x14ac:dyDescent="0.3">
      <c r="A78">
        <v>5.4459999999999997</v>
      </c>
      <c r="B78">
        <v>6.1420000000000003</v>
      </c>
      <c r="C78">
        <v>7.7839999999999998</v>
      </c>
      <c r="D78">
        <v>7.2160000000000002</v>
      </c>
      <c r="E78">
        <v>7.0970000000000004</v>
      </c>
      <c r="F78">
        <f t="shared" si="3"/>
        <v>5.7940000000000005</v>
      </c>
      <c r="G78">
        <f t="shared" si="4"/>
        <v>7.3656666666666668</v>
      </c>
      <c r="H78">
        <v>7.4693595177490996E-2</v>
      </c>
      <c r="I78">
        <v>0.13596771822487999</v>
      </c>
      <c r="J78" t="s">
        <v>17</v>
      </c>
      <c r="K78">
        <v>4.8599999999999997E-2</v>
      </c>
      <c r="L78">
        <f t="shared" si="5"/>
        <v>-1.5716666666666663</v>
      </c>
      <c r="M78">
        <v>32.4</v>
      </c>
      <c r="N78">
        <v>309</v>
      </c>
      <c r="O78">
        <v>1</v>
      </c>
      <c r="P78">
        <v>5</v>
      </c>
      <c r="Q78">
        <v>16.8</v>
      </c>
      <c r="R78" t="s">
        <v>8538</v>
      </c>
      <c r="S78" t="s">
        <v>8539</v>
      </c>
      <c r="AB78">
        <v>1</v>
      </c>
    </row>
    <row r="79" spans="1:28" x14ac:dyDescent="0.3">
      <c r="A79">
        <v>7.5910000000000002</v>
      </c>
      <c r="B79">
        <v>7.4279999999999999</v>
      </c>
      <c r="C79">
        <v>9.0760000000000005</v>
      </c>
      <c r="D79">
        <v>8.9120000000000008</v>
      </c>
      <c r="E79">
        <v>9.1839999999999993</v>
      </c>
      <c r="F79">
        <f t="shared" si="3"/>
        <v>7.5095000000000001</v>
      </c>
      <c r="G79">
        <f t="shared" si="4"/>
        <v>9.0573333333333323</v>
      </c>
      <c r="H79">
        <v>1.6906237430586301E-3</v>
      </c>
      <c r="I79">
        <v>2.7765573016897301E-2</v>
      </c>
      <c r="J79" t="s">
        <v>17</v>
      </c>
      <c r="K79" s="1">
        <v>5.0000000000000001E-4</v>
      </c>
      <c r="L79">
        <f t="shared" si="5"/>
        <v>-1.5478333333333323</v>
      </c>
      <c r="M79">
        <v>22.1</v>
      </c>
      <c r="N79">
        <v>197</v>
      </c>
      <c r="O79">
        <v>1</v>
      </c>
      <c r="P79">
        <v>8</v>
      </c>
      <c r="Q79">
        <v>15.2</v>
      </c>
      <c r="R79" t="s">
        <v>707</v>
      </c>
      <c r="S79" t="s">
        <v>708</v>
      </c>
      <c r="AB79" t="s">
        <v>16673</v>
      </c>
    </row>
    <row r="80" spans="1:28" x14ac:dyDescent="0.3">
      <c r="A80">
        <v>6.5739999999999998</v>
      </c>
      <c r="B80">
        <v>6.7380000000000004</v>
      </c>
      <c r="C80">
        <v>8.0120000000000005</v>
      </c>
      <c r="D80">
        <v>8.0739999999999998</v>
      </c>
      <c r="E80">
        <v>8.5280000000000005</v>
      </c>
      <c r="F80">
        <f t="shared" si="3"/>
        <v>6.6560000000000006</v>
      </c>
      <c r="G80">
        <f t="shared" si="4"/>
        <v>8.2046666666666663</v>
      </c>
      <c r="H80">
        <v>4.5017400817468503E-3</v>
      </c>
      <c r="I80">
        <v>3.59792657666635E-2</v>
      </c>
      <c r="J80" t="s">
        <v>17</v>
      </c>
      <c r="K80">
        <v>5.1000000000000004E-3</v>
      </c>
      <c r="L80">
        <f t="shared" si="5"/>
        <v>-1.5486666666666657</v>
      </c>
      <c r="M80">
        <v>90.7</v>
      </c>
      <c r="N80">
        <v>812</v>
      </c>
      <c r="O80">
        <v>2</v>
      </c>
      <c r="P80">
        <v>4</v>
      </c>
      <c r="Q80">
        <v>2</v>
      </c>
      <c r="R80" t="s">
        <v>3260</v>
      </c>
      <c r="S80" t="s">
        <v>3261</v>
      </c>
      <c r="AB80">
        <v>1</v>
      </c>
    </row>
    <row r="81" spans="1:28" x14ac:dyDescent="0.3">
      <c r="A81">
        <v>6.6239999999999997</v>
      </c>
      <c r="B81">
        <v>5.64</v>
      </c>
      <c r="C81">
        <v>8.35</v>
      </c>
      <c r="D81">
        <v>7.0579999999999998</v>
      </c>
      <c r="E81">
        <v>7.657</v>
      </c>
      <c r="F81">
        <f t="shared" si="3"/>
        <v>6.1319999999999997</v>
      </c>
      <c r="G81">
        <f t="shared" si="4"/>
        <v>7.6883333333333326</v>
      </c>
      <c r="H81">
        <v>0.12037712442654799</v>
      </c>
      <c r="I81">
        <v>0.186754339844379</v>
      </c>
      <c r="K81">
        <v>0.113</v>
      </c>
      <c r="L81">
        <f t="shared" si="5"/>
        <v>-1.5563333333333329</v>
      </c>
      <c r="M81">
        <v>64.7</v>
      </c>
      <c r="N81">
        <v>573</v>
      </c>
      <c r="O81">
        <v>1</v>
      </c>
      <c r="P81">
        <v>1</v>
      </c>
      <c r="Q81">
        <v>1.9</v>
      </c>
      <c r="R81" t="s">
        <v>10757</v>
      </c>
      <c r="S81" t="s">
        <v>10758</v>
      </c>
      <c r="AB81">
        <v>1</v>
      </c>
    </row>
    <row r="82" spans="1:28" x14ac:dyDescent="0.3">
      <c r="A82">
        <v>8.9320000000000004</v>
      </c>
      <c r="B82">
        <v>8.2110000000000003</v>
      </c>
      <c r="C82">
        <v>11.422000000000001</v>
      </c>
      <c r="D82">
        <v>9.1950000000000003</v>
      </c>
      <c r="E82">
        <v>9.6999999999999993</v>
      </c>
      <c r="F82">
        <f t="shared" si="3"/>
        <v>8.5715000000000003</v>
      </c>
      <c r="G82">
        <f t="shared" si="4"/>
        <v>10.105666666666666</v>
      </c>
      <c r="H82">
        <v>0.14345233909810501</v>
      </c>
      <c r="I82">
        <v>0.211820897813294</v>
      </c>
      <c r="K82">
        <v>0.25700000000000001</v>
      </c>
      <c r="L82">
        <f t="shared" si="5"/>
        <v>-1.5341666666666658</v>
      </c>
      <c r="M82">
        <v>35.200000000000003</v>
      </c>
      <c r="N82">
        <v>308</v>
      </c>
      <c r="O82">
        <v>1</v>
      </c>
      <c r="P82">
        <v>2</v>
      </c>
      <c r="Q82">
        <v>2.2999999999999998</v>
      </c>
      <c r="R82" t="s">
        <v>12885</v>
      </c>
      <c r="S82" t="s">
        <v>12886</v>
      </c>
      <c r="AB82" t="s">
        <v>16673</v>
      </c>
    </row>
    <row r="83" spans="1:28" x14ac:dyDescent="0.3">
      <c r="A83">
        <v>7.7779999999999996</v>
      </c>
      <c r="B83">
        <v>7.6260000000000003</v>
      </c>
      <c r="C83">
        <v>9.1739999999999995</v>
      </c>
      <c r="D83">
        <v>9.1950000000000003</v>
      </c>
      <c r="E83">
        <v>9.3420000000000005</v>
      </c>
      <c r="F83">
        <f t="shared" si="3"/>
        <v>7.702</v>
      </c>
      <c r="G83">
        <f t="shared" si="4"/>
        <v>9.2370000000000001</v>
      </c>
      <c r="H83">
        <v>3.8552306709538501E-3</v>
      </c>
      <c r="I83">
        <v>3.4548274582722201E-2</v>
      </c>
      <c r="J83" t="s">
        <v>17</v>
      </c>
      <c r="K83">
        <v>1.1E-4</v>
      </c>
      <c r="L83">
        <f t="shared" si="5"/>
        <v>-1.5350000000000001</v>
      </c>
      <c r="M83">
        <v>37</v>
      </c>
      <c r="N83">
        <v>328</v>
      </c>
      <c r="O83">
        <v>4</v>
      </c>
      <c r="P83">
        <v>4</v>
      </c>
      <c r="Q83">
        <v>13.7</v>
      </c>
      <c r="R83" t="s">
        <v>202</v>
      </c>
      <c r="S83" t="s">
        <v>203</v>
      </c>
      <c r="AB83">
        <v>1</v>
      </c>
    </row>
    <row r="84" spans="1:28" x14ac:dyDescent="0.3">
      <c r="A84">
        <v>8.7379999999999995</v>
      </c>
      <c r="B84">
        <v>8.5609999999999999</v>
      </c>
      <c r="C84">
        <v>10.343999999999999</v>
      </c>
      <c r="D84">
        <v>10.118</v>
      </c>
      <c r="E84">
        <v>10.14</v>
      </c>
      <c r="F84">
        <f t="shared" si="3"/>
        <v>8.6494999999999997</v>
      </c>
      <c r="G84">
        <f t="shared" si="4"/>
        <v>10.200666666666667</v>
      </c>
      <c r="H84">
        <v>3.22509873560744E-3</v>
      </c>
      <c r="I84">
        <v>3.2519421388350497E-2</v>
      </c>
      <c r="J84" t="s">
        <v>17</v>
      </c>
      <c r="K84">
        <v>2.5500000000000002E-3</v>
      </c>
      <c r="L84">
        <f t="shared" si="5"/>
        <v>-1.551166666666667</v>
      </c>
      <c r="M84">
        <v>35.200000000000003</v>
      </c>
      <c r="N84">
        <v>320</v>
      </c>
      <c r="O84">
        <v>5</v>
      </c>
      <c r="P84">
        <v>21</v>
      </c>
      <c r="Q84">
        <v>25.3</v>
      </c>
      <c r="R84" t="s">
        <v>2149</v>
      </c>
      <c r="S84" t="s">
        <v>2150</v>
      </c>
      <c r="AB84">
        <v>2</v>
      </c>
    </row>
    <row r="85" spans="1:28" x14ac:dyDescent="0.3">
      <c r="A85">
        <v>9.5939999999999994</v>
      </c>
      <c r="B85">
        <v>9.5519999999999996</v>
      </c>
      <c r="C85">
        <v>11.000999999999999</v>
      </c>
      <c r="D85">
        <v>11.246</v>
      </c>
      <c r="E85">
        <v>10.928000000000001</v>
      </c>
      <c r="F85">
        <f t="shared" si="3"/>
        <v>9.5730000000000004</v>
      </c>
      <c r="G85">
        <f t="shared" si="4"/>
        <v>11.058333333333332</v>
      </c>
      <c r="H85">
        <v>2.9900953710830401E-3</v>
      </c>
      <c r="I85">
        <v>3.1792304915541997E-2</v>
      </c>
      <c r="J85" t="s">
        <v>17</v>
      </c>
      <c r="K85">
        <v>4.7200000000000002E-3</v>
      </c>
      <c r="L85">
        <f t="shared" si="5"/>
        <v>-1.4853333333333314</v>
      </c>
      <c r="M85">
        <v>84.6</v>
      </c>
      <c r="N85">
        <v>747</v>
      </c>
      <c r="O85">
        <v>12</v>
      </c>
      <c r="P85">
        <v>13</v>
      </c>
      <c r="Q85">
        <v>20.3</v>
      </c>
      <c r="R85" t="s">
        <v>3089</v>
      </c>
      <c r="S85" s="2" t="s">
        <v>3090</v>
      </c>
      <c r="AB85">
        <v>1</v>
      </c>
    </row>
    <row r="86" spans="1:28" x14ac:dyDescent="0.3">
      <c r="A86">
        <v>7.3559999999999999</v>
      </c>
      <c r="B86">
        <v>7.2960000000000003</v>
      </c>
      <c r="C86">
        <v>8.5559999999999992</v>
      </c>
      <c r="D86">
        <v>8.9120000000000008</v>
      </c>
      <c r="E86">
        <v>9.1359999999999992</v>
      </c>
      <c r="F86">
        <f t="shared" si="3"/>
        <v>7.3260000000000005</v>
      </c>
      <c r="G86">
        <f t="shared" si="4"/>
        <v>8.8680000000000003</v>
      </c>
      <c r="H86">
        <v>1.0030792913767799E-2</v>
      </c>
      <c r="I86">
        <v>4.9790616369468597E-2</v>
      </c>
      <c r="J86" t="s">
        <v>17</v>
      </c>
      <c r="K86">
        <v>6.96E-3</v>
      </c>
      <c r="L86">
        <f t="shared" si="5"/>
        <v>-1.5419999999999998</v>
      </c>
      <c r="M86">
        <v>96.5</v>
      </c>
      <c r="N86">
        <v>857</v>
      </c>
      <c r="O86">
        <v>3</v>
      </c>
      <c r="P86">
        <v>3</v>
      </c>
      <c r="Q86">
        <v>3.2</v>
      </c>
      <c r="R86" t="s">
        <v>3848</v>
      </c>
      <c r="S86" t="s">
        <v>3849</v>
      </c>
      <c r="AB86">
        <v>1</v>
      </c>
    </row>
    <row r="87" spans="1:28" x14ac:dyDescent="0.3">
      <c r="A87">
        <v>7.8179999999999996</v>
      </c>
      <c r="B87">
        <v>8.0419999999999998</v>
      </c>
      <c r="C87">
        <v>9.2219999999999995</v>
      </c>
      <c r="D87">
        <v>9.6560000000000006</v>
      </c>
      <c r="E87">
        <v>9.5519999999999996</v>
      </c>
      <c r="F87">
        <f t="shared" si="3"/>
        <v>7.93</v>
      </c>
      <c r="G87">
        <f t="shared" si="4"/>
        <v>9.4766666666666666</v>
      </c>
      <c r="H87">
        <v>3.3479217825879001E-3</v>
      </c>
      <c r="I87">
        <v>3.2792481875058802E-2</v>
      </c>
      <c r="J87" t="s">
        <v>17</v>
      </c>
      <c r="K87">
        <v>7.92E-3</v>
      </c>
      <c r="L87">
        <f t="shared" si="5"/>
        <v>-1.5466666666666669</v>
      </c>
      <c r="M87">
        <v>47.4</v>
      </c>
      <c r="N87">
        <v>421</v>
      </c>
      <c r="O87">
        <v>4</v>
      </c>
      <c r="P87">
        <v>4</v>
      </c>
      <c r="Q87">
        <v>15.2</v>
      </c>
      <c r="R87" t="s">
        <v>4142</v>
      </c>
      <c r="S87" t="s">
        <v>4143</v>
      </c>
      <c r="AB87">
        <v>1</v>
      </c>
    </row>
    <row r="88" spans="1:28" x14ac:dyDescent="0.3">
      <c r="A88">
        <v>8.8119999999999994</v>
      </c>
      <c r="B88">
        <v>8.3040000000000003</v>
      </c>
      <c r="C88">
        <v>10.188000000000001</v>
      </c>
      <c r="D88">
        <v>9.8040000000000003</v>
      </c>
      <c r="E88">
        <v>10.336</v>
      </c>
      <c r="F88">
        <f t="shared" si="3"/>
        <v>8.5579999999999998</v>
      </c>
      <c r="G88">
        <f t="shared" si="4"/>
        <v>10.109333333333334</v>
      </c>
      <c r="H88">
        <v>4.40548164663346E-2</v>
      </c>
      <c r="I88">
        <v>9.9452364416584699E-2</v>
      </c>
      <c r="J88" t="s">
        <v>17</v>
      </c>
      <c r="K88">
        <v>1.0699999999999999E-2</v>
      </c>
      <c r="L88">
        <f t="shared" si="5"/>
        <v>-1.5513333333333339</v>
      </c>
      <c r="M88">
        <v>34.6</v>
      </c>
      <c r="N88">
        <v>316</v>
      </c>
      <c r="O88">
        <v>1</v>
      </c>
      <c r="P88">
        <v>1</v>
      </c>
      <c r="Q88">
        <v>4.0999999999999996</v>
      </c>
      <c r="R88" t="s">
        <v>4771</v>
      </c>
      <c r="S88" t="s">
        <v>4772</v>
      </c>
      <c r="AB88" t="s">
        <v>16673</v>
      </c>
    </row>
    <row r="89" spans="1:28" x14ac:dyDescent="0.3">
      <c r="A89">
        <v>4.04</v>
      </c>
      <c r="B89">
        <v>4.742</v>
      </c>
      <c r="C89">
        <v>5.4459999999999997</v>
      </c>
      <c r="D89">
        <v>5.9729999999999999</v>
      </c>
      <c r="E89">
        <v>6.3920000000000003</v>
      </c>
      <c r="F89">
        <f t="shared" si="3"/>
        <v>4.391</v>
      </c>
      <c r="G89">
        <f t="shared" si="4"/>
        <v>5.9370000000000003</v>
      </c>
      <c r="H89">
        <v>6.5096765659879804E-2</v>
      </c>
      <c r="I89">
        <v>0.12474641544038</v>
      </c>
      <c r="K89">
        <v>6.2199999999999998E-2</v>
      </c>
      <c r="L89">
        <f t="shared" si="5"/>
        <v>-1.5460000000000003</v>
      </c>
      <c r="M89">
        <v>90.7</v>
      </c>
      <c r="N89">
        <v>858</v>
      </c>
      <c r="O89">
        <v>1</v>
      </c>
      <c r="P89">
        <v>1</v>
      </c>
      <c r="Q89">
        <v>1.9</v>
      </c>
      <c r="R89" t="s">
        <v>9090</v>
      </c>
      <c r="S89" t="s">
        <v>9091</v>
      </c>
      <c r="AB89" t="s">
        <v>16673</v>
      </c>
    </row>
    <row r="90" spans="1:28" x14ac:dyDescent="0.3">
      <c r="A90">
        <v>12.917</v>
      </c>
      <c r="B90">
        <v>12.829000000000001</v>
      </c>
      <c r="C90">
        <v>14.023999999999999</v>
      </c>
      <c r="D90">
        <v>14.103</v>
      </c>
      <c r="E90">
        <v>14.087999999999999</v>
      </c>
      <c r="F90">
        <f t="shared" si="3"/>
        <v>12.873000000000001</v>
      </c>
      <c r="G90">
        <f t="shared" si="4"/>
        <v>14.071666666666665</v>
      </c>
      <c r="H90">
        <v>4.6383339084021397E-3</v>
      </c>
      <c r="I90">
        <v>3.64396928010653E-2</v>
      </c>
      <c r="J90" t="s">
        <v>17</v>
      </c>
      <c r="K90" s="1">
        <v>4.0599999999999998E-5</v>
      </c>
      <c r="L90">
        <f t="shared" si="5"/>
        <v>-1.1986666666666643</v>
      </c>
      <c r="M90">
        <v>117.3</v>
      </c>
      <c r="N90">
        <v>1045</v>
      </c>
      <c r="O90">
        <v>43</v>
      </c>
      <c r="P90">
        <v>94</v>
      </c>
      <c r="Q90">
        <v>50.9</v>
      </c>
      <c r="R90" t="s">
        <v>88</v>
      </c>
      <c r="S90" t="s">
        <v>89</v>
      </c>
      <c r="AB90">
        <v>2</v>
      </c>
    </row>
    <row r="91" spans="1:28" x14ac:dyDescent="0.3">
      <c r="A91">
        <v>8.9019999999999992</v>
      </c>
      <c r="B91">
        <v>8.6720000000000006</v>
      </c>
      <c r="C91">
        <v>10.234</v>
      </c>
      <c r="D91">
        <v>10.336</v>
      </c>
      <c r="E91">
        <v>10.346</v>
      </c>
      <c r="F91">
        <f t="shared" si="3"/>
        <v>8.786999999999999</v>
      </c>
      <c r="G91">
        <f t="shared" si="4"/>
        <v>10.305333333333333</v>
      </c>
      <c r="H91">
        <v>3.21079224769657E-2</v>
      </c>
      <c r="I91">
        <v>8.25815766107557E-2</v>
      </c>
      <c r="J91" t="s">
        <v>17</v>
      </c>
      <c r="K91">
        <v>6.4499999999999996E-4</v>
      </c>
      <c r="L91">
        <f t="shared" si="5"/>
        <v>-1.5183333333333344</v>
      </c>
      <c r="M91">
        <v>51.2</v>
      </c>
      <c r="N91">
        <v>467</v>
      </c>
      <c r="O91">
        <v>4</v>
      </c>
      <c r="P91">
        <v>12</v>
      </c>
      <c r="Q91">
        <v>20.100000000000001</v>
      </c>
      <c r="R91" t="s">
        <v>875</v>
      </c>
      <c r="S91" t="s">
        <v>876</v>
      </c>
      <c r="AB91">
        <v>1</v>
      </c>
    </row>
    <row r="92" spans="1:28" x14ac:dyDescent="0.3">
      <c r="A92">
        <v>13.198</v>
      </c>
      <c r="B92">
        <v>13.167999999999999</v>
      </c>
      <c r="C92">
        <v>14.058</v>
      </c>
      <c r="D92">
        <v>14.318</v>
      </c>
      <c r="E92">
        <v>14.523999999999999</v>
      </c>
      <c r="F92">
        <f t="shared" si="3"/>
        <v>13.183</v>
      </c>
      <c r="G92">
        <f t="shared" si="4"/>
        <v>14.299999999999999</v>
      </c>
      <c r="H92">
        <v>1.3423456334250501E-2</v>
      </c>
      <c r="I92">
        <v>5.5196059505592698E-2</v>
      </c>
      <c r="J92" t="s">
        <v>17</v>
      </c>
      <c r="K92">
        <v>8.4700000000000001E-3</v>
      </c>
      <c r="L92">
        <f t="shared" si="5"/>
        <v>-1.1169999999999991</v>
      </c>
      <c r="M92">
        <v>178.3</v>
      </c>
      <c r="N92">
        <v>1555</v>
      </c>
      <c r="O92">
        <v>56</v>
      </c>
      <c r="P92">
        <v>94</v>
      </c>
      <c r="Q92">
        <v>39.4</v>
      </c>
      <c r="R92" t="s">
        <v>4268</v>
      </c>
      <c r="S92" t="s">
        <v>4269</v>
      </c>
      <c r="AB92">
        <v>2</v>
      </c>
    </row>
    <row r="93" spans="1:28" x14ac:dyDescent="0.3">
      <c r="A93">
        <v>7.6440000000000001</v>
      </c>
      <c r="B93">
        <v>7.3840000000000003</v>
      </c>
      <c r="C93">
        <v>8.94</v>
      </c>
      <c r="D93">
        <v>8.9540000000000006</v>
      </c>
      <c r="E93">
        <v>9.1929999999999996</v>
      </c>
      <c r="F93">
        <f t="shared" si="3"/>
        <v>7.5140000000000002</v>
      </c>
      <c r="G93">
        <f t="shared" si="4"/>
        <v>9.0289999999999981</v>
      </c>
      <c r="H93">
        <v>1.39006269486573E-2</v>
      </c>
      <c r="I93">
        <v>5.6024754418431202E-2</v>
      </c>
      <c r="J93" t="s">
        <v>17</v>
      </c>
      <c r="K93">
        <v>1.17E-3</v>
      </c>
      <c r="L93">
        <f t="shared" si="5"/>
        <v>-1.5149999999999979</v>
      </c>
      <c r="M93">
        <v>31.6</v>
      </c>
      <c r="N93">
        <v>271</v>
      </c>
      <c r="O93">
        <v>2</v>
      </c>
      <c r="P93">
        <v>18</v>
      </c>
      <c r="Q93">
        <v>39.5</v>
      </c>
      <c r="R93" t="s">
        <v>1353</v>
      </c>
      <c r="S93" t="s">
        <v>1354</v>
      </c>
      <c r="AB93" t="s">
        <v>16673</v>
      </c>
    </row>
    <row r="94" spans="1:28" x14ac:dyDescent="0.3">
      <c r="A94">
        <v>7.1079999999999997</v>
      </c>
      <c r="B94">
        <v>7.0759999999999996</v>
      </c>
      <c r="C94">
        <v>8.4019999999999992</v>
      </c>
      <c r="D94">
        <v>8.6020000000000003</v>
      </c>
      <c r="E94">
        <v>8.8979999999999997</v>
      </c>
      <c r="F94">
        <f t="shared" si="3"/>
        <v>7.0919999999999996</v>
      </c>
      <c r="G94">
        <f t="shared" si="4"/>
        <v>8.6339999999999986</v>
      </c>
      <c r="H94">
        <v>8.0178207780592196E-3</v>
      </c>
      <c r="I94">
        <v>4.5193237494096698E-2</v>
      </c>
      <c r="J94" t="s">
        <v>17</v>
      </c>
      <c r="K94">
        <v>3.3E-3</v>
      </c>
      <c r="L94">
        <f t="shared" si="5"/>
        <v>-1.5419999999999989</v>
      </c>
      <c r="M94">
        <v>69.5</v>
      </c>
      <c r="N94">
        <v>633</v>
      </c>
      <c r="O94">
        <v>3</v>
      </c>
      <c r="P94">
        <v>3</v>
      </c>
      <c r="Q94">
        <v>6</v>
      </c>
      <c r="R94" t="s">
        <v>2512</v>
      </c>
      <c r="S94" t="s">
        <v>2513</v>
      </c>
      <c r="AB94">
        <v>1</v>
      </c>
    </row>
    <row r="95" spans="1:28" x14ac:dyDescent="0.3">
      <c r="A95">
        <v>12.561</v>
      </c>
      <c r="B95">
        <v>12.465999999999999</v>
      </c>
      <c r="C95">
        <v>13.754</v>
      </c>
      <c r="D95">
        <v>13.708</v>
      </c>
      <c r="E95">
        <v>13.731</v>
      </c>
      <c r="F95">
        <f t="shared" si="3"/>
        <v>12.513500000000001</v>
      </c>
      <c r="G95">
        <f t="shared" si="4"/>
        <v>13.731</v>
      </c>
      <c r="H95">
        <v>1.6097069888288702E-2</v>
      </c>
      <c r="I95">
        <v>5.9244896737296701E-2</v>
      </c>
      <c r="J95" t="s">
        <v>17</v>
      </c>
      <c r="K95" s="1">
        <v>7.3999999999999996E-5</v>
      </c>
      <c r="L95">
        <f t="shared" si="5"/>
        <v>-1.2174999999999994</v>
      </c>
      <c r="M95">
        <v>43.7</v>
      </c>
      <c r="N95">
        <v>388</v>
      </c>
      <c r="O95">
        <v>23</v>
      </c>
      <c r="P95">
        <v>58</v>
      </c>
      <c r="Q95">
        <v>44.6</v>
      </c>
      <c r="R95" t="s">
        <v>154</v>
      </c>
      <c r="S95" t="s">
        <v>155</v>
      </c>
      <c r="AB95" t="s">
        <v>16673</v>
      </c>
    </row>
    <row r="96" spans="1:28" x14ac:dyDescent="0.3">
      <c r="A96">
        <v>8.891</v>
      </c>
      <c r="B96">
        <v>9.1839999999999993</v>
      </c>
      <c r="C96">
        <v>10.454000000000001</v>
      </c>
      <c r="D96">
        <v>10.577999999999999</v>
      </c>
      <c r="E96">
        <v>10.54</v>
      </c>
      <c r="F96">
        <f t="shared" si="3"/>
        <v>9.0374999999999996</v>
      </c>
      <c r="G96">
        <f t="shared" si="4"/>
        <v>10.523999999999999</v>
      </c>
      <c r="H96">
        <v>4.9608670204197403E-2</v>
      </c>
      <c r="I96">
        <v>0.10624618863358599</v>
      </c>
      <c r="J96" t="s">
        <v>17</v>
      </c>
      <c r="K96">
        <v>3.62E-3</v>
      </c>
      <c r="L96">
        <f t="shared" si="5"/>
        <v>-1.4864999999999995</v>
      </c>
      <c r="M96">
        <v>14.1</v>
      </c>
      <c r="N96">
        <v>125</v>
      </c>
      <c r="O96">
        <v>4</v>
      </c>
      <c r="P96">
        <v>9</v>
      </c>
      <c r="Q96">
        <v>58.4</v>
      </c>
      <c r="R96" t="s">
        <v>2668</v>
      </c>
      <c r="S96" t="s">
        <v>2669</v>
      </c>
      <c r="AB96" t="s">
        <v>16673</v>
      </c>
    </row>
    <row r="97" spans="1:28" x14ac:dyDescent="0.3">
      <c r="A97">
        <v>6.4640000000000004</v>
      </c>
      <c r="B97">
        <v>5.99</v>
      </c>
      <c r="C97">
        <v>7.5979999999999999</v>
      </c>
      <c r="D97">
        <v>7.5750000000000002</v>
      </c>
      <c r="E97">
        <v>8.0519999999999996</v>
      </c>
      <c r="F97">
        <f t="shared" si="3"/>
        <v>6.2270000000000003</v>
      </c>
      <c r="G97">
        <f t="shared" si="4"/>
        <v>7.7416666666666671</v>
      </c>
      <c r="H97">
        <v>3.8323485511686899E-2</v>
      </c>
      <c r="I97">
        <v>9.2027008156331802E-2</v>
      </c>
      <c r="J97" t="s">
        <v>17</v>
      </c>
      <c r="K97">
        <v>8.8999999999999999E-3</v>
      </c>
      <c r="L97">
        <f t="shared" si="5"/>
        <v>-1.5146666666666668</v>
      </c>
      <c r="M97">
        <v>22.2</v>
      </c>
      <c r="N97">
        <v>199</v>
      </c>
      <c r="O97">
        <v>3</v>
      </c>
      <c r="P97">
        <v>4</v>
      </c>
      <c r="Q97">
        <v>25.6</v>
      </c>
      <c r="R97" t="s">
        <v>4360</v>
      </c>
      <c r="S97" t="s">
        <v>4361</v>
      </c>
      <c r="AB97" t="s">
        <v>16673</v>
      </c>
    </row>
    <row r="98" spans="1:28" x14ac:dyDescent="0.3">
      <c r="A98">
        <v>7.4080000000000004</v>
      </c>
      <c r="B98">
        <v>8.0579999999999998</v>
      </c>
      <c r="C98">
        <v>9.0440000000000005</v>
      </c>
      <c r="D98">
        <v>9.3030000000000008</v>
      </c>
      <c r="E98">
        <v>9.3879999999999999</v>
      </c>
      <c r="F98">
        <f t="shared" si="3"/>
        <v>7.7330000000000005</v>
      </c>
      <c r="G98">
        <f t="shared" si="4"/>
        <v>9.2449999999999992</v>
      </c>
      <c r="H98">
        <v>0.108622101557718</v>
      </c>
      <c r="I98">
        <v>0.17367485595274801</v>
      </c>
      <c r="J98" t="s">
        <v>17</v>
      </c>
      <c r="K98">
        <v>2.2200000000000001E-2</v>
      </c>
      <c r="L98">
        <f t="shared" si="5"/>
        <v>-1.5119999999999987</v>
      </c>
      <c r="M98">
        <v>114.7</v>
      </c>
      <c r="N98">
        <v>1045</v>
      </c>
      <c r="O98">
        <v>1</v>
      </c>
      <c r="P98">
        <v>2</v>
      </c>
      <c r="Q98">
        <v>1.1000000000000001</v>
      </c>
      <c r="R98" t="s">
        <v>6496</v>
      </c>
      <c r="S98" t="s">
        <v>6497</v>
      </c>
      <c r="AB98" t="s">
        <v>16673</v>
      </c>
    </row>
    <row r="99" spans="1:28" x14ac:dyDescent="0.3">
      <c r="A99">
        <v>9.9559999999999995</v>
      </c>
      <c r="B99">
        <v>9.9239999999999995</v>
      </c>
      <c r="C99">
        <v>11.289</v>
      </c>
      <c r="D99">
        <v>11.43</v>
      </c>
      <c r="E99">
        <v>11.414999999999999</v>
      </c>
      <c r="F99">
        <f t="shared" si="3"/>
        <v>9.94</v>
      </c>
      <c r="G99">
        <f t="shared" si="4"/>
        <v>11.378</v>
      </c>
      <c r="H99">
        <v>3.1230596225326098E-4</v>
      </c>
      <c r="I99">
        <v>1.8722639663995701E-2</v>
      </c>
      <c r="J99" t="s">
        <v>17</v>
      </c>
      <c r="K99">
        <v>3.1300000000000002E-4</v>
      </c>
      <c r="L99">
        <f t="shared" si="5"/>
        <v>-1.4380000000000006</v>
      </c>
      <c r="M99">
        <v>74.2</v>
      </c>
      <c r="N99">
        <v>683</v>
      </c>
      <c r="O99">
        <v>10</v>
      </c>
      <c r="P99">
        <v>12</v>
      </c>
      <c r="Q99">
        <v>17.600000000000001</v>
      </c>
      <c r="R99" t="s">
        <v>506</v>
      </c>
      <c r="S99" t="s">
        <v>507</v>
      </c>
      <c r="AB99" t="s">
        <v>16673</v>
      </c>
    </row>
    <row r="100" spans="1:28" x14ac:dyDescent="0.3">
      <c r="A100">
        <v>8.7379999999999995</v>
      </c>
      <c r="B100">
        <v>8.6720000000000006</v>
      </c>
      <c r="C100">
        <v>9.9920000000000009</v>
      </c>
      <c r="D100">
        <v>10.326000000000001</v>
      </c>
      <c r="E100">
        <v>10.276</v>
      </c>
      <c r="F100">
        <f t="shared" si="3"/>
        <v>8.7050000000000001</v>
      </c>
      <c r="G100">
        <f t="shared" si="4"/>
        <v>10.198</v>
      </c>
      <c r="H100">
        <v>2.5844359715822001E-3</v>
      </c>
      <c r="I100">
        <v>3.05383988522673E-2</v>
      </c>
      <c r="J100" t="s">
        <v>17</v>
      </c>
      <c r="K100">
        <v>2.7299999999999998E-3</v>
      </c>
      <c r="L100">
        <f t="shared" si="5"/>
        <v>-1.4930000000000003</v>
      </c>
      <c r="M100">
        <v>141.1</v>
      </c>
      <c r="N100">
        <v>1240</v>
      </c>
      <c r="O100">
        <v>13</v>
      </c>
      <c r="P100">
        <v>16</v>
      </c>
      <c r="Q100">
        <v>12.9</v>
      </c>
      <c r="R100" t="s">
        <v>2253</v>
      </c>
      <c r="S100" s="2" t="s">
        <v>2254</v>
      </c>
      <c r="AB100">
        <v>2</v>
      </c>
    </row>
    <row r="101" spans="1:28" x14ac:dyDescent="0.3">
      <c r="A101">
        <v>6.79</v>
      </c>
      <c r="B101">
        <v>6.6760000000000002</v>
      </c>
      <c r="C101">
        <v>8.0020000000000007</v>
      </c>
      <c r="D101">
        <v>8.1579999999999995</v>
      </c>
      <c r="E101">
        <v>8.5380000000000003</v>
      </c>
      <c r="F101">
        <f t="shared" si="3"/>
        <v>6.7330000000000005</v>
      </c>
      <c r="G101">
        <f t="shared" si="4"/>
        <v>8.2326666666666668</v>
      </c>
      <c r="H101">
        <v>6.2602172851896603E-3</v>
      </c>
      <c r="I101">
        <v>4.11343635484719E-2</v>
      </c>
      <c r="J101" t="s">
        <v>17</v>
      </c>
      <c r="K101">
        <v>4.4999999999999997E-3</v>
      </c>
      <c r="L101">
        <f t="shared" si="5"/>
        <v>-1.4996666666666663</v>
      </c>
      <c r="M101">
        <v>20.9</v>
      </c>
      <c r="N101">
        <v>198</v>
      </c>
      <c r="O101">
        <v>1</v>
      </c>
      <c r="P101">
        <v>74</v>
      </c>
      <c r="Q101">
        <v>61.1</v>
      </c>
      <c r="R101" t="s">
        <v>3025</v>
      </c>
      <c r="S101" t="s">
        <v>3026</v>
      </c>
      <c r="AB101">
        <v>1</v>
      </c>
    </row>
    <row r="102" spans="1:28" x14ac:dyDescent="0.3">
      <c r="A102">
        <v>6.78</v>
      </c>
      <c r="B102">
        <v>6.98</v>
      </c>
      <c r="C102">
        <v>7.8650000000000002</v>
      </c>
      <c r="D102">
        <v>7.9039999999999999</v>
      </c>
      <c r="E102">
        <v>9.3800000000000008</v>
      </c>
      <c r="F102">
        <f t="shared" si="3"/>
        <v>6.8800000000000008</v>
      </c>
      <c r="G102">
        <f t="shared" si="4"/>
        <v>8.3830000000000009</v>
      </c>
      <c r="H102">
        <v>8.9513129291887705E-2</v>
      </c>
      <c r="I102">
        <v>0.152050446606562</v>
      </c>
      <c r="K102">
        <v>0.13200000000000001</v>
      </c>
      <c r="L102">
        <f t="shared" si="5"/>
        <v>-1.5030000000000001</v>
      </c>
      <c r="M102">
        <v>60.1</v>
      </c>
      <c r="N102">
        <v>542</v>
      </c>
      <c r="O102">
        <v>1</v>
      </c>
      <c r="P102">
        <v>1</v>
      </c>
      <c r="Q102">
        <v>2.8</v>
      </c>
      <c r="R102" t="s">
        <v>11158</v>
      </c>
      <c r="S102" t="s">
        <v>11159</v>
      </c>
      <c r="AB102" t="s">
        <v>16673</v>
      </c>
    </row>
    <row r="103" spans="1:28" x14ac:dyDescent="0.3">
      <c r="A103">
        <v>3.948</v>
      </c>
      <c r="B103">
        <v>4.085</v>
      </c>
      <c r="C103">
        <v>5.55</v>
      </c>
      <c r="D103">
        <v>5.609</v>
      </c>
      <c r="E103">
        <v>5.4539999999999997</v>
      </c>
      <c r="F103">
        <f t="shared" si="3"/>
        <v>4.0164999999999997</v>
      </c>
      <c r="G103">
        <f t="shared" si="4"/>
        <v>5.5376666666666665</v>
      </c>
      <c r="H103">
        <v>3.80606746964626E-3</v>
      </c>
      <c r="I103">
        <v>3.4431729414256602E-2</v>
      </c>
      <c r="J103" t="s">
        <v>17</v>
      </c>
      <c r="K103">
        <v>2E-3</v>
      </c>
      <c r="L103">
        <f t="shared" si="5"/>
        <v>-1.5211666666666668</v>
      </c>
      <c r="M103">
        <v>61</v>
      </c>
      <c r="N103">
        <v>578</v>
      </c>
      <c r="O103">
        <v>1</v>
      </c>
      <c r="P103">
        <v>1</v>
      </c>
      <c r="Q103">
        <v>4.2</v>
      </c>
      <c r="R103" t="s">
        <v>1877</v>
      </c>
      <c r="S103" t="s">
        <v>1878</v>
      </c>
      <c r="AB103" t="s">
        <v>16673</v>
      </c>
    </row>
    <row r="104" spans="1:28" x14ac:dyDescent="0.3">
      <c r="A104">
        <v>12.018000000000001</v>
      </c>
      <c r="B104">
        <v>11.994</v>
      </c>
      <c r="C104">
        <v>13.212</v>
      </c>
      <c r="D104">
        <v>13.332000000000001</v>
      </c>
      <c r="E104">
        <v>13.212</v>
      </c>
      <c r="F104">
        <f t="shared" si="3"/>
        <v>12.006</v>
      </c>
      <c r="G104">
        <f t="shared" si="4"/>
        <v>13.252000000000001</v>
      </c>
      <c r="H104">
        <v>4.5093486754915199E-4</v>
      </c>
      <c r="I104">
        <v>1.98192629755885E-2</v>
      </c>
      <c r="J104" t="s">
        <v>17</v>
      </c>
      <c r="K104">
        <v>2.5900000000000001E-4</v>
      </c>
      <c r="L104">
        <f t="shared" si="5"/>
        <v>-1.2460000000000004</v>
      </c>
      <c r="M104">
        <v>92</v>
      </c>
      <c r="N104">
        <v>803</v>
      </c>
      <c r="O104">
        <v>25</v>
      </c>
      <c r="P104">
        <v>55</v>
      </c>
      <c r="Q104">
        <v>35.9</v>
      </c>
      <c r="R104" t="s">
        <v>434</v>
      </c>
      <c r="S104" t="s">
        <v>435</v>
      </c>
      <c r="AB104" t="s">
        <v>16673</v>
      </c>
    </row>
    <row r="105" spans="1:28" x14ac:dyDescent="0.3">
      <c r="A105">
        <v>7.63</v>
      </c>
      <c r="B105">
        <v>7.48</v>
      </c>
      <c r="C105">
        <v>8.9939999999999998</v>
      </c>
      <c r="D105">
        <v>8.9339999999999993</v>
      </c>
      <c r="E105">
        <v>9.1839999999999993</v>
      </c>
      <c r="F105">
        <f t="shared" si="3"/>
        <v>7.5549999999999997</v>
      </c>
      <c r="G105">
        <f t="shared" si="4"/>
        <v>9.037333333333331</v>
      </c>
      <c r="H105">
        <v>1.42143194955229E-3</v>
      </c>
      <c r="I105">
        <v>2.6056468566463899E-2</v>
      </c>
      <c r="J105" t="s">
        <v>17</v>
      </c>
      <c r="K105">
        <v>2.72E-4</v>
      </c>
      <c r="L105">
        <f t="shared" si="5"/>
        <v>-1.4823333333333313</v>
      </c>
      <c r="M105">
        <v>16.5</v>
      </c>
      <c r="N105">
        <v>145</v>
      </c>
      <c r="O105">
        <v>1</v>
      </c>
      <c r="P105">
        <v>42</v>
      </c>
      <c r="Q105">
        <v>63.4</v>
      </c>
      <c r="R105" t="s">
        <v>450</v>
      </c>
      <c r="S105" t="s">
        <v>451</v>
      </c>
      <c r="AB105">
        <v>1</v>
      </c>
    </row>
    <row r="106" spans="1:28" x14ac:dyDescent="0.3">
      <c r="A106">
        <v>12.81</v>
      </c>
      <c r="B106">
        <v>12.738</v>
      </c>
      <c r="C106">
        <v>13.926</v>
      </c>
      <c r="D106">
        <v>13.913</v>
      </c>
      <c r="E106">
        <v>14.007999999999999</v>
      </c>
      <c r="F106">
        <f t="shared" si="3"/>
        <v>12.774000000000001</v>
      </c>
      <c r="G106">
        <f t="shared" si="4"/>
        <v>13.948999999999998</v>
      </c>
      <c r="H106">
        <v>7.4546839885972595E-4</v>
      </c>
      <c r="I106">
        <v>2.3252499262720199E-2</v>
      </c>
      <c r="J106" t="s">
        <v>17</v>
      </c>
      <c r="K106">
        <v>2.81E-4</v>
      </c>
      <c r="L106">
        <f t="shared" si="5"/>
        <v>-1.1749999999999972</v>
      </c>
      <c r="M106">
        <v>30</v>
      </c>
      <c r="N106">
        <v>260</v>
      </c>
      <c r="O106">
        <v>16</v>
      </c>
      <c r="P106">
        <v>51</v>
      </c>
      <c r="Q106">
        <v>55.4</v>
      </c>
      <c r="R106" t="s">
        <v>464</v>
      </c>
      <c r="S106" t="s">
        <v>465</v>
      </c>
      <c r="AB106" t="s">
        <v>16673</v>
      </c>
    </row>
    <row r="107" spans="1:28" x14ac:dyDescent="0.3">
      <c r="A107">
        <v>5.5739999999999998</v>
      </c>
      <c r="B107">
        <v>6.4009999999999998</v>
      </c>
      <c r="C107">
        <v>7.82</v>
      </c>
      <c r="D107">
        <v>7.4219999999999997</v>
      </c>
      <c r="E107">
        <v>7.194</v>
      </c>
      <c r="F107">
        <f t="shared" si="3"/>
        <v>5.9874999999999998</v>
      </c>
      <c r="G107">
        <f t="shared" si="4"/>
        <v>7.4786666666666664</v>
      </c>
      <c r="H107">
        <v>0.12749643958246401</v>
      </c>
      <c r="I107">
        <v>0.19458512661490199</v>
      </c>
      <c r="K107">
        <v>6.1499999999999999E-2</v>
      </c>
      <c r="L107">
        <f t="shared" si="5"/>
        <v>-1.4911666666666665</v>
      </c>
      <c r="M107">
        <v>124</v>
      </c>
      <c r="N107">
        <v>1088</v>
      </c>
      <c r="O107">
        <v>1</v>
      </c>
      <c r="P107">
        <v>1</v>
      </c>
      <c r="Q107">
        <v>1.5</v>
      </c>
      <c r="R107" t="s">
        <v>9064</v>
      </c>
      <c r="S107" t="s">
        <v>9065</v>
      </c>
      <c r="AB107">
        <v>2</v>
      </c>
    </row>
    <row r="108" spans="1:28" x14ac:dyDescent="0.3">
      <c r="A108">
        <v>6.7380000000000004</v>
      </c>
      <c r="B108">
        <v>6.5750000000000002</v>
      </c>
      <c r="C108">
        <v>7.4059999999999997</v>
      </c>
      <c r="D108">
        <v>7.0940000000000003</v>
      </c>
      <c r="E108">
        <v>9.9640000000000004</v>
      </c>
      <c r="F108">
        <f t="shared" si="3"/>
        <v>6.6565000000000003</v>
      </c>
      <c r="G108">
        <f t="shared" si="4"/>
        <v>8.1546666666666656</v>
      </c>
      <c r="H108">
        <v>0.240483862437047</v>
      </c>
      <c r="I108">
        <v>0.31175629747383199</v>
      </c>
      <c r="K108">
        <v>0.35199999999999998</v>
      </c>
      <c r="L108">
        <f t="shared" si="5"/>
        <v>-1.4981666666666653</v>
      </c>
      <c r="M108">
        <v>122.7</v>
      </c>
      <c r="N108">
        <v>1070</v>
      </c>
      <c r="O108">
        <v>1</v>
      </c>
      <c r="P108">
        <v>1</v>
      </c>
      <c r="Q108">
        <v>0.8</v>
      </c>
      <c r="R108" t="s">
        <v>13649</v>
      </c>
      <c r="S108" t="s">
        <v>13650</v>
      </c>
      <c r="AB108" t="s">
        <v>16673</v>
      </c>
    </row>
    <row r="109" spans="1:28" x14ac:dyDescent="0.3">
      <c r="A109">
        <v>11.696999999999999</v>
      </c>
      <c r="B109">
        <v>11.696</v>
      </c>
      <c r="C109">
        <v>12.97</v>
      </c>
      <c r="D109">
        <v>12.808999999999999</v>
      </c>
      <c r="E109">
        <v>13.101000000000001</v>
      </c>
      <c r="F109">
        <f t="shared" si="3"/>
        <v>11.6965</v>
      </c>
      <c r="G109">
        <f t="shared" si="4"/>
        <v>12.96</v>
      </c>
      <c r="H109">
        <v>4.4355887451213299E-3</v>
      </c>
      <c r="I109">
        <v>3.5788693359526301E-2</v>
      </c>
      <c r="J109" t="s">
        <v>17</v>
      </c>
      <c r="K109">
        <v>1.6299999999999999E-3</v>
      </c>
      <c r="L109">
        <f t="shared" si="5"/>
        <v>-1.2635000000000005</v>
      </c>
      <c r="M109">
        <v>20.399999999999999</v>
      </c>
      <c r="N109">
        <v>180</v>
      </c>
      <c r="O109">
        <v>12</v>
      </c>
      <c r="P109">
        <v>57</v>
      </c>
      <c r="Q109">
        <v>81.099999999999994</v>
      </c>
      <c r="R109" t="s">
        <v>1681</v>
      </c>
      <c r="S109" t="s">
        <v>1682</v>
      </c>
      <c r="AB109" t="s">
        <v>16673</v>
      </c>
    </row>
    <row r="110" spans="1:28" x14ac:dyDescent="0.3">
      <c r="A110">
        <v>11.423999999999999</v>
      </c>
      <c r="B110">
        <v>11.468999999999999</v>
      </c>
      <c r="C110">
        <v>12.648999999999999</v>
      </c>
      <c r="D110">
        <v>12.675000000000001</v>
      </c>
      <c r="E110">
        <v>12.951000000000001</v>
      </c>
      <c r="F110">
        <f t="shared" si="3"/>
        <v>11.4465</v>
      </c>
      <c r="G110">
        <f t="shared" si="4"/>
        <v>12.758333333333333</v>
      </c>
      <c r="H110">
        <v>3.8021550117550498E-3</v>
      </c>
      <c r="I110">
        <v>3.4431729414256602E-2</v>
      </c>
      <c r="J110" t="s">
        <v>17</v>
      </c>
      <c r="K110">
        <v>2.2200000000000002E-3</v>
      </c>
      <c r="L110">
        <f t="shared" si="5"/>
        <v>-1.3118333333333325</v>
      </c>
      <c r="M110">
        <v>63.4</v>
      </c>
      <c r="N110">
        <v>564</v>
      </c>
      <c r="O110">
        <v>21</v>
      </c>
      <c r="P110">
        <v>30</v>
      </c>
      <c r="Q110">
        <v>41.1</v>
      </c>
      <c r="R110" t="s">
        <v>1973</v>
      </c>
      <c r="S110" t="s">
        <v>1974</v>
      </c>
      <c r="AB110" t="s">
        <v>16673</v>
      </c>
    </row>
    <row r="111" spans="1:28" x14ac:dyDescent="0.3">
      <c r="A111">
        <v>7.3140000000000001</v>
      </c>
      <c r="B111">
        <v>7.4080000000000004</v>
      </c>
      <c r="C111">
        <v>8.6280000000000001</v>
      </c>
      <c r="D111">
        <v>8.7100000000000009</v>
      </c>
      <c r="E111">
        <v>9.1460000000000008</v>
      </c>
      <c r="F111">
        <f t="shared" si="3"/>
        <v>7.3610000000000007</v>
      </c>
      <c r="G111">
        <f t="shared" si="4"/>
        <v>8.8280000000000012</v>
      </c>
      <c r="H111">
        <v>7.9049278857269006E-3</v>
      </c>
      <c r="I111">
        <v>4.4894649273220101E-2</v>
      </c>
      <c r="J111" t="s">
        <v>17</v>
      </c>
      <c r="K111">
        <v>5.5399999999999998E-3</v>
      </c>
      <c r="L111">
        <f t="shared" si="5"/>
        <v>-1.4670000000000005</v>
      </c>
      <c r="M111">
        <v>52</v>
      </c>
      <c r="N111">
        <v>459</v>
      </c>
      <c r="O111">
        <v>2</v>
      </c>
      <c r="P111">
        <v>2</v>
      </c>
      <c r="Q111">
        <v>5.4</v>
      </c>
      <c r="R111" t="s">
        <v>3420</v>
      </c>
      <c r="S111" t="s">
        <v>3421</v>
      </c>
      <c r="AB111">
        <v>2</v>
      </c>
    </row>
    <row r="112" spans="1:28" x14ac:dyDescent="0.3">
      <c r="A112">
        <v>7.4219999999999997</v>
      </c>
      <c r="B112">
        <v>7.1619999999999999</v>
      </c>
      <c r="C112">
        <v>8.4440000000000008</v>
      </c>
      <c r="D112">
        <v>9.0060000000000002</v>
      </c>
      <c r="E112">
        <v>8.8770000000000007</v>
      </c>
      <c r="F112">
        <f t="shared" si="3"/>
        <v>7.2919999999999998</v>
      </c>
      <c r="G112">
        <f t="shared" si="4"/>
        <v>8.7756666666666678</v>
      </c>
      <c r="H112">
        <v>6.2666439106454997E-3</v>
      </c>
      <c r="I112">
        <v>4.11343635484719E-2</v>
      </c>
      <c r="J112" t="s">
        <v>17</v>
      </c>
      <c r="K112">
        <v>1.5100000000000001E-2</v>
      </c>
      <c r="L112">
        <f t="shared" si="5"/>
        <v>-1.483666666666668</v>
      </c>
      <c r="M112">
        <v>101.1</v>
      </c>
      <c r="N112">
        <v>906</v>
      </c>
      <c r="O112">
        <v>6</v>
      </c>
      <c r="P112">
        <v>6</v>
      </c>
      <c r="Q112">
        <v>10.8</v>
      </c>
      <c r="R112" t="s">
        <v>5579</v>
      </c>
      <c r="S112" t="s">
        <v>5580</v>
      </c>
      <c r="AB112" t="s">
        <v>16673</v>
      </c>
    </row>
    <row r="113" spans="1:28" x14ac:dyDescent="0.3">
      <c r="A113">
        <v>7.1520000000000001</v>
      </c>
      <c r="B113">
        <v>7.6740000000000004</v>
      </c>
      <c r="C113">
        <v>8.9220000000000006</v>
      </c>
      <c r="D113">
        <v>8.6479999999999997</v>
      </c>
      <c r="E113">
        <v>9.11</v>
      </c>
      <c r="F113">
        <f t="shared" si="3"/>
        <v>7.4130000000000003</v>
      </c>
      <c r="G113">
        <f t="shared" si="4"/>
        <v>8.8933333333333326</v>
      </c>
      <c r="H113">
        <v>6.1247432301168303E-2</v>
      </c>
      <c r="I113">
        <v>0.120236563317394</v>
      </c>
      <c r="J113" t="s">
        <v>17</v>
      </c>
      <c r="K113">
        <v>1.6E-2</v>
      </c>
      <c r="L113">
        <f t="shared" si="5"/>
        <v>-1.4803333333333324</v>
      </c>
      <c r="M113">
        <v>13.6</v>
      </c>
      <c r="N113">
        <v>122</v>
      </c>
      <c r="O113">
        <v>2</v>
      </c>
      <c r="P113">
        <v>2</v>
      </c>
      <c r="Q113">
        <v>23.8</v>
      </c>
      <c r="R113" t="s">
        <v>5701</v>
      </c>
      <c r="S113" t="s">
        <v>5702</v>
      </c>
      <c r="AB113" t="s">
        <v>16673</v>
      </c>
    </row>
    <row r="114" spans="1:28" x14ac:dyDescent="0.3">
      <c r="A114">
        <v>5.0250000000000004</v>
      </c>
      <c r="B114">
        <v>5.5049999999999999</v>
      </c>
      <c r="C114">
        <v>7.2039999999999997</v>
      </c>
      <c r="D114">
        <v>6.5</v>
      </c>
      <c r="E114">
        <v>6.5780000000000003</v>
      </c>
      <c r="F114">
        <f t="shared" si="3"/>
        <v>5.2650000000000006</v>
      </c>
      <c r="G114">
        <f t="shared" si="4"/>
        <v>6.7606666666666664</v>
      </c>
      <c r="H114">
        <v>2.8253129785187299E-2</v>
      </c>
      <c r="I114">
        <v>7.69591017924489E-2</v>
      </c>
      <c r="J114" t="s">
        <v>17</v>
      </c>
      <c r="K114">
        <v>3.85E-2</v>
      </c>
      <c r="L114">
        <f t="shared" si="5"/>
        <v>-1.4956666666666658</v>
      </c>
      <c r="M114">
        <v>76.7</v>
      </c>
      <c r="N114">
        <v>707</v>
      </c>
      <c r="O114">
        <v>1</v>
      </c>
      <c r="P114">
        <v>751</v>
      </c>
      <c r="Q114">
        <v>54</v>
      </c>
      <c r="R114" t="s">
        <v>7954</v>
      </c>
      <c r="S114" t="s">
        <v>7955</v>
      </c>
      <c r="AB114">
        <v>1</v>
      </c>
    </row>
    <row r="115" spans="1:28" x14ac:dyDescent="0.3">
      <c r="A115">
        <v>10.417999999999999</v>
      </c>
      <c r="B115">
        <v>10.419</v>
      </c>
      <c r="C115">
        <v>11.77</v>
      </c>
      <c r="D115">
        <v>11.74</v>
      </c>
      <c r="E115">
        <v>11.86</v>
      </c>
      <c r="F115">
        <f t="shared" si="3"/>
        <v>10.4185</v>
      </c>
      <c r="G115">
        <f t="shared" si="4"/>
        <v>11.79</v>
      </c>
      <c r="H115">
        <v>6.8895006254087897E-4</v>
      </c>
      <c r="I115">
        <v>2.2672966821965401E-2</v>
      </c>
      <c r="J115" t="s">
        <v>17</v>
      </c>
      <c r="K115" s="1">
        <v>1.47E-5</v>
      </c>
      <c r="L115">
        <f t="shared" si="5"/>
        <v>-1.3714999999999993</v>
      </c>
      <c r="M115">
        <v>112.5</v>
      </c>
      <c r="N115">
        <v>996</v>
      </c>
      <c r="O115">
        <v>21</v>
      </c>
      <c r="P115">
        <v>24</v>
      </c>
      <c r="Q115">
        <v>24.9</v>
      </c>
      <c r="R115" t="s">
        <v>44</v>
      </c>
      <c r="S115" t="s">
        <v>45</v>
      </c>
      <c r="AB115" t="s">
        <v>16673</v>
      </c>
    </row>
    <row r="116" spans="1:28" x14ac:dyDescent="0.3">
      <c r="A116">
        <v>11.45</v>
      </c>
      <c r="B116">
        <v>11.37</v>
      </c>
      <c r="C116">
        <v>12.599</v>
      </c>
      <c r="D116">
        <v>12.776</v>
      </c>
      <c r="E116">
        <v>12.744</v>
      </c>
      <c r="F116">
        <f t="shared" si="3"/>
        <v>11.41</v>
      </c>
      <c r="G116">
        <f t="shared" si="4"/>
        <v>12.706333333333333</v>
      </c>
      <c r="H116">
        <v>3.1177295184513899E-4</v>
      </c>
      <c r="I116">
        <v>1.8722639663995701E-2</v>
      </c>
      <c r="J116" t="s">
        <v>17</v>
      </c>
      <c r="K116">
        <v>5.3499999999999999E-4</v>
      </c>
      <c r="L116">
        <f t="shared" si="5"/>
        <v>-1.2963333333333331</v>
      </c>
      <c r="M116">
        <v>86.8</v>
      </c>
      <c r="N116">
        <v>760</v>
      </c>
      <c r="O116">
        <v>18</v>
      </c>
      <c r="P116">
        <v>29</v>
      </c>
      <c r="Q116">
        <v>27</v>
      </c>
      <c r="R116" t="s">
        <v>751</v>
      </c>
      <c r="S116" t="s">
        <v>752</v>
      </c>
      <c r="AB116">
        <v>1</v>
      </c>
    </row>
    <row r="117" spans="1:28" x14ac:dyDescent="0.3">
      <c r="A117">
        <v>5.3760000000000003</v>
      </c>
      <c r="B117">
        <v>5.3760000000000003</v>
      </c>
      <c r="C117">
        <v>7.1079999999999997</v>
      </c>
      <c r="D117">
        <v>6.7919999999999998</v>
      </c>
      <c r="E117">
        <v>6.6360000000000001</v>
      </c>
      <c r="F117">
        <f t="shared" si="3"/>
        <v>5.3760000000000003</v>
      </c>
      <c r="G117">
        <f t="shared" si="4"/>
        <v>6.8453333333333326</v>
      </c>
      <c r="H117">
        <v>8.8108303484422893E-3</v>
      </c>
      <c r="I117">
        <v>4.7335047842687897E-2</v>
      </c>
      <c r="J117" t="s">
        <v>17</v>
      </c>
      <c r="K117">
        <v>9.8300000000000002E-3</v>
      </c>
      <c r="L117">
        <f t="shared" si="5"/>
        <v>-1.4693333333333323</v>
      </c>
      <c r="M117">
        <v>68.5</v>
      </c>
      <c r="N117">
        <v>634</v>
      </c>
      <c r="O117">
        <v>1</v>
      </c>
      <c r="P117">
        <v>53</v>
      </c>
      <c r="Q117">
        <v>55.2</v>
      </c>
      <c r="R117" t="s">
        <v>4592</v>
      </c>
      <c r="S117" t="s">
        <v>4593</v>
      </c>
      <c r="AB117">
        <v>1</v>
      </c>
    </row>
    <row r="118" spans="1:28" x14ac:dyDescent="0.3">
      <c r="A118">
        <v>4.1520000000000001</v>
      </c>
      <c r="B118">
        <v>4.516</v>
      </c>
      <c r="C118">
        <v>5.6779999999999999</v>
      </c>
      <c r="D118">
        <v>5.944</v>
      </c>
      <c r="E118">
        <v>5.8520000000000003</v>
      </c>
      <c r="F118">
        <f t="shared" si="3"/>
        <v>4.3339999999999996</v>
      </c>
      <c r="G118">
        <f t="shared" si="4"/>
        <v>5.8246666666666664</v>
      </c>
      <c r="H118">
        <v>4.3780744469542401E-2</v>
      </c>
      <c r="I118">
        <v>9.9069638067380894E-2</v>
      </c>
      <c r="J118" t="s">
        <v>17</v>
      </c>
      <c r="K118">
        <v>1.0200000000000001E-2</v>
      </c>
      <c r="L118">
        <f t="shared" si="5"/>
        <v>-1.4906666666666668</v>
      </c>
      <c r="M118">
        <v>24.1</v>
      </c>
      <c r="N118">
        <v>217</v>
      </c>
      <c r="O118">
        <v>1</v>
      </c>
      <c r="P118">
        <v>4</v>
      </c>
      <c r="Q118">
        <v>23</v>
      </c>
      <c r="R118" t="s">
        <v>4681</v>
      </c>
      <c r="S118" t="s">
        <v>4682</v>
      </c>
      <c r="AB118" t="s">
        <v>16673</v>
      </c>
    </row>
    <row r="119" spans="1:28" x14ac:dyDescent="0.3">
      <c r="A119">
        <v>7.3239999999999998</v>
      </c>
      <c r="B119">
        <v>6.7850000000000001</v>
      </c>
      <c r="C119">
        <v>8.7680000000000007</v>
      </c>
      <c r="D119">
        <v>8.0419999999999998</v>
      </c>
      <c r="E119">
        <v>8.7560000000000002</v>
      </c>
      <c r="F119">
        <f t="shared" si="3"/>
        <v>7.0545</v>
      </c>
      <c r="G119">
        <f t="shared" si="4"/>
        <v>8.5220000000000002</v>
      </c>
      <c r="H119">
        <v>3.9107215301517298E-2</v>
      </c>
      <c r="I119">
        <v>9.3053576061879695E-2</v>
      </c>
      <c r="J119" t="s">
        <v>17</v>
      </c>
      <c r="K119">
        <v>3.6400000000000002E-2</v>
      </c>
      <c r="L119">
        <f t="shared" si="5"/>
        <v>-1.4675000000000002</v>
      </c>
      <c r="M119">
        <v>169.6</v>
      </c>
      <c r="N119">
        <v>1455</v>
      </c>
      <c r="O119">
        <v>2</v>
      </c>
      <c r="P119">
        <v>3</v>
      </c>
      <c r="Q119">
        <v>1.9</v>
      </c>
      <c r="R119" t="s">
        <v>7809</v>
      </c>
      <c r="S119" t="s">
        <v>7810</v>
      </c>
      <c r="AB119" t="s">
        <v>16673</v>
      </c>
    </row>
    <row r="120" spans="1:28" x14ac:dyDescent="0.3">
      <c r="A120">
        <v>6.1139999999999999</v>
      </c>
      <c r="B120">
        <v>5.3659999999999997</v>
      </c>
      <c r="C120">
        <v>8.2880000000000003</v>
      </c>
      <c r="D120">
        <v>6.2869999999999999</v>
      </c>
      <c r="E120">
        <v>7.0579999999999998</v>
      </c>
      <c r="F120">
        <f t="shared" si="3"/>
        <v>5.74</v>
      </c>
      <c r="G120">
        <f t="shared" si="4"/>
        <v>7.2109999999999994</v>
      </c>
      <c r="H120">
        <v>0.12435085594399201</v>
      </c>
      <c r="I120">
        <v>0.19107514794776301</v>
      </c>
      <c r="K120">
        <v>0.22500000000000001</v>
      </c>
      <c r="L120">
        <f t="shared" si="5"/>
        <v>-1.4709999999999992</v>
      </c>
      <c r="M120">
        <v>23.6</v>
      </c>
      <c r="N120">
        <v>214</v>
      </c>
      <c r="O120">
        <v>1</v>
      </c>
      <c r="P120">
        <v>1</v>
      </c>
      <c r="Q120">
        <v>4.7</v>
      </c>
      <c r="R120" t="s">
        <v>12541</v>
      </c>
      <c r="S120" t="s">
        <v>12542</v>
      </c>
      <c r="AB120">
        <v>2</v>
      </c>
    </row>
    <row r="121" spans="1:28" x14ac:dyDescent="0.3">
      <c r="A121">
        <v>9.0220000000000002</v>
      </c>
      <c r="B121">
        <v>8.8919999999999995</v>
      </c>
      <c r="C121">
        <v>10.276</v>
      </c>
      <c r="D121">
        <v>10.286</v>
      </c>
      <c r="E121">
        <v>10.61</v>
      </c>
      <c r="F121">
        <f t="shared" si="3"/>
        <v>8.9570000000000007</v>
      </c>
      <c r="G121">
        <f t="shared" si="4"/>
        <v>10.390666666666666</v>
      </c>
      <c r="H121">
        <v>1.68315778021649E-3</v>
      </c>
      <c r="I121">
        <v>2.7765573016897301E-2</v>
      </c>
      <c r="J121" t="s">
        <v>17</v>
      </c>
      <c r="K121">
        <v>8.4999999999999995E-4</v>
      </c>
      <c r="L121">
        <f t="shared" si="5"/>
        <v>-1.4336666666666655</v>
      </c>
      <c r="M121">
        <v>34.200000000000003</v>
      </c>
      <c r="N121">
        <v>305</v>
      </c>
      <c r="O121">
        <v>6</v>
      </c>
      <c r="P121">
        <v>12</v>
      </c>
      <c r="Q121">
        <v>22</v>
      </c>
      <c r="R121" t="s">
        <v>1065</v>
      </c>
      <c r="S121" t="s">
        <v>1066</v>
      </c>
      <c r="AB121">
        <v>1</v>
      </c>
    </row>
    <row r="122" spans="1:28" x14ac:dyDescent="0.3">
      <c r="A122">
        <v>9.0340000000000007</v>
      </c>
      <c r="B122">
        <v>8.8019999999999996</v>
      </c>
      <c r="C122">
        <v>10.478</v>
      </c>
      <c r="D122">
        <v>10.561999999999999</v>
      </c>
      <c r="E122">
        <v>10.016</v>
      </c>
      <c r="F122">
        <f t="shared" si="3"/>
        <v>8.9179999999999993</v>
      </c>
      <c r="G122">
        <f t="shared" si="4"/>
        <v>10.351999999999999</v>
      </c>
      <c r="H122">
        <v>6.0677632542851896E-3</v>
      </c>
      <c r="I122">
        <v>4.0762524278937E-2</v>
      </c>
      <c r="J122" t="s">
        <v>17</v>
      </c>
      <c r="K122">
        <v>2.8000000000000001E-2</v>
      </c>
      <c r="L122">
        <f t="shared" si="5"/>
        <v>-1.4339999999999993</v>
      </c>
      <c r="M122">
        <v>59.1</v>
      </c>
      <c r="N122">
        <v>524</v>
      </c>
      <c r="O122">
        <v>8</v>
      </c>
      <c r="P122">
        <v>20</v>
      </c>
      <c r="Q122">
        <v>28.2</v>
      </c>
      <c r="R122" t="s">
        <v>7110</v>
      </c>
      <c r="S122" t="s">
        <v>7111</v>
      </c>
      <c r="AB122">
        <v>1</v>
      </c>
    </row>
    <row r="123" spans="1:28" x14ac:dyDescent="0.3">
      <c r="A123">
        <v>4.0860000000000003</v>
      </c>
      <c r="B123">
        <v>3.4990000000000001</v>
      </c>
      <c r="C123">
        <v>5.6440000000000001</v>
      </c>
      <c r="D123">
        <v>4.9880000000000004</v>
      </c>
      <c r="E123">
        <v>5.1760000000000002</v>
      </c>
      <c r="F123">
        <f t="shared" si="3"/>
        <v>3.7925000000000004</v>
      </c>
      <c r="G123">
        <f t="shared" si="4"/>
        <v>5.2693333333333339</v>
      </c>
      <c r="H123">
        <v>5.7651789345997899E-2</v>
      </c>
      <c r="I123">
        <v>0.115816223778706</v>
      </c>
      <c r="J123" t="s">
        <v>17</v>
      </c>
      <c r="K123">
        <v>3.0099999999999998E-2</v>
      </c>
      <c r="L123">
        <f t="shared" si="5"/>
        <v>-1.4768333333333334</v>
      </c>
      <c r="M123">
        <v>46.6</v>
      </c>
      <c r="N123">
        <v>415</v>
      </c>
      <c r="O123">
        <v>1</v>
      </c>
      <c r="P123">
        <v>1</v>
      </c>
      <c r="Q123">
        <v>3.4</v>
      </c>
      <c r="R123" t="s">
        <v>7300</v>
      </c>
      <c r="S123" t="s">
        <v>7301</v>
      </c>
      <c r="AB123" t="s">
        <v>16673</v>
      </c>
    </row>
    <row r="124" spans="1:28" x14ac:dyDescent="0.3">
      <c r="A124">
        <v>8.4600000000000009</v>
      </c>
      <c r="B124">
        <v>8.4920000000000009</v>
      </c>
      <c r="C124">
        <v>9.8559999999999999</v>
      </c>
      <c r="D124">
        <v>9.9559999999999995</v>
      </c>
      <c r="E124">
        <v>9.984</v>
      </c>
      <c r="F124">
        <f t="shared" si="3"/>
        <v>8.4760000000000009</v>
      </c>
      <c r="G124">
        <f t="shared" si="4"/>
        <v>9.9320000000000004</v>
      </c>
      <c r="H124">
        <v>1.5995869968207199E-4</v>
      </c>
      <c r="I124">
        <v>1.6738693496050599E-2</v>
      </c>
      <c r="J124" t="s">
        <v>17</v>
      </c>
      <c r="K124">
        <v>3.3399999999999999E-4</v>
      </c>
      <c r="L124">
        <f t="shared" si="5"/>
        <v>-1.4559999999999995</v>
      </c>
      <c r="M124">
        <v>146.5</v>
      </c>
      <c r="N124">
        <v>1354</v>
      </c>
      <c r="O124">
        <v>6</v>
      </c>
      <c r="P124">
        <v>8</v>
      </c>
      <c r="Q124">
        <v>6.8</v>
      </c>
      <c r="R124" t="s">
        <v>524</v>
      </c>
      <c r="S124" t="s">
        <v>525</v>
      </c>
      <c r="AB124" t="s">
        <v>16673</v>
      </c>
    </row>
    <row r="125" spans="1:28" x14ac:dyDescent="0.3">
      <c r="A125">
        <v>9.9480000000000004</v>
      </c>
      <c r="B125">
        <v>9.9239999999999995</v>
      </c>
      <c r="C125">
        <v>11.11</v>
      </c>
      <c r="D125">
        <v>11.298</v>
      </c>
      <c r="E125">
        <v>11.51</v>
      </c>
      <c r="F125">
        <f t="shared" si="3"/>
        <v>9.9359999999999999</v>
      </c>
      <c r="G125">
        <f t="shared" si="4"/>
        <v>11.305999999999999</v>
      </c>
      <c r="H125">
        <v>6.5785564723134403E-3</v>
      </c>
      <c r="I125">
        <v>4.1685999537606502E-2</v>
      </c>
      <c r="J125" t="s">
        <v>17</v>
      </c>
      <c r="K125">
        <v>2.0100000000000001E-3</v>
      </c>
      <c r="L125">
        <f t="shared" si="5"/>
        <v>-1.3699999999999992</v>
      </c>
      <c r="M125">
        <v>13</v>
      </c>
      <c r="N125">
        <v>116</v>
      </c>
      <c r="O125">
        <v>7</v>
      </c>
      <c r="P125">
        <v>15</v>
      </c>
      <c r="Q125">
        <v>60.3</v>
      </c>
      <c r="R125" t="s">
        <v>1885</v>
      </c>
      <c r="S125" t="s">
        <v>1886</v>
      </c>
      <c r="AB125" t="s">
        <v>16673</v>
      </c>
    </row>
    <row r="126" spans="1:28" x14ac:dyDescent="0.3">
      <c r="A126">
        <v>4.4580000000000002</v>
      </c>
      <c r="B126">
        <v>4.4139999999999997</v>
      </c>
      <c r="C126">
        <v>5.6779999999999999</v>
      </c>
      <c r="D126">
        <v>5.9180000000000001</v>
      </c>
      <c r="E126">
        <v>6.202</v>
      </c>
      <c r="F126">
        <f t="shared" si="3"/>
        <v>4.4359999999999999</v>
      </c>
      <c r="G126">
        <f t="shared" si="4"/>
        <v>5.932666666666667</v>
      </c>
      <c r="H126">
        <v>8.9840529873835302E-3</v>
      </c>
      <c r="I126">
        <v>4.7681078680342201E-2</v>
      </c>
      <c r="J126" t="s">
        <v>17</v>
      </c>
      <c r="K126">
        <v>7.4900000000000001E-3</v>
      </c>
      <c r="L126">
        <f t="shared" si="5"/>
        <v>-1.496666666666667</v>
      </c>
      <c r="M126">
        <v>61.1</v>
      </c>
      <c r="N126">
        <v>559</v>
      </c>
      <c r="O126">
        <v>1</v>
      </c>
      <c r="P126">
        <v>1</v>
      </c>
      <c r="Q126">
        <v>1.8</v>
      </c>
      <c r="R126" t="s">
        <v>4028</v>
      </c>
      <c r="S126" t="s">
        <v>4029</v>
      </c>
      <c r="AB126">
        <v>1</v>
      </c>
    </row>
    <row r="127" spans="1:28" x14ac:dyDescent="0.3">
      <c r="A127">
        <v>14.425000000000001</v>
      </c>
      <c r="B127">
        <v>14.404999999999999</v>
      </c>
      <c r="C127">
        <v>15.356</v>
      </c>
      <c r="D127">
        <v>15.412000000000001</v>
      </c>
      <c r="E127">
        <v>15.461</v>
      </c>
      <c r="F127">
        <f t="shared" si="3"/>
        <v>14.414999999999999</v>
      </c>
      <c r="G127">
        <f t="shared" si="4"/>
        <v>15.409666666666666</v>
      </c>
      <c r="H127">
        <v>3.4438500593388799E-4</v>
      </c>
      <c r="I127">
        <v>1.8950814450590901E-2</v>
      </c>
      <c r="J127" t="s">
        <v>17</v>
      </c>
      <c r="K127">
        <v>2.31E-4</v>
      </c>
      <c r="L127">
        <f t="shared" si="5"/>
        <v>-0.99466666666666725</v>
      </c>
      <c r="M127">
        <v>95.5</v>
      </c>
      <c r="N127">
        <v>838</v>
      </c>
      <c r="O127">
        <v>53</v>
      </c>
      <c r="P127">
        <v>183</v>
      </c>
      <c r="Q127">
        <v>58.1</v>
      </c>
      <c r="R127" t="s">
        <v>380</v>
      </c>
      <c r="S127" t="s">
        <v>381</v>
      </c>
      <c r="AB127" t="s">
        <v>16673</v>
      </c>
    </row>
    <row r="128" spans="1:28" x14ac:dyDescent="0.3">
      <c r="A128">
        <v>8.1760000000000002</v>
      </c>
      <c r="B128">
        <v>8.0909999999999993</v>
      </c>
      <c r="C128">
        <v>9.4979999999999993</v>
      </c>
      <c r="D128">
        <v>9.6660000000000004</v>
      </c>
      <c r="E128">
        <v>9.5259999999999998</v>
      </c>
      <c r="F128">
        <f t="shared" si="3"/>
        <v>8.1334999999999997</v>
      </c>
      <c r="G128">
        <f t="shared" si="4"/>
        <v>9.5633333333333344</v>
      </c>
      <c r="H128">
        <v>2.5791453935999101E-4</v>
      </c>
      <c r="I128">
        <v>1.8680657369671699E-2</v>
      </c>
      <c r="J128" t="s">
        <v>17</v>
      </c>
      <c r="K128">
        <v>1.5499999999999999E-3</v>
      </c>
      <c r="L128">
        <f t="shared" si="5"/>
        <v>-1.4298333333333346</v>
      </c>
      <c r="M128">
        <v>38.299999999999997</v>
      </c>
      <c r="N128">
        <v>359</v>
      </c>
      <c r="O128">
        <v>5</v>
      </c>
      <c r="P128">
        <v>5</v>
      </c>
      <c r="Q128">
        <v>20.6</v>
      </c>
      <c r="R128" t="s">
        <v>1621</v>
      </c>
      <c r="S128" t="s">
        <v>1622</v>
      </c>
      <c r="AB128" t="s">
        <v>16673</v>
      </c>
    </row>
    <row r="129" spans="1:28" x14ac:dyDescent="0.3">
      <c r="A129">
        <v>8.7460000000000004</v>
      </c>
      <c r="B129">
        <v>8.6180000000000003</v>
      </c>
      <c r="C129">
        <v>9.9920000000000009</v>
      </c>
      <c r="D129">
        <v>10.226000000000001</v>
      </c>
      <c r="E129">
        <v>10.1</v>
      </c>
      <c r="F129">
        <f t="shared" si="3"/>
        <v>8.6820000000000004</v>
      </c>
      <c r="G129">
        <f t="shared" si="4"/>
        <v>10.106000000000002</v>
      </c>
      <c r="H129">
        <v>9.48341304164653E-4</v>
      </c>
      <c r="I129">
        <v>2.4030899187320799E-2</v>
      </c>
      <c r="J129" t="s">
        <v>17</v>
      </c>
      <c r="K129">
        <v>2.5999999999999999E-3</v>
      </c>
      <c r="L129">
        <f t="shared" si="5"/>
        <v>-1.4240000000000013</v>
      </c>
      <c r="M129">
        <v>44.5</v>
      </c>
      <c r="N129">
        <v>389</v>
      </c>
      <c r="O129">
        <v>4</v>
      </c>
      <c r="P129">
        <v>4</v>
      </c>
      <c r="Q129">
        <v>11.3</v>
      </c>
      <c r="R129" t="s">
        <v>2165</v>
      </c>
      <c r="S129" t="s">
        <v>2166</v>
      </c>
      <c r="AB129" t="s">
        <v>16673</v>
      </c>
    </row>
    <row r="130" spans="1:28" x14ac:dyDescent="0.3">
      <c r="A130">
        <v>11.302</v>
      </c>
      <c r="B130">
        <v>11.234</v>
      </c>
      <c r="C130">
        <v>12.324999999999999</v>
      </c>
      <c r="D130">
        <v>12.541</v>
      </c>
      <c r="E130">
        <v>12.722</v>
      </c>
      <c r="F130">
        <f t="shared" si="3"/>
        <v>11.268000000000001</v>
      </c>
      <c r="G130">
        <f t="shared" si="4"/>
        <v>12.529333333333334</v>
      </c>
      <c r="H130">
        <v>5.1191086766682603E-3</v>
      </c>
      <c r="I130">
        <v>3.7823654466234397E-2</v>
      </c>
      <c r="J130" t="s">
        <v>17</v>
      </c>
      <c r="K130">
        <v>4.2900000000000004E-3</v>
      </c>
      <c r="L130">
        <f t="shared" si="5"/>
        <v>-1.261333333333333</v>
      </c>
      <c r="M130">
        <v>136.1</v>
      </c>
      <c r="N130">
        <v>1242</v>
      </c>
      <c r="O130">
        <v>21</v>
      </c>
      <c r="P130">
        <v>32</v>
      </c>
      <c r="Q130">
        <v>19.899999999999999</v>
      </c>
      <c r="R130" t="s">
        <v>2930</v>
      </c>
      <c r="S130" t="s">
        <v>2931</v>
      </c>
      <c r="AB130" t="s">
        <v>16673</v>
      </c>
    </row>
    <row r="131" spans="1:28" x14ac:dyDescent="0.3">
      <c r="A131">
        <v>7.9779999999999998</v>
      </c>
      <c r="B131">
        <v>7.851</v>
      </c>
      <c r="C131">
        <v>8.9540000000000006</v>
      </c>
      <c r="D131">
        <v>9.5619999999999994</v>
      </c>
      <c r="E131">
        <v>9.452</v>
      </c>
      <c r="F131">
        <f t="shared" ref="F131:F194" si="6">AVERAGE(A131:B131)</f>
        <v>7.9145000000000003</v>
      </c>
      <c r="G131">
        <f t="shared" ref="G131:G194" si="7">AVERAGE(C131:E131)</f>
        <v>9.3226666666666649</v>
      </c>
      <c r="H131">
        <v>1.1110522763045499E-2</v>
      </c>
      <c r="I131">
        <v>5.15905337955204E-2</v>
      </c>
      <c r="J131" t="s">
        <v>17</v>
      </c>
      <c r="K131">
        <v>1.6799999999999999E-2</v>
      </c>
      <c r="L131">
        <f t="shared" ref="L131:L194" si="8">F131-G131</f>
        <v>-1.4081666666666646</v>
      </c>
      <c r="M131">
        <v>16</v>
      </c>
      <c r="N131">
        <v>140</v>
      </c>
      <c r="O131">
        <v>1</v>
      </c>
      <c r="P131">
        <v>50</v>
      </c>
      <c r="Q131">
        <v>71.400000000000006</v>
      </c>
      <c r="R131" t="s">
        <v>5819</v>
      </c>
      <c r="S131" t="s">
        <v>5820</v>
      </c>
      <c r="AB131">
        <v>1</v>
      </c>
    </row>
    <row r="132" spans="1:28" x14ac:dyDescent="0.3">
      <c r="A132">
        <v>2.64</v>
      </c>
      <c r="B132">
        <v>2.6739999999999999</v>
      </c>
      <c r="C132">
        <v>4.2679999999999998</v>
      </c>
      <c r="D132">
        <v>4.2919999999999998</v>
      </c>
      <c r="E132">
        <v>4.0880000000000001</v>
      </c>
      <c r="F132">
        <f t="shared" si="6"/>
        <v>2.657</v>
      </c>
      <c r="G132">
        <f t="shared" si="7"/>
        <v>4.2160000000000002</v>
      </c>
      <c r="H132">
        <v>9.4342571311092005E-4</v>
      </c>
      <c r="I132">
        <v>2.4030899187320799E-2</v>
      </c>
      <c r="J132" t="s">
        <v>17</v>
      </c>
      <c r="K132">
        <v>1.77E-2</v>
      </c>
      <c r="L132">
        <f t="shared" si="8"/>
        <v>-1.5590000000000002</v>
      </c>
      <c r="M132">
        <v>66.5</v>
      </c>
      <c r="N132">
        <v>576</v>
      </c>
      <c r="O132">
        <v>1</v>
      </c>
      <c r="P132">
        <v>16</v>
      </c>
      <c r="Q132">
        <v>8.3000000000000007</v>
      </c>
      <c r="R132" t="s">
        <v>5933</v>
      </c>
      <c r="S132" t="s">
        <v>5934</v>
      </c>
      <c r="AB132" t="s">
        <v>16673</v>
      </c>
    </row>
    <row r="133" spans="1:28" x14ac:dyDescent="0.3">
      <c r="A133">
        <v>10.506</v>
      </c>
      <c r="B133">
        <v>10.266</v>
      </c>
      <c r="C133">
        <v>11.856999999999999</v>
      </c>
      <c r="D133">
        <v>11.885999999999999</v>
      </c>
      <c r="E133">
        <v>11.43</v>
      </c>
      <c r="F133">
        <f t="shared" si="6"/>
        <v>10.385999999999999</v>
      </c>
      <c r="G133">
        <f t="shared" si="7"/>
        <v>11.724333333333334</v>
      </c>
      <c r="H133">
        <v>6.2627485295642903E-3</v>
      </c>
      <c r="I133">
        <v>4.11343635484719E-2</v>
      </c>
      <c r="J133" t="s">
        <v>17</v>
      </c>
      <c r="K133">
        <v>1.95E-2</v>
      </c>
      <c r="L133">
        <f t="shared" si="8"/>
        <v>-1.3383333333333347</v>
      </c>
      <c r="M133">
        <v>24.3</v>
      </c>
      <c r="N133">
        <v>227</v>
      </c>
      <c r="O133">
        <v>11</v>
      </c>
      <c r="P133">
        <v>13</v>
      </c>
      <c r="Q133">
        <v>51.5</v>
      </c>
      <c r="R133" t="s">
        <v>6172</v>
      </c>
      <c r="S133" t="s">
        <v>6173</v>
      </c>
      <c r="AB133">
        <v>2</v>
      </c>
    </row>
    <row r="134" spans="1:28" x14ac:dyDescent="0.3">
      <c r="A134">
        <v>9.1199999999999992</v>
      </c>
      <c r="B134">
        <v>9.0020000000000007</v>
      </c>
      <c r="C134">
        <v>10.587999999999999</v>
      </c>
      <c r="D134">
        <v>10.478</v>
      </c>
      <c r="E134">
        <v>10.286</v>
      </c>
      <c r="F134">
        <f t="shared" si="6"/>
        <v>9.0609999999999999</v>
      </c>
      <c r="G134">
        <f t="shared" si="7"/>
        <v>10.450666666666665</v>
      </c>
      <c r="H134">
        <v>9.7569645370598496E-4</v>
      </c>
      <c r="I134">
        <v>2.4067991599475799E-2</v>
      </c>
      <c r="J134" t="s">
        <v>17</v>
      </c>
      <c r="K134">
        <v>7.3000000000000001E-3</v>
      </c>
      <c r="L134">
        <f t="shared" si="8"/>
        <v>-1.3896666666666651</v>
      </c>
      <c r="M134">
        <v>31.8</v>
      </c>
      <c r="N134">
        <v>296</v>
      </c>
      <c r="O134">
        <v>7</v>
      </c>
      <c r="P134">
        <v>11</v>
      </c>
      <c r="Q134">
        <v>24.7</v>
      </c>
      <c r="R134" t="s">
        <v>3972</v>
      </c>
      <c r="S134" t="s">
        <v>3973</v>
      </c>
      <c r="AB134">
        <v>2</v>
      </c>
    </row>
    <row r="135" spans="1:28" x14ac:dyDescent="0.3">
      <c r="A135">
        <v>5.81</v>
      </c>
      <c r="B135">
        <v>5.64</v>
      </c>
      <c r="C135">
        <v>7.077</v>
      </c>
      <c r="D135">
        <v>7.1420000000000003</v>
      </c>
      <c r="E135">
        <v>7.2119999999999997</v>
      </c>
      <c r="F135">
        <f t="shared" si="6"/>
        <v>5.7249999999999996</v>
      </c>
      <c r="G135">
        <f t="shared" si="7"/>
        <v>7.1436666666666673</v>
      </c>
      <c r="H135">
        <v>1.4806899871624001E-2</v>
      </c>
      <c r="I135">
        <v>5.7702040105783399E-2</v>
      </c>
      <c r="J135" t="s">
        <v>17</v>
      </c>
      <c r="K135">
        <v>3.4499999999999998E-4</v>
      </c>
      <c r="L135">
        <f t="shared" si="8"/>
        <v>-1.4186666666666676</v>
      </c>
      <c r="M135">
        <v>25.5</v>
      </c>
      <c r="N135">
        <v>226</v>
      </c>
      <c r="O135">
        <v>1</v>
      </c>
      <c r="P135">
        <v>1</v>
      </c>
      <c r="Q135">
        <v>3.1</v>
      </c>
      <c r="R135" t="s">
        <v>542</v>
      </c>
      <c r="S135" t="s">
        <v>543</v>
      </c>
      <c r="AB135" t="s">
        <v>16673</v>
      </c>
    </row>
    <row r="136" spans="1:28" x14ac:dyDescent="0.3">
      <c r="A136">
        <v>5.4359999999999999</v>
      </c>
      <c r="B136">
        <v>5.415</v>
      </c>
      <c r="C136">
        <v>6.66</v>
      </c>
      <c r="D136">
        <v>6.9039999999999999</v>
      </c>
      <c r="E136">
        <v>6.968</v>
      </c>
      <c r="F136">
        <f t="shared" si="6"/>
        <v>5.4254999999999995</v>
      </c>
      <c r="G136">
        <f t="shared" si="7"/>
        <v>6.8440000000000003</v>
      </c>
      <c r="H136">
        <v>3.9737632771214299E-3</v>
      </c>
      <c r="I136">
        <v>3.4626463514753902E-2</v>
      </c>
      <c r="J136" t="s">
        <v>17</v>
      </c>
      <c r="K136">
        <v>1.34E-3</v>
      </c>
      <c r="L136">
        <f t="shared" si="8"/>
        <v>-1.4185000000000008</v>
      </c>
      <c r="M136">
        <v>122.4</v>
      </c>
      <c r="N136">
        <v>1100</v>
      </c>
      <c r="O136">
        <v>1</v>
      </c>
      <c r="P136">
        <v>2</v>
      </c>
      <c r="Q136">
        <v>1.7</v>
      </c>
      <c r="R136" t="s">
        <v>1471</v>
      </c>
      <c r="S136" t="s">
        <v>1472</v>
      </c>
      <c r="AB136">
        <v>1</v>
      </c>
    </row>
    <row r="137" spans="1:28" x14ac:dyDescent="0.3">
      <c r="A137">
        <v>13.51</v>
      </c>
      <c r="B137">
        <v>13.263999999999999</v>
      </c>
      <c r="C137">
        <v>14.269</v>
      </c>
      <c r="D137">
        <v>14.384</v>
      </c>
      <c r="E137">
        <v>14.44</v>
      </c>
      <c r="F137">
        <f t="shared" si="6"/>
        <v>13.387</v>
      </c>
      <c r="G137">
        <f t="shared" si="7"/>
        <v>14.364333333333333</v>
      </c>
      <c r="H137">
        <v>4.7716558701757401E-2</v>
      </c>
      <c r="I137">
        <v>0.103978809746608</v>
      </c>
      <c r="J137" t="s">
        <v>17</v>
      </c>
      <c r="K137">
        <v>3.2299999999999998E-3</v>
      </c>
      <c r="L137">
        <f t="shared" si="8"/>
        <v>-0.97733333333333228</v>
      </c>
      <c r="M137">
        <v>112.7</v>
      </c>
      <c r="N137">
        <v>1014</v>
      </c>
      <c r="O137">
        <v>20</v>
      </c>
      <c r="P137">
        <v>558</v>
      </c>
      <c r="Q137">
        <v>70.599999999999994</v>
      </c>
      <c r="R137" t="s">
        <v>2478</v>
      </c>
      <c r="S137" t="s">
        <v>2479</v>
      </c>
      <c r="AB137">
        <v>1</v>
      </c>
    </row>
    <row r="138" spans="1:28" x14ac:dyDescent="0.3">
      <c r="A138">
        <v>11.875999999999999</v>
      </c>
      <c r="B138">
        <v>11.775</v>
      </c>
      <c r="C138">
        <v>12.86</v>
      </c>
      <c r="D138">
        <v>13.013999999999999</v>
      </c>
      <c r="E138">
        <v>13.212</v>
      </c>
      <c r="F138">
        <f t="shared" si="6"/>
        <v>11.8255</v>
      </c>
      <c r="G138">
        <f t="shared" si="7"/>
        <v>13.028666666666666</v>
      </c>
      <c r="H138">
        <v>2.5469111114114701E-3</v>
      </c>
      <c r="I138">
        <v>3.0535517634194799E-2</v>
      </c>
      <c r="J138" t="s">
        <v>17</v>
      </c>
      <c r="K138">
        <v>3.7200000000000002E-3</v>
      </c>
      <c r="L138">
        <f t="shared" si="8"/>
        <v>-1.2031666666666663</v>
      </c>
      <c r="M138">
        <v>161.4</v>
      </c>
      <c r="N138">
        <v>1453</v>
      </c>
      <c r="O138">
        <v>32</v>
      </c>
      <c r="P138">
        <v>47</v>
      </c>
      <c r="Q138">
        <v>27.5</v>
      </c>
      <c r="R138" t="s">
        <v>2708</v>
      </c>
      <c r="S138" t="s">
        <v>2709</v>
      </c>
      <c r="AB138">
        <v>2</v>
      </c>
    </row>
    <row r="139" spans="1:28" x14ac:dyDescent="0.3">
      <c r="A139">
        <v>11.08</v>
      </c>
      <c r="B139">
        <v>10.898</v>
      </c>
      <c r="C139">
        <v>12.372</v>
      </c>
      <c r="D139">
        <v>12.164</v>
      </c>
      <c r="E139">
        <v>12.206</v>
      </c>
      <c r="F139">
        <f t="shared" si="6"/>
        <v>10.989000000000001</v>
      </c>
      <c r="G139">
        <f t="shared" si="7"/>
        <v>12.247333333333335</v>
      </c>
      <c r="H139">
        <v>8.0150506259983999E-3</v>
      </c>
      <c r="I139">
        <v>4.5193237494096698E-2</v>
      </c>
      <c r="J139" t="s">
        <v>17</v>
      </c>
      <c r="K139">
        <v>1.31E-3</v>
      </c>
      <c r="L139">
        <f t="shared" si="8"/>
        <v>-1.2583333333333346</v>
      </c>
      <c r="M139">
        <v>22.1</v>
      </c>
      <c r="N139">
        <v>201</v>
      </c>
      <c r="O139">
        <v>6</v>
      </c>
      <c r="P139">
        <v>10</v>
      </c>
      <c r="Q139">
        <v>23.9</v>
      </c>
      <c r="R139" t="s">
        <v>1451</v>
      </c>
      <c r="S139" t="s">
        <v>1452</v>
      </c>
      <c r="AB139">
        <v>2</v>
      </c>
    </row>
    <row r="140" spans="1:28" x14ac:dyDescent="0.3">
      <c r="A140">
        <v>3.6440000000000001</v>
      </c>
      <c r="B140">
        <v>3.9079999999999999</v>
      </c>
      <c r="C140">
        <v>5.2610000000000001</v>
      </c>
      <c r="D140">
        <v>5.1280000000000001</v>
      </c>
      <c r="E140">
        <v>5.2160000000000002</v>
      </c>
      <c r="F140">
        <f t="shared" si="6"/>
        <v>3.7759999999999998</v>
      </c>
      <c r="G140">
        <f t="shared" si="7"/>
        <v>5.2016666666666671</v>
      </c>
      <c r="H140">
        <v>4.2183901306628399E-2</v>
      </c>
      <c r="I140">
        <v>9.7178645821745499E-2</v>
      </c>
      <c r="J140" t="s">
        <v>17</v>
      </c>
      <c r="K140">
        <v>2.3900000000000002E-3</v>
      </c>
      <c r="L140">
        <f t="shared" si="8"/>
        <v>-1.4256666666666673</v>
      </c>
      <c r="M140">
        <v>33.299999999999997</v>
      </c>
      <c r="N140">
        <v>298</v>
      </c>
      <c r="O140">
        <v>1</v>
      </c>
      <c r="P140">
        <v>1</v>
      </c>
      <c r="Q140">
        <v>7</v>
      </c>
      <c r="R140" t="s">
        <v>2057</v>
      </c>
      <c r="S140" t="s">
        <v>2058</v>
      </c>
      <c r="AB140">
        <v>1</v>
      </c>
    </row>
    <row r="141" spans="1:28" x14ac:dyDescent="0.3">
      <c r="A141">
        <v>9.0060000000000002</v>
      </c>
      <c r="B141">
        <v>8.8919999999999995</v>
      </c>
      <c r="C141">
        <v>10.506</v>
      </c>
      <c r="D141">
        <v>10.42</v>
      </c>
      <c r="E141">
        <v>10.052</v>
      </c>
      <c r="F141">
        <f t="shared" si="6"/>
        <v>8.9489999999999998</v>
      </c>
      <c r="G141">
        <f t="shared" si="7"/>
        <v>10.326000000000001</v>
      </c>
      <c r="H141">
        <v>4.9079072824453496E-3</v>
      </c>
      <c r="I141">
        <v>3.7329569585041598E-2</v>
      </c>
      <c r="J141" t="s">
        <v>17</v>
      </c>
      <c r="K141">
        <v>0.02</v>
      </c>
      <c r="L141">
        <f t="shared" si="8"/>
        <v>-1.3770000000000007</v>
      </c>
      <c r="M141">
        <v>32.299999999999997</v>
      </c>
      <c r="N141">
        <v>294</v>
      </c>
      <c r="O141">
        <v>1</v>
      </c>
      <c r="P141">
        <v>17</v>
      </c>
      <c r="Q141">
        <v>37.799999999999997</v>
      </c>
      <c r="R141" t="s">
        <v>6242</v>
      </c>
      <c r="S141" t="s">
        <v>6243</v>
      </c>
      <c r="AB141" t="s">
        <v>16673</v>
      </c>
    </row>
    <row r="142" spans="1:28" x14ac:dyDescent="0.3">
      <c r="A142">
        <v>3.1419999999999999</v>
      </c>
      <c r="B142">
        <v>2.21</v>
      </c>
      <c r="C142">
        <v>4.3559999999999999</v>
      </c>
      <c r="D142">
        <v>4.5170000000000003</v>
      </c>
      <c r="E142">
        <v>3.9809999999999999</v>
      </c>
      <c r="F142">
        <f t="shared" si="6"/>
        <v>2.6760000000000002</v>
      </c>
      <c r="G142">
        <f t="shared" si="7"/>
        <v>4.2846666666666673</v>
      </c>
      <c r="H142">
        <v>0.14951907995942301</v>
      </c>
      <c r="I142">
        <v>0.21831091517568901</v>
      </c>
      <c r="J142" t="s">
        <v>17</v>
      </c>
      <c r="K142">
        <v>2.5999999999999999E-2</v>
      </c>
      <c r="L142">
        <f t="shared" si="8"/>
        <v>-1.6086666666666671</v>
      </c>
      <c r="M142">
        <v>96.7</v>
      </c>
      <c r="N142">
        <v>862</v>
      </c>
      <c r="O142">
        <v>2</v>
      </c>
      <c r="P142">
        <v>2</v>
      </c>
      <c r="Q142">
        <v>4.2</v>
      </c>
      <c r="R142" t="s">
        <v>6896</v>
      </c>
      <c r="S142" t="s">
        <v>6897</v>
      </c>
      <c r="AB142">
        <v>2</v>
      </c>
    </row>
    <row r="143" spans="1:28" x14ac:dyDescent="0.3">
      <c r="A143">
        <v>8.34</v>
      </c>
      <c r="B143">
        <v>8.4139999999999997</v>
      </c>
      <c r="C143">
        <v>9.6630000000000003</v>
      </c>
      <c r="D143">
        <v>9.8239999999999998</v>
      </c>
      <c r="E143">
        <v>9.8719999999999999</v>
      </c>
      <c r="F143">
        <f t="shared" si="6"/>
        <v>8.3769999999999989</v>
      </c>
      <c r="G143">
        <f t="shared" si="7"/>
        <v>9.7863333333333333</v>
      </c>
      <c r="H143">
        <v>3.6161506749647702E-4</v>
      </c>
      <c r="I143">
        <v>1.9113718218346301E-2</v>
      </c>
      <c r="J143" t="s">
        <v>17</v>
      </c>
      <c r="K143">
        <v>1.06E-3</v>
      </c>
      <c r="L143">
        <f t="shared" si="8"/>
        <v>-1.4093333333333344</v>
      </c>
      <c r="M143">
        <v>112.3</v>
      </c>
      <c r="N143">
        <v>1003</v>
      </c>
      <c r="O143">
        <v>3</v>
      </c>
      <c r="P143">
        <v>29</v>
      </c>
      <c r="Q143">
        <v>25</v>
      </c>
      <c r="R143" t="s">
        <v>1263</v>
      </c>
      <c r="S143" t="s">
        <v>1264</v>
      </c>
      <c r="AB143">
        <v>1</v>
      </c>
    </row>
    <row r="144" spans="1:28" x14ac:dyDescent="0.3">
      <c r="A144">
        <v>10.532</v>
      </c>
      <c r="B144">
        <v>10.646000000000001</v>
      </c>
      <c r="C144">
        <v>11.922000000000001</v>
      </c>
      <c r="D144">
        <v>11.835000000000001</v>
      </c>
      <c r="E144">
        <v>11.853999999999999</v>
      </c>
      <c r="F144">
        <f t="shared" si="6"/>
        <v>10.589</v>
      </c>
      <c r="G144">
        <f t="shared" si="7"/>
        <v>11.870333333333335</v>
      </c>
      <c r="H144">
        <v>9.47809690764056E-3</v>
      </c>
      <c r="I144">
        <v>4.8550916578227098E-2</v>
      </c>
      <c r="J144" t="s">
        <v>17</v>
      </c>
      <c r="K144">
        <v>1.23E-3</v>
      </c>
      <c r="L144">
        <f t="shared" si="8"/>
        <v>-1.2813333333333343</v>
      </c>
      <c r="M144">
        <v>57.5</v>
      </c>
      <c r="N144">
        <v>531</v>
      </c>
      <c r="O144">
        <v>11</v>
      </c>
      <c r="P144">
        <v>46</v>
      </c>
      <c r="Q144">
        <v>39.9</v>
      </c>
      <c r="R144" t="s">
        <v>1389</v>
      </c>
      <c r="S144" t="s">
        <v>1390</v>
      </c>
      <c r="AB144" t="s">
        <v>16673</v>
      </c>
    </row>
    <row r="145" spans="1:28" x14ac:dyDescent="0.3">
      <c r="A145">
        <v>14.49</v>
      </c>
      <c r="B145">
        <v>14.391</v>
      </c>
      <c r="C145">
        <v>15.45</v>
      </c>
      <c r="D145">
        <v>15.29</v>
      </c>
      <c r="E145">
        <v>15.398</v>
      </c>
      <c r="F145">
        <f t="shared" si="6"/>
        <v>14.4405</v>
      </c>
      <c r="G145">
        <f t="shared" si="7"/>
        <v>15.379333333333333</v>
      </c>
      <c r="H145">
        <v>1.7677942611017501E-3</v>
      </c>
      <c r="I145">
        <v>2.7765573016897301E-2</v>
      </c>
      <c r="J145" t="s">
        <v>17</v>
      </c>
      <c r="K145">
        <v>1.8600000000000001E-3</v>
      </c>
      <c r="L145">
        <f t="shared" si="8"/>
        <v>-0.93883333333333319</v>
      </c>
      <c r="M145">
        <v>74.099999999999994</v>
      </c>
      <c r="N145">
        <v>634</v>
      </c>
      <c r="O145">
        <v>49</v>
      </c>
      <c r="P145">
        <v>175</v>
      </c>
      <c r="Q145">
        <v>65.3</v>
      </c>
      <c r="R145" t="s">
        <v>1789</v>
      </c>
      <c r="S145" t="s">
        <v>1790</v>
      </c>
      <c r="AB145">
        <v>2</v>
      </c>
    </row>
    <row r="146" spans="1:28" x14ac:dyDescent="0.3">
      <c r="A146">
        <v>14.814</v>
      </c>
      <c r="B146">
        <v>14.662000000000001</v>
      </c>
      <c r="C146">
        <v>15.65</v>
      </c>
      <c r="D146">
        <v>15.72</v>
      </c>
      <c r="E146">
        <v>15.72</v>
      </c>
      <c r="F146">
        <f t="shared" si="6"/>
        <v>14.738</v>
      </c>
      <c r="G146">
        <f t="shared" si="7"/>
        <v>15.696666666666667</v>
      </c>
      <c r="H146">
        <v>3.4247144772468499E-2</v>
      </c>
      <c r="I146">
        <v>8.5864392067505693E-2</v>
      </c>
      <c r="J146" t="s">
        <v>17</v>
      </c>
      <c r="K146">
        <v>2.3999999999999998E-3</v>
      </c>
      <c r="L146">
        <f t="shared" si="8"/>
        <v>-0.95866666666666767</v>
      </c>
      <c r="M146">
        <v>86.9</v>
      </c>
      <c r="N146">
        <v>794</v>
      </c>
      <c r="O146">
        <v>42</v>
      </c>
      <c r="P146">
        <v>213</v>
      </c>
      <c r="Q146">
        <v>54.8</v>
      </c>
      <c r="R146" t="s">
        <v>2065</v>
      </c>
      <c r="S146" t="s">
        <v>2066</v>
      </c>
      <c r="AB146" t="s">
        <v>16673</v>
      </c>
    </row>
    <row r="147" spans="1:28" x14ac:dyDescent="0.3">
      <c r="A147">
        <v>10.052</v>
      </c>
      <c r="B147">
        <v>10.25</v>
      </c>
      <c r="C147">
        <v>11.282</v>
      </c>
      <c r="D147">
        <v>11.452999999999999</v>
      </c>
      <c r="E147">
        <v>11.64</v>
      </c>
      <c r="F147">
        <f t="shared" si="6"/>
        <v>10.151</v>
      </c>
      <c r="G147">
        <f t="shared" si="7"/>
        <v>11.458333333333334</v>
      </c>
      <c r="H147">
        <v>3.94694268655178E-3</v>
      </c>
      <c r="I147">
        <v>3.4626463514753902E-2</v>
      </c>
      <c r="J147" t="s">
        <v>17</v>
      </c>
      <c r="K147">
        <v>4.0000000000000001E-3</v>
      </c>
      <c r="L147">
        <f t="shared" si="8"/>
        <v>-1.3073333333333341</v>
      </c>
      <c r="M147">
        <v>54.9</v>
      </c>
      <c r="N147">
        <v>499</v>
      </c>
      <c r="O147">
        <v>11</v>
      </c>
      <c r="P147">
        <v>16</v>
      </c>
      <c r="Q147">
        <v>28.3</v>
      </c>
      <c r="R147" t="s">
        <v>2788</v>
      </c>
      <c r="S147" t="s">
        <v>2789</v>
      </c>
      <c r="AB147" t="s">
        <v>16673</v>
      </c>
    </row>
    <row r="148" spans="1:28" x14ac:dyDescent="0.3">
      <c r="A148">
        <v>5.9279999999999999</v>
      </c>
      <c r="B148">
        <v>5.8789999999999996</v>
      </c>
      <c r="C148">
        <v>7.3680000000000003</v>
      </c>
      <c r="D148">
        <v>7.4219999999999997</v>
      </c>
      <c r="E148">
        <v>7.1719999999999997</v>
      </c>
      <c r="F148">
        <f t="shared" si="6"/>
        <v>5.9034999999999993</v>
      </c>
      <c r="G148">
        <f t="shared" si="7"/>
        <v>7.3206666666666669</v>
      </c>
      <c r="H148">
        <v>1.36467434549543E-3</v>
      </c>
      <c r="I148">
        <v>2.57990413424482E-2</v>
      </c>
      <c r="J148" t="s">
        <v>17</v>
      </c>
      <c r="K148">
        <v>4.0499999999999998E-3</v>
      </c>
      <c r="L148">
        <f t="shared" si="8"/>
        <v>-1.4171666666666676</v>
      </c>
      <c r="M148">
        <v>54.1</v>
      </c>
      <c r="N148">
        <v>486</v>
      </c>
      <c r="O148">
        <v>2</v>
      </c>
      <c r="P148">
        <v>2</v>
      </c>
      <c r="Q148">
        <v>9.6999999999999993</v>
      </c>
      <c r="R148" t="s">
        <v>2812</v>
      </c>
      <c r="S148" t="s">
        <v>2813</v>
      </c>
      <c r="AB148">
        <v>2</v>
      </c>
    </row>
    <row r="149" spans="1:28" x14ac:dyDescent="0.3">
      <c r="A149">
        <v>8.0419999999999998</v>
      </c>
      <c r="B149">
        <v>8.0519999999999996</v>
      </c>
      <c r="C149">
        <v>9.1839999999999993</v>
      </c>
      <c r="D149">
        <v>9.4909999999999997</v>
      </c>
      <c r="E149">
        <v>9.6110000000000007</v>
      </c>
      <c r="F149">
        <f t="shared" si="6"/>
        <v>8.0470000000000006</v>
      </c>
      <c r="G149">
        <f t="shared" si="7"/>
        <v>9.4286666666666665</v>
      </c>
      <c r="H149">
        <v>8.2849053970286708E-3</v>
      </c>
      <c r="I149">
        <v>4.5847809983216199E-2</v>
      </c>
      <c r="J149" t="s">
        <v>17</v>
      </c>
      <c r="K149">
        <v>5.0299999999999997E-3</v>
      </c>
      <c r="L149">
        <f t="shared" si="8"/>
        <v>-1.3816666666666659</v>
      </c>
      <c r="M149">
        <v>20.399999999999999</v>
      </c>
      <c r="N149">
        <v>181</v>
      </c>
      <c r="O149">
        <v>2</v>
      </c>
      <c r="P149">
        <v>6</v>
      </c>
      <c r="Q149">
        <v>33.1</v>
      </c>
      <c r="R149" t="s">
        <v>3224</v>
      </c>
      <c r="S149" t="s">
        <v>3225</v>
      </c>
      <c r="AB149" t="s">
        <v>16673</v>
      </c>
    </row>
    <row r="150" spans="1:28" x14ac:dyDescent="0.3">
      <c r="A150">
        <v>10.295999999999999</v>
      </c>
      <c r="B150">
        <v>10.276</v>
      </c>
      <c r="C150">
        <v>11.535</v>
      </c>
      <c r="D150">
        <v>11.762</v>
      </c>
      <c r="E150">
        <v>11.468</v>
      </c>
      <c r="F150">
        <f t="shared" si="6"/>
        <v>10.286</v>
      </c>
      <c r="G150">
        <f t="shared" si="7"/>
        <v>11.588333333333333</v>
      </c>
      <c r="H150">
        <v>4.2385701762889796E-3</v>
      </c>
      <c r="I150">
        <v>3.5501210524648899E-2</v>
      </c>
      <c r="J150" t="s">
        <v>17</v>
      </c>
      <c r="K150">
        <v>6.2599999999999999E-3</v>
      </c>
      <c r="L150">
        <f t="shared" si="8"/>
        <v>-1.3023333333333333</v>
      </c>
      <c r="M150">
        <v>54.1</v>
      </c>
      <c r="N150">
        <v>488</v>
      </c>
      <c r="O150">
        <v>9</v>
      </c>
      <c r="P150">
        <v>11</v>
      </c>
      <c r="Q150">
        <v>22.1</v>
      </c>
      <c r="R150" t="s">
        <v>3646</v>
      </c>
      <c r="S150" t="s">
        <v>3647</v>
      </c>
      <c r="AB150">
        <v>2</v>
      </c>
    </row>
    <row r="151" spans="1:28" x14ac:dyDescent="0.3">
      <c r="A151">
        <v>14.226000000000001</v>
      </c>
      <c r="B151">
        <v>13.957000000000001</v>
      </c>
      <c r="C151">
        <v>15.255000000000001</v>
      </c>
      <c r="D151">
        <v>15.135999999999999</v>
      </c>
      <c r="E151">
        <v>14.63</v>
      </c>
      <c r="F151">
        <f t="shared" si="6"/>
        <v>14.0915</v>
      </c>
      <c r="G151">
        <f t="shared" si="7"/>
        <v>15.007</v>
      </c>
      <c r="H151">
        <v>2.9710411670449102E-2</v>
      </c>
      <c r="I151">
        <v>7.9333729040158299E-2</v>
      </c>
      <c r="J151" t="s">
        <v>17</v>
      </c>
      <c r="K151">
        <v>1.5800000000000002E-2</v>
      </c>
      <c r="L151">
        <f t="shared" si="8"/>
        <v>-0.91549999999999976</v>
      </c>
      <c r="M151">
        <v>95.4</v>
      </c>
      <c r="N151">
        <v>848</v>
      </c>
      <c r="O151">
        <v>42</v>
      </c>
      <c r="P151">
        <v>102</v>
      </c>
      <c r="Q151">
        <v>47.4</v>
      </c>
      <c r="R151" t="s">
        <v>5683</v>
      </c>
      <c r="S151" t="s">
        <v>5684</v>
      </c>
      <c r="AB151" t="s">
        <v>16673</v>
      </c>
    </row>
    <row r="152" spans="1:28" x14ac:dyDescent="0.3">
      <c r="A152">
        <v>10.552</v>
      </c>
      <c r="B152">
        <v>10.496</v>
      </c>
      <c r="C152">
        <v>12.178000000000001</v>
      </c>
      <c r="D152">
        <v>11.683999999999999</v>
      </c>
      <c r="E152">
        <v>11.632</v>
      </c>
      <c r="F152">
        <f t="shared" si="6"/>
        <v>10.524000000000001</v>
      </c>
      <c r="G152">
        <f t="shared" si="7"/>
        <v>11.831333333333333</v>
      </c>
      <c r="H152">
        <v>1.53886372331207E-2</v>
      </c>
      <c r="I152">
        <v>5.8549763687872999E-2</v>
      </c>
      <c r="J152" t="s">
        <v>17</v>
      </c>
      <c r="K152">
        <v>2.0400000000000001E-2</v>
      </c>
      <c r="L152">
        <f t="shared" si="8"/>
        <v>-1.3073333333333323</v>
      </c>
      <c r="M152">
        <v>48.1</v>
      </c>
      <c r="N152">
        <v>430</v>
      </c>
      <c r="O152">
        <v>9</v>
      </c>
      <c r="P152">
        <v>12</v>
      </c>
      <c r="Q152">
        <v>24.7</v>
      </c>
      <c r="R152" t="s">
        <v>6286</v>
      </c>
      <c r="S152" t="s">
        <v>6287</v>
      </c>
      <c r="AB152">
        <v>1</v>
      </c>
    </row>
    <row r="153" spans="1:28" x14ac:dyDescent="0.3">
      <c r="A153">
        <v>6.4640000000000004</v>
      </c>
      <c r="B153">
        <v>6.9580000000000002</v>
      </c>
      <c r="C153">
        <v>8.5299999999999994</v>
      </c>
      <c r="D153">
        <v>8.0860000000000003</v>
      </c>
      <c r="E153">
        <v>7.6680000000000001</v>
      </c>
      <c r="F153">
        <f t="shared" si="6"/>
        <v>6.7110000000000003</v>
      </c>
      <c r="G153">
        <f t="shared" si="7"/>
        <v>8.0946666666666669</v>
      </c>
      <c r="H153">
        <v>3.5571352728944301E-2</v>
      </c>
      <c r="I153">
        <v>8.7942278637694396E-2</v>
      </c>
      <c r="K153">
        <v>7.4399999999999994E-2</v>
      </c>
      <c r="L153">
        <f t="shared" si="8"/>
        <v>-1.3836666666666666</v>
      </c>
      <c r="M153">
        <v>70.099999999999994</v>
      </c>
      <c r="N153">
        <v>618</v>
      </c>
      <c r="O153">
        <v>3</v>
      </c>
      <c r="P153">
        <v>3</v>
      </c>
      <c r="Q153">
        <v>7.6</v>
      </c>
      <c r="R153" t="s">
        <v>9641</v>
      </c>
      <c r="S153" t="s">
        <v>9642</v>
      </c>
      <c r="AB153" t="s">
        <v>16673</v>
      </c>
    </row>
    <row r="154" spans="1:28" x14ac:dyDescent="0.3">
      <c r="A154">
        <v>8.7159999999999993</v>
      </c>
      <c r="B154">
        <v>8.6999999999999993</v>
      </c>
      <c r="C154">
        <v>10.026</v>
      </c>
      <c r="D154">
        <v>10.026</v>
      </c>
      <c r="E154">
        <v>10.196</v>
      </c>
      <c r="F154">
        <f t="shared" si="6"/>
        <v>8.7079999999999984</v>
      </c>
      <c r="G154">
        <f t="shared" si="7"/>
        <v>10.082666666666666</v>
      </c>
      <c r="H154">
        <v>1.4175364327280401E-3</v>
      </c>
      <c r="I154">
        <v>2.6056468566463899E-2</v>
      </c>
      <c r="J154" t="s">
        <v>17</v>
      </c>
      <c r="K154" s="1">
        <v>1.56E-5</v>
      </c>
      <c r="L154">
        <f t="shared" si="8"/>
        <v>-1.374666666666668</v>
      </c>
      <c r="M154">
        <v>68.400000000000006</v>
      </c>
      <c r="N154">
        <v>616</v>
      </c>
      <c r="O154">
        <v>9</v>
      </c>
      <c r="P154">
        <v>9</v>
      </c>
      <c r="Q154">
        <v>18.3</v>
      </c>
      <c r="R154" t="s">
        <v>46</v>
      </c>
      <c r="S154" t="s">
        <v>47</v>
      </c>
      <c r="AB154">
        <v>2</v>
      </c>
    </row>
    <row r="155" spans="1:28" x14ac:dyDescent="0.3">
      <c r="A155">
        <v>10.842000000000001</v>
      </c>
      <c r="B155">
        <v>10.89</v>
      </c>
      <c r="C155">
        <v>11.989000000000001</v>
      </c>
      <c r="D155">
        <v>12.19</v>
      </c>
      <c r="E155">
        <v>12.178000000000001</v>
      </c>
      <c r="F155">
        <f t="shared" si="6"/>
        <v>10.866</v>
      </c>
      <c r="G155">
        <f t="shared" si="7"/>
        <v>12.119</v>
      </c>
      <c r="H155">
        <v>1.0547946951511001E-3</v>
      </c>
      <c r="I155">
        <v>2.4222606749362802E-2</v>
      </c>
      <c r="J155" t="s">
        <v>17</v>
      </c>
      <c r="K155">
        <v>1.47E-3</v>
      </c>
      <c r="L155">
        <f t="shared" si="8"/>
        <v>-1.2530000000000001</v>
      </c>
      <c r="M155">
        <v>55.6</v>
      </c>
      <c r="N155">
        <v>507</v>
      </c>
      <c r="O155">
        <v>15</v>
      </c>
      <c r="P155">
        <v>24</v>
      </c>
      <c r="Q155">
        <v>32.9</v>
      </c>
      <c r="R155" t="s">
        <v>1559</v>
      </c>
      <c r="S155" t="s">
        <v>1560</v>
      </c>
      <c r="AB155">
        <v>1</v>
      </c>
    </row>
    <row r="156" spans="1:28" x14ac:dyDescent="0.3">
      <c r="A156">
        <v>11.558</v>
      </c>
      <c r="B156">
        <v>11.53</v>
      </c>
      <c r="C156">
        <v>12.564</v>
      </c>
      <c r="D156">
        <v>12.776</v>
      </c>
      <c r="E156">
        <v>12.916</v>
      </c>
      <c r="F156">
        <f t="shared" si="6"/>
        <v>11.544</v>
      </c>
      <c r="G156">
        <f t="shared" si="7"/>
        <v>12.752000000000001</v>
      </c>
      <c r="H156">
        <v>6.3235642487498899E-3</v>
      </c>
      <c r="I156">
        <v>4.11992779074827E-2</v>
      </c>
      <c r="J156" t="s">
        <v>17</v>
      </c>
      <c r="K156">
        <v>3.1099999999999999E-3</v>
      </c>
      <c r="L156">
        <f t="shared" si="8"/>
        <v>-1.2080000000000002</v>
      </c>
      <c r="M156">
        <v>44.7</v>
      </c>
      <c r="N156">
        <v>396</v>
      </c>
      <c r="O156">
        <v>16</v>
      </c>
      <c r="P156">
        <v>27</v>
      </c>
      <c r="Q156">
        <v>49</v>
      </c>
      <c r="R156" t="s">
        <v>2429</v>
      </c>
      <c r="S156" t="s">
        <v>2430</v>
      </c>
      <c r="AB156">
        <v>1</v>
      </c>
    </row>
    <row r="157" spans="1:28" x14ac:dyDescent="0.3">
      <c r="A157">
        <v>7.4219999999999997</v>
      </c>
      <c r="B157">
        <v>7.5019999999999998</v>
      </c>
      <c r="C157">
        <v>8.8119999999999994</v>
      </c>
      <c r="D157">
        <v>8.8119999999999994</v>
      </c>
      <c r="E157">
        <v>8.8859999999999992</v>
      </c>
      <c r="F157">
        <f t="shared" si="6"/>
        <v>7.4619999999999997</v>
      </c>
      <c r="G157">
        <f t="shared" si="7"/>
        <v>8.836666666666666</v>
      </c>
      <c r="H157">
        <v>2.1615724186631199E-3</v>
      </c>
      <c r="I157">
        <v>2.9237190691917499E-2</v>
      </c>
      <c r="J157" t="s">
        <v>17</v>
      </c>
      <c r="K157">
        <v>2.0900000000000001E-4</v>
      </c>
      <c r="L157">
        <f t="shared" si="8"/>
        <v>-1.3746666666666663</v>
      </c>
      <c r="M157">
        <v>24.7</v>
      </c>
      <c r="N157">
        <v>219</v>
      </c>
      <c r="O157">
        <v>3</v>
      </c>
      <c r="P157">
        <v>8</v>
      </c>
      <c r="Q157">
        <v>28.3</v>
      </c>
      <c r="R157" t="s">
        <v>342</v>
      </c>
      <c r="S157" t="s">
        <v>343</v>
      </c>
      <c r="AB157">
        <v>1</v>
      </c>
    </row>
    <row r="158" spans="1:28" x14ac:dyDescent="0.3">
      <c r="A158">
        <v>10.138</v>
      </c>
      <c r="B158">
        <v>9.9480000000000004</v>
      </c>
      <c r="C158">
        <v>11.206</v>
      </c>
      <c r="D158">
        <v>11.326000000000001</v>
      </c>
      <c r="E158">
        <v>11.502000000000001</v>
      </c>
      <c r="F158">
        <f t="shared" si="6"/>
        <v>10.042999999999999</v>
      </c>
      <c r="G158">
        <f t="shared" si="7"/>
        <v>11.344666666666667</v>
      </c>
      <c r="H158">
        <v>4.4238270971554104E-3</v>
      </c>
      <c r="I158">
        <v>3.5788454020254899E-2</v>
      </c>
      <c r="J158" t="s">
        <v>17</v>
      </c>
      <c r="K158">
        <v>9.9599999999999992E-4</v>
      </c>
      <c r="L158">
        <f t="shared" si="8"/>
        <v>-1.3016666666666676</v>
      </c>
      <c r="M158">
        <v>21</v>
      </c>
      <c r="N158">
        <v>199</v>
      </c>
      <c r="O158">
        <v>11</v>
      </c>
      <c r="P158">
        <v>18</v>
      </c>
      <c r="Q158">
        <v>64.3</v>
      </c>
      <c r="R158" t="s">
        <v>1211</v>
      </c>
      <c r="S158" t="s">
        <v>1212</v>
      </c>
      <c r="AB158">
        <v>2</v>
      </c>
    </row>
    <row r="159" spans="1:28" x14ac:dyDescent="0.3">
      <c r="A159">
        <v>8.8190000000000008</v>
      </c>
      <c r="B159">
        <v>8.7560000000000002</v>
      </c>
      <c r="C159">
        <v>10.071999999999999</v>
      </c>
      <c r="D159">
        <v>10.226000000000001</v>
      </c>
      <c r="E159">
        <v>10.18</v>
      </c>
      <c r="F159">
        <f t="shared" si="6"/>
        <v>8.7875000000000014</v>
      </c>
      <c r="G159">
        <f t="shared" si="7"/>
        <v>10.159333333333334</v>
      </c>
      <c r="H159">
        <v>1.45346276280124E-4</v>
      </c>
      <c r="I159">
        <v>1.6738693496050599E-2</v>
      </c>
      <c r="J159" t="s">
        <v>17</v>
      </c>
      <c r="K159">
        <v>1.08E-3</v>
      </c>
      <c r="L159">
        <f t="shared" si="8"/>
        <v>-1.371833333333333</v>
      </c>
      <c r="M159">
        <v>55.7</v>
      </c>
      <c r="N159">
        <v>494</v>
      </c>
      <c r="O159">
        <v>4</v>
      </c>
      <c r="P159">
        <v>5</v>
      </c>
      <c r="Q159">
        <v>10.9</v>
      </c>
      <c r="R159" t="s">
        <v>1275</v>
      </c>
      <c r="S159" t="s">
        <v>1276</v>
      </c>
      <c r="AB159" t="s">
        <v>16673</v>
      </c>
    </row>
    <row r="160" spans="1:28" x14ac:dyDescent="0.3">
      <c r="A160">
        <v>3.548</v>
      </c>
      <c r="B160">
        <v>3.548</v>
      </c>
      <c r="C160">
        <v>4.9459999999999997</v>
      </c>
      <c r="D160">
        <v>4.9980000000000002</v>
      </c>
      <c r="E160">
        <v>4.8849999999999998</v>
      </c>
      <c r="F160">
        <f t="shared" si="6"/>
        <v>3.548</v>
      </c>
      <c r="G160">
        <f t="shared" si="7"/>
        <v>4.9429999999999996</v>
      </c>
      <c r="H160">
        <v>5.4750462076575497E-4</v>
      </c>
      <c r="I160">
        <v>2.0589307528886401E-2</v>
      </c>
      <c r="J160" t="s">
        <v>17</v>
      </c>
      <c r="K160">
        <v>1.1100000000000001E-3</v>
      </c>
      <c r="L160">
        <f t="shared" si="8"/>
        <v>-1.3949999999999996</v>
      </c>
      <c r="M160">
        <v>288.10000000000002</v>
      </c>
      <c r="N160">
        <v>2688</v>
      </c>
      <c r="O160">
        <v>1</v>
      </c>
      <c r="P160">
        <v>1</v>
      </c>
      <c r="Q160">
        <v>0.7</v>
      </c>
      <c r="R160" t="s">
        <v>1293</v>
      </c>
      <c r="S160" t="s">
        <v>1294</v>
      </c>
      <c r="AB160" t="s">
        <v>16673</v>
      </c>
    </row>
    <row r="161" spans="1:28" x14ac:dyDescent="0.3">
      <c r="A161">
        <v>5.6139999999999999</v>
      </c>
      <c r="B161">
        <v>5.4980000000000002</v>
      </c>
      <c r="C161">
        <v>6.9729999999999999</v>
      </c>
      <c r="D161">
        <v>6.694</v>
      </c>
      <c r="E161">
        <v>7.1159999999999997</v>
      </c>
      <c r="F161">
        <f t="shared" si="6"/>
        <v>5.556</v>
      </c>
      <c r="G161">
        <f t="shared" si="7"/>
        <v>6.9276666666666671</v>
      </c>
      <c r="H161">
        <v>3.20771328534476E-3</v>
      </c>
      <c r="I161">
        <v>3.2486454350239703E-2</v>
      </c>
      <c r="J161" t="s">
        <v>17</v>
      </c>
      <c r="K161">
        <v>2.7200000000000002E-3</v>
      </c>
      <c r="L161">
        <f t="shared" si="8"/>
        <v>-1.371666666666667</v>
      </c>
      <c r="M161">
        <v>22.5</v>
      </c>
      <c r="N161">
        <v>202</v>
      </c>
      <c r="O161">
        <v>1</v>
      </c>
      <c r="P161">
        <v>1</v>
      </c>
      <c r="Q161">
        <v>8.9</v>
      </c>
      <c r="R161" t="s">
        <v>2243</v>
      </c>
      <c r="S161" t="s">
        <v>2244</v>
      </c>
      <c r="AB161" t="s">
        <v>16673</v>
      </c>
    </row>
    <row r="162" spans="1:28" x14ac:dyDescent="0.3">
      <c r="A162">
        <v>12.603999999999999</v>
      </c>
      <c r="B162">
        <v>12.481</v>
      </c>
      <c r="C162">
        <v>13.532</v>
      </c>
      <c r="D162">
        <v>13.525</v>
      </c>
      <c r="E162">
        <v>13.755000000000001</v>
      </c>
      <c r="F162">
        <f t="shared" si="6"/>
        <v>12.5425</v>
      </c>
      <c r="G162">
        <f t="shared" si="7"/>
        <v>13.604000000000001</v>
      </c>
      <c r="H162">
        <v>1.8004782550327201E-3</v>
      </c>
      <c r="I162">
        <v>2.78803926837854E-2</v>
      </c>
      <c r="J162" t="s">
        <v>17</v>
      </c>
      <c r="K162">
        <v>3.2000000000000002E-3</v>
      </c>
      <c r="L162">
        <f t="shared" si="8"/>
        <v>-1.0615000000000006</v>
      </c>
      <c r="M162">
        <v>39.700000000000003</v>
      </c>
      <c r="N162">
        <v>372</v>
      </c>
      <c r="O162">
        <v>15</v>
      </c>
      <c r="P162">
        <v>133</v>
      </c>
      <c r="Q162">
        <v>64</v>
      </c>
      <c r="R162" t="s">
        <v>2460</v>
      </c>
      <c r="S162" t="s">
        <v>2461</v>
      </c>
      <c r="AB162">
        <v>1</v>
      </c>
    </row>
    <row r="163" spans="1:28" x14ac:dyDescent="0.3">
      <c r="A163">
        <v>6.52</v>
      </c>
      <c r="B163">
        <v>6.5839999999999996</v>
      </c>
      <c r="C163">
        <v>7.7279999999999998</v>
      </c>
      <c r="D163">
        <v>7.7839999999999998</v>
      </c>
      <c r="E163">
        <v>8.1780000000000008</v>
      </c>
      <c r="F163">
        <f t="shared" si="6"/>
        <v>6.5519999999999996</v>
      </c>
      <c r="G163">
        <f t="shared" si="7"/>
        <v>7.8966666666666674</v>
      </c>
      <c r="H163">
        <v>8.4074509755934397E-3</v>
      </c>
      <c r="I163">
        <v>4.6083857511466E-2</v>
      </c>
      <c r="J163" t="s">
        <v>17</v>
      </c>
      <c r="K163">
        <v>4.3200000000000001E-3</v>
      </c>
      <c r="L163">
        <f t="shared" si="8"/>
        <v>-1.3446666666666678</v>
      </c>
      <c r="M163">
        <v>140.9</v>
      </c>
      <c r="N163">
        <v>1217</v>
      </c>
      <c r="O163">
        <v>1</v>
      </c>
      <c r="P163">
        <v>32</v>
      </c>
      <c r="Q163">
        <v>25.7</v>
      </c>
      <c r="R163" t="s">
        <v>2948</v>
      </c>
      <c r="S163" t="s">
        <v>2949</v>
      </c>
      <c r="AB163">
        <v>2</v>
      </c>
    </row>
    <row r="164" spans="1:28" x14ac:dyDescent="0.3">
      <c r="A164">
        <v>5.64</v>
      </c>
      <c r="B164">
        <v>5.5460000000000003</v>
      </c>
      <c r="C164">
        <v>6.7380000000000004</v>
      </c>
      <c r="D164">
        <v>7.1079999999999997</v>
      </c>
      <c r="E164">
        <v>7.0359999999999996</v>
      </c>
      <c r="F164">
        <f t="shared" si="6"/>
        <v>5.593</v>
      </c>
      <c r="G164">
        <f t="shared" si="7"/>
        <v>6.9606666666666657</v>
      </c>
      <c r="H164">
        <v>2.9149413289805098E-3</v>
      </c>
      <c r="I164">
        <v>3.1318759086051501E-2</v>
      </c>
      <c r="J164" t="s">
        <v>17</v>
      </c>
      <c r="K164">
        <v>5.1500000000000001E-3</v>
      </c>
      <c r="L164">
        <f t="shared" si="8"/>
        <v>-1.3676666666666657</v>
      </c>
      <c r="M164">
        <v>58.5</v>
      </c>
      <c r="N164">
        <v>554</v>
      </c>
      <c r="O164">
        <v>1</v>
      </c>
      <c r="P164">
        <v>63</v>
      </c>
      <c r="Q164">
        <v>52.3</v>
      </c>
      <c r="R164" t="s">
        <v>3280</v>
      </c>
      <c r="S164" t="s">
        <v>3281</v>
      </c>
      <c r="AB164">
        <v>1</v>
      </c>
    </row>
    <row r="165" spans="1:28" x14ac:dyDescent="0.3">
      <c r="A165">
        <v>4.2270000000000003</v>
      </c>
      <c r="B165">
        <v>4.55</v>
      </c>
      <c r="C165">
        <v>5.5659999999999998</v>
      </c>
      <c r="D165">
        <v>5.609</v>
      </c>
      <c r="E165">
        <v>6.2560000000000002</v>
      </c>
      <c r="F165">
        <f t="shared" si="6"/>
        <v>4.3885000000000005</v>
      </c>
      <c r="G165">
        <f t="shared" si="7"/>
        <v>5.8103333333333333</v>
      </c>
      <c r="H165">
        <v>1.4123424256418099E-2</v>
      </c>
      <c r="I165">
        <v>5.63521257085434E-2</v>
      </c>
      <c r="J165" t="s">
        <v>17</v>
      </c>
      <c r="K165">
        <v>3.2199999999999999E-2</v>
      </c>
      <c r="L165">
        <f t="shared" si="8"/>
        <v>-1.4218333333333328</v>
      </c>
      <c r="M165">
        <v>58.4</v>
      </c>
      <c r="N165">
        <v>519</v>
      </c>
      <c r="O165">
        <v>1</v>
      </c>
      <c r="P165">
        <v>1</v>
      </c>
      <c r="Q165">
        <v>1.7</v>
      </c>
      <c r="R165" t="s">
        <v>7502</v>
      </c>
      <c r="S165" t="s">
        <v>7503</v>
      </c>
      <c r="AB165" t="s">
        <v>16673</v>
      </c>
    </row>
    <row r="166" spans="1:28" x14ac:dyDescent="0.3">
      <c r="A166">
        <v>5.3540000000000001</v>
      </c>
      <c r="B166">
        <v>5.4359999999999999</v>
      </c>
      <c r="C166">
        <v>6.702</v>
      </c>
      <c r="D166">
        <v>6.6849999999999996</v>
      </c>
      <c r="E166">
        <v>6.8479999999999999</v>
      </c>
      <c r="F166">
        <f t="shared" si="6"/>
        <v>5.3949999999999996</v>
      </c>
      <c r="G166">
        <f t="shared" si="7"/>
        <v>6.7450000000000001</v>
      </c>
      <c r="H166">
        <v>2.7627122324207698E-4</v>
      </c>
      <c r="I166">
        <v>1.8680657369671699E-2</v>
      </c>
      <c r="J166" t="s">
        <v>17</v>
      </c>
      <c r="K166">
        <v>2.1499999999999999E-4</v>
      </c>
      <c r="L166">
        <f t="shared" si="8"/>
        <v>-1.3500000000000005</v>
      </c>
      <c r="M166">
        <v>37.700000000000003</v>
      </c>
      <c r="N166">
        <v>332</v>
      </c>
      <c r="O166">
        <v>1</v>
      </c>
      <c r="P166">
        <v>1</v>
      </c>
      <c r="Q166">
        <v>2.7</v>
      </c>
      <c r="R166" t="s">
        <v>356</v>
      </c>
      <c r="S166" t="s">
        <v>357</v>
      </c>
      <c r="AB166" t="s">
        <v>16673</v>
      </c>
    </row>
    <row r="167" spans="1:28" x14ac:dyDescent="0.3">
      <c r="A167">
        <v>8.3279999999999994</v>
      </c>
      <c r="B167">
        <v>8.1989999999999998</v>
      </c>
      <c r="C167">
        <v>9.4570000000000007</v>
      </c>
      <c r="D167">
        <v>9.7119999999999997</v>
      </c>
      <c r="E167">
        <v>9.7520000000000007</v>
      </c>
      <c r="F167">
        <f t="shared" si="6"/>
        <v>8.2635000000000005</v>
      </c>
      <c r="G167">
        <f t="shared" si="7"/>
        <v>9.6403333333333325</v>
      </c>
      <c r="H167">
        <v>1.1810674201560001E-3</v>
      </c>
      <c r="I167">
        <v>2.51209734480509E-2</v>
      </c>
      <c r="J167" t="s">
        <v>17</v>
      </c>
      <c r="K167">
        <v>1.8699999999999999E-3</v>
      </c>
      <c r="L167">
        <f t="shared" si="8"/>
        <v>-1.376833333333332</v>
      </c>
      <c r="M167">
        <v>74.2</v>
      </c>
      <c r="N167">
        <v>679</v>
      </c>
      <c r="O167">
        <v>6</v>
      </c>
      <c r="P167">
        <v>7</v>
      </c>
      <c r="Q167">
        <v>11.2</v>
      </c>
      <c r="R167" t="s">
        <v>1793</v>
      </c>
      <c r="S167" t="s">
        <v>1794</v>
      </c>
      <c r="AB167" t="s">
        <v>16673</v>
      </c>
    </row>
    <row r="168" spans="1:28" x14ac:dyDescent="0.3">
      <c r="A168">
        <v>7.3940000000000001</v>
      </c>
      <c r="B168">
        <v>7.1520000000000001</v>
      </c>
      <c r="C168">
        <v>8.6219999999999999</v>
      </c>
      <c r="D168">
        <v>8.6720000000000006</v>
      </c>
      <c r="E168">
        <v>8.6240000000000006</v>
      </c>
      <c r="F168">
        <f t="shared" si="6"/>
        <v>7.2729999999999997</v>
      </c>
      <c r="G168">
        <f t="shared" si="7"/>
        <v>8.6393333333333331</v>
      </c>
      <c r="H168">
        <v>5.2314277302832002E-2</v>
      </c>
      <c r="I168">
        <v>0.109638356916824</v>
      </c>
      <c r="J168" t="s">
        <v>17</v>
      </c>
      <c r="K168">
        <v>1.9400000000000001E-3</v>
      </c>
      <c r="L168">
        <f t="shared" si="8"/>
        <v>-1.3663333333333334</v>
      </c>
      <c r="M168">
        <v>81.900000000000006</v>
      </c>
      <c r="N168">
        <v>732</v>
      </c>
      <c r="O168">
        <v>5</v>
      </c>
      <c r="P168">
        <v>6</v>
      </c>
      <c r="Q168">
        <v>8.6999999999999993</v>
      </c>
      <c r="R168" t="s">
        <v>1839</v>
      </c>
      <c r="S168" t="s">
        <v>1840</v>
      </c>
      <c r="AB168">
        <v>1</v>
      </c>
    </row>
    <row r="169" spans="1:28" x14ac:dyDescent="0.3">
      <c r="A169">
        <v>11.406000000000001</v>
      </c>
      <c r="B169">
        <v>11.222</v>
      </c>
      <c r="C169">
        <v>12.38</v>
      </c>
      <c r="D169">
        <v>12.422000000000001</v>
      </c>
      <c r="E169">
        <v>12.712</v>
      </c>
      <c r="F169">
        <f t="shared" si="6"/>
        <v>11.314</v>
      </c>
      <c r="G169">
        <f t="shared" si="7"/>
        <v>12.504666666666665</v>
      </c>
      <c r="H169">
        <v>4.0090983419527604E-3</v>
      </c>
      <c r="I169">
        <v>3.4691566294392497E-2</v>
      </c>
      <c r="J169" t="s">
        <v>17</v>
      </c>
      <c r="K169">
        <v>3.8500000000000001E-3</v>
      </c>
      <c r="L169">
        <f t="shared" si="8"/>
        <v>-1.1906666666666652</v>
      </c>
      <c r="M169">
        <v>14.1</v>
      </c>
      <c r="N169">
        <v>123</v>
      </c>
      <c r="O169">
        <v>9</v>
      </c>
      <c r="P169">
        <v>25</v>
      </c>
      <c r="Q169">
        <v>48</v>
      </c>
      <c r="R169" t="s">
        <v>2742</v>
      </c>
      <c r="S169" t="s">
        <v>2743</v>
      </c>
      <c r="AB169" t="s">
        <v>16673</v>
      </c>
    </row>
    <row r="170" spans="1:28" x14ac:dyDescent="0.3">
      <c r="A170">
        <v>9.26</v>
      </c>
      <c r="B170">
        <v>9.2840000000000007</v>
      </c>
      <c r="C170">
        <v>10.734</v>
      </c>
      <c r="D170">
        <v>10.664</v>
      </c>
      <c r="E170">
        <v>10.385999999999999</v>
      </c>
      <c r="F170">
        <f t="shared" si="6"/>
        <v>9.2720000000000002</v>
      </c>
      <c r="G170">
        <f t="shared" si="7"/>
        <v>10.594666666666667</v>
      </c>
      <c r="H170">
        <v>5.8910341323504204E-3</v>
      </c>
      <c r="I170">
        <v>4.0582824709487902E-2</v>
      </c>
      <c r="J170" t="s">
        <v>17</v>
      </c>
      <c r="K170">
        <v>1.12E-2</v>
      </c>
      <c r="L170">
        <f t="shared" si="8"/>
        <v>-1.3226666666666667</v>
      </c>
      <c r="M170">
        <v>82.9</v>
      </c>
      <c r="N170">
        <v>739</v>
      </c>
      <c r="O170">
        <v>9</v>
      </c>
      <c r="P170">
        <v>12</v>
      </c>
      <c r="Q170">
        <v>16.899999999999999</v>
      </c>
      <c r="R170" t="s">
        <v>4879</v>
      </c>
      <c r="S170" t="s">
        <v>4880</v>
      </c>
      <c r="AB170" t="s">
        <v>16673</v>
      </c>
    </row>
    <row r="171" spans="1:28" x14ac:dyDescent="0.3">
      <c r="A171">
        <v>2.536</v>
      </c>
      <c r="B171">
        <v>2.3319999999999999</v>
      </c>
      <c r="C171">
        <v>4.3659999999999997</v>
      </c>
      <c r="D171">
        <v>3.8069999999999999</v>
      </c>
      <c r="E171">
        <v>3.496</v>
      </c>
      <c r="F171">
        <f t="shared" si="6"/>
        <v>2.4340000000000002</v>
      </c>
      <c r="G171">
        <f t="shared" si="7"/>
        <v>3.8896666666666668</v>
      </c>
      <c r="H171">
        <v>1.9245896883830799E-2</v>
      </c>
      <c r="I171">
        <v>6.4153212554659306E-2</v>
      </c>
      <c r="K171">
        <v>6.6500000000000004E-2</v>
      </c>
      <c r="L171">
        <f t="shared" si="8"/>
        <v>-1.4556666666666667</v>
      </c>
      <c r="M171">
        <v>17.100000000000001</v>
      </c>
      <c r="N171">
        <v>153</v>
      </c>
      <c r="O171">
        <v>1</v>
      </c>
      <c r="P171">
        <v>1</v>
      </c>
      <c r="Q171">
        <v>7.8</v>
      </c>
      <c r="R171" t="s">
        <v>9308</v>
      </c>
      <c r="S171" t="s">
        <v>9309</v>
      </c>
      <c r="AB171" t="s">
        <v>16673</v>
      </c>
    </row>
    <row r="172" spans="1:28" x14ac:dyDescent="0.3">
      <c r="A172">
        <v>11.612</v>
      </c>
      <c r="B172">
        <v>11.53</v>
      </c>
      <c r="C172">
        <v>12.788</v>
      </c>
      <c r="D172">
        <v>12.741</v>
      </c>
      <c r="E172">
        <v>12.712</v>
      </c>
      <c r="F172">
        <f t="shared" si="6"/>
        <v>11.571</v>
      </c>
      <c r="G172">
        <f t="shared" si="7"/>
        <v>12.747</v>
      </c>
      <c r="H172">
        <v>4.5108590170431003E-3</v>
      </c>
      <c r="I172">
        <v>3.59792657666635E-2</v>
      </c>
      <c r="J172" t="s">
        <v>17</v>
      </c>
      <c r="K172" s="1">
        <v>6.3499999999999999E-5</v>
      </c>
      <c r="L172">
        <f t="shared" si="8"/>
        <v>-1.1760000000000002</v>
      </c>
      <c r="M172">
        <v>79.5</v>
      </c>
      <c r="N172">
        <v>687</v>
      </c>
      <c r="O172">
        <v>16</v>
      </c>
      <c r="P172">
        <v>34</v>
      </c>
      <c r="Q172">
        <v>22.9</v>
      </c>
      <c r="R172" t="s">
        <v>136</v>
      </c>
      <c r="S172" t="s">
        <v>137</v>
      </c>
      <c r="AB172" t="s">
        <v>16673</v>
      </c>
    </row>
    <row r="173" spans="1:28" x14ac:dyDescent="0.3">
      <c r="A173">
        <v>11.234</v>
      </c>
      <c r="B173">
        <v>11.134</v>
      </c>
      <c r="C173">
        <v>12.316000000000001</v>
      </c>
      <c r="D173">
        <v>12.253</v>
      </c>
      <c r="E173">
        <v>12.531000000000001</v>
      </c>
      <c r="F173">
        <f t="shared" si="6"/>
        <v>11.184000000000001</v>
      </c>
      <c r="G173">
        <f t="shared" si="7"/>
        <v>12.366666666666667</v>
      </c>
      <c r="H173">
        <v>1.3638099933479301E-3</v>
      </c>
      <c r="I173">
        <v>2.57990413424482E-2</v>
      </c>
      <c r="J173" t="s">
        <v>17</v>
      </c>
      <c r="K173">
        <v>1.49E-3</v>
      </c>
      <c r="L173">
        <f t="shared" si="8"/>
        <v>-1.1826666666666661</v>
      </c>
      <c r="M173">
        <v>25.6</v>
      </c>
      <c r="N173">
        <v>221</v>
      </c>
      <c r="O173">
        <v>10</v>
      </c>
      <c r="P173">
        <v>17</v>
      </c>
      <c r="Q173">
        <v>50.2</v>
      </c>
      <c r="R173" t="s">
        <v>1573</v>
      </c>
      <c r="S173" t="s">
        <v>1574</v>
      </c>
      <c r="AB173" t="s">
        <v>16673</v>
      </c>
    </row>
    <row r="174" spans="1:28" x14ac:dyDescent="0.3">
      <c r="A174">
        <v>13.381</v>
      </c>
      <c r="B174">
        <v>13.326000000000001</v>
      </c>
      <c r="C174">
        <v>14.103999999999999</v>
      </c>
      <c r="D174">
        <v>14.367000000000001</v>
      </c>
      <c r="E174">
        <v>14.358000000000001</v>
      </c>
      <c r="F174">
        <f t="shared" si="6"/>
        <v>13.3535</v>
      </c>
      <c r="G174">
        <f t="shared" si="7"/>
        <v>14.276333333333334</v>
      </c>
      <c r="H174">
        <v>5.1164161074763997E-3</v>
      </c>
      <c r="I174">
        <v>3.7823654466234397E-2</v>
      </c>
      <c r="J174" t="s">
        <v>17</v>
      </c>
      <c r="K174">
        <v>3.32E-3</v>
      </c>
      <c r="L174">
        <f t="shared" si="8"/>
        <v>-0.92283333333333317</v>
      </c>
      <c r="M174">
        <v>175.4</v>
      </c>
      <c r="N174">
        <v>1544</v>
      </c>
      <c r="O174">
        <v>66</v>
      </c>
      <c r="P174">
        <v>125</v>
      </c>
      <c r="Q174">
        <v>43.6</v>
      </c>
      <c r="R174" t="s">
        <v>2516</v>
      </c>
      <c r="S174" t="s">
        <v>2517</v>
      </c>
      <c r="AB174">
        <v>2</v>
      </c>
    </row>
    <row r="175" spans="1:28" x14ac:dyDescent="0.3">
      <c r="A175">
        <v>5.5460000000000003</v>
      </c>
      <c r="B175">
        <v>5.5659999999999998</v>
      </c>
      <c r="C175">
        <v>7.1079999999999997</v>
      </c>
      <c r="D175">
        <v>6.8159999999999998</v>
      </c>
      <c r="E175">
        <v>6.8019999999999996</v>
      </c>
      <c r="F175">
        <f t="shared" si="6"/>
        <v>5.556</v>
      </c>
      <c r="G175">
        <f t="shared" si="7"/>
        <v>6.9086666666666661</v>
      </c>
      <c r="H175">
        <v>5.0387621291007401E-3</v>
      </c>
      <c r="I175">
        <v>3.7741050750137201E-2</v>
      </c>
      <c r="J175" t="s">
        <v>17</v>
      </c>
      <c r="K175">
        <v>5.3499999999999997E-3</v>
      </c>
      <c r="L175">
        <f t="shared" si="8"/>
        <v>-1.352666666666666</v>
      </c>
      <c r="M175">
        <v>32.5</v>
      </c>
      <c r="N175">
        <v>281</v>
      </c>
      <c r="O175">
        <v>1</v>
      </c>
      <c r="P175">
        <v>1</v>
      </c>
      <c r="Q175">
        <v>3.6</v>
      </c>
      <c r="R175" t="s">
        <v>3350</v>
      </c>
      <c r="S175" t="s">
        <v>3351</v>
      </c>
      <c r="AB175" t="s">
        <v>16673</v>
      </c>
    </row>
    <row r="176" spans="1:28" x14ac:dyDescent="0.3">
      <c r="A176">
        <v>6.8879999999999999</v>
      </c>
      <c r="B176">
        <v>6.9219999999999997</v>
      </c>
      <c r="C176">
        <v>8.1</v>
      </c>
      <c r="D176">
        <v>8.2780000000000005</v>
      </c>
      <c r="E176">
        <v>8.4019999999999992</v>
      </c>
      <c r="F176">
        <f t="shared" si="6"/>
        <v>6.9049999999999994</v>
      </c>
      <c r="G176">
        <f t="shared" si="7"/>
        <v>8.26</v>
      </c>
      <c r="H176">
        <v>3.1889655383722198E-3</v>
      </c>
      <c r="I176">
        <v>3.2456832281266002E-2</v>
      </c>
      <c r="J176" t="s">
        <v>17</v>
      </c>
      <c r="K176">
        <v>1.64E-3</v>
      </c>
      <c r="L176">
        <f t="shared" si="8"/>
        <v>-1.3550000000000004</v>
      </c>
      <c r="M176">
        <v>38.799999999999997</v>
      </c>
      <c r="N176">
        <v>342</v>
      </c>
      <c r="O176">
        <v>3</v>
      </c>
      <c r="P176">
        <v>3</v>
      </c>
      <c r="Q176">
        <v>7.3</v>
      </c>
      <c r="R176" t="s">
        <v>1687</v>
      </c>
      <c r="S176" t="s">
        <v>1688</v>
      </c>
      <c r="AB176" t="s">
        <v>16673</v>
      </c>
    </row>
    <row r="177" spans="1:28" x14ac:dyDescent="0.3">
      <c r="A177">
        <v>7.806</v>
      </c>
      <c r="B177">
        <v>8.016</v>
      </c>
      <c r="C177">
        <v>9.3759999999999994</v>
      </c>
      <c r="D177">
        <v>9.1240000000000006</v>
      </c>
      <c r="E177">
        <v>9.2200000000000006</v>
      </c>
      <c r="F177">
        <f t="shared" si="6"/>
        <v>7.9109999999999996</v>
      </c>
      <c r="G177">
        <f t="shared" si="7"/>
        <v>9.24</v>
      </c>
      <c r="H177">
        <v>9.4773317607360092E-3</v>
      </c>
      <c r="I177">
        <v>4.8550916578227098E-2</v>
      </c>
      <c r="J177" t="s">
        <v>17</v>
      </c>
      <c r="K177">
        <v>5.3099999999999996E-3</v>
      </c>
      <c r="L177">
        <f t="shared" si="8"/>
        <v>-1.3290000000000006</v>
      </c>
      <c r="M177">
        <v>62.1</v>
      </c>
      <c r="N177">
        <v>534</v>
      </c>
      <c r="O177">
        <v>3</v>
      </c>
      <c r="P177">
        <v>4</v>
      </c>
      <c r="Q177">
        <v>7.5</v>
      </c>
      <c r="R177" t="s">
        <v>3326</v>
      </c>
      <c r="S177" t="s">
        <v>3327</v>
      </c>
      <c r="AB177" t="s">
        <v>16673</v>
      </c>
    </row>
    <row r="178" spans="1:28" x14ac:dyDescent="0.3">
      <c r="A178">
        <v>9.3719999999999999</v>
      </c>
      <c r="B178">
        <v>9.1739999999999995</v>
      </c>
      <c r="C178">
        <v>10.326000000000001</v>
      </c>
      <c r="D178">
        <v>10.561999999999999</v>
      </c>
      <c r="E178">
        <v>10.83</v>
      </c>
      <c r="F178">
        <f t="shared" si="6"/>
        <v>9.2729999999999997</v>
      </c>
      <c r="G178">
        <f t="shared" si="7"/>
        <v>10.572666666666665</v>
      </c>
      <c r="H178">
        <v>5.1635311299609299E-3</v>
      </c>
      <c r="I178">
        <v>3.7961263601885203E-2</v>
      </c>
      <c r="J178" t="s">
        <v>17</v>
      </c>
      <c r="K178">
        <v>6.5900000000000004E-3</v>
      </c>
      <c r="L178">
        <f t="shared" si="8"/>
        <v>-1.2996666666666652</v>
      </c>
      <c r="M178">
        <v>118.5</v>
      </c>
      <c r="N178">
        <v>1111</v>
      </c>
      <c r="O178">
        <v>9</v>
      </c>
      <c r="P178">
        <v>13</v>
      </c>
      <c r="Q178">
        <v>11.3</v>
      </c>
      <c r="R178" t="s">
        <v>3730</v>
      </c>
      <c r="S178" t="s">
        <v>3731</v>
      </c>
      <c r="AB178">
        <v>1</v>
      </c>
    </row>
    <row r="179" spans="1:28" x14ac:dyDescent="0.3">
      <c r="A179">
        <v>2.536</v>
      </c>
      <c r="B179">
        <v>3.528</v>
      </c>
      <c r="C179">
        <v>4.0049999999999999</v>
      </c>
      <c r="D179">
        <v>4.4580000000000002</v>
      </c>
      <c r="E179">
        <v>4.3319999999999999</v>
      </c>
      <c r="F179">
        <f t="shared" si="6"/>
        <v>3.032</v>
      </c>
      <c r="G179">
        <f t="shared" si="7"/>
        <v>4.2650000000000006</v>
      </c>
      <c r="H179">
        <v>0.224439785019595</v>
      </c>
      <c r="I179">
        <v>0.29591359037520398</v>
      </c>
      <c r="K179">
        <v>0.13300000000000001</v>
      </c>
      <c r="L179">
        <f t="shared" si="8"/>
        <v>-1.2330000000000005</v>
      </c>
      <c r="M179">
        <v>19.600000000000001</v>
      </c>
      <c r="N179">
        <v>185</v>
      </c>
      <c r="O179">
        <v>1</v>
      </c>
      <c r="P179">
        <v>1</v>
      </c>
      <c r="Q179">
        <v>13</v>
      </c>
      <c r="R179" t="s">
        <v>11176</v>
      </c>
      <c r="S179" t="s">
        <v>11177</v>
      </c>
      <c r="AB179" t="s">
        <v>16673</v>
      </c>
    </row>
    <row r="180" spans="1:28" x14ac:dyDescent="0.3">
      <c r="A180">
        <v>9.2370000000000001</v>
      </c>
      <c r="B180">
        <v>9.24</v>
      </c>
      <c r="C180">
        <v>10.478</v>
      </c>
      <c r="D180">
        <v>10.6</v>
      </c>
      <c r="E180">
        <v>10.552</v>
      </c>
      <c r="F180">
        <f t="shared" si="6"/>
        <v>9.2385000000000002</v>
      </c>
      <c r="G180">
        <f t="shared" si="7"/>
        <v>10.543333333333333</v>
      </c>
      <c r="H180">
        <v>7.2459632540927601E-4</v>
      </c>
      <c r="I180">
        <v>2.3177091986689501E-2</v>
      </c>
      <c r="J180" t="s">
        <v>17</v>
      </c>
      <c r="K180">
        <v>8.2700000000000004E-4</v>
      </c>
      <c r="L180">
        <f t="shared" si="8"/>
        <v>-1.3048333333333328</v>
      </c>
      <c r="M180">
        <v>132.30000000000001</v>
      </c>
      <c r="N180">
        <v>1205</v>
      </c>
      <c r="O180">
        <v>9</v>
      </c>
      <c r="P180">
        <v>12</v>
      </c>
      <c r="Q180">
        <v>9.3000000000000007</v>
      </c>
      <c r="R180" t="s">
        <v>1044</v>
      </c>
      <c r="S180" t="s">
        <v>1045</v>
      </c>
      <c r="AB180">
        <v>2</v>
      </c>
    </row>
    <row r="181" spans="1:28" x14ac:dyDescent="0.3">
      <c r="A181">
        <v>12.35</v>
      </c>
      <c r="B181">
        <v>12.381</v>
      </c>
      <c r="C181">
        <v>13.326000000000001</v>
      </c>
      <c r="D181">
        <v>13.452999999999999</v>
      </c>
      <c r="E181">
        <v>13.489000000000001</v>
      </c>
      <c r="F181">
        <f t="shared" si="6"/>
        <v>12.365500000000001</v>
      </c>
      <c r="G181">
        <f t="shared" si="7"/>
        <v>13.422666666666666</v>
      </c>
      <c r="H181">
        <v>1.0253032522813E-3</v>
      </c>
      <c r="I181">
        <v>2.4180752496419398E-2</v>
      </c>
      <c r="J181" t="s">
        <v>17</v>
      </c>
      <c r="K181">
        <v>8.3799999999999999E-4</v>
      </c>
      <c r="L181">
        <f t="shared" si="8"/>
        <v>-1.0571666666666655</v>
      </c>
      <c r="M181">
        <v>233.1</v>
      </c>
      <c r="N181">
        <v>2118</v>
      </c>
      <c r="O181">
        <v>40</v>
      </c>
      <c r="P181">
        <v>56</v>
      </c>
      <c r="Q181">
        <v>23</v>
      </c>
      <c r="R181" t="s">
        <v>1052</v>
      </c>
      <c r="S181" t="s">
        <v>1053</v>
      </c>
      <c r="AB181">
        <v>2</v>
      </c>
    </row>
    <row r="182" spans="1:28" x14ac:dyDescent="0.3">
      <c r="A182">
        <v>10.587999999999999</v>
      </c>
      <c r="B182">
        <v>10.61</v>
      </c>
      <c r="C182">
        <v>11.72</v>
      </c>
      <c r="D182">
        <v>11.912000000000001</v>
      </c>
      <c r="E182">
        <v>11.843999999999999</v>
      </c>
      <c r="F182">
        <f t="shared" si="6"/>
        <v>10.599</v>
      </c>
      <c r="G182">
        <f t="shared" si="7"/>
        <v>11.825333333333333</v>
      </c>
      <c r="H182">
        <v>1.51944494911848E-3</v>
      </c>
      <c r="I182">
        <v>2.6547587600205001E-2</v>
      </c>
      <c r="J182" t="s">
        <v>17</v>
      </c>
      <c r="K182">
        <v>1.6900000000000001E-3</v>
      </c>
      <c r="L182">
        <f t="shared" si="8"/>
        <v>-1.2263333333333328</v>
      </c>
      <c r="M182">
        <v>88.5</v>
      </c>
      <c r="N182">
        <v>779</v>
      </c>
      <c r="O182">
        <v>15</v>
      </c>
      <c r="P182">
        <v>16</v>
      </c>
      <c r="Q182">
        <v>22.7</v>
      </c>
      <c r="R182" t="s">
        <v>1717</v>
      </c>
      <c r="S182" t="s">
        <v>1718</v>
      </c>
      <c r="AB182" t="s">
        <v>16673</v>
      </c>
    </row>
    <row r="183" spans="1:28" x14ac:dyDescent="0.3">
      <c r="A183">
        <v>5.4260000000000002</v>
      </c>
      <c r="B183">
        <v>5.141</v>
      </c>
      <c r="C183">
        <v>6.7169999999999996</v>
      </c>
      <c r="D183">
        <v>6.524</v>
      </c>
      <c r="E183">
        <v>6.6219999999999999</v>
      </c>
      <c r="F183">
        <f t="shared" si="6"/>
        <v>5.2835000000000001</v>
      </c>
      <c r="G183">
        <f t="shared" si="7"/>
        <v>6.6209999999999996</v>
      </c>
      <c r="H183">
        <v>4.0076965855933101E-2</v>
      </c>
      <c r="I183">
        <v>9.4234418449998594E-2</v>
      </c>
      <c r="J183" t="s">
        <v>17</v>
      </c>
      <c r="K183">
        <v>2.2499999999999998E-3</v>
      </c>
      <c r="L183">
        <f t="shared" si="8"/>
        <v>-1.3374999999999995</v>
      </c>
      <c r="M183">
        <v>45.4</v>
      </c>
      <c r="N183">
        <v>406</v>
      </c>
      <c r="O183">
        <v>1</v>
      </c>
      <c r="P183">
        <v>1</v>
      </c>
      <c r="Q183">
        <v>3</v>
      </c>
      <c r="R183" t="s">
        <v>1997</v>
      </c>
      <c r="S183" t="s">
        <v>1998</v>
      </c>
      <c r="AB183">
        <v>1</v>
      </c>
    </row>
    <row r="184" spans="1:28" x14ac:dyDescent="0.3">
      <c r="A184">
        <v>10.912000000000001</v>
      </c>
      <c r="B184">
        <v>10.744</v>
      </c>
      <c r="C184">
        <v>12.22</v>
      </c>
      <c r="D184">
        <v>11.98</v>
      </c>
      <c r="E184">
        <v>11.922000000000001</v>
      </c>
      <c r="F184">
        <f t="shared" si="6"/>
        <v>10.827999999999999</v>
      </c>
      <c r="G184">
        <f t="shared" si="7"/>
        <v>12.040666666666667</v>
      </c>
      <c r="H184">
        <v>3.0112412970001402E-3</v>
      </c>
      <c r="I184">
        <v>3.1824934754049503E-2</v>
      </c>
      <c r="J184" t="s">
        <v>17</v>
      </c>
      <c r="K184">
        <v>5.1000000000000004E-3</v>
      </c>
      <c r="L184">
        <f t="shared" si="8"/>
        <v>-1.2126666666666672</v>
      </c>
      <c r="M184">
        <v>48.8</v>
      </c>
      <c r="N184">
        <v>416</v>
      </c>
      <c r="O184">
        <v>14</v>
      </c>
      <c r="P184">
        <v>21</v>
      </c>
      <c r="Q184">
        <v>22.6</v>
      </c>
      <c r="R184" t="s">
        <v>3262</v>
      </c>
      <c r="S184" t="s">
        <v>3263</v>
      </c>
      <c r="AB184" t="s">
        <v>16673</v>
      </c>
    </row>
    <row r="185" spans="1:28" x14ac:dyDescent="0.3">
      <c r="A185">
        <v>5.0250000000000004</v>
      </c>
      <c r="B185">
        <v>5.202</v>
      </c>
      <c r="C185">
        <v>6.2640000000000002</v>
      </c>
      <c r="D185">
        <v>6.66</v>
      </c>
      <c r="E185">
        <v>6.4240000000000004</v>
      </c>
      <c r="F185">
        <f t="shared" si="6"/>
        <v>5.1135000000000002</v>
      </c>
      <c r="G185">
        <f t="shared" si="7"/>
        <v>6.4493333333333327</v>
      </c>
      <c r="H185">
        <v>2.7854327546787999E-3</v>
      </c>
      <c r="I185">
        <v>3.10451438978754E-2</v>
      </c>
      <c r="J185" t="s">
        <v>17</v>
      </c>
      <c r="K185">
        <v>9.6399999999999993E-3</v>
      </c>
      <c r="L185">
        <f t="shared" si="8"/>
        <v>-1.3358333333333325</v>
      </c>
      <c r="M185">
        <v>55.9</v>
      </c>
      <c r="N185">
        <v>496</v>
      </c>
      <c r="O185">
        <v>1</v>
      </c>
      <c r="P185">
        <v>1</v>
      </c>
      <c r="Q185">
        <v>1.4</v>
      </c>
      <c r="R185" t="s">
        <v>4540</v>
      </c>
      <c r="S185" t="s">
        <v>4541</v>
      </c>
      <c r="AB185" t="s">
        <v>16673</v>
      </c>
    </row>
    <row r="186" spans="1:28" x14ac:dyDescent="0.3">
      <c r="A186">
        <v>5.39</v>
      </c>
      <c r="B186">
        <v>5.2240000000000002</v>
      </c>
      <c r="C186">
        <v>6.2089999999999996</v>
      </c>
      <c r="D186">
        <v>6.6760000000000002</v>
      </c>
      <c r="E186">
        <v>6.9859999999999998</v>
      </c>
      <c r="F186">
        <f t="shared" si="6"/>
        <v>5.3070000000000004</v>
      </c>
      <c r="G186">
        <f t="shared" si="7"/>
        <v>6.6236666666666659</v>
      </c>
      <c r="H186">
        <v>1.9248266190583299E-2</v>
      </c>
      <c r="I186">
        <v>6.4153212554659306E-2</v>
      </c>
      <c r="J186" t="s">
        <v>17</v>
      </c>
      <c r="K186">
        <v>2.75E-2</v>
      </c>
      <c r="L186">
        <f t="shared" si="8"/>
        <v>-1.3166666666666655</v>
      </c>
      <c r="M186">
        <v>59.5</v>
      </c>
      <c r="N186">
        <v>528</v>
      </c>
      <c r="O186">
        <v>1</v>
      </c>
      <c r="P186">
        <v>1</v>
      </c>
      <c r="Q186">
        <v>3</v>
      </c>
      <c r="R186" t="s">
        <v>7064</v>
      </c>
      <c r="S186" t="s">
        <v>7065</v>
      </c>
      <c r="AB186">
        <v>1</v>
      </c>
    </row>
    <row r="187" spans="1:28" x14ac:dyDescent="0.3">
      <c r="A187">
        <v>6.8879999999999999</v>
      </c>
      <c r="B187">
        <v>5.5380000000000003</v>
      </c>
      <c r="C187">
        <v>8.57</v>
      </c>
      <c r="D187">
        <v>6.5110000000000001</v>
      </c>
      <c r="E187">
        <v>7.48</v>
      </c>
      <c r="F187">
        <f t="shared" si="6"/>
        <v>6.2130000000000001</v>
      </c>
      <c r="G187">
        <f t="shared" si="7"/>
        <v>7.5203333333333333</v>
      </c>
      <c r="H187">
        <v>0.26223441352815802</v>
      </c>
      <c r="I187">
        <v>0.33323464011582099</v>
      </c>
      <c r="K187">
        <v>0.317</v>
      </c>
      <c r="L187">
        <f t="shared" si="8"/>
        <v>-1.3073333333333332</v>
      </c>
      <c r="M187">
        <v>98.7</v>
      </c>
      <c r="N187">
        <v>844</v>
      </c>
      <c r="O187">
        <v>1</v>
      </c>
      <c r="P187">
        <v>1</v>
      </c>
      <c r="Q187">
        <v>0.9</v>
      </c>
      <c r="R187" t="s">
        <v>13392</v>
      </c>
      <c r="S187" t="s">
        <v>13393</v>
      </c>
      <c r="AB187" t="s">
        <v>16673</v>
      </c>
    </row>
    <row r="188" spans="1:28" x14ac:dyDescent="0.3">
      <c r="A188">
        <v>11.278</v>
      </c>
      <c r="B188">
        <v>11.093999999999999</v>
      </c>
      <c r="C188">
        <v>12.324999999999999</v>
      </c>
      <c r="D188">
        <v>12.422000000000001</v>
      </c>
      <c r="E188">
        <v>12.358000000000001</v>
      </c>
      <c r="F188">
        <f t="shared" si="6"/>
        <v>11.186</v>
      </c>
      <c r="G188">
        <f t="shared" si="7"/>
        <v>12.368333333333334</v>
      </c>
      <c r="H188">
        <v>3.3293340075175801E-2</v>
      </c>
      <c r="I188">
        <v>8.4358602512396103E-2</v>
      </c>
      <c r="J188" t="s">
        <v>17</v>
      </c>
      <c r="K188">
        <v>5.6999999999999998E-4</v>
      </c>
      <c r="L188">
        <f t="shared" si="8"/>
        <v>-1.1823333333333341</v>
      </c>
      <c r="M188">
        <v>126.4</v>
      </c>
      <c r="N188">
        <v>1112</v>
      </c>
      <c r="O188">
        <v>22</v>
      </c>
      <c r="P188">
        <v>30</v>
      </c>
      <c r="Q188">
        <v>22.6</v>
      </c>
      <c r="R188" t="s">
        <v>785</v>
      </c>
      <c r="S188" t="s">
        <v>786</v>
      </c>
      <c r="AB188" t="s">
        <v>16673</v>
      </c>
    </row>
    <row r="189" spans="1:28" x14ac:dyDescent="0.3">
      <c r="A189">
        <v>10.067</v>
      </c>
      <c r="B189">
        <v>9.9740000000000002</v>
      </c>
      <c r="C189">
        <v>11.11</v>
      </c>
      <c r="D189">
        <v>11.298</v>
      </c>
      <c r="E189">
        <v>11.406000000000001</v>
      </c>
      <c r="F189">
        <f t="shared" si="6"/>
        <v>10.0205</v>
      </c>
      <c r="G189">
        <f t="shared" si="7"/>
        <v>11.271333333333333</v>
      </c>
      <c r="H189">
        <v>1.3454364142304401E-3</v>
      </c>
      <c r="I189">
        <v>2.57990413424482E-2</v>
      </c>
      <c r="J189" t="s">
        <v>17</v>
      </c>
      <c r="K189">
        <v>9.6299999999999999E-4</v>
      </c>
      <c r="L189">
        <f t="shared" si="8"/>
        <v>-1.2508333333333326</v>
      </c>
      <c r="M189">
        <v>24.8</v>
      </c>
      <c r="N189">
        <v>228</v>
      </c>
      <c r="O189">
        <v>9</v>
      </c>
      <c r="P189">
        <v>24</v>
      </c>
      <c r="Q189">
        <v>46.1</v>
      </c>
      <c r="R189" t="s">
        <v>1173</v>
      </c>
      <c r="S189" t="s">
        <v>1174</v>
      </c>
      <c r="AB189">
        <v>2</v>
      </c>
    </row>
    <row r="190" spans="1:28" x14ac:dyDescent="0.3">
      <c r="A190">
        <v>12.593</v>
      </c>
      <c r="B190">
        <v>12.561999999999999</v>
      </c>
      <c r="C190">
        <v>13.686999999999999</v>
      </c>
      <c r="D190">
        <v>13.47</v>
      </c>
      <c r="E190">
        <v>13.635999999999999</v>
      </c>
      <c r="F190">
        <f t="shared" si="6"/>
        <v>12.577500000000001</v>
      </c>
      <c r="G190">
        <f t="shared" si="7"/>
        <v>13.597666666666667</v>
      </c>
      <c r="H190">
        <v>2.78333600098734E-3</v>
      </c>
      <c r="I190">
        <v>3.10451438978754E-2</v>
      </c>
      <c r="J190" t="s">
        <v>17</v>
      </c>
      <c r="K190">
        <v>9.9500000000000001E-4</v>
      </c>
      <c r="L190">
        <f t="shared" si="8"/>
        <v>-1.0201666666666664</v>
      </c>
      <c r="M190">
        <v>28.5</v>
      </c>
      <c r="N190">
        <v>246</v>
      </c>
      <c r="O190">
        <v>13</v>
      </c>
      <c r="P190">
        <v>54</v>
      </c>
      <c r="Q190">
        <v>54.5</v>
      </c>
      <c r="R190" t="s">
        <v>1207</v>
      </c>
      <c r="S190" t="s">
        <v>1208</v>
      </c>
      <c r="AB190" t="s">
        <v>16673</v>
      </c>
    </row>
    <row r="191" spans="1:28" x14ac:dyDescent="0.3">
      <c r="A191">
        <v>6.66</v>
      </c>
      <c r="B191">
        <v>6.6420000000000003</v>
      </c>
      <c r="C191">
        <v>8.0419999999999998</v>
      </c>
      <c r="D191">
        <v>7.7839999999999998</v>
      </c>
      <c r="E191">
        <v>8.0419999999999998</v>
      </c>
      <c r="F191">
        <f t="shared" si="6"/>
        <v>6.6509999999999998</v>
      </c>
      <c r="G191">
        <f t="shared" si="7"/>
        <v>7.9560000000000004</v>
      </c>
      <c r="H191">
        <v>3.9872315590201903E-3</v>
      </c>
      <c r="I191">
        <v>3.4626463514753902E-2</v>
      </c>
      <c r="J191" t="s">
        <v>17</v>
      </c>
      <c r="K191">
        <v>1.0200000000000001E-3</v>
      </c>
      <c r="L191">
        <f t="shared" si="8"/>
        <v>-1.3050000000000006</v>
      </c>
      <c r="M191">
        <v>43.3</v>
      </c>
      <c r="N191">
        <v>410</v>
      </c>
      <c r="O191">
        <v>1</v>
      </c>
      <c r="P191">
        <v>1</v>
      </c>
      <c r="Q191">
        <v>1.7</v>
      </c>
      <c r="R191" t="s">
        <v>1235</v>
      </c>
      <c r="S191" t="s">
        <v>1236</v>
      </c>
      <c r="AB191" t="s">
        <v>16673</v>
      </c>
    </row>
    <row r="192" spans="1:28" x14ac:dyDescent="0.3">
      <c r="A192">
        <v>6.53</v>
      </c>
      <c r="B192">
        <v>6.6239999999999997</v>
      </c>
      <c r="C192">
        <v>7.7539999999999996</v>
      </c>
      <c r="D192">
        <v>7.7839999999999998</v>
      </c>
      <c r="E192">
        <v>8.1120000000000001</v>
      </c>
      <c r="F192">
        <f t="shared" si="6"/>
        <v>6.577</v>
      </c>
      <c r="G192">
        <f t="shared" si="7"/>
        <v>7.8833333333333329</v>
      </c>
      <c r="H192">
        <v>3.42715875293226E-3</v>
      </c>
      <c r="I192">
        <v>3.3142110649697298E-2</v>
      </c>
      <c r="J192" t="s">
        <v>17</v>
      </c>
      <c r="K192">
        <v>2.7799999999999999E-3</v>
      </c>
      <c r="L192">
        <f t="shared" si="8"/>
        <v>-1.3063333333333329</v>
      </c>
      <c r="M192">
        <v>150.6</v>
      </c>
      <c r="N192">
        <v>1338</v>
      </c>
      <c r="O192">
        <v>2</v>
      </c>
      <c r="P192">
        <v>146</v>
      </c>
      <c r="Q192">
        <v>35.4</v>
      </c>
      <c r="R192" t="s">
        <v>2281</v>
      </c>
      <c r="S192" t="s">
        <v>2282</v>
      </c>
      <c r="AB192">
        <v>1</v>
      </c>
    </row>
    <row r="193" spans="1:28" x14ac:dyDescent="0.3">
      <c r="A193">
        <v>9.9</v>
      </c>
      <c r="B193">
        <v>9.9019999999999992</v>
      </c>
      <c r="C193">
        <v>11.132</v>
      </c>
      <c r="D193">
        <v>10.928000000000001</v>
      </c>
      <c r="E193">
        <v>11.396000000000001</v>
      </c>
      <c r="F193">
        <f t="shared" si="6"/>
        <v>9.9009999999999998</v>
      </c>
      <c r="G193">
        <f t="shared" si="7"/>
        <v>11.152000000000001</v>
      </c>
      <c r="H193">
        <v>1.1520822228376301E-2</v>
      </c>
      <c r="I193">
        <v>5.2327471336062602E-2</v>
      </c>
      <c r="J193" t="s">
        <v>17</v>
      </c>
      <c r="K193">
        <v>4.3200000000000001E-3</v>
      </c>
      <c r="L193">
        <f t="shared" si="8"/>
        <v>-1.2510000000000012</v>
      </c>
      <c r="M193">
        <v>53.7</v>
      </c>
      <c r="N193">
        <v>464</v>
      </c>
      <c r="O193">
        <v>5</v>
      </c>
      <c r="P193">
        <v>31</v>
      </c>
      <c r="Q193">
        <v>49.8</v>
      </c>
      <c r="R193" t="s">
        <v>2946</v>
      </c>
      <c r="S193" t="s">
        <v>2947</v>
      </c>
      <c r="AB193" t="s">
        <v>16673</v>
      </c>
    </row>
    <row r="194" spans="1:28" x14ac:dyDescent="0.3">
      <c r="A194">
        <v>9.8559999999999999</v>
      </c>
      <c r="B194">
        <v>9.5860000000000003</v>
      </c>
      <c r="C194">
        <v>10.792</v>
      </c>
      <c r="D194">
        <v>10.977</v>
      </c>
      <c r="E194">
        <v>11.226000000000001</v>
      </c>
      <c r="F194">
        <f t="shared" si="6"/>
        <v>9.7210000000000001</v>
      </c>
      <c r="G194">
        <f t="shared" si="7"/>
        <v>10.998333333333333</v>
      </c>
      <c r="H194">
        <v>1.0427938006529599E-2</v>
      </c>
      <c r="I194">
        <v>5.0572198497264298E-2</v>
      </c>
      <c r="J194" t="s">
        <v>17</v>
      </c>
      <c r="K194">
        <v>5.8599999999999998E-3</v>
      </c>
      <c r="L194">
        <f t="shared" si="8"/>
        <v>-1.277333333333333</v>
      </c>
      <c r="M194">
        <v>190.4</v>
      </c>
      <c r="N194">
        <v>1781</v>
      </c>
      <c r="O194">
        <v>13</v>
      </c>
      <c r="P194">
        <v>16</v>
      </c>
      <c r="Q194">
        <v>9.6999999999999993</v>
      </c>
      <c r="R194" t="s">
        <v>3515</v>
      </c>
      <c r="S194" t="s">
        <v>3516</v>
      </c>
      <c r="AB194" t="s">
        <v>16673</v>
      </c>
    </row>
    <row r="195" spans="1:28" x14ac:dyDescent="0.3">
      <c r="A195">
        <v>5.9379999999999997</v>
      </c>
      <c r="B195">
        <v>5.5460000000000003</v>
      </c>
      <c r="C195">
        <v>7.1520000000000001</v>
      </c>
      <c r="D195">
        <v>7.1239999999999997</v>
      </c>
      <c r="E195">
        <v>6.96</v>
      </c>
      <c r="F195">
        <f t="shared" ref="F195:F258" si="9">AVERAGE(A195:B195)</f>
        <v>5.742</v>
      </c>
      <c r="G195">
        <f t="shared" ref="G195:G258" si="10">AVERAGE(C195:E195)</f>
        <v>7.0786666666666669</v>
      </c>
      <c r="H195">
        <v>7.0899180566637701E-2</v>
      </c>
      <c r="I195">
        <v>0.13184566192581201</v>
      </c>
      <c r="J195" t="s">
        <v>17</v>
      </c>
      <c r="K195">
        <v>1.11E-2</v>
      </c>
      <c r="L195">
        <f t="shared" ref="L195:L258" si="11">F195-G195</f>
        <v>-1.3366666666666669</v>
      </c>
      <c r="M195">
        <v>62.1</v>
      </c>
      <c r="N195">
        <v>530</v>
      </c>
      <c r="O195">
        <v>1</v>
      </c>
      <c r="P195">
        <v>3</v>
      </c>
      <c r="Q195">
        <v>7</v>
      </c>
      <c r="R195" t="s">
        <v>4859</v>
      </c>
      <c r="S195" t="s">
        <v>4860</v>
      </c>
      <c r="AB195" t="s">
        <v>16673</v>
      </c>
    </row>
    <row r="196" spans="1:28" x14ac:dyDescent="0.3">
      <c r="A196">
        <v>5.6139999999999999</v>
      </c>
      <c r="B196">
        <v>6.0519999999999996</v>
      </c>
      <c r="C196">
        <v>7.3239999999999998</v>
      </c>
      <c r="D196">
        <v>7.1180000000000003</v>
      </c>
      <c r="E196">
        <v>7.0860000000000003</v>
      </c>
      <c r="F196">
        <f t="shared" si="9"/>
        <v>5.8330000000000002</v>
      </c>
      <c r="G196">
        <f t="shared" si="10"/>
        <v>7.1759999999999993</v>
      </c>
      <c r="H196">
        <v>7.5832767112980204E-2</v>
      </c>
      <c r="I196">
        <v>0.13705645411835701</v>
      </c>
      <c r="J196" t="s">
        <v>17</v>
      </c>
      <c r="K196">
        <v>1.7000000000000001E-2</v>
      </c>
      <c r="L196">
        <f t="shared" si="11"/>
        <v>-1.3429999999999991</v>
      </c>
      <c r="M196">
        <v>49</v>
      </c>
      <c r="N196">
        <v>439</v>
      </c>
      <c r="O196">
        <v>2</v>
      </c>
      <c r="P196">
        <v>2</v>
      </c>
      <c r="Q196">
        <v>8.4</v>
      </c>
      <c r="R196" t="s">
        <v>5843</v>
      </c>
      <c r="S196" t="s">
        <v>5844</v>
      </c>
      <c r="AB196" t="s">
        <v>16673</v>
      </c>
    </row>
    <row r="197" spans="1:28" x14ac:dyDescent="0.3">
      <c r="A197">
        <v>9.5259999999999998</v>
      </c>
      <c r="B197">
        <v>9.1359999999999992</v>
      </c>
      <c r="C197">
        <v>10.266</v>
      </c>
      <c r="D197">
        <v>10.54</v>
      </c>
      <c r="E197">
        <v>10.996</v>
      </c>
      <c r="F197">
        <f t="shared" si="9"/>
        <v>9.3309999999999995</v>
      </c>
      <c r="G197">
        <f t="shared" si="10"/>
        <v>10.600666666666667</v>
      </c>
      <c r="H197">
        <v>2.49485046033909E-2</v>
      </c>
      <c r="I197">
        <v>7.2699067606409595E-2</v>
      </c>
      <c r="J197" t="s">
        <v>17</v>
      </c>
      <c r="K197">
        <v>2.7799999999999998E-2</v>
      </c>
      <c r="L197">
        <f t="shared" si="11"/>
        <v>-1.2696666666666676</v>
      </c>
      <c r="M197">
        <v>51.8</v>
      </c>
      <c r="N197">
        <v>483</v>
      </c>
      <c r="O197">
        <v>10</v>
      </c>
      <c r="P197">
        <v>22</v>
      </c>
      <c r="Q197">
        <v>34.799999999999997</v>
      </c>
      <c r="R197" t="s">
        <v>7096</v>
      </c>
      <c r="S197" t="s">
        <v>7097</v>
      </c>
      <c r="AB197">
        <v>2</v>
      </c>
    </row>
    <row r="198" spans="1:28" x14ac:dyDescent="0.3">
      <c r="A198">
        <v>11.278</v>
      </c>
      <c r="B198">
        <v>11.188000000000001</v>
      </c>
      <c r="C198">
        <v>12.359</v>
      </c>
      <c r="D198">
        <v>12.348000000000001</v>
      </c>
      <c r="E198">
        <v>12.452</v>
      </c>
      <c r="F198">
        <f t="shared" si="9"/>
        <v>11.233000000000001</v>
      </c>
      <c r="G198">
        <f t="shared" si="10"/>
        <v>12.386333333333333</v>
      </c>
      <c r="H198">
        <v>1.9981650321388698E-3</v>
      </c>
      <c r="I198">
        <v>2.8344483575647301E-2</v>
      </c>
      <c r="J198" t="s">
        <v>17</v>
      </c>
      <c r="K198" s="1">
        <v>7.4099999999999999E-5</v>
      </c>
      <c r="L198">
        <f t="shared" si="11"/>
        <v>-1.1533333333333324</v>
      </c>
      <c r="M198">
        <v>29.5</v>
      </c>
      <c r="N198">
        <v>268</v>
      </c>
      <c r="O198">
        <v>11</v>
      </c>
      <c r="P198">
        <v>27</v>
      </c>
      <c r="Q198">
        <v>55.2</v>
      </c>
      <c r="R198" t="s">
        <v>156</v>
      </c>
      <c r="S198" t="s">
        <v>157</v>
      </c>
      <c r="AB198" t="s">
        <v>16673</v>
      </c>
    </row>
    <row r="199" spans="1:28" x14ac:dyDescent="0.3">
      <c r="A199">
        <v>10.561999999999999</v>
      </c>
      <c r="B199">
        <v>10.448</v>
      </c>
      <c r="C199">
        <v>11.622</v>
      </c>
      <c r="D199">
        <v>11.654</v>
      </c>
      <c r="E199">
        <v>11.87</v>
      </c>
      <c r="F199">
        <f t="shared" si="9"/>
        <v>10.504999999999999</v>
      </c>
      <c r="G199">
        <f t="shared" si="10"/>
        <v>11.715333333333334</v>
      </c>
      <c r="H199">
        <v>1.0988897806377301E-3</v>
      </c>
      <c r="I199">
        <v>2.4450273775415501E-2</v>
      </c>
      <c r="J199" t="s">
        <v>17</v>
      </c>
      <c r="K199">
        <v>4.8299999999999998E-4</v>
      </c>
      <c r="L199">
        <f t="shared" si="11"/>
        <v>-1.2103333333333346</v>
      </c>
      <c r="M199">
        <v>62.5</v>
      </c>
      <c r="N199">
        <v>554</v>
      </c>
      <c r="O199">
        <v>14</v>
      </c>
      <c r="P199">
        <v>16</v>
      </c>
      <c r="Q199">
        <v>26</v>
      </c>
      <c r="R199" t="s">
        <v>683</v>
      </c>
      <c r="S199" t="s">
        <v>684</v>
      </c>
      <c r="AB199">
        <v>1</v>
      </c>
    </row>
    <row r="200" spans="1:28" x14ac:dyDescent="0.3">
      <c r="A200">
        <v>7.3140000000000001</v>
      </c>
      <c r="B200">
        <v>7.2960000000000003</v>
      </c>
      <c r="C200">
        <v>8.5299999999999994</v>
      </c>
      <c r="D200">
        <v>8.66</v>
      </c>
      <c r="E200">
        <v>8.6479999999999997</v>
      </c>
      <c r="F200">
        <f t="shared" si="9"/>
        <v>7.3049999999999997</v>
      </c>
      <c r="G200">
        <f t="shared" si="10"/>
        <v>8.6126666666666658</v>
      </c>
      <c r="H200">
        <v>6.3602877872402598E-4</v>
      </c>
      <c r="I200">
        <v>2.2060433864539999E-2</v>
      </c>
      <c r="J200" t="s">
        <v>17</v>
      </c>
      <c r="K200">
        <v>7.6800000000000002E-4</v>
      </c>
      <c r="L200">
        <f t="shared" si="11"/>
        <v>-1.3076666666666661</v>
      </c>
      <c r="M200">
        <v>39.200000000000003</v>
      </c>
      <c r="N200">
        <v>353</v>
      </c>
      <c r="O200">
        <v>2</v>
      </c>
      <c r="P200">
        <v>2</v>
      </c>
      <c r="Q200">
        <v>7.4</v>
      </c>
      <c r="R200" t="s">
        <v>982</v>
      </c>
      <c r="S200" t="s">
        <v>983</v>
      </c>
      <c r="AB200" t="s">
        <v>16673</v>
      </c>
    </row>
    <row r="201" spans="1:28" x14ac:dyDescent="0.3">
      <c r="A201">
        <v>10.478</v>
      </c>
      <c r="B201">
        <v>10.34</v>
      </c>
      <c r="C201">
        <v>11.438000000000001</v>
      </c>
      <c r="D201">
        <v>11.577999999999999</v>
      </c>
      <c r="E201">
        <v>11.853999999999999</v>
      </c>
      <c r="F201">
        <f t="shared" si="9"/>
        <v>10.408999999999999</v>
      </c>
      <c r="G201">
        <f t="shared" si="10"/>
        <v>11.623333333333333</v>
      </c>
      <c r="H201">
        <v>3.7396752525518701E-3</v>
      </c>
      <c r="I201">
        <v>3.4313880829946297E-2</v>
      </c>
      <c r="J201" t="s">
        <v>17</v>
      </c>
      <c r="K201">
        <v>3.4499999999999999E-3</v>
      </c>
      <c r="L201">
        <f t="shared" si="11"/>
        <v>-1.2143333333333342</v>
      </c>
      <c r="M201">
        <v>88.7</v>
      </c>
      <c r="N201">
        <v>794</v>
      </c>
      <c r="O201">
        <v>15</v>
      </c>
      <c r="P201">
        <v>26</v>
      </c>
      <c r="Q201">
        <v>32.6</v>
      </c>
      <c r="R201" t="s">
        <v>2578</v>
      </c>
      <c r="S201" t="s">
        <v>2579</v>
      </c>
      <c r="AB201">
        <v>2</v>
      </c>
    </row>
    <row r="202" spans="1:28" x14ac:dyDescent="0.3">
      <c r="A202">
        <v>8.4600000000000009</v>
      </c>
      <c r="B202">
        <v>8.3040000000000003</v>
      </c>
      <c r="C202">
        <v>9.49</v>
      </c>
      <c r="D202">
        <v>9.6999999999999993</v>
      </c>
      <c r="E202">
        <v>9.9329999999999998</v>
      </c>
      <c r="F202">
        <f t="shared" si="9"/>
        <v>8.3820000000000014</v>
      </c>
      <c r="G202">
        <f t="shared" si="10"/>
        <v>9.7076666666666664</v>
      </c>
      <c r="H202">
        <v>3.2566089732303299E-3</v>
      </c>
      <c r="I202">
        <v>3.2689656732897497E-2</v>
      </c>
      <c r="J202" t="s">
        <v>17</v>
      </c>
      <c r="K202">
        <v>3.9899999999999996E-3</v>
      </c>
      <c r="L202">
        <f t="shared" si="11"/>
        <v>-1.325666666666665</v>
      </c>
      <c r="M202">
        <v>79.900000000000006</v>
      </c>
      <c r="N202">
        <v>711</v>
      </c>
      <c r="O202">
        <v>9</v>
      </c>
      <c r="P202">
        <v>9</v>
      </c>
      <c r="Q202">
        <v>12.9</v>
      </c>
      <c r="R202" t="s">
        <v>2784</v>
      </c>
      <c r="S202" t="s">
        <v>2785</v>
      </c>
      <c r="AB202" t="s">
        <v>16673</v>
      </c>
    </row>
    <row r="203" spans="1:28" x14ac:dyDescent="0.3">
      <c r="A203">
        <v>6.0830000000000002</v>
      </c>
      <c r="B203">
        <v>6.2759999999999998</v>
      </c>
      <c r="C203">
        <v>7.48</v>
      </c>
      <c r="D203">
        <v>7.5540000000000003</v>
      </c>
      <c r="E203">
        <v>7.407</v>
      </c>
      <c r="F203">
        <f t="shared" si="9"/>
        <v>6.1795</v>
      </c>
      <c r="G203">
        <f t="shared" si="10"/>
        <v>7.4803333333333342</v>
      </c>
      <c r="H203">
        <v>2.1392855394922299E-2</v>
      </c>
      <c r="I203">
        <v>6.7531298431327505E-2</v>
      </c>
      <c r="J203" t="s">
        <v>17</v>
      </c>
      <c r="K203">
        <v>4.0800000000000003E-3</v>
      </c>
      <c r="L203">
        <f t="shared" si="11"/>
        <v>-1.3008333333333342</v>
      </c>
      <c r="M203">
        <v>72.900000000000006</v>
      </c>
      <c r="N203">
        <v>666</v>
      </c>
      <c r="O203">
        <v>2</v>
      </c>
      <c r="P203">
        <v>6</v>
      </c>
      <c r="Q203">
        <v>12.3</v>
      </c>
      <c r="R203" t="s">
        <v>2830</v>
      </c>
      <c r="S203" t="s">
        <v>2831</v>
      </c>
      <c r="AB203">
        <v>1</v>
      </c>
    </row>
    <row r="204" spans="1:28" x14ac:dyDescent="0.3">
      <c r="A204">
        <v>10.6</v>
      </c>
      <c r="B204">
        <v>10.61</v>
      </c>
      <c r="C204">
        <v>11.856999999999999</v>
      </c>
      <c r="D204">
        <v>11.925000000000001</v>
      </c>
      <c r="E204">
        <v>11.666</v>
      </c>
      <c r="F204">
        <f t="shared" si="9"/>
        <v>10.605</v>
      </c>
      <c r="G204">
        <f t="shared" si="10"/>
        <v>11.816000000000001</v>
      </c>
      <c r="H204">
        <v>3.95021689304321E-3</v>
      </c>
      <c r="I204">
        <v>3.4626463514753902E-2</v>
      </c>
      <c r="J204" t="s">
        <v>17</v>
      </c>
      <c r="K204">
        <v>6.7600000000000004E-3</v>
      </c>
      <c r="L204">
        <f t="shared" si="11"/>
        <v>-1.2110000000000003</v>
      </c>
      <c r="M204">
        <v>130.69999999999999</v>
      </c>
      <c r="N204">
        <v>1213</v>
      </c>
      <c r="O204">
        <v>18</v>
      </c>
      <c r="P204">
        <v>20</v>
      </c>
      <c r="Q204">
        <v>19.8</v>
      </c>
      <c r="R204" t="s">
        <v>3778</v>
      </c>
      <c r="S204" t="s">
        <v>3779</v>
      </c>
      <c r="AB204" t="s">
        <v>16673</v>
      </c>
    </row>
    <row r="205" spans="1:28" x14ac:dyDescent="0.3">
      <c r="A205">
        <v>12.394</v>
      </c>
      <c r="B205">
        <v>12.206</v>
      </c>
      <c r="C205">
        <v>13.387</v>
      </c>
      <c r="D205">
        <v>13.273999999999999</v>
      </c>
      <c r="E205">
        <v>13.308</v>
      </c>
      <c r="F205">
        <f t="shared" si="9"/>
        <v>12.3</v>
      </c>
      <c r="G205">
        <f t="shared" si="10"/>
        <v>13.323</v>
      </c>
      <c r="H205">
        <v>3.6252865115811397E-2</v>
      </c>
      <c r="I205">
        <v>8.9128735147961102E-2</v>
      </c>
      <c r="J205" t="s">
        <v>17</v>
      </c>
      <c r="K205">
        <v>7.4100000000000001E-4</v>
      </c>
      <c r="L205">
        <f t="shared" si="11"/>
        <v>-1.0229999999999997</v>
      </c>
      <c r="M205">
        <v>46.5</v>
      </c>
      <c r="N205">
        <v>426</v>
      </c>
      <c r="O205">
        <v>20</v>
      </c>
      <c r="P205">
        <v>39</v>
      </c>
      <c r="Q205">
        <v>36.4</v>
      </c>
      <c r="R205" t="s">
        <v>960</v>
      </c>
      <c r="S205" t="s">
        <v>961</v>
      </c>
      <c r="AB205" t="s">
        <v>16673</v>
      </c>
    </row>
    <row r="206" spans="1:28" x14ac:dyDescent="0.3">
      <c r="A206">
        <v>13.132</v>
      </c>
      <c r="B206">
        <v>12.958</v>
      </c>
      <c r="C206">
        <v>13.948</v>
      </c>
      <c r="D206">
        <v>13.98</v>
      </c>
      <c r="E206">
        <v>14.032</v>
      </c>
      <c r="F206">
        <f t="shared" si="9"/>
        <v>13.045</v>
      </c>
      <c r="G206">
        <f t="shared" si="10"/>
        <v>13.986666666666666</v>
      </c>
      <c r="H206">
        <v>4.3402871594394397E-2</v>
      </c>
      <c r="I206">
        <v>9.8608431093359802E-2</v>
      </c>
      <c r="J206" t="s">
        <v>17</v>
      </c>
      <c r="K206">
        <v>8.1099999999999998E-4</v>
      </c>
      <c r="L206">
        <f t="shared" si="11"/>
        <v>-0.94166666666666643</v>
      </c>
      <c r="M206">
        <v>50.6</v>
      </c>
      <c r="N206">
        <v>455</v>
      </c>
      <c r="O206">
        <v>22</v>
      </c>
      <c r="P206">
        <v>83</v>
      </c>
      <c r="Q206">
        <v>49.9</v>
      </c>
      <c r="R206" t="s">
        <v>1030</v>
      </c>
      <c r="S206" t="s">
        <v>1031</v>
      </c>
      <c r="AB206">
        <v>1</v>
      </c>
    </row>
    <row r="207" spans="1:28" x14ac:dyDescent="0.3">
      <c r="A207">
        <v>12.254</v>
      </c>
      <c r="B207">
        <v>12.22</v>
      </c>
      <c r="C207">
        <v>13.151</v>
      </c>
      <c r="D207">
        <v>13.381</v>
      </c>
      <c r="E207">
        <v>13.335000000000001</v>
      </c>
      <c r="F207">
        <f t="shared" si="9"/>
        <v>12.237</v>
      </c>
      <c r="G207">
        <f t="shared" si="10"/>
        <v>13.289000000000001</v>
      </c>
      <c r="H207">
        <v>2.9873212045572902E-3</v>
      </c>
      <c r="I207">
        <v>3.1792304915541997E-2</v>
      </c>
      <c r="J207" t="s">
        <v>17</v>
      </c>
      <c r="K207">
        <v>2.0200000000000001E-3</v>
      </c>
      <c r="L207">
        <f t="shared" si="11"/>
        <v>-1.0520000000000014</v>
      </c>
      <c r="M207">
        <v>57.2</v>
      </c>
      <c r="N207">
        <v>522</v>
      </c>
      <c r="O207">
        <v>31</v>
      </c>
      <c r="P207">
        <v>54</v>
      </c>
      <c r="Q207">
        <v>65.5</v>
      </c>
      <c r="R207" t="s">
        <v>1889</v>
      </c>
      <c r="S207" t="s">
        <v>1890</v>
      </c>
      <c r="AB207">
        <v>1</v>
      </c>
    </row>
    <row r="208" spans="1:28" x14ac:dyDescent="0.3">
      <c r="A208">
        <v>10.827999999999999</v>
      </c>
      <c r="B208">
        <v>10.670999999999999</v>
      </c>
      <c r="C208">
        <v>11.781000000000001</v>
      </c>
      <c r="D208">
        <v>11.891999999999999</v>
      </c>
      <c r="E208">
        <v>12.124000000000001</v>
      </c>
      <c r="F208">
        <f t="shared" si="9"/>
        <v>10.749499999999999</v>
      </c>
      <c r="G208">
        <f t="shared" si="10"/>
        <v>11.932333333333334</v>
      </c>
      <c r="H208">
        <v>2.7694529584823199E-3</v>
      </c>
      <c r="I208">
        <v>3.10451438978754E-2</v>
      </c>
      <c r="J208" t="s">
        <v>17</v>
      </c>
      <c r="K208">
        <v>2.2699999999999999E-3</v>
      </c>
      <c r="L208">
        <f t="shared" si="11"/>
        <v>-1.1828333333333347</v>
      </c>
      <c r="M208">
        <v>86.6</v>
      </c>
      <c r="N208">
        <v>794</v>
      </c>
      <c r="O208">
        <v>15</v>
      </c>
      <c r="P208">
        <v>18</v>
      </c>
      <c r="Q208">
        <v>22.2</v>
      </c>
      <c r="R208" t="s">
        <v>2005</v>
      </c>
      <c r="S208" t="s">
        <v>2006</v>
      </c>
      <c r="AB208" t="s">
        <v>16673</v>
      </c>
    </row>
    <row r="209" spans="1:28" x14ac:dyDescent="0.3">
      <c r="A209">
        <v>7.6580000000000004</v>
      </c>
      <c r="B209">
        <v>7.5919999999999996</v>
      </c>
      <c r="C209">
        <v>8.7240000000000002</v>
      </c>
      <c r="D209">
        <v>8.9540000000000006</v>
      </c>
      <c r="E209">
        <v>9.0920000000000005</v>
      </c>
      <c r="F209">
        <f t="shared" si="9"/>
        <v>7.625</v>
      </c>
      <c r="G209">
        <f t="shared" si="10"/>
        <v>8.9233333333333338</v>
      </c>
      <c r="H209">
        <v>3.9765043511051897E-3</v>
      </c>
      <c r="I209">
        <v>3.4626463514753902E-2</v>
      </c>
      <c r="J209" t="s">
        <v>17</v>
      </c>
      <c r="K209">
        <v>2.7200000000000002E-3</v>
      </c>
      <c r="L209">
        <f t="shared" si="11"/>
        <v>-1.2983333333333338</v>
      </c>
      <c r="M209">
        <v>37.9</v>
      </c>
      <c r="N209">
        <v>338</v>
      </c>
      <c r="O209">
        <v>4</v>
      </c>
      <c r="P209">
        <v>4</v>
      </c>
      <c r="Q209">
        <v>13</v>
      </c>
      <c r="R209" t="s">
        <v>2241</v>
      </c>
      <c r="S209" t="s">
        <v>2242</v>
      </c>
      <c r="AB209" t="s">
        <v>16673</v>
      </c>
    </row>
    <row r="210" spans="1:28" x14ac:dyDescent="0.3">
      <c r="A210">
        <v>3.6819999999999999</v>
      </c>
      <c r="B210">
        <v>3.6779999999999999</v>
      </c>
      <c r="C210">
        <v>5.0060000000000002</v>
      </c>
      <c r="D210">
        <v>5.09</v>
      </c>
      <c r="E210">
        <v>4.8849999999999998</v>
      </c>
      <c r="F210">
        <f t="shared" si="9"/>
        <v>3.6799999999999997</v>
      </c>
      <c r="G210">
        <f t="shared" si="10"/>
        <v>4.9936666666666669</v>
      </c>
      <c r="H210">
        <v>2.0249235485558801E-3</v>
      </c>
      <c r="I210">
        <v>2.84476234325691E-2</v>
      </c>
      <c r="J210" t="s">
        <v>17</v>
      </c>
      <c r="K210">
        <v>3.5599999999999998E-3</v>
      </c>
      <c r="L210">
        <f t="shared" si="11"/>
        <v>-1.3136666666666672</v>
      </c>
      <c r="M210">
        <v>101.1</v>
      </c>
      <c r="N210">
        <v>1005</v>
      </c>
      <c r="O210">
        <v>2</v>
      </c>
      <c r="P210">
        <v>2</v>
      </c>
      <c r="Q210">
        <v>2.8</v>
      </c>
      <c r="R210" t="s">
        <v>2642</v>
      </c>
      <c r="S210" t="s">
        <v>2643</v>
      </c>
      <c r="AB210">
        <v>2</v>
      </c>
    </row>
    <row r="211" spans="1:28" x14ac:dyDescent="0.3">
      <c r="A211">
        <v>6.9690000000000003</v>
      </c>
      <c r="B211">
        <v>6.9580000000000002</v>
      </c>
      <c r="C211">
        <v>8.3290000000000006</v>
      </c>
      <c r="D211">
        <v>8.3759999999999994</v>
      </c>
      <c r="E211">
        <v>8.1440000000000001</v>
      </c>
      <c r="F211">
        <f t="shared" si="9"/>
        <v>6.9634999999999998</v>
      </c>
      <c r="G211">
        <f t="shared" si="10"/>
        <v>8.2829999999999995</v>
      </c>
      <c r="H211">
        <v>2.7315827954289299E-3</v>
      </c>
      <c r="I211">
        <v>3.10451438978754E-2</v>
      </c>
      <c r="J211" t="s">
        <v>17</v>
      </c>
      <c r="K211">
        <v>4.8700000000000002E-3</v>
      </c>
      <c r="L211">
        <f t="shared" si="11"/>
        <v>-1.3194999999999997</v>
      </c>
      <c r="M211">
        <v>11.8</v>
      </c>
      <c r="N211">
        <v>102</v>
      </c>
      <c r="O211">
        <v>1</v>
      </c>
      <c r="P211">
        <v>2</v>
      </c>
      <c r="Q211">
        <v>8.8000000000000007</v>
      </c>
      <c r="R211" t="s">
        <v>3153</v>
      </c>
      <c r="S211" t="s">
        <v>3154</v>
      </c>
      <c r="AB211" t="s">
        <v>16673</v>
      </c>
    </row>
    <row r="212" spans="1:28" x14ac:dyDescent="0.3">
      <c r="A212">
        <v>10.79</v>
      </c>
      <c r="B212">
        <v>10.757999999999999</v>
      </c>
      <c r="C212">
        <v>12.036</v>
      </c>
      <c r="D212">
        <v>12.048</v>
      </c>
      <c r="E212">
        <v>11.804</v>
      </c>
      <c r="F212">
        <f t="shared" si="9"/>
        <v>10.773999999999999</v>
      </c>
      <c r="G212">
        <f t="shared" si="10"/>
        <v>11.962666666666665</v>
      </c>
      <c r="H212">
        <v>3.3502547579016902E-3</v>
      </c>
      <c r="I212">
        <v>3.2792481875058802E-2</v>
      </c>
      <c r="J212" t="s">
        <v>17</v>
      </c>
      <c r="K212">
        <v>5.7299999999999999E-3</v>
      </c>
      <c r="L212">
        <f t="shared" si="11"/>
        <v>-1.1886666666666663</v>
      </c>
      <c r="M212">
        <v>32.9</v>
      </c>
      <c r="N212">
        <v>301</v>
      </c>
      <c r="O212">
        <v>10</v>
      </c>
      <c r="P212">
        <v>21</v>
      </c>
      <c r="Q212">
        <v>33.9</v>
      </c>
      <c r="R212" t="s">
        <v>3476</v>
      </c>
      <c r="S212" t="s">
        <v>16675</v>
      </c>
      <c r="AB212">
        <v>1</v>
      </c>
    </row>
    <row r="213" spans="1:28" x14ac:dyDescent="0.3">
      <c r="A213">
        <v>7.4580000000000002</v>
      </c>
      <c r="B213">
        <v>7.5659999999999998</v>
      </c>
      <c r="C213">
        <v>8.5220000000000002</v>
      </c>
      <c r="D213">
        <v>9.0060000000000002</v>
      </c>
      <c r="E213">
        <v>8.9339999999999993</v>
      </c>
      <c r="F213">
        <f t="shared" si="9"/>
        <v>7.5120000000000005</v>
      </c>
      <c r="G213">
        <f t="shared" si="10"/>
        <v>8.820666666666666</v>
      </c>
      <c r="H213">
        <v>7.6226880331734899E-3</v>
      </c>
      <c r="I213">
        <v>4.4248645325900803E-2</v>
      </c>
      <c r="J213" t="s">
        <v>17</v>
      </c>
      <c r="K213">
        <v>1.46E-2</v>
      </c>
      <c r="L213">
        <f t="shared" si="11"/>
        <v>-1.3086666666666655</v>
      </c>
      <c r="M213">
        <v>25.5</v>
      </c>
      <c r="N213">
        <v>227</v>
      </c>
      <c r="O213">
        <v>4</v>
      </c>
      <c r="P213">
        <v>5</v>
      </c>
      <c r="Q213">
        <v>21.1</v>
      </c>
      <c r="R213" t="s">
        <v>5491</v>
      </c>
      <c r="S213" t="s">
        <v>5492</v>
      </c>
      <c r="AB213" t="s">
        <v>16673</v>
      </c>
    </row>
    <row r="214" spans="1:28" x14ac:dyDescent="0.3">
      <c r="A214">
        <v>5.8979999999999997</v>
      </c>
      <c r="B214">
        <v>5.8040000000000003</v>
      </c>
      <c r="C214">
        <v>6.87</v>
      </c>
      <c r="D214">
        <v>7.1319999999999997</v>
      </c>
      <c r="E214">
        <v>7.5</v>
      </c>
      <c r="F214">
        <f t="shared" si="9"/>
        <v>5.851</v>
      </c>
      <c r="G214">
        <f t="shared" si="10"/>
        <v>7.1673333333333327</v>
      </c>
      <c r="H214">
        <v>1.43872857362888E-2</v>
      </c>
      <c r="I214">
        <v>5.7041666338291101E-2</v>
      </c>
      <c r="J214" t="s">
        <v>17</v>
      </c>
      <c r="K214">
        <v>1.4999999999999999E-2</v>
      </c>
      <c r="L214">
        <f t="shared" si="11"/>
        <v>-1.3163333333333327</v>
      </c>
      <c r="M214">
        <v>70.8</v>
      </c>
      <c r="N214">
        <v>655</v>
      </c>
      <c r="O214">
        <v>3</v>
      </c>
      <c r="P214">
        <v>3</v>
      </c>
      <c r="Q214">
        <v>7.8</v>
      </c>
      <c r="R214" t="s">
        <v>5555</v>
      </c>
      <c r="S214" t="s">
        <v>5556</v>
      </c>
      <c r="AB214">
        <v>2</v>
      </c>
    </row>
    <row r="215" spans="1:28" x14ac:dyDescent="0.3">
      <c r="A215">
        <v>11.654</v>
      </c>
      <c r="B215">
        <v>11.42</v>
      </c>
      <c r="C215">
        <v>12.574</v>
      </c>
      <c r="D215">
        <v>12.574</v>
      </c>
      <c r="E215">
        <v>12.79</v>
      </c>
      <c r="F215">
        <f t="shared" si="9"/>
        <v>11.536999999999999</v>
      </c>
      <c r="G215">
        <f t="shared" si="10"/>
        <v>12.646000000000001</v>
      </c>
      <c r="H215">
        <v>2.1047268623158099E-2</v>
      </c>
      <c r="I215">
        <v>6.6967990121341997E-2</v>
      </c>
      <c r="J215" t="s">
        <v>17</v>
      </c>
      <c r="K215">
        <v>2.6900000000000001E-3</v>
      </c>
      <c r="L215">
        <f t="shared" si="11"/>
        <v>-1.1090000000000018</v>
      </c>
      <c r="M215">
        <v>140.80000000000001</v>
      </c>
      <c r="N215">
        <v>1247</v>
      </c>
      <c r="O215">
        <v>24</v>
      </c>
      <c r="P215">
        <v>39</v>
      </c>
      <c r="Q215">
        <v>25.1</v>
      </c>
      <c r="R215" t="s">
        <v>2221</v>
      </c>
      <c r="S215" t="s">
        <v>2222</v>
      </c>
      <c r="AB215" t="s">
        <v>16673</v>
      </c>
    </row>
    <row r="216" spans="1:28" x14ac:dyDescent="0.3">
      <c r="A216">
        <v>10.803000000000001</v>
      </c>
      <c r="B216">
        <v>10.757999999999999</v>
      </c>
      <c r="C216">
        <v>11.77</v>
      </c>
      <c r="D216">
        <v>11.992000000000001</v>
      </c>
      <c r="E216">
        <v>12.118</v>
      </c>
      <c r="F216">
        <f t="shared" si="9"/>
        <v>10.7805</v>
      </c>
      <c r="G216">
        <f t="shared" si="10"/>
        <v>11.96</v>
      </c>
      <c r="H216">
        <v>5.5232115037720303E-3</v>
      </c>
      <c r="I216">
        <v>3.9408958793947402E-2</v>
      </c>
      <c r="J216" t="s">
        <v>17</v>
      </c>
      <c r="K216">
        <v>2.7399999999999998E-3</v>
      </c>
      <c r="L216">
        <f t="shared" si="11"/>
        <v>-1.1795000000000009</v>
      </c>
      <c r="M216">
        <v>62.5</v>
      </c>
      <c r="N216">
        <v>556</v>
      </c>
      <c r="O216">
        <v>16</v>
      </c>
      <c r="P216">
        <v>20</v>
      </c>
      <c r="Q216">
        <v>32.700000000000003</v>
      </c>
      <c r="R216" t="s">
        <v>2255</v>
      </c>
      <c r="S216" t="s">
        <v>2256</v>
      </c>
      <c r="AB216" t="s">
        <v>16673</v>
      </c>
    </row>
    <row r="217" spans="1:28" x14ac:dyDescent="0.3">
      <c r="A217">
        <v>16.329999999999998</v>
      </c>
      <c r="B217">
        <v>16.196000000000002</v>
      </c>
      <c r="C217">
        <v>17.341999999999999</v>
      </c>
      <c r="D217">
        <v>17.341999999999999</v>
      </c>
      <c r="E217">
        <v>17.341999999999999</v>
      </c>
      <c r="F217">
        <f t="shared" si="9"/>
        <v>16.262999999999998</v>
      </c>
      <c r="G217">
        <f t="shared" si="10"/>
        <v>17.341999999999999</v>
      </c>
      <c r="H217">
        <v>3.9479917564734603E-2</v>
      </c>
      <c r="I217">
        <v>9.3479747735211602E-2</v>
      </c>
      <c r="J217" t="s">
        <v>17</v>
      </c>
      <c r="K217">
        <v>5.77E-3</v>
      </c>
      <c r="L217">
        <f t="shared" si="11"/>
        <v>-1.0790000000000006</v>
      </c>
      <c r="M217">
        <v>151.9</v>
      </c>
      <c r="N217">
        <v>1344</v>
      </c>
      <c r="O217">
        <v>103</v>
      </c>
      <c r="P217">
        <v>772</v>
      </c>
      <c r="Q217">
        <v>67.8</v>
      </c>
      <c r="R217" t="s">
        <v>3487</v>
      </c>
      <c r="S217" t="s">
        <v>3488</v>
      </c>
      <c r="AB217" t="s">
        <v>16673</v>
      </c>
    </row>
    <row r="218" spans="1:28" x14ac:dyDescent="0.3">
      <c r="A218">
        <v>9.4659999999999993</v>
      </c>
      <c r="B218">
        <v>9.6240000000000006</v>
      </c>
      <c r="C218">
        <v>10.83</v>
      </c>
      <c r="D218">
        <v>10.837999999999999</v>
      </c>
      <c r="E218">
        <v>10.672000000000001</v>
      </c>
      <c r="F218">
        <f t="shared" si="9"/>
        <v>9.5449999999999999</v>
      </c>
      <c r="G218">
        <f t="shared" si="10"/>
        <v>10.780000000000001</v>
      </c>
      <c r="H218">
        <v>6.6499365358459296E-3</v>
      </c>
      <c r="I218">
        <v>4.1794601130177501E-2</v>
      </c>
      <c r="J218" t="s">
        <v>17</v>
      </c>
      <c r="K218">
        <v>7.0499999999999998E-3</v>
      </c>
      <c r="L218">
        <f t="shared" si="11"/>
        <v>-1.2350000000000012</v>
      </c>
      <c r="M218">
        <v>185.2</v>
      </c>
      <c r="N218">
        <v>1736</v>
      </c>
      <c r="O218">
        <v>10</v>
      </c>
      <c r="P218">
        <v>12</v>
      </c>
      <c r="Q218">
        <v>6.1</v>
      </c>
      <c r="R218" t="s">
        <v>3878</v>
      </c>
      <c r="S218" t="s">
        <v>3879</v>
      </c>
      <c r="AB218">
        <v>1</v>
      </c>
    </row>
    <row r="219" spans="1:28" x14ac:dyDescent="0.3">
      <c r="A219">
        <v>6.5739999999999998</v>
      </c>
      <c r="B219">
        <v>6.5540000000000003</v>
      </c>
      <c r="C219">
        <v>7.5739999999999998</v>
      </c>
      <c r="D219">
        <v>7.8120000000000003</v>
      </c>
      <c r="E219">
        <v>8.157</v>
      </c>
      <c r="F219">
        <f t="shared" si="9"/>
        <v>6.5640000000000001</v>
      </c>
      <c r="G219">
        <f t="shared" si="10"/>
        <v>7.8476666666666661</v>
      </c>
      <c r="H219">
        <v>1.66714651275181E-2</v>
      </c>
      <c r="I219">
        <v>5.982093344587E-2</v>
      </c>
      <c r="J219" t="s">
        <v>17</v>
      </c>
      <c r="K219">
        <v>1.09E-2</v>
      </c>
      <c r="L219">
        <f t="shared" si="11"/>
        <v>-1.2836666666666661</v>
      </c>
      <c r="M219">
        <v>57.2</v>
      </c>
      <c r="N219">
        <v>489</v>
      </c>
      <c r="O219">
        <v>1</v>
      </c>
      <c r="P219">
        <v>21</v>
      </c>
      <c r="Q219">
        <v>11.7</v>
      </c>
      <c r="R219" t="s">
        <v>4815</v>
      </c>
      <c r="S219" t="s">
        <v>4816</v>
      </c>
      <c r="AB219" t="s">
        <v>16673</v>
      </c>
    </row>
    <row r="220" spans="1:28" x14ac:dyDescent="0.3">
      <c r="A220">
        <v>3.56</v>
      </c>
      <c r="B220">
        <v>3.6629999999999998</v>
      </c>
      <c r="C220">
        <v>5.1779999999999999</v>
      </c>
      <c r="D220">
        <v>4.8600000000000003</v>
      </c>
      <c r="E220">
        <v>4.71</v>
      </c>
      <c r="F220">
        <f t="shared" si="9"/>
        <v>3.6114999999999999</v>
      </c>
      <c r="G220">
        <f t="shared" si="10"/>
        <v>4.9160000000000004</v>
      </c>
      <c r="H220">
        <v>5.9830503340376198E-3</v>
      </c>
      <c r="I220">
        <v>4.0675115317354203E-2</v>
      </c>
      <c r="J220" t="s">
        <v>17</v>
      </c>
      <c r="K220">
        <v>1.35E-2</v>
      </c>
      <c r="L220">
        <f t="shared" si="11"/>
        <v>-1.3045000000000004</v>
      </c>
      <c r="M220">
        <v>44</v>
      </c>
      <c r="N220">
        <v>424</v>
      </c>
      <c r="O220">
        <v>1</v>
      </c>
      <c r="P220">
        <v>17</v>
      </c>
      <c r="Q220">
        <v>36.799999999999997</v>
      </c>
      <c r="R220" t="s">
        <v>5307</v>
      </c>
      <c r="S220" t="s">
        <v>5308</v>
      </c>
      <c r="AB220" t="s">
        <v>16673</v>
      </c>
    </row>
    <row r="221" spans="1:28" x14ac:dyDescent="0.3">
      <c r="A221">
        <v>11.103999999999999</v>
      </c>
      <c r="B221">
        <v>10.946</v>
      </c>
      <c r="C221">
        <v>11.875</v>
      </c>
      <c r="D221">
        <v>12.112</v>
      </c>
      <c r="E221">
        <v>12.464</v>
      </c>
      <c r="F221">
        <f t="shared" si="9"/>
        <v>11.024999999999999</v>
      </c>
      <c r="G221">
        <f t="shared" si="10"/>
        <v>12.150333333333334</v>
      </c>
      <c r="H221">
        <v>1.2612677232388601E-2</v>
      </c>
      <c r="I221">
        <v>5.36809414386639E-2</v>
      </c>
      <c r="J221" t="s">
        <v>17</v>
      </c>
      <c r="K221">
        <v>1.7100000000000001E-2</v>
      </c>
      <c r="L221">
        <f t="shared" si="11"/>
        <v>-1.1253333333333355</v>
      </c>
      <c r="M221">
        <v>104.5</v>
      </c>
      <c r="N221">
        <v>930</v>
      </c>
      <c r="O221">
        <v>19</v>
      </c>
      <c r="P221">
        <v>22</v>
      </c>
      <c r="Q221">
        <v>25.2</v>
      </c>
      <c r="R221" t="s">
        <v>5863</v>
      </c>
      <c r="S221" t="s">
        <v>5864</v>
      </c>
      <c r="AB221">
        <v>1</v>
      </c>
    </row>
    <row r="222" spans="1:28" x14ac:dyDescent="0.3">
      <c r="A222">
        <v>10.353999999999999</v>
      </c>
      <c r="B222">
        <v>10.108000000000001</v>
      </c>
      <c r="C222">
        <v>11.101000000000001</v>
      </c>
      <c r="D222">
        <v>11.496</v>
      </c>
      <c r="E222">
        <v>11.74</v>
      </c>
      <c r="F222">
        <f t="shared" si="9"/>
        <v>10.231</v>
      </c>
      <c r="G222">
        <f t="shared" si="10"/>
        <v>11.445666666666668</v>
      </c>
      <c r="H222">
        <v>1.2297210776784801E-2</v>
      </c>
      <c r="I222">
        <v>5.3260303048261202E-2</v>
      </c>
      <c r="J222" t="s">
        <v>17</v>
      </c>
      <c r="K222">
        <v>1.95E-2</v>
      </c>
      <c r="L222">
        <f t="shared" si="11"/>
        <v>-1.2146666666666679</v>
      </c>
      <c r="M222">
        <v>94</v>
      </c>
      <c r="N222">
        <v>861</v>
      </c>
      <c r="O222">
        <v>12</v>
      </c>
      <c r="P222">
        <v>17</v>
      </c>
      <c r="Q222">
        <v>21.6</v>
      </c>
      <c r="R222" t="s">
        <v>6164</v>
      </c>
      <c r="S222" t="s">
        <v>6165</v>
      </c>
      <c r="AB222" t="s">
        <v>16673</v>
      </c>
    </row>
    <row r="223" spans="1:28" x14ac:dyDescent="0.3">
      <c r="A223">
        <v>11.423999999999999</v>
      </c>
      <c r="B223">
        <v>11.212</v>
      </c>
      <c r="C223">
        <v>12.585000000000001</v>
      </c>
      <c r="D223">
        <v>12.382</v>
      </c>
      <c r="E223">
        <v>12.35</v>
      </c>
      <c r="F223">
        <f t="shared" si="9"/>
        <v>11.318</v>
      </c>
      <c r="G223">
        <f t="shared" si="10"/>
        <v>12.439</v>
      </c>
      <c r="H223">
        <v>1.36562741856307E-2</v>
      </c>
      <c r="I223">
        <v>5.5602920563900302E-2</v>
      </c>
      <c r="J223" t="s">
        <v>17</v>
      </c>
      <c r="K223">
        <v>3.3E-3</v>
      </c>
      <c r="L223">
        <f t="shared" si="11"/>
        <v>-1.1210000000000004</v>
      </c>
      <c r="M223">
        <v>62.2</v>
      </c>
      <c r="N223">
        <v>573</v>
      </c>
      <c r="O223">
        <v>18</v>
      </c>
      <c r="P223">
        <v>33</v>
      </c>
      <c r="Q223">
        <v>30.7</v>
      </c>
      <c r="R223" t="s">
        <v>2510</v>
      </c>
      <c r="S223" t="s">
        <v>2511</v>
      </c>
      <c r="AB223" t="s">
        <v>16673</v>
      </c>
    </row>
    <row r="224" spans="1:28" x14ac:dyDescent="0.3">
      <c r="A224">
        <v>11.792</v>
      </c>
      <c r="B224">
        <v>11.458</v>
      </c>
      <c r="C224">
        <v>12.603999999999999</v>
      </c>
      <c r="D224">
        <v>12.704000000000001</v>
      </c>
      <c r="E224">
        <v>12.863</v>
      </c>
      <c r="F224">
        <f t="shared" si="9"/>
        <v>11.625</v>
      </c>
      <c r="G224">
        <f t="shared" si="10"/>
        <v>12.723666666666666</v>
      </c>
      <c r="H224">
        <v>5.6102795530115102E-2</v>
      </c>
      <c r="I224">
        <v>0.114047487314259</v>
      </c>
      <c r="J224" t="s">
        <v>17</v>
      </c>
      <c r="K224">
        <v>5.2199999999999998E-3</v>
      </c>
      <c r="L224">
        <f t="shared" si="11"/>
        <v>-1.0986666666666665</v>
      </c>
      <c r="M224">
        <v>21.1</v>
      </c>
      <c r="N224">
        <v>178</v>
      </c>
      <c r="O224">
        <v>11</v>
      </c>
      <c r="P224">
        <v>31</v>
      </c>
      <c r="Q224">
        <v>52.2</v>
      </c>
      <c r="R224" t="s">
        <v>3302</v>
      </c>
      <c r="S224" t="s">
        <v>3303</v>
      </c>
      <c r="AB224" t="s">
        <v>16673</v>
      </c>
    </row>
    <row r="225" spans="1:28" x14ac:dyDescent="0.3">
      <c r="A225">
        <v>10.1</v>
      </c>
      <c r="B225">
        <v>10.286</v>
      </c>
      <c r="C225">
        <v>11.51</v>
      </c>
      <c r="D225">
        <v>11.379</v>
      </c>
      <c r="E225">
        <v>11.314</v>
      </c>
      <c r="F225">
        <f t="shared" si="9"/>
        <v>10.193</v>
      </c>
      <c r="G225">
        <f t="shared" si="10"/>
        <v>11.401000000000002</v>
      </c>
      <c r="H225">
        <v>1.1943069361199699E-2</v>
      </c>
      <c r="I225">
        <v>5.2709670955791203E-2</v>
      </c>
      <c r="J225" t="s">
        <v>17</v>
      </c>
      <c r="K225">
        <v>6.0899999999999999E-3</v>
      </c>
      <c r="L225">
        <f t="shared" si="11"/>
        <v>-1.208000000000002</v>
      </c>
      <c r="M225">
        <v>104.7</v>
      </c>
      <c r="N225">
        <v>950</v>
      </c>
      <c r="O225">
        <v>4</v>
      </c>
      <c r="P225">
        <v>43</v>
      </c>
      <c r="Q225">
        <v>27.5</v>
      </c>
      <c r="R225" t="s">
        <v>3579</v>
      </c>
      <c r="S225" t="s">
        <v>3580</v>
      </c>
      <c r="AB225">
        <v>2</v>
      </c>
    </row>
    <row r="226" spans="1:28" x14ac:dyDescent="0.3">
      <c r="A226">
        <v>8.9920000000000009</v>
      </c>
      <c r="B226">
        <v>8.8019999999999996</v>
      </c>
      <c r="C226">
        <v>9.8140000000000001</v>
      </c>
      <c r="D226">
        <v>10.194000000000001</v>
      </c>
      <c r="E226">
        <v>10.468</v>
      </c>
      <c r="F226">
        <f t="shared" si="9"/>
        <v>8.8970000000000002</v>
      </c>
      <c r="G226">
        <f t="shared" si="10"/>
        <v>10.158666666666667</v>
      </c>
      <c r="H226">
        <v>1.1744032082515499E-2</v>
      </c>
      <c r="I226">
        <v>5.2536735877171101E-2</v>
      </c>
      <c r="J226" t="s">
        <v>17</v>
      </c>
      <c r="K226">
        <v>1.7000000000000001E-2</v>
      </c>
      <c r="L226">
        <f t="shared" si="11"/>
        <v>-1.2616666666666667</v>
      </c>
      <c r="M226">
        <v>101.3</v>
      </c>
      <c r="N226">
        <v>903</v>
      </c>
      <c r="O226">
        <v>2</v>
      </c>
      <c r="P226">
        <v>130</v>
      </c>
      <c r="Q226">
        <v>55.6</v>
      </c>
      <c r="R226" t="s">
        <v>5849</v>
      </c>
      <c r="S226" t="s">
        <v>5850</v>
      </c>
      <c r="AB226" t="s">
        <v>16673</v>
      </c>
    </row>
    <row r="227" spans="1:28" x14ac:dyDescent="0.3">
      <c r="A227">
        <v>10.882</v>
      </c>
      <c r="B227">
        <v>10.698</v>
      </c>
      <c r="C227">
        <v>11.545999999999999</v>
      </c>
      <c r="D227">
        <v>12.007999999999999</v>
      </c>
      <c r="E227">
        <v>12.298</v>
      </c>
      <c r="F227">
        <f t="shared" si="9"/>
        <v>10.79</v>
      </c>
      <c r="G227">
        <f t="shared" si="10"/>
        <v>11.950666666666665</v>
      </c>
      <c r="H227">
        <v>2.2570811780436701E-2</v>
      </c>
      <c r="I227">
        <v>6.9109676070575096E-2</v>
      </c>
      <c r="J227" t="s">
        <v>17</v>
      </c>
      <c r="K227">
        <v>3.4099999999999998E-2</v>
      </c>
      <c r="L227">
        <f t="shared" si="11"/>
        <v>-1.1606666666666658</v>
      </c>
      <c r="M227">
        <v>59.7</v>
      </c>
      <c r="N227">
        <v>554</v>
      </c>
      <c r="O227">
        <v>13</v>
      </c>
      <c r="P227">
        <v>63</v>
      </c>
      <c r="Q227">
        <v>33.9</v>
      </c>
      <c r="R227" t="s">
        <v>7651</v>
      </c>
      <c r="S227" t="s">
        <v>7652</v>
      </c>
      <c r="AB227" t="s">
        <v>16673</v>
      </c>
    </row>
    <row r="228" spans="1:28" x14ac:dyDescent="0.3">
      <c r="A228">
        <v>3.496</v>
      </c>
      <c r="B228">
        <v>4.0179999999999998</v>
      </c>
      <c r="C228">
        <v>5.81</v>
      </c>
      <c r="D228">
        <v>5.258</v>
      </c>
      <c r="E228">
        <v>4.1399999999999997</v>
      </c>
      <c r="F228">
        <f t="shared" si="9"/>
        <v>3.7569999999999997</v>
      </c>
      <c r="G228">
        <f t="shared" si="10"/>
        <v>5.0693333333333328</v>
      </c>
      <c r="H228">
        <v>0.104481057294923</v>
      </c>
      <c r="I228">
        <v>0.16902596437551001</v>
      </c>
      <c r="K228">
        <v>0.24199999999999999</v>
      </c>
      <c r="L228">
        <f t="shared" si="11"/>
        <v>-1.3123333333333331</v>
      </c>
      <c r="M228">
        <v>41.5</v>
      </c>
      <c r="N228">
        <v>373</v>
      </c>
      <c r="O228">
        <v>1</v>
      </c>
      <c r="P228">
        <v>5</v>
      </c>
      <c r="Q228">
        <v>13.9</v>
      </c>
      <c r="R228" t="s">
        <v>12722</v>
      </c>
      <c r="S228" t="s">
        <v>7921</v>
      </c>
      <c r="AB228" t="s">
        <v>16673</v>
      </c>
    </row>
    <row r="229" spans="1:28" x14ac:dyDescent="0.3">
      <c r="A229">
        <v>6.9039999999999999</v>
      </c>
      <c r="B229">
        <v>6.8040000000000003</v>
      </c>
      <c r="C229">
        <v>8.0619999999999994</v>
      </c>
      <c r="D229">
        <v>8.0860000000000003</v>
      </c>
      <c r="E229">
        <v>8.2309999999999999</v>
      </c>
      <c r="F229">
        <f t="shared" si="9"/>
        <v>6.8540000000000001</v>
      </c>
      <c r="G229">
        <f t="shared" si="10"/>
        <v>8.1263333333333332</v>
      </c>
      <c r="H229">
        <v>6.5751161326363296E-4</v>
      </c>
      <c r="I229">
        <v>2.22515772278166E-2</v>
      </c>
      <c r="J229" t="s">
        <v>17</v>
      </c>
      <c r="K229" s="1">
        <v>3.3500000000000001E-5</v>
      </c>
      <c r="L229">
        <f t="shared" si="11"/>
        <v>-1.2723333333333331</v>
      </c>
      <c r="M229">
        <v>59.2</v>
      </c>
      <c r="N229">
        <v>535</v>
      </c>
      <c r="O229">
        <v>2</v>
      </c>
      <c r="P229">
        <v>2</v>
      </c>
      <c r="Q229">
        <v>3.4</v>
      </c>
      <c r="R229" t="s">
        <v>70</v>
      </c>
      <c r="S229" t="s">
        <v>71</v>
      </c>
      <c r="AB229">
        <v>2</v>
      </c>
    </row>
    <row r="230" spans="1:28" x14ac:dyDescent="0.3">
      <c r="A230">
        <v>12.178000000000001</v>
      </c>
      <c r="B230">
        <v>12.118</v>
      </c>
      <c r="C230">
        <v>13.134</v>
      </c>
      <c r="D230">
        <v>13.194000000000001</v>
      </c>
      <c r="E230">
        <v>13.19</v>
      </c>
      <c r="F230">
        <f t="shared" si="9"/>
        <v>12.148</v>
      </c>
      <c r="G230">
        <f t="shared" si="10"/>
        <v>13.172666666666666</v>
      </c>
      <c r="H230">
        <v>1.8415150650512001E-3</v>
      </c>
      <c r="I230">
        <v>2.79238059501517E-2</v>
      </c>
      <c r="J230" t="s">
        <v>17</v>
      </c>
      <c r="K230">
        <v>1.25E-4</v>
      </c>
      <c r="L230">
        <f t="shared" si="11"/>
        <v>-1.0246666666666666</v>
      </c>
      <c r="M230">
        <v>130.4</v>
      </c>
      <c r="N230">
        <v>1178</v>
      </c>
      <c r="O230">
        <v>34</v>
      </c>
      <c r="P230">
        <v>48</v>
      </c>
      <c r="Q230">
        <v>26.8</v>
      </c>
      <c r="R230" t="s">
        <v>228</v>
      </c>
      <c r="S230" t="s">
        <v>229</v>
      </c>
      <c r="AB230">
        <v>1</v>
      </c>
    </row>
    <row r="231" spans="1:28" x14ac:dyDescent="0.3">
      <c r="A231">
        <v>12.112</v>
      </c>
      <c r="B231">
        <v>12.118</v>
      </c>
      <c r="C231">
        <v>13.052</v>
      </c>
      <c r="D231">
        <v>13.204000000000001</v>
      </c>
      <c r="E231">
        <v>13.124000000000001</v>
      </c>
      <c r="F231">
        <f t="shared" si="9"/>
        <v>12.115</v>
      </c>
      <c r="G231">
        <f t="shared" si="10"/>
        <v>13.126666666666667</v>
      </c>
      <c r="H231">
        <v>1.8011020515904001E-3</v>
      </c>
      <c r="I231">
        <v>2.78803926837854E-2</v>
      </c>
      <c r="J231" t="s">
        <v>17</v>
      </c>
      <c r="K231">
        <v>6.3000000000000003E-4</v>
      </c>
      <c r="L231">
        <f t="shared" si="11"/>
        <v>-1.0116666666666667</v>
      </c>
      <c r="M231">
        <v>158.69999999999999</v>
      </c>
      <c r="N231">
        <v>1419</v>
      </c>
      <c r="O231">
        <v>36</v>
      </c>
      <c r="P231">
        <v>55</v>
      </c>
      <c r="Q231">
        <v>31.2</v>
      </c>
      <c r="R231" t="s">
        <v>855</v>
      </c>
      <c r="S231" t="s">
        <v>856</v>
      </c>
      <c r="AB231">
        <v>1</v>
      </c>
    </row>
    <row r="232" spans="1:28" x14ac:dyDescent="0.3">
      <c r="A232">
        <v>11.302</v>
      </c>
      <c r="B232">
        <v>11.066000000000001</v>
      </c>
      <c r="C232">
        <v>12.268000000000001</v>
      </c>
      <c r="D232">
        <v>12.394</v>
      </c>
      <c r="E232">
        <v>12.32</v>
      </c>
      <c r="F232">
        <f t="shared" si="9"/>
        <v>11.184000000000001</v>
      </c>
      <c r="G232">
        <f t="shared" si="10"/>
        <v>12.327333333333334</v>
      </c>
      <c r="H232">
        <v>4.6518367084798298E-2</v>
      </c>
      <c r="I232">
        <v>0.10242428778283399</v>
      </c>
      <c r="J232" t="s">
        <v>17</v>
      </c>
      <c r="K232">
        <v>1.49E-3</v>
      </c>
      <c r="L232">
        <f t="shared" si="11"/>
        <v>-1.1433333333333326</v>
      </c>
      <c r="M232">
        <v>20.100000000000001</v>
      </c>
      <c r="N232">
        <v>188</v>
      </c>
      <c r="O232">
        <v>8</v>
      </c>
      <c r="P232">
        <v>21</v>
      </c>
      <c r="Q232">
        <v>37.799999999999997</v>
      </c>
      <c r="R232" t="s">
        <v>1581</v>
      </c>
      <c r="S232" t="s">
        <v>1582</v>
      </c>
      <c r="AB232" t="s">
        <v>16673</v>
      </c>
    </row>
    <row r="233" spans="1:28" x14ac:dyDescent="0.3">
      <c r="A233">
        <v>9.516</v>
      </c>
      <c r="B233">
        <v>9.5679999999999996</v>
      </c>
      <c r="C233">
        <v>10.72</v>
      </c>
      <c r="D233">
        <v>10.811999999999999</v>
      </c>
      <c r="E233">
        <v>10.747999999999999</v>
      </c>
      <c r="F233">
        <f t="shared" si="9"/>
        <v>9.5419999999999998</v>
      </c>
      <c r="G233">
        <f t="shared" si="10"/>
        <v>10.76</v>
      </c>
      <c r="H233">
        <v>1.2578364119929101E-4</v>
      </c>
      <c r="I233">
        <v>1.6738693496050599E-2</v>
      </c>
      <c r="J233" t="s">
        <v>17</v>
      </c>
      <c r="K233">
        <v>1.6800000000000001E-3</v>
      </c>
      <c r="L233">
        <f t="shared" si="11"/>
        <v>-1.218</v>
      </c>
      <c r="M233">
        <v>72.099999999999994</v>
      </c>
      <c r="N233">
        <v>639</v>
      </c>
      <c r="O233">
        <v>9</v>
      </c>
      <c r="P233">
        <v>9</v>
      </c>
      <c r="Q233">
        <v>15.2</v>
      </c>
      <c r="R233" t="s">
        <v>1713</v>
      </c>
      <c r="S233" t="s">
        <v>1714</v>
      </c>
      <c r="AB233" t="s">
        <v>16673</v>
      </c>
    </row>
    <row r="234" spans="1:28" x14ac:dyDescent="0.3">
      <c r="A234">
        <v>10.1</v>
      </c>
      <c r="B234">
        <v>10.154</v>
      </c>
      <c r="C234">
        <v>11.121</v>
      </c>
      <c r="D234">
        <v>11.34</v>
      </c>
      <c r="E234">
        <v>11.53</v>
      </c>
      <c r="F234">
        <f t="shared" si="9"/>
        <v>10.126999999999999</v>
      </c>
      <c r="G234">
        <f t="shared" si="10"/>
        <v>11.330333333333334</v>
      </c>
      <c r="H234">
        <v>7.19100898660225E-3</v>
      </c>
      <c r="I234">
        <v>4.3427447707748798E-2</v>
      </c>
      <c r="J234" t="s">
        <v>17</v>
      </c>
      <c r="K234">
        <v>4.2700000000000004E-3</v>
      </c>
      <c r="L234">
        <f t="shared" si="11"/>
        <v>-1.2033333333333349</v>
      </c>
      <c r="M234">
        <v>81.3</v>
      </c>
      <c r="N234">
        <v>739</v>
      </c>
      <c r="O234">
        <v>10</v>
      </c>
      <c r="P234">
        <v>12</v>
      </c>
      <c r="Q234">
        <v>19.8</v>
      </c>
      <c r="R234" t="s">
        <v>2924</v>
      </c>
      <c r="S234" t="s">
        <v>2925</v>
      </c>
      <c r="AB234">
        <v>1</v>
      </c>
    </row>
    <row r="235" spans="1:28" x14ac:dyDescent="0.3">
      <c r="A235">
        <v>7.7839999999999998</v>
      </c>
      <c r="B235">
        <v>7.8319999999999999</v>
      </c>
      <c r="C235">
        <v>9.0939999999999994</v>
      </c>
      <c r="D235">
        <v>9.1560000000000006</v>
      </c>
      <c r="E235">
        <v>8.9979999999999993</v>
      </c>
      <c r="F235">
        <f t="shared" si="9"/>
        <v>7.8079999999999998</v>
      </c>
      <c r="G235">
        <f t="shared" si="10"/>
        <v>9.0826666666666664</v>
      </c>
      <c r="H235">
        <v>2.23848674604015E-4</v>
      </c>
      <c r="I235">
        <v>1.8042462162501199E-2</v>
      </c>
      <c r="J235" t="s">
        <v>17</v>
      </c>
      <c r="K235">
        <v>4.3E-3</v>
      </c>
      <c r="L235">
        <f t="shared" si="11"/>
        <v>-1.2746666666666666</v>
      </c>
      <c r="M235">
        <v>97.8</v>
      </c>
      <c r="N235">
        <v>878</v>
      </c>
      <c r="O235">
        <v>3</v>
      </c>
      <c r="P235">
        <v>3</v>
      </c>
      <c r="Q235">
        <v>3.8</v>
      </c>
      <c r="R235" t="s">
        <v>2934</v>
      </c>
      <c r="S235" t="s">
        <v>2935</v>
      </c>
      <c r="AB235">
        <v>2</v>
      </c>
    </row>
    <row r="236" spans="1:28" x14ac:dyDescent="0.3">
      <c r="A236">
        <v>9.8879999999999999</v>
      </c>
      <c r="B236">
        <v>9.8559999999999999</v>
      </c>
      <c r="C236">
        <v>11.066000000000001</v>
      </c>
      <c r="D236">
        <v>11.246</v>
      </c>
      <c r="E236">
        <v>10.96</v>
      </c>
      <c r="F236">
        <f t="shared" si="9"/>
        <v>9.8719999999999999</v>
      </c>
      <c r="G236">
        <f t="shared" si="10"/>
        <v>11.090666666666669</v>
      </c>
      <c r="H236">
        <v>3.6243771443273602E-3</v>
      </c>
      <c r="I236">
        <v>3.3831769221966602E-2</v>
      </c>
      <c r="J236" t="s">
        <v>17</v>
      </c>
      <c r="K236">
        <v>7.1700000000000002E-3</v>
      </c>
      <c r="L236">
        <f t="shared" si="11"/>
        <v>-1.2186666666666692</v>
      </c>
      <c r="M236">
        <v>82.9</v>
      </c>
      <c r="N236">
        <v>734</v>
      </c>
      <c r="O236">
        <v>9</v>
      </c>
      <c r="P236">
        <v>10</v>
      </c>
      <c r="Q236">
        <v>16.8</v>
      </c>
      <c r="R236" t="s">
        <v>3920</v>
      </c>
      <c r="S236" t="s">
        <v>3921</v>
      </c>
      <c r="AB236" t="s">
        <v>16673</v>
      </c>
    </row>
    <row r="237" spans="1:28" x14ac:dyDescent="0.3">
      <c r="A237">
        <v>11.814</v>
      </c>
      <c r="B237">
        <v>11.407999999999999</v>
      </c>
      <c r="C237">
        <v>12.564</v>
      </c>
      <c r="D237">
        <v>12.712999999999999</v>
      </c>
      <c r="E237">
        <v>12.816000000000001</v>
      </c>
      <c r="F237">
        <f t="shared" si="9"/>
        <v>11.611000000000001</v>
      </c>
      <c r="G237">
        <f t="shared" si="10"/>
        <v>12.697666666666668</v>
      </c>
      <c r="H237">
        <v>8.6628742756332297E-2</v>
      </c>
      <c r="I237">
        <v>0.14936667918733099</v>
      </c>
      <c r="J237" t="s">
        <v>17</v>
      </c>
      <c r="K237">
        <v>8.2100000000000003E-3</v>
      </c>
      <c r="L237">
        <f t="shared" si="11"/>
        <v>-1.0866666666666678</v>
      </c>
      <c r="M237">
        <v>52.9</v>
      </c>
      <c r="N237">
        <v>504</v>
      </c>
      <c r="O237">
        <v>10</v>
      </c>
      <c r="P237">
        <v>21</v>
      </c>
      <c r="Q237">
        <v>31</v>
      </c>
      <c r="R237" t="s">
        <v>4204</v>
      </c>
      <c r="S237" t="s">
        <v>4205</v>
      </c>
      <c r="AB237" t="s">
        <v>16673</v>
      </c>
    </row>
    <row r="238" spans="1:28" x14ac:dyDescent="0.3">
      <c r="A238">
        <v>8.3680000000000003</v>
      </c>
      <c r="B238">
        <v>8.35</v>
      </c>
      <c r="C238">
        <v>9.3879999999999999</v>
      </c>
      <c r="D238">
        <v>9.5920000000000005</v>
      </c>
      <c r="E238">
        <v>9.9640000000000004</v>
      </c>
      <c r="F238">
        <f t="shared" si="9"/>
        <v>8.359</v>
      </c>
      <c r="G238">
        <f t="shared" si="10"/>
        <v>9.6480000000000015</v>
      </c>
      <c r="H238">
        <v>1.6466007408584098E-2</v>
      </c>
      <c r="I238">
        <v>5.93835495940798E-2</v>
      </c>
      <c r="J238" t="s">
        <v>17</v>
      </c>
      <c r="K238">
        <v>8.3099999999999997E-3</v>
      </c>
      <c r="L238">
        <f t="shared" si="11"/>
        <v>-1.2890000000000015</v>
      </c>
      <c r="M238">
        <v>38.799999999999997</v>
      </c>
      <c r="N238">
        <v>355</v>
      </c>
      <c r="O238">
        <v>3</v>
      </c>
      <c r="P238">
        <v>21</v>
      </c>
      <c r="Q238">
        <v>12.1</v>
      </c>
      <c r="R238" t="s">
        <v>4226</v>
      </c>
      <c r="S238" t="s">
        <v>4227</v>
      </c>
      <c r="AB238" t="s">
        <v>16673</v>
      </c>
    </row>
    <row r="239" spans="1:28" x14ac:dyDescent="0.3">
      <c r="A239">
        <v>11.96</v>
      </c>
      <c r="B239">
        <v>12.025</v>
      </c>
      <c r="C239">
        <v>12.926</v>
      </c>
      <c r="D239">
        <v>12.993</v>
      </c>
      <c r="E239">
        <v>13.15</v>
      </c>
      <c r="F239">
        <f t="shared" si="9"/>
        <v>11.9925</v>
      </c>
      <c r="G239">
        <f t="shared" si="10"/>
        <v>13.023000000000001</v>
      </c>
      <c r="H239">
        <v>1.2264883375934499E-3</v>
      </c>
      <c r="I239">
        <v>2.5568182392748998E-2</v>
      </c>
      <c r="J239" t="s">
        <v>17</v>
      </c>
      <c r="K239">
        <v>1.3799999999999999E-3</v>
      </c>
      <c r="L239">
        <f t="shared" si="11"/>
        <v>-1.0305000000000017</v>
      </c>
      <c r="M239">
        <v>59.4</v>
      </c>
      <c r="N239">
        <v>546</v>
      </c>
      <c r="O239">
        <v>18</v>
      </c>
      <c r="P239">
        <v>53</v>
      </c>
      <c r="Q239">
        <v>50.2</v>
      </c>
      <c r="R239" t="s">
        <v>1501</v>
      </c>
      <c r="S239" t="s">
        <v>1502</v>
      </c>
      <c r="AB239">
        <v>2</v>
      </c>
    </row>
    <row r="240" spans="1:28" x14ac:dyDescent="0.3">
      <c r="A240">
        <v>6.4139999999999997</v>
      </c>
      <c r="B240">
        <v>6.476</v>
      </c>
      <c r="C240">
        <v>7.5979999999999999</v>
      </c>
      <c r="D240">
        <v>7.5750000000000002</v>
      </c>
      <c r="E240">
        <v>7.9320000000000004</v>
      </c>
      <c r="F240">
        <f t="shared" si="9"/>
        <v>6.4450000000000003</v>
      </c>
      <c r="G240">
        <f t="shared" si="10"/>
        <v>7.7016666666666671</v>
      </c>
      <c r="H240">
        <v>5.6216105923030703E-3</v>
      </c>
      <c r="I240">
        <v>3.96402029837657E-2</v>
      </c>
      <c r="J240" t="s">
        <v>17</v>
      </c>
      <c r="K240">
        <v>2.8600000000000001E-3</v>
      </c>
      <c r="L240">
        <f t="shared" si="11"/>
        <v>-1.2566666666666668</v>
      </c>
      <c r="M240">
        <v>46.8</v>
      </c>
      <c r="N240">
        <v>411</v>
      </c>
      <c r="O240">
        <v>2</v>
      </c>
      <c r="P240">
        <v>101</v>
      </c>
      <c r="Q240">
        <v>51.3</v>
      </c>
      <c r="R240" t="s">
        <v>2315</v>
      </c>
      <c r="S240" t="s">
        <v>2316</v>
      </c>
      <c r="AB240" t="s">
        <v>16673</v>
      </c>
    </row>
    <row r="241" spans="1:28" x14ac:dyDescent="0.3">
      <c r="A241">
        <v>5.98</v>
      </c>
      <c r="B241">
        <v>5.7140000000000004</v>
      </c>
      <c r="C241">
        <v>7.0259999999999998</v>
      </c>
      <c r="D241">
        <v>7.0049999999999999</v>
      </c>
      <c r="E241">
        <v>7.3559999999999999</v>
      </c>
      <c r="F241">
        <f t="shared" si="9"/>
        <v>5.8470000000000004</v>
      </c>
      <c r="G241">
        <f t="shared" si="10"/>
        <v>7.1290000000000004</v>
      </c>
      <c r="H241">
        <v>1.1228220036132001E-2</v>
      </c>
      <c r="I241">
        <v>5.1856386935857E-2</v>
      </c>
      <c r="J241" t="s">
        <v>17</v>
      </c>
      <c r="K241">
        <v>4.5599999999999998E-3</v>
      </c>
      <c r="L241">
        <f t="shared" si="11"/>
        <v>-1.282</v>
      </c>
      <c r="M241">
        <v>43.5</v>
      </c>
      <c r="N241">
        <v>412</v>
      </c>
      <c r="O241">
        <v>1</v>
      </c>
      <c r="P241">
        <v>1</v>
      </c>
      <c r="Q241">
        <v>1.9</v>
      </c>
      <c r="R241" t="s">
        <v>3049</v>
      </c>
      <c r="S241" t="s">
        <v>3050</v>
      </c>
      <c r="AB241">
        <v>1</v>
      </c>
    </row>
    <row r="242" spans="1:28" x14ac:dyDescent="0.3">
      <c r="A242">
        <v>10.468</v>
      </c>
      <c r="B242">
        <v>10.316000000000001</v>
      </c>
      <c r="C242">
        <v>11.31</v>
      </c>
      <c r="D242">
        <v>11.555999999999999</v>
      </c>
      <c r="E242">
        <v>11.804</v>
      </c>
      <c r="F242">
        <f t="shared" si="9"/>
        <v>10.391999999999999</v>
      </c>
      <c r="G242">
        <f t="shared" si="10"/>
        <v>11.556666666666667</v>
      </c>
      <c r="H242">
        <v>6.6011324064880403E-3</v>
      </c>
      <c r="I242">
        <v>4.1685999537606502E-2</v>
      </c>
      <c r="J242" t="s">
        <v>17</v>
      </c>
      <c r="K242">
        <v>7.7799999999999996E-3</v>
      </c>
      <c r="L242">
        <f t="shared" si="11"/>
        <v>-1.1646666666666672</v>
      </c>
      <c r="M242">
        <v>167</v>
      </c>
      <c r="N242">
        <v>1515</v>
      </c>
      <c r="O242">
        <v>20</v>
      </c>
      <c r="P242">
        <v>23</v>
      </c>
      <c r="Q242">
        <v>17</v>
      </c>
      <c r="R242" t="s">
        <v>4106</v>
      </c>
      <c r="S242" t="s">
        <v>4107</v>
      </c>
      <c r="AB242" t="s">
        <v>16673</v>
      </c>
    </row>
    <row r="243" spans="1:28" x14ac:dyDescent="0.3">
      <c r="A243">
        <v>7.5979999999999999</v>
      </c>
      <c r="B243">
        <v>7.3040000000000003</v>
      </c>
      <c r="C243">
        <v>8.9019999999999992</v>
      </c>
      <c r="D243">
        <v>8.7590000000000003</v>
      </c>
      <c r="E243">
        <v>8.4570000000000007</v>
      </c>
      <c r="F243">
        <f t="shared" si="9"/>
        <v>7.4510000000000005</v>
      </c>
      <c r="G243">
        <f t="shared" si="10"/>
        <v>8.7060000000000013</v>
      </c>
      <c r="H243">
        <v>1.40129204041283E-2</v>
      </c>
      <c r="I243">
        <v>5.62063347687662E-2</v>
      </c>
      <c r="J243" t="s">
        <v>17</v>
      </c>
      <c r="K243">
        <v>2.53E-2</v>
      </c>
      <c r="L243">
        <f t="shared" si="11"/>
        <v>-1.2550000000000008</v>
      </c>
      <c r="M243">
        <v>35.700000000000003</v>
      </c>
      <c r="N243">
        <v>319</v>
      </c>
      <c r="O243">
        <v>3</v>
      </c>
      <c r="P243">
        <v>4</v>
      </c>
      <c r="Q243">
        <v>10</v>
      </c>
      <c r="R243" t="s">
        <v>6838</v>
      </c>
      <c r="S243" t="s">
        <v>6839</v>
      </c>
      <c r="AB243" t="s">
        <v>16673</v>
      </c>
    </row>
    <row r="244" spans="1:28" x14ac:dyDescent="0.3">
      <c r="A244">
        <v>11.709</v>
      </c>
      <c r="B244">
        <v>11.568</v>
      </c>
      <c r="C244">
        <v>12.678000000000001</v>
      </c>
      <c r="D244">
        <v>12.651999999999999</v>
      </c>
      <c r="E244">
        <v>12.766999999999999</v>
      </c>
      <c r="F244">
        <f t="shared" si="9"/>
        <v>11.638500000000001</v>
      </c>
      <c r="G244">
        <f t="shared" si="10"/>
        <v>12.698999999999998</v>
      </c>
      <c r="H244">
        <v>1.5073744324590001E-2</v>
      </c>
      <c r="I244">
        <v>5.8127202556425603E-2</v>
      </c>
      <c r="J244" t="s">
        <v>17</v>
      </c>
      <c r="K244">
        <v>3.2200000000000002E-4</v>
      </c>
      <c r="L244">
        <f t="shared" si="11"/>
        <v>-1.0604999999999976</v>
      </c>
      <c r="M244">
        <v>37.299999999999997</v>
      </c>
      <c r="N244">
        <v>336</v>
      </c>
      <c r="O244">
        <v>13</v>
      </c>
      <c r="P244">
        <v>23</v>
      </c>
      <c r="Q244">
        <v>48.2</v>
      </c>
      <c r="R244" t="s">
        <v>514</v>
      </c>
      <c r="S244" t="s">
        <v>515</v>
      </c>
      <c r="AB244" t="s">
        <v>16673</v>
      </c>
    </row>
    <row r="245" spans="1:28" x14ac:dyDescent="0.3">
      <c r="A245">
        <v>6.1749999999999998</v>
      </c>
      <c r="B245">
        <v>6.1859999999999999</v>
      </c>
      <c r="C245">
        <v>7.3460000000000001</v>
      </c>
      <c r="D245">
        <v>7.3949999999999996</v>
      </c>
      <c r="E245">
        <v>7.5720000000000001</v>
      </c>
      <c r="F245">
        <f t="shared" si="9"/>
        <v>6.1805000000000003</v>
      </c>
      <c r="G245">
        <f t="shared" si="10"/>
        <v>7.437666666666666</v>
      </c>
      <c r="H245">
        <v>2.81945169399094E-3</v>
      </c>
      <c r="I245">
        <v>3.1076025964155599E-2</v>
      </c>
      <c r="J245" t="s">
        <v>17</v>
      </c>
      <c r="K245">
        <v>5.2099999999999998E-4</v>
      </c>
      <c r="L245">
        <f t="shared" si="11"/>
        <v>-1.2571666666666657</v>
      </c>
      <c r="M245">
        <v>143.5</v>
      </c>
      <c r="N245">
        <v>1267</v>
      </c>
      <c r="O245">
        <v>1</v>
      </c>
      <c r="P245">
        <v>154</v>
      </c>
      <c r="Q245">
        <v>45</v>
      </c>
      <c r="R245" t="s">
        <v>733</v>
      </c>
      <c r="S245" t="s">
        <v>734</v>
      </c>
      <c r="AB245">
        <v>1</v>
      </c>
    </row>
    <row r="246" spans="1:28" x14ac:dyDescent="0.3">
      <c r="A246">
        <v>8.5380000000000003</v>
      </c>
      <c r="B246">
        <v>8.3379999999999992</v>
      </c>
      <c r="C246">
        <v>9.65</v>
      </c>
      <c r="D246">
        <v>9.7620000000000005</v>
      </c>
      <c r="E246">
        <v>9.6639999999999997</v>
      </c>
      <c r="F246">
        <f t="shared" si="9"/>
        <v>8.4379999999999988</v>
      </c>
      <c r="G246">
        <f t="shared" si="10"/>
        <v>9.6920000000000002</v>
      </c>
      <c r="H246">
        <v>3.0678849422783299E-2</v>
      </c>
      <c r="I246">
        <v>8.0592238317110501E-2</v>
      </c>
      <c r="J246" t="s">
        <v>17</v>
      </c>
      <c r="K246">
        <v>2.0200000000000001E-3</v>
      </c>
      <c r="L246">
        <f t="shared" si="11"/>
        <v>-1.2540000000000013</v>
      </c>
      <c r="M246">
        <v>72.400000000000006</v>
      </c>
      <c r="N246">
        <v>648</v>
      </c>
      <c r="O246">
        <v>10</v>
      </c>
      <c r="P246">
        <v>12</v>
      </c>
      <c r="Q246">
        <v>16.5</v>
      </c>
      <c r="R246" t="s">
        <v>1887</v>
      </c>
      <c r="S246" t="s">
        <v>1888</v>
      </c>
      <c r="AB246">
        <v>1</v>
      </c>
    </row>
    <row r="247" spans="1:28" x14ac:dyDescent="0.3">
      <c r="A247">
        <v>8.0180000000000007</v>
      </c>
      <c r="B247">
        <v>7.9880000000000004</v>
      </c>
      <c r="C247">
        <v>9.0939999999999994</v>
      </c>
      <c r="D247">
        <v>9.3160000000000007</v>
      </c>
      <c r="E247">
        <v>9.3239999999999998</v>
      </c>
      <c r="F247">
        <f t="shared" si="9"/>
        <v>8.0030000000000001</v>
      </c>
      <c r="G247">
        <f t="shared" si="10"/>
        <v>9.2446666666666673</v>
      </c>
      <c r="H247">
        <v>2.7467039539599298E-3</v>
      </c>
      <c r="I247">
        <v>3.10451438978754E-2</v>
      </c>
      <c r="J247" t="s">
        <v>17</v>
      </c>
      <c r="K247">
        <v>2.0500000000000002E-3</v>
      </c>
      <c r="L247">
        <f t="shared" si="11"/>
        <v>-1.2416666666666671</v>
      </c>
      <c r="M247">
        <v>40.4</v>
      </c>
      <c r="N247">
        <v>362</v>
      </c>
      <c r="O247">
        <v>3</v>
      </c>
      <c r="P247">
        <v>3</v>
      </c>
      <c r="Q247">
        <v>7.7</v>
      </c>
      <c r="R247" t="s">
        <v>1901</v>
      </c>
      <c r="S247" t="s">
        <v>1902</v>
      </c>
      <c r="AB247" t="s">
        <v>16673</v>
      </c>
    </row>
    <row r="248" spans="1:28" x14ac:dyDescent="0.3">
      <c r="A248">
        <v>13.824999999999999</v>
      </c>
      <c r="B248">
        <v>13.603</v>
      </c>
      <c r="C248">
        <v>14.538</v>
      </c>
      <c r="D248">
        <v>14.465999999999999</v>
      </c>
      <c r="E248">
        <v>14.523999999999999</v>
      </c>
      <c r="F248">
        <f t="shared" si="9"/>
        <v>13.713999999999999</v>
      </c>
      <c r="G248">
        <f t="shared" si="10"/>
        <v>14.509333333333332</v>
      </c>
      <c r="H248">
        <v>7.83111246771694E-2</v>
      </c>
      <c r="I248">
        <v>0.13975292296679301</v>
      </c>
      <c r="J248" t="s">
        <v>17</v>
      </c>
      <c r="K248">
        <v>2.1099999999999999E-3</v>
      </c>
      <c r="L248">
        <f t="shared" si="11"/>
        <v>-0.79533333333333367</v>
      </c>
      <c r="M248">
        <v>68.2</v>
      </c>
      <c r="N248">
        <v>588</v>
      </c>
      <c r="O248">
        <v>37</v>
      </c>
      <c r="P248">
        <v>118</v>
      </c>
      <c r="Q248">
        <v>55.4</v>
      </c>
      <c r="R248" t="s">
        <v>1921</v>
      </c>
      <c r="S248" t="s">
        <v>1922</v>
      </c>
      <c r="AB248">
        <v>1</v>
      </c>
    </row>
    <row r="249" spans="1:28" x14ac:dyDescent="0.3">
      <c r="A249">
        <v>8.6020000000000003</v>
      </c>
      <c r="B249">
        <v>8.484</v>
      </c>
      <c r="C249">
        <v>9.5830000000000002</v>
      </c>
      <c r="D249">
        <v>9.8409999999999993</v>
      </c>
      <c r="E249">
        <v>9.984</v>
      </c>
      <c r="F249">
        <f t="shared" si="9"/>
        <v>8.5429999999999993</v>
      </c>
      <c r="G249">
        <f t="shared" si="10"/>
        <v>9.8026666666666671</v>
      </c>
      <c r="H249">
        <v>3.2576246032424501E-3</v>
      </c>
      <c r="I249">
        <v>3.2689656732897497E-2</v>
      </c>
      <c r="J249" t="s">
        <v>17</v>
      </c>
      <c r="K249">
        <v>4.2599999999999999E-3</v>
      </c>
      <c r="L249">
        <f t="shared" si="11"/>
        <v>-1.2596666666666678</v>
      </c>
      <c r="M249">
        <v>51.4</v>
      </c>
      <c r="N249">
        <v>455</v>
      </c>
      <c r="O249">
        <v>8</v>
      </c>
      <c r="P249">
        <v>8</v>
      </c>
      <c r="Q249">
        <v>20.2</v>
      </c>
      <c r="R249" t="s">
        <v>2914</v>
      </c>
      <c r="S249" t="s">
        <v>2915</v>
      </c>
      <c r="AB249" t="s">
        <v>16673</v>
      </c>
    </row>
    <row r="250" spans="1:28" x14ac:dyDescent="0.3">
      <c r="A250">
        <v>10.622</v>
      </c>
      <c r="B250">
        <v>10.59</v>
      </c>
      <c r="C250">
        <v>11.561999999999999</v>
      </c>
      <c r="D250">
        <v>11.871</v>
      </c>
      <c r="E250">
        <v>11.811999999999999</v>
      </c>
      <c r="F250">
        <f t="shared" si="9"/>
        <v>10.606</v>
      </c>
      <c r="G250">
        <f t="shared" si="10"/>
        <v>11.748333333333333</v>
      </c>
      <c r="H250">
        <v>5.7046400718695003E-3</v>
      </c>
      <c r="I250">
        <v>3.9880114929994701E-2</v>
      </c>
      <c r="J250" t="s">
        <v>17</v>
      </c>
      <c r="K250">
        <v>4.8399999999999997E-3</v>
      </c>
      <c r="L250">
        <f t="shared" si="11"/>
        <v>-1.1423333333333332</v>
      </c>
      <c r="M250">
        <v>81.400000000000006</v>
      </c>
      <c r="N250">
        <v>727</v>
      </c>
      <c r="O250">
        <v>9</v>
      </c>
      <c r="P250">
        <v>13</v>
      </c>
      <c r="Q250">
        <v>13.2</v>
      </c>
      <c r="R250" t="s">
        <v>3139</v>
      </c>
      <c r="S250" t="s">
        <v>3140</v>
      </c>
      <c r="AB250">
        <v>2</v>
      </c>
    </row>
    <row r="251" spans="1:28" x14ac:dyDescent="0.3">
      <c r="A251">
        <v>6.6349999999999998</v>
      </c>
      <c r="B251">
        <v>6.5659999999999998</v>
      </c>
      <c r="C251">
        <v>7.59</v>
      </c>
      <c r="D251">
        <v>7.9420000000000002</v>
      </c>
      <c r="E251">
        <v>8.0020000000000007</v>
      </c>
      <c r="F251">
        <f t="shared" si="9"/>
        <v>6.6005000000000003</v>
      </c>
      <c r="G251">
        <f t="shared" si="10"/>
        <v>7.844666666666666</v>
      </c>
      <c r="H251">
        <v>7.3223319893424401E-3</v>
      </c>
      <c r="I251">
        <v>4.3574828128181503E-2</v>
      </c>
      <c r="J251" t="s">
        <v>17</v>
      </c>
      <c r="K251">
        <v>8.3400000000000002E-3</v>
      </c>
      <c r="L251">
        <f t="shared" si="11"/>
        <v>-1.2441666666666658</v>
      </c>
      <c r="M251">
        <v>36.9</v>
      </c>
      <c r="N251">
        <v>334</v>
      </c>
      <c r="O251">
        <v>2</v>
      </c>
      <c r="P251">
        <v>4</v>
      </c>
      <c r="Q251">
        <v>11.7</v>
      </c>
      <c r="R251" t="s">
        <v>4234</v>
      </c>
      <c r="S251" t="s">
        <v>4235</v>
      </c>
      <c r="AB251">
        <v>1</v>
      </c>
    </row>
    <row r="252" spans="1:28" x14ac:dyDescent="0.3">
      <c r="A252">
        <v>7.5259999999999998</v>
      </c>
      <c r="B252">
        <v>7.54</v>
      </c>
      <c r="C252">
        <v>8.8569999999999993</v>
      </c>
      <c r="D252">
        <v>8.9019999999999992</v>
      </c>
      <c r="E252">
        <v>8.6240000000000006</v>
      </c>
      <c r="F252">
        <f t="shared" si="9"/>
        <v>7.5329999999999995</v>
      </c>
      <c r="G252">
        <f t="shared" si="10"/>
        <v>8.7943333333333342</v>
      </c>
      <c r="H252">
        <v>4.42049576720929E-3</v>
      </c>
      <c r="I252">
        <v>3.5788454020254899E-2</v>
      </c>
      <c r="J252" t="s">
        <v>17</v>
      </c>
      <c r="K252">
        <v>1.09E-2</v>
      </c>
      <c r="L252">
        <f t="shared" si="11"/>
        <v>-1.2613333333333347</v>
      </c>
      <c r="M252">
        <v>27.5</v>
      </c>
      <c r="N252">
        <v>241</v>
      </c>
      <c r="O252">
        <v>3</v>
      </c>
      <c r="P252">
        <v>3</v>
      </c>
      <c r="Q252">
        <v>10.8</v>
      </c>
      <c r="R252" t="s">
        <v>4801</v>
      </c>
      <c r="S252" t="s">
        <v>4802</v>
      </c>
      <c r="AB252" t="s">
        <v>16673</v>
      </c>
    </row>
    <row r="253" spans="1:28" x14ac:dyDescent="0.3">
      <c r="A253">
        <v>9.5060000000000002</v>
      </c>
      <c r="B253">
        <v>9.3640000000000008</v>
      </c>
      <c r="C253">
        <v>10.365</v>
      </c>
      <c r="D253">
        <v>10.608000000000001</v>
      </c>
      <c r="E253">
        <v>10.92</v>
      </c>
      <c r="F253">
        <f t="shared" si="9"/>
        <v>9.4350000000000005</v>
      </c>
      <c r="G253">
        <f t="shared" si="10"/>
        <v>10.631</v>
      </c>
      <c r="H253">
        <v>9.4502792129180797E-3</v>
      </c>
      <c r="I253">
        <v>4.8550916578227098E-2</v>
      </c>
      <c r="J253" t="s">
        <v>17</v>
      </c>
      <c r="K253">
        <v>1.0999999999999999E-2</v>
      </c>
      <c r="L253">
        <f t="shared" si="11"/>
        <v>-1.1959999999999997</v>
      </c>
      <c r="M253">
        <v>75</v>
      </c>
      <c r="N253">
        <v>666</v>
      </c>
      <c r="O253">
        <v>7</v>
      </c>
      <c r="P253">
        <v>10</v>
      </c>
      <c r="Q253">
        <v>13.8</v>
      </c>
      <c r="R253" t="s">
        <v>4841</v>
      </c>
      <c r="S253" t="s">
        <v>4842</v>
      </c>
      <c r="AB253" t="s">
        <v>16673</v>
      </c>
    </row>
    <row r="254" spans="1:28" x14ac:dyDescent="0.3">
      <c r="A254">
        <v>7.5839999999999996</v>
      </c>
      <c r="B254">
        <v>7.6260000000000003</v>
      </c>
      <c r="C254">
        <v>9.0020000000000007</v>
      </c>
      <c r="D254">
        <v>8.8859999999999992</v>
      </c>
      <c r="E254">
        <v>8.6859999999999999</v>
      </c>
      <c r="F254">
        <f t="shared" si="9"/>
        <v>7.6050000000000004</v>
      </c>
      <c r="G254">
        <f t="shared" si="10"/>
        <v>8.8579999999999988</v>
      </c>
      <c r="H254">
        <v>3.8576891883191902E-3</v>
      </c>
      <c r="I254">
        <v>3.4548274582722201E-2</v>
      </c>
      <c r="J254" t="s">
        <v>17</v>
      </c>
      <c r="K254">
        <v>1.26E-2</v>
      </c>
      <c r="L254">
        <f t="shared" si="11"/>
        <v>-1.2529999999999983</v>
      </c>
      <c r="M254">
        <v>23.2</v>
      </c>
      <c r="N254">
        <v>201</v>
      </c>
      <c r="O254">
        <v>4</v>
      </c>
      <c r="P254">
        <v>4</v>
      </c>
      <c r="Q254">
        <v>18.899999999999999</v>
      </c>
      <c r="R254" t="s">
        <v>5157</v>
      </c>
      <c r="S254" t="s">
        <v>5158</v>
      </c>
      <c r="AB254" t="s">
        <v>16673</v>
      </c>
    </row>
    <row r="255" spans="1:28" x14ac:dyDescent="0.3">
      <c r="A255">
        <v>6.96</v>
      </c>
      <c r="B255">
        <v>6.7119999999999997</v>
      </c>
      <c r="C255">
        <v>8.2260000000000009</v>
      </c>
      <c r="D255">
        <v>8.1340000000000003</v>
      </c>
      <c r="E255">
        <v>7.8739999999999997</v>
      </c>
      <c r="F255">
        <f t="shared" si="9"/>
        <v>6.8360000000000003</v>
      </c>
      <c r="G255">
        <f t="shared" si="10"/>
        <v>8.0779999999999994</v>
      </c>
      <c r="H255">
        <v>1.0375726713360201E-2</v>
      </c>
      <c r="I255">
        <v>5.0572198497264298E-2</v>
      </c>
      <c r="J255" t="s">
        <v>17</v>
      </c>
      <c r="K255">
        <v>1.4800000000000001E-2</v>
      </c>
      <c r="L255">
        <f t="shared" si="11"/>
        <v>-1.2419999999999991</v>
      </c>
      <c r="M255">
        <v>41.8</v>
      </c>
      <c r="N255">
        <v>376</v>
      </c>
      <c r="O255">
        <v>2</v>
      </c>
      <c r="P255">
        <v>2</v>
      </c>
      <c r="Q255">
        <v>7.4</v>
      </c>
      <c r="R255" t="s">
        <v>5521</v>
      </c>
      <c r="S255" t="s">
        <v>5522</v>
      </c>
      <c r="AB255">
        <v>2</v>
      </c>
    </row>
    <row r="256" spans="1:28" x14ac:dyDescent="0.3">
      <c r="A256">
        <v>10.154</v>
      </c>
      <c r="B256">
        <v>10.286</v>
      </c>
      <c r="C256">
        <v>11.08</v>
      </c>
      <c r="D256">
        <v>11.326000000000001</v>
      </c>
      <c r="E256">
        <v>11.754</v>
      </c>
      <c r="F256">
        <f t="shared" si="9"/>
        <v>10.219999999999999</v>
      </c>
      <c r="G256">
        <f t="shared" si="10"/>
        <v>11.386666666666665</v>
      </c>
      <c r="H256">
        <v>1.9473340128710701E-2</v>
      </c>
      <c r="I256">
        <v>6.4619948446166295E-2</v>
      </c>
      <c r="J256" t="s">
        <v>17</v>
      </c>
      <c r="K256">
        <v>2.4500000000000001E-2</v>
      </c>
      <c r="L256">
        <f t="shared" si="11"/>
        <v>-1.1666666666666661</v>
      </c>
      <c r="M256">
        <v>71</v>
      </c>
      <c r="N256">
        <v>619</v>
      </c>
      <c r="O256">
        <v>11</v>
      </c>
      <c r="P256">
        <v>12</v>
      </c>
      <c r="Q256">
        <v>23.6</v>
      </c>
      <c r="R256" t="s">
        <v>6766</v>
      </c>
      <c r="S256" t="s">
        <v>6767</v>
      </c>
      <c r="AB256" t="s">
        <v>16673</v>
      </c>
    </row>
    <row r="257" spans="1:28" x14ac:dyDescent="0.3">
      <c r="A257">
        <v>1.698</v>
      </c>
      <c r="B257">
        <v>1.6539999999999999</v>
      </c>
      <c r="C257">
        <v>3.3839999999999999</v>
      </c>
      <c r="D257">
        <v>3.15</v>
      </c>
      <c r="E257">
        <v>2.1070000000000002</v>
      </c>
      <c r="F257">
        <f t="shared" si="9"/>
        <v>1.6759999999999999</v>
      </c>
      <c r="G257">
        <f t="shared" si="10"/>
        <v>2.8803333333333332</v>
      </c>
      <c r="H257">
        <v>9.1370544535569198E-2</v>
      </c>
      <c r="I257">
        <v>0.15411364024435301</v>
      </c>
      <c r="K257">
        <v>0.19800000000000001</v>
      </c>
      <c r="L257">
        <f t="shared" si="11"/>
        <v>-1.2043333333333333</v>
      </c>
      <c r="M257">
        <v>65</v>
      </c>
      <c r="N257">
        <v>611</v>
      </c>
      <c r="O257">
        <v>1</v>
      </c>
      <c r="P257">
        <v>1</v>
      </c>
      <c r="Q257">
        <v>3.3</v>
      </c>
      <c r="R257" t="s">
        <v>12201</v>
      </c>
      <c r="S257" t="s">
        <v>12202</v>
      </c>
      <c r="AB257">
        <v>2</v>
      </c>
    </row>
    <row r="258" spans="1:28" x14ac:dyDescent="0.3">
      <c r="A258">
        <v>7.3840000000000003</v>
      </c>
      <c r="B258">
        <v>7.1230000000000002</v>
      </c>
      <c r="C258">
        <v>8.4540000000000006</v>
      </c>
      <c r="D258">
        <v>8.4700000000000006</v>
      </c>
      <c r="E258">
        <v>8.6240000000000006</v>
      </c>
      <c r="F258">
        <f t="shared" si="9"/>
        <v>7.2535000000000007</v>
      </c>
      <c r="G258">
        <f t="shared" si="10"/>
        <v>8.516</v>
      </c>
      <c r="H258">
        <v>3.6176890211875798E-2</v>
      </c>
      <c r="I258">
        <v>8.8994298199255403E-2</v>
      </c>
      <c r="J258" t="s">
        <v>17</v>
      </c>
      <c r="K258">
        <v>1.3600000000000001E-3</v>
      </c>
      <c r="L258">
        <f t="shared" si="11"/>
        <v>-1.2624999999999993</v>
      </c>
      <c r="M258">
        <v>57</v>
      </c>
      <c r="N258">
        <v>538</v>
      </c>
      <c r="O258">
        <v>1</v>
      </c>
      <c r="P258">
        <v>2</v>
      </c>
      <c r="Q258">
        <v>4.3</v>
      </c>
      <c r="R258" t="s">
        <v>1485</v>
      </c>
      <c r="S258" t="s">
        <v>1486</v>
      </c>
      <c r="AB258" t="s">
        <v>16673</v>
      </c>
    </row>
    <row r="259" spans="1:28" x14ac:dyDescent="0.3">
      <c r="A259">
        <v>12.624000000000001</v>
      </c>
      <c r="B259">
        <v>12.561999999999999</v>
      </c>
      <c r="C259">
        <v>13.686999999999999</v>
      </c>
      <c r="D259">
        <v>13.422000000000001</v>
      </c>
      <c r="E259">
        <v>13.500999999999999</v>
      </c>
      <c r="F259">
        <f t="shared" ref="F259:F322" si="12">AVERAGE(A259:B259)</f>
        <v>12.593</v>
      </c>
      <c r="G259">
        <f t="shared" ref="G259:G322" si="13">AVERAGE(C259:E259)</f>
        <v>13.536666666666667</v>
      </c>
      <c r="H259">
        <v>3.1268132309835101E-3</v>
      </c>
      <c r="I259">
        <v>3.2204748439003297E-2</v>
      </c>
      <c r="J259" t="s">
        <v>17</v>
      </c>
      <c r="K259">
        <v>2.0300000000000001E-3</v>
      </c>
      <c r="L259">
        <f t="shared" ref="L259:L322" si="14">F259-G259</f>
        <v>-0.9436666666666671</v>
      </c>
      <c r="M259">
        <v>35.299999999999997</v>
      </c>
      <c r="N259">
        <v>313</v>
      </c>
      <c r="O259">
        <v>20</v>
      </c>
      <c r="P259">
        <v>47</v>
      </c>
      <c r="Q259">
        <v>62.3</v>
      </c>
      <c r="R259" t="s">
        <v>1895</v>
      </c>
      <c r="S259" t="s">
        <v>1896</v>
      </c>
      <c r="AB259">
        <v>2</v>
      </c>
    </row>
    <row r="260" spans="1:28" x14ac:dyDescent="0.3">
      <c r="A260">
        <v>10.307</v>
      </c>
      <c r="B260">
        <v>10.116</v>
      </c>
      <c r="C260">
        <v>11.234</v>
      </c>
      <c r="D260">
        <v>11.34</v>
      </c>
      <c r="E260">
        <v>11.581</v>
      </c>
      <c r="F260">
        <f t="shared" si="12"/>
        <v>10.211500000000001</v>
      </c>
      <c r="G260">
        <f t="shared" si="13"/>
        <v>11.385</v>
      </c>
      <c r="H260">
        <v>4.6948200705617697E-3</v>
      </c>
      <c r="I260">
        <v>3.6745319260136501E-2</v>
      </c>
      <c r="J260" t="s">
        <v>17</v>
      </c>
      <c r="K260">
        <v>2.2599999999999999E-3</v>
      </c>
      <c r="L260">
        <f t="shared" si="14"/>
        <v>-1.1734999999999989</v>
      </c>
      <c r="M260">
        <v>58.9</v>
      </c>
      <c r="N260">
        <v>544</v>
      </c>
      <c r="O260">
        <v>7</v>
      </c>
      <c r="P260">
        <v>9</v>
      </c>
      <c r="Q260">
        <v>15.1</v>
      </c>
      <c r="R260" t="s">
        <v>2001</v>
      </c>
      <c r="S260" t="s">
        <v>2002</v>
      </c>
      <c r="AB260" t="s">
        <v>16673</v>
      </c>
    </row>
    <row r="261" spans="1:28" x14ac:dyDescent="0.3">
      <c r="A261">
        <v>13.340999999999999</v>
      </c>
      <c r="B261">
        <v>13.054</v>
      </c>
      <c r="C261">
        <v>13.98</v>
      </c>
      <c r="D261">
        <v>14.164</v>
      </c>
      <c r="E261">
        <v>14.058</v>
      </c>
      <c r="F261">
        <f t="shared" si="12"/>
        <v>13.1975</v>
      </c>
      <c r="G261">
        <f t="shared" si="13"/>
        <v>14.067333333333332</v>
      </c>
      <c r="H261">
        <v>7.29154565729873E-2</v>
      </c>
      <c r="I261">
        <v>0.13391506928500499</v>
      </c>
      <c r="J261" t="s">
        <v>17</v>
      </c>
      <c r="K261">
        <v>2.8900000000000002E-3</v>
      </c>
      <c r="L261">
        <f t="shared" si="14"/>
        <v>-0.86983333333333235</v>
      </c>
      <c r="M261">
        <v>83.4</v>
      </c>
      <c r="N261">
        <v>690</v>
      </c>
      <c r="O261">
        <v>43</v>
      </c>
      <c r="P261">
        <v>77</v>
      </c>
      <c r="Q261">
        <v>56.5</v>
      </c>
      <c r="R261" t="s">
        <v>2335</v>
      </c>
      <c r="S261" t="s">
        <v>2336</v>
      </c>
      <c r="AB261">
        <v>2</v>
      </c>
    </row>
    <row r="262" spans="1:28" x14ac:dyDescent="0.3">
      <c r="A262">
        <v>13.804</v>
      </c>
      <c r="B262">
        <v>13.628</v>
      </c>
      <c r="C262">
        <v>14.391999999999999</v>
      </c>
      <c r="D262">
        <v>14.548</v>
      </c>
      <c r="E262">
        <v>14.566000000000001</v>
      </c>
      <c r="F262">
        <f t="shared" si="12"/>
        <v>13.716000000000001</v>
      </c>
      <c r="G262">
        <f t="shared" si="13"/>
        <v>14.502000000000001</v>
      </c>
      <c r="H262">
        <v>2.2551958247060199E-2</v>
      </c>
      <c r="I262">
        <v>6.9109676070575096E-2</v>
      </c>
      <c r="J262" t="s">
        <v>17</v>
      </c>
      <c r="K262">
        <v>3.5400000000000002E-3</v>
      </c>
      <c r="L262">
        <f t="shared" si="14"/>
        <v>-0.78599999999999959</v>
      </c>
      <c r="M262">
        <v>112.7</v>
      </c>
      <c r="N262">
        <v>1012</v>
      </c>
      <c r="O262">
        <v>53</v>
      </c>
      <c r="P262">
        <v>119</v>
      </c>
      <c r="Q262">
        <v>54.7</v>
      </c>
      <c r="R262" t="s">
        <v>2634</v>
      </c>
      <c r="S262" t="s">
        <v>2635</v>
      </c>
      <c r="AB262">
        <v>1</v>
      </c>
    </row>
    <row r="263" spans="1:28" x14ac:dyDescent="0.3">
      <c r="A263">
        <v>10.212</v>
      </c>
      <c r="B263">
        <v>10.295999999999999</v>
      </c>
      <c r="C263">
        <v>11.222</v>
      </c>
      <c r="D263">
        <v>11.51</v>
      </c>
      <c r="E263">
        <v>11.481999999999999</v>
      </c>
      <c r="F263">
        <f t="shared" si="12"/>
        <v>10.254</v>
      </c>
      <c r="G263">
        <f t="shared" si="13"/>
        <v>11.404666666666666</v>
      </c>
      <c r="H263">
        <v>2.3538190269984001E-3</v>
      </c>
      <c r="I263">
        <v>3.00065406179051E-2</v>
      </c>
      <c r="J263" t="s">
        <v>17</v>
      </c>
      <c r="K263">
        <v>3.6800000000000001E-3</v>
      </c>
      <c r="L263">
        <f t="shared" si="14"/>
        <v>-1.1506666666666661</v>
      </c>
      <c r="M263">
        <v>47.2</v>
      </c>
      <c r="N263">
        <v>422</v>
      </c>
      <c r="O263">
        <v>8</v>
      </c>
      <c r="P263">
        <v>11</v>
      </c>
      <c r="Q263">
        <v>30.6</v>
      </c>
      <c r="R263" t="s">
        <v>2692</v>
      </c>
      <c r="S263" t="s">
        <v>2693</v>
      </c>
      <c r="AB263">
        <v>1</v>
      </c>
    </row>
    <row r="264" spans="1:28" x14ac:dyDescent="0.3">
      <c r="A264">
        <v>12.224</v>
      </c>
      <c r="B264">
        <v>12.162000000000001</v>
      </c>
      <c r="C264">
        <v>13.273</v>
      </c>
      <c r="D264">
        <v>13.266</v>
      </c>
      <c r="E264">
        <v>13.04</v>
      </c>
      <c r="F264">
        <f t="shared" si="12"/>
        <v>12.193000000000001</v>
      </c>
      <c r="G264">
        <f t="shared" si="13"/>
        <v>13.193</v>
      </c>
      <c r="H264">
        <v>2.45332353883274E-3</v>
      </c>
      <c r="I264">
        <v>3.0157840383974802E-2</v>
      </c>
      <c r="J264" t="s">
        <v>17</v>
      </c>
      <c r="K264">
        <v>4.64E-3</v>
      </c>
      <c r="L264">
        <f t="shared" si="14"/>
        <v>-0.99999999999999822</v>
      </c>
      <c r="M264">
        <v>53.5</v>
      </c>
      <c r="N264">
        <v>465</v>
      </c>
      <c r="O264">
        <v>19</v>
      </c>
      <c r="P264">
        <v>34</v>
      </c>
      <c r="Q264">
        <v>49.2</v>
      </c>
      <c r="R264" t="s">
        <v>3075</v>
      </c>
      <c r="S264" t="s">
        <v>3076</v>
      </c>
    </row>
    <row r="265" spans="1:28" x14ac:dyDescent="0.3">
      <c r="A265">
        <v>13.692</v>
      </c>
      <c r="B265">
        <v>13.574</v>
      </c>
      <c r="C265">
        <v>14.318</v>
      </c>
      <c r="D265">
        <v>14.497999999999999</v>
      </c>
      <c r="E265">
        <v>14.566000000000001</v>
      </c>
      <c r="F265">
        <f t="shared" si="12"/>
        <v>13.632999999999999</v>
      </c>
      <c r="G265">
        <f t="shared" si="13"/>
        <v>14.460666666666667</v>
      </c>
      <c r="H265">
        <v>3.3183654011959699E-3</v>
      </c>
      <c r="I265">
        <v>3.2792481875058802E-2</v>
      </c>
      <c r="J265" t="s">
        <v>17</v>
      </c>
      <c r="K265">
        <v>5.9899999999999997E-3</v>
      </c>
      <c r="L265">
        <f t="shared" si="14"/>
        <v>-0.82766666666666744</v>
      </c>
      <c r="M265">
        <v>128.19999999999999</v>
      </c>
      <c r="N265">
        <v>1150</v>
      </c>
      <c r="O265">
        <v>54</v>
      </c>
      <c r="P265">
        <v>116</v>
      </c>
      <c r="Q265">
        <v>57.7</v>
      </c>
      <c r="R265" t="s">
        <v>3555</v>
      </c>
      <c r="S265" t="s">
        <v>3556</v>
      </c>
      <c r="AB265" t="s">
        <v>16673</v>
      </c>
    </row>
    <row r="266" spans="1:28" x14ac:dyDescent="0.3">
      <c r="A266">
        <v>6.4279999999999999</v>
      </c>
      <c r="B266">
        <v>6.2560000000000002</v>
      </c>
      <c r="C266">
        <v>7.3339999999999996</v>
      </c>
      <c r="D266">
        <v>7.7640000000000002</v>
      </c>
      <c r="E266">
        <v>7.6239999999999997</v>
      </c>
      <c r="F266">
        <f t="shared" si="12"/>
        <v>6.3420000000000005</v>
      </c>
      <c r="G266">
        <f t="shared" si="13"/>
        <v>7.573999999999999</v>
      </c>
      <c r="H266">
        <v>4.0260180929140204E-3</v>
      </c>
      <c r="I266">
        <v>3.4765997147384597E-2</v>
      </c>
      <c r="J266" t="s">
        <v>17</v>
      </c>
      <c r="K266">
        <v>1.3599999999999999E-2</v>
      </c>
      <c r="L266">
        <f t="shared" si="14"/>
        <v>-1.2319999999999984</v>
      </c>
      <c r="M266">
        <v>133.69999999999999</v>
      </c>
      <c r="N266">
        <v>1203</v>
      </c>
      <c r="O266">
        <v>2</v>
      </c>
      <c r="P266">
        <v>2</v>
      </c>
      <c r="Q266">
        <v>3</v>
      </c>
      <c r="R266" t="s">
        <v>5351</v>
      </c>
      <c r="S266" t="s">
        <v>5352</v>
      </c>
      <c r="AB266" t="s">
        <v>16673</v>
      </c>
    </row>
    <row r="267" spans="1:28" x14ac:dyDescent="0.3">
      <c r="A267">
        <v>10.08</v>
      </c>
      <c r="B267">
        <v>10.058</v>
      </c>
      <c r="C267">
        <v>11.321999999999999</v>
      </c>
      <c r="D267">
        <v>11.396000000000001</v>
      </c>
      <c r="E267">
        <v>11.032</v>
      </c>
      <c r="F267">
        <f t="shared" si="12"/>
        <v>10.068999999999999</v>
      </c>
      <c r="G267">
        <f t="shared" si="13"/>
        <v>11.25</v>
      </c>
      <c r="H267">
        <v>8.2439813324941703E-3</v>
      </c>
      <c r="I267">
        <v>4.5727564670417303E-2</v>
      </c>
      <c r="J267" t="s">
        <v>17</v>
      </c>
      <c r="K267">
        <v>1.6299999999999999E-2</v>
      </c>
      <c r="L267">
        <f t="shared" si="14"/>
        <v>-1.1810000000000009</v>
      </c>
      <c r="M267">
        <v>60.1</v>
      </c>
      <c r="N267">
        <v>532</v>
      </c>
      <c r="O267">
        <v>8</v>
      </c>
      <c r="P267">
        <v>12</v>
      </c>
      <c r="Q267">
        <v>20.3</v>
      </c>
      <c r="R267" t="s">
        <v>5761</v>
      </c>
      <c r="S267" t="s">
        <v>5762</v>
      </c>
      <c r="AB267">
        <v>2</v>
      </c>
    </row>
    <row r="268" spans="1:28" x14ac:dyDescent="0.3">
      <c r="A268">
        <v>1.548</v>
      </c>
      <c r="B268">
        <v>2.536</v>
      </c>
      <c r="C268">
        <v>3.1560000000000001</v>
      </c>
      <c r="D268">
        <v>3.4359999999999999</v>
      </c>
      <c r="E268">
        <v>3.6440000000000001</v>
      </c>
      <c r="F268">
        <f t="shared" si="12"/>
        <v>2.0419999999999998</v>
      </c>
      <c r="G268">
        <f t="shared" si="13"/>
        <v>3.4120000000000004</v>
      </c>
      <c r="H268">
        <v>0.19873841436261599</v>
      </c>
      <c r="I268">
        <v>0.26929071253965098</v>
      </c>
      <c r="K268">
        <v>0.17199999999999999</v>
      </c>
      <c r="L268">
        <f t="shared" si="14"/>
        <v>-1.3700000000000006</v>
      </c>
      <c r="M268">
        <v>42.8</v>
      </c>
      <c r="N268">
        <v>378</v>
      </c>
      <c r="O268">
        <v>1</v>
      </c>
      <c r="P268">
        <v>1</v>
      </c>
      <c r="Q268">
        <v>3.4</v>
      </c>
      <c r="R268" t="s">
        <v>11855</v>
      </c>
      <c r="S268" t="s">
        <v>11856</v>
      </c>
      <c r="AB268" t="s">
        <v>16673</v>
      </c>
    </row>
    <row r="269" spans="1:28" x14ac:dyDescent="0.3">
      <c r="A269">
        <v>12.084</v>
      </c>
      <c r="B269">
        <v>12.089</v>
      </c>
      <c r="C269">
        <v>13.079000000000001</v>
      </c>
      <c r="D269">
        <v>13.086</v>
      </c>
      <c r="E269">
        <v>13.064</v>
      </c>
      <c r="F269">
        <f t="shared" si="12"/>
        <v>12.086500000000001</v>
      </c>
      <c r="G269">
        <f t="shared" si="13"/>
        <v>13.076333333333332</v>
      </c>
      <c r="H269" s="1">
        <v>5.3321290668181097E-6</v>
      </c>
      <c r="I269">
        <v>1.34905585127616E-2</v>
      </c>
      <c r="J269" t="s">
        <v>17</v>
      </c>
      <c r="K269" s="1">
        <v>6.3299999999999994E-5</v>
      </c>
      <c r="L269">
        <f t="shared" si="14"/>
        <v>-0.98983333333333157</v>
      </c>
      <c r="M269">
        <v>51</v>
      </c>
      <c r="N269">
        <v>465</v>
      </c>
      <c r="O269">
        <v>25</v>
      </c>
      <c r="P269">
        <v>45</v>
      </c>
      <c r="Q269">
        <v>63</v>
      </c>
      <c r="R269" t="s">
        <v>134</v>
      </c>
      <c r="S269" t="s">
        <v>135</v>
      </c>
      <c r="AB269" t="s">
        <v>16673</v>
      </c>
    </row>
    <row r="270" spans="1:28" x14ac:dyDescent="0.3">
      <c r="A270">
        <v>15.398</v>
      </c>
      <c r="B270">
        <v>15.45</v>
      </c>
      <c r="C270">
        <v>16.239999999999998</v>
      </c>
      <c r="D270">
        <v>16.696000000000002</v>
      </c>
      <c r="E270">
        <v>16.044</v>
      </c>
      <c r="F270">
        <f t="shared" si="12"/>
        <v>15.423999999999999</v>
      </c>
      <c r="G270">
        <f t="shared" si="13"/>
        <v>16.326666666666668</v>
      </c>
      <c r="H270">
        <v>4.0740161411418403E-2</v>
      </c>
      <c r="I270">
        <v>9.5204643343037895E-2</v>
      </c>
      <c r="J270" t="s">
        <v>17</v>
      </c>
      <c r="K270">
        <v>3.6699999999999998E-4</v>
      </c>
      <c r="L270">
        <f t="shared" si="14"/>
        <v>-0.9026666666666685</v>
      </c>
      <c r="M270">
        <v>629.9</v>
      </c>
      <c r="N270">
        <v>5589</v>
      </c>
      <c r="O270">
        <v>205</v>
      </c>
      <c r="P270">
        <v>416</v>
      </c>
      <c r="Q270">
        <v>43.3</v>
      </c>
      <c r="R270" t="s">
        <v>562</v>
      </c>
      <c r="S270" t="s">
        <v>563</v>
      </c>
      <c r="AB270">
        <v>2</v>
      </c>
    </row>
    <row r="271" spans="1:28" x14ac:dyDescent="0.3">
      <c r="A271">
        <v>8.7799999999999994</v>
      </c>
      <c r="B271">
        <v>8.6859999999999999</v>
      </c>
      <c r="C271">
        <v>9.9239999999999995</v>
      </c>
      <c r="D271">
        <v>9.9740000000000002</v>
      </c>
      <c r="E271">
        <v>9.984</v>
      </c>
      <c r="F271">
        <f t="shared" si="12"/>
        <v>8.7330000000000005</v>
      </c>
      <c r="G271">
        <f t="shared" si="13"/>
        <v>9.9606666666666666</v>
      </c>
      <c r="H271">
        <v>1.0348332850299799E-2</v>
      </c>
      <c r="I271">
        <v>5.0572198497264298E-2</v>
      </c>
      <c r="J271" t="s">
        <v>17</v>
      </c>
      <c r="K271">
        <v>4.66E-4</v>
      </c>
      <c r="L271">
        <f t="shared" si="14"/>
        <v>-1.227666666666666</v>
      </c>
      <c r="M271">
        <v>64.400000000000006</v>
      </c>
      <c r="N271">
        <v>600</v>
      </c>
      <c r="O271">
        <v>3</v>
      </c>
      <c r="P271">
        <v>4</v>
      </c>
      <c r="Q271">
        <v>4.5</v>
      </c>
      <c r="R271" t="s">
        <v>673</v>
      </c>
      <c r="S271" t="s">
        <v>674</v>
      </c>
      <c r="AB271" t="s">
        <v>16673</v>
      </c>
    </row>
    <row r="272" spans="1:28" x14ac:dyDescent="0.3">
      <c r="A272">
        <v>11.814</v>
      </c>
      <c r="B272">
        <v>11.83</v>
      </c>
      <c r="C272">
        <v>12.728</v>
      </c>
      <c r="D272">
        <v>12.856999999999999</v>
      </c>
      <c r="E272">
        <v>12.98</v>
      </c>
      <c r="F272">
        <f t="shared" si="12"/>
        <v>11.821999999999999</v>
      </c>
      <c r="G272">
        <f t="shared" si="13"/>
        <v>12.854999999999999</v>
      </c>
      <c r="H272">
        <v>4.5273267290703804E-3</v>
      </c>
      <c r="I272">
        <v>3.6007539608277198E-2</v>
      </c>
      <c r="J272" t="s">
        <v>17</v>
      </c>
      <c r="K272">
        <v>2.2000000000000001E-3</v>
      </c>
      <c r="L272">
        <f t="shared" si="14"/>
        <v>-1.0329999999999995</v>
      </c>
      <c r="M272">
        <v>56.1</v>
      </c>
      <c r="N272">
        <v>488</v>
      </c>
      <c r="O272">
        <v>15</v>
      </c>
      <c r="P272">
        <v>26</v>
      </c>
      <c r="Q272">
        <v>20.3</v>
      </c>
      <c r="R272" t="s">
        <v>1959</v>
      </c>
      <c r="S272" t="s">
        <v>1960</v>
      </c>
      <c r="AB272">
        <v>2</v>
      </c>
    </row>
    <row r="273" spans="1:28" x14ac:dyDescent="0.3">
      <c r="A273">
        <v>13.901999999999999</v>
      </c>
      <c r="B273">
        <v>13.776</v>
      </c>
      <c r="C273">
        <v>14.526</v>
      </c>
      <c r="D273">
        <v>14.68</v>
      </c>
      <c r="E273">
        <v>14.662000000000001</v>
      </c>
      <c r="F273">
        <f t="shared" si="12"/>
        <v>13.838999999999999</v>
      </c>
      <c r="G273">
        <f t="shared" si="13"/>
        <v>14.622666666666667</v>
      </c>
      <c r="H273">
        <v>7.8020271088237803E-3</v>
      </c>
      <c r="I273">
        <v>4.4809233985828999E-2</v>
      </c>
      <c r="J273" t="s">
        <v>17</v>
      </c>
      <c r="K273">
        <v>2.6800000000000001E-3</v>
      </c>
      <c r="L273">
        <f t="shared" si="14"/>
        <v>-0.78366666666666873</v>
      </c>
      <c r="M273">
        <v>184.7</v>
      </c>
      <c r="N273">
        <v>1708</v>
      </c>
      <c r="O273">
        <v>67</v>
      </c>
      <c r="P273">
        <v>169</v>
      </c>
      <c r="Q273">
        <v>52.2</v>
      </c>
      <c r="R273" t="s">
        <v>2211</v>
      </c>
      <c r="S273" t="s">
        <v>2212</v>
      </c>
      <c r="AB273">
        <v>1</v>
      </c>
    </row>
    <row r="274" spans="1:28" x14ac:dyDescent="0.3">
      <c r="A274">
        <v>10.46</v>
      </c>
      <c r="B274">
        <v>10.441000000000001</v>
      </c>
      <c r="C274">
        <v>11.708</v>
      </c>
      <c r="D274">
        <v>11.53</v>
      </c>
      <c r="E274">
        <v>11.53</v>
      </c>
      <c r="F274">
        <f t="shared" si="12"/>
        <v>10.450500000000002</v>
      </c>
      <c r="G274">
        <f t="shared" si="13"/>
        <v>11.589333333333334</v>
      </c>
      <c r="H274">
        <v>2.2023281621569302E-3</v>
      </c>
      <c r="I274">
        <v>2.9533965077500599E-2</v>
      </c>
      <c r="J274" t="s">
        <v>17</v>
      </c>
      <c r="K274">
        <v>2.8700000000000002E-3</v>
      </c>
      <c r="L274">
        <f t="shared" si="14"/>
        <v>-1.1388333333333325</v>
      </c>
      <c r="M274">
        <v>77</v>
      </c>
      <c r="N274">
        <v>682</v>
      </c>
      <c r="O274">
        <v>13</v>
      </c>
      <c r="P274">
        <v>19</v>
      </c>
      <c r="Q274">
        <v>27.6</v>
      </c>
      <c r="R274" t="s">
        <v>2319</v>
      </c>
      <c r="S274" t="s">
        <v>2320</v>
      </c>
      <c r="AB274">
        <v>1</v>
      </c>
    </row>
    <row r="275" spans="1:28" x14ac:dyDescent="0.3">
      <c r="A275">
        <v>10.923999999999999</v>
      </c>
      <c r="B275">
        <v>10.792</v>
      </c>
      <c r="C275">
        <v>11.762</v>
      </c>
      <c r="D275">
        <v>11.98</v>
      </c>
      <c r="E275">
        <v>12.144</v>
      </c>
      <c r="F275">
        <f t="shared" si="12"/>
        <v>10.858000000000001</v>
      </c>
      <c r="G275">
        <f t="shared" si="13"/>
        <v>11.962000000000002</v>
      </c>
      <c r="H275">
        <v>3.6357319003226898E-3</v>
      </c>
      <c r="I275">
        <v>3.3843076787079499E-2</v>
      </c>
      <c r="J275" t="s">
        <v>17</v>
      </c>
      <c r="K275">
        <v>5.13E-3</v>
      </c>
      <c r="L275">
        <f t="shared" si="14"/>
        <v>-1.104000000000001</v>
      </c>
      <c r="M275">
        <v>124.7</v>
      </c>
      <c r="N275">
        <v>1157</v>
      </c>
      <c r="O275">
        <v>22</v>
      </c>
      <c r="P275">
        <v>30</v>
      </c>
      <c r="Q275">
        <v>25</v>
      </c>
      <c r="R275" t="s">
        <v>3274</v>
      </c>
      <c r="S275" t="s">
        <v>3275</v>
      </c>
      <c r="AB275" t="s">
        <v>16673</v>
      </c>
    </row>
    <row r="276" spans="1:28" x14ac:dyDescent="0.3">
      <c r="A276">
        <v>6.4279999999999999</v>
      </c>
      <c r="B276">
        <v>6.7119999999999997</v>
      </c>
      <c r="C276">
        <v>7.718</v>
      </c>
      <c r="D276">
        <v>7.7080000000000002</v>
      </c>
      <c r="E276">
        <v>7.9219999999999997</v>
      </c>
      <c r="F276">
        <f t="shared" si="12"/>
        <v>6.57</v>
      </c>
      <c r="G276">
        <f t="shared" si="13"/>
        <v>7.7826666666666666</v>
      </c>
      <c r="H276">
        <v>3.5233361123110297E-2</v>
      </c>
      <c r="I276">
        <v>8.7529389197182395E-2</v>
      </c>
      <c r="J276" t="s">
        <v>17</v>
      </c>
      <c r="K276">
        <v>5.45E-3</v>
      </c>
      <c r="L276">
        <f t="shared" si="14"/>
        <v>-1.2126666666666663</v>
      </c>
      <c r="M276">
        <v>66.3</v>
      </c>
      <c r="N276">
        <v>559</v>
      </c>
      <c r="O276">
        <v>1</v>
      </c>
      <c r="P276">
        <v>44</v>
      </c>
      <c r="Q276">
        <v>28.8</v>
      </c>
      <c r="R276" t="s">
        <v>3396</v>
      </c>
      <c r="S276" t="s">
        <v>3397</v>
      </c>
      <c r="AB276" t="s">
        <v>16673</v>
      </c>
    </row>
    <row r="277" spans="1:28" x14ac:dyDescent="0.3">
      <c r="A277">
        <v>11.061999999999999</v>
      </c>
      <c r="B277">
        <v>11.172000000000001</v>
      </c>
      <c r="C277">
        <v>12.153</v>
      </c>
      <c r="D277">
        <v>12.382</v>
      </c>
      <c r="E277">
        <v>12.068</v>
      </c>
      <c r="F277">
        <f t="shared" si="12"/>
        <v>11.117000000000001</v>
      </c>
      <c r="G277">
        <f t="shared" si="13"/>
        <v>12.201000000000001</v>
      </c>
      <c r="H277">
        <v>2.4004809642357498E-3</v>
      </c>
      <c r="I277">
        <v>3.0157840383974802E-2</v>
      </c>
      <c r="J277" t="s">
        <v>17</v>
      </c>
      <c r="K277">
        <v>9.2599999999999991E-3</v>
      </c>
      <c r="L277">
        <f t="shared" si="14"/>
        <v>-1.0839999999999996</v>
      </c>
      <c r="M277">
        <v>349.2</v>
      </c>
      <c r="N277">
        <v>3066</v>
      </c>
      <c r="O277">
        <v>23</v>
      </c>
      <c r="P277">
        <v>24</v>
      </c>
      <c r="Q277">
        <v>8</v>
      </c>
      <c r="R277" t="s">
        <v>4456</v>
      </c>
      <c r="S277" t="s">
        <v>4457</v>
      </c>
      <c r="AB277">
        <v>1</v>
      </c>
    </row>
    <row r="278" spans="1:28" x14ac:dyDescent="0.3">
      <c r="A278">
        <v>11.885999999999999</v>
      </c>
      <c r="B278">
        <v>11.906000000000001</v>
      </c>
      <c r="C278">
        <v>12.916</v>
      </c>
      <c r="D278">
        <v>13.11</v>
      </c>
      <c r="E278">
        <v>12.662000000000001</v>
      </c>
      <c r="F278">
        <f t="shared" si="12"/>
        <v>11.896000000000001</v>
      </c>
      <c r="G278">
        <f t="shared" si="13"/>
        <v>12.896000000000001</v>
      </c>
      <c r="H278">
        <v>1.5965126182887202E-2</v>
      </c>
      <c r="I278">
        <v>5.9199605047322197E-2</v>
      </c>
      <c r="J278" t="s">
        <v>17</v>
      </c>
      <c r="K278">
        <v>1.5299999999999999E-2</v>
      </c>
      <c r="L278">
        <f t="shared" si="14"/>
        <v>-1</v>
      </c>
      <c r="M278">
        <v>163.6</v>
      </c>
      <c r="N278">
        <v>1484</v>
      </c>
      <c r="O278">
        <v>27</v>
      </c>
      <c r="P278">
        <v>46</v>
      </c>
      <c r="Q278">
        <v>21.2</v>
      </c>
      <c r="R278" t="s">
        <v>5621</v>
      </c>
      <c r="S278" t="s">
        <v>5622</v>
      </c>
      <c r="AB278">
        <v>2</v>
      </c>
    </row>
    <row r="279" spans="1:28" x14ac:dyDescent="0.3">
      <c r="A279">
        <v>11.041</v>
      </c>
      <c r="B279">
        <v>10.858000000000001</v>
      </c>
      <c r="C279">
        <v>11.72</v>
      </c>
      <c r="D279">
        <v>12.164</v>
      </c>
      <c r="E279">
        <v>12.237</v>
      </c>
      <c r="F279">
        <f t="shared" si="12"/>
        <v>10.9495</v>
      </c>
      <c r="G279">
        <f t="shared" si="13"/>
        <v>12.040333333333335</v>
      </c>
      <c r="H279">
        <v>1.0873998308869899E-2</v>
      </c>
      <c r="I279">
        <v>5.1360737091591002E-2</v>
      </c>
      <c r="J279" t="s">
        <v>17</v>
      </c>
      <c r="K279">
        <v>1.9300000000000001E-2</v>
      </c>
      <c r="L279">
        <f t="shared" si="14"/>
        <v>-1.0908333333333342</v>
      </c>
      <c r="M279">
        <v>19.600000000000001</v>
      </c>
      <c r="N279">
        <v>163</v>
      </c>
      <c r="O279">
        <v>8</v>
      </c>
      <c r="P279">
        <v>26</v>
      </c>
      <c r="Q279">
        <v>44.2</v>
      </c>
      <c r="R279" t="s">
        <v>6120</v>
      </c>
      <c r="S279" t="s">
        <v>6121</v>
      </c>
      <c r="AB279">
        <v>1</v>
      </c>
    </row>
    <row r="280" spans="1:28" x14ac:dyDescent="0.3">
      <c r="A280">
        <v>8.9120000000000008</v>
      </c>
      <c r="B280">
        <v>8.5820000000000007</v>
      </c>
      <c r="C280">
        <v>9.5939999999999994</v>
      </c>
      <c r="D280">
        <v>10.053000000000001</v>
      </c>
      <c r="E280">
        <v>10.294</v>
      </c>
      <c r="F280">
        <f t="shared" si="12"/>
        <v>8.7469999999999999</v>
      </c>
      <c r="G280">
        <f t="shared" si="13"/>
        <v>9.9803333333333324</v>
      </c>
      <c r="H280">
        <v>1.9055413239959199E-2</v>
      </c>
      <c r="I280">
        <v>6.3873378443446802E-2</v>
      </c>
      <c r="J280" t="s">
        <v>17</v>
      </c>
      <c r="K280">
        <v>3.1800000000000002E-2</v>
      </c>
      <c r="L280">
        <f t="shared" si="14"/>
        <v>-1.2333333333333325</v>
      </c>
      <c r="M280">
        <v>21.7</v>
      </c>
      <c r="N280">
        <v>199</v>
      </c>
      <c r="O280">
        <v>4</v>
      </c>
      <c r="P280">
        <v>4</v>
      </c>
      <c r="Q280">
        <v>22.1</v>
      </c>
      <c r="R280" t="s">
        <v>7462</v>
      </c>
      <c r="S280" t="s">
        <v>7463</v>
      </c>
      <c r="AB280">
        <v>1</v>
      </c>
    </row>
    <row r="281" spans="1:28" x14ac:dyDescent="0.3">
      <c r="A281">
        <v>5.2240000000000002</v>
      </c>
      <c r="B281">
        <v>6.1139999999999999</v>
      </c>
      <c r="C281">
        <v>7.0119999999999996</v>
      </c>
      <c r="D281">
        <v>6.6760000000000002</v>
      </c>
      <c r="E281">
        <v>7.0579999999999998</v>
      </c>
      <c r="F281">
        <f t="shared" si="12"/>
        <v>5.6690000000000005</v>
      </c>
      <c r="G281">
        <f t="shared" si="13"/>
        <v>6.9153333333333329</v>
      </c>
      <c r="H281">
        <v>0.19871184187552801</v>
      </c>
      <c r="I281">
        <v>0.26929071253965098</v>
      </c>
      <c r="K281">
        <v>7.6100000000000001E-2</v>
      </c>
      <c r="L281">
        <f t="shared" si="14"/>
        <v>-1.2463333333333324</v>
      </c>
      <c r="M281">
        <v>68</v>
      </c>
      <c r="N281">
        <v>607</v>
      </c>
      <c r="O281">
        <v>2</v>
      </c>
      <c r="P281">
        <v>2</v>
      </c>
      <c r="Q281">
        <v>5.4</v>
      </c>
      <c r="R281" t="s">
        <v>9693</v>
      </c>
      <c r="S281" t="s">
        <v>9694</v>
      </c>
      <c r="AB281" t="s">
        <v>16673</v>
      </c>
    </row>
    <row r="282" spans="1:28" x14ac:dyDescent="0.3">
      <c r="A282">
        <v>10.468</v>
      </c>
      <c r="B282">
        <v>10.478</v>
      </c>
      <c r="C282">
        <v>11.535</v>
      </c>
      <c r="D282">
        <v>11.654</v>
      </c>
      <c r="E282">
        <v>11.622</v>
      </c>
      <c r="F282">
        <f t="shared" si="12"/>
        <v>10.472999999999999</v>
      </c>
      <c r="G282">
        <f t="shared" si="13"/>
        <v>11.603666666666667</v>
      </c>
      <c r="H282">
        <v>8.0963051813955696E-4</v>
      </c>
      <c r="I282">
        <v>2.3399266367219802E-2</v>
      </c>
      <c r="J282" t="s">
        <v>17</v>
      </c>
      <c r="K282">
        <v>8.4400000000000002E-4</v>
      </c>
      <c r="L282">
        <f t="shared" si="14"/>
        <v>-1.1306666666666683</v>
      </c>
      <c r="M282">
        <v>100.3</v>
      </c>
      <c r="N282">
        <v>894</v>
      </c>
      <c r="O282">
        <v>15</v>
      </c>
      <c r="P282">
        <v>21</v>
      </c>
      <c r="Q282">
        <v>25.3</v>
      </c>
      <c r="R282" t="s">
        <v>1058</v>
      </c>
      <c r="S282" t="s">
        <v>1059</v>
      </c>
      <c r="AB282" t="s">
        <v>16673</v>
      </c>
    </row>
    <row r="283" spans="1:28" x14ac:dyDescent="0.3">
      <c r="A283">
        <v>10.662000000000001</v>
      </c>
      <c r="B283">
        <v>10.718</v>
      </c>
      <c r="C283">
        <v>11.708</v>
      </c>
      <c r="D283">
        <v>11.776</v>
      </c>
      <c r="E283">
        <v>11.912000000000001</v>
      </c>
      <c r="F283">
        <f t="shared" si="12"/>
        <v>10.690000000000001</v>
      </c>
      <c r="G283">
        <f t="shared" si="13"/>
        <v>11.798666666666668</v>
      </c>
      <c r="H283">
        <v>8.1598943391234197E-4</v>
      </c>
      <c r="I283">
        <v>2.3399266367219802E-2</v>
      </c>
      <c r="J283" t="s">
        <v>17</v>
      </c>
      <c r="K283">
        <v>9.3099999999999997E-4</v>
      </c>
      <c r="L283">
        <f t="shared" si="14"/>
        <v>-1.1086666666666662</v>
      </c>
      <c r="M283">
        <v>84.1</v>
      </c>
      <c r="N283">
        <v>754</v>
      </c>
      <c r="O283">
        <v>15</v>
      </c>
      <c r="P283">
        <v>18</v>
      </c>
      <c r="Q283">
        <v>25.1</v>
      </c>
      <c r="R283" t="s">
        <v>1155</v>
      </c>
      <c r="S283" t="s">
        <v>1156</v>
      </c>
      <c r="AB283">
        <v>2</v>
      </c>
    </row>
    <row r="284" spans="1:28" x14ac:dyDescent="0.3">
      <c r="A284">
        <v>11.018000000000001</v>
      </c>
      <c r="B284">
        <v>10.858000000000001</v>
      </c>
      <c r="C284">
        <v>11.922000000000001</v>
      </c>
      <c r="D284">
        <v>12.087999999999999</v>
      </c>
      <c r="E284">
        <v>12.053000000000001</v>
      </c>
      <c r="F284">
        <f t="shared" si="12"/>
        <v>10.938000000000001</v>
      </c>
      <c r="G284">
        <f t="shared" si="13"/>
        <v>12.021000000000001</v>
      </c>
      <c r="H284">
        <v>1.06296271841285E-2</v>
      </c>
      <c r="I284">
        <v>5.0918655376578997E-2</v>
      </c>
      <c r="J284" t="s">
        <v>17</v>
      </c>
      <c r="K284">
        <v>1.5499999999999999E-3</v>
      </c>
      <c r="L284">
        <f t="shared" si="14"/>
        <v>-1.0830000000000002</v>
      </c>
      <c r="M284">
        <v>208.2</v>
      </c>
      <c r="N284">
        <v>1889</v>
      </c>
      <c r="O284">
        <v>27</v>
      </c>
      <c r="P284">
        <v>30</v>
      </c>
      <c r="Q284">
        <v>17</v>
      </c>
      <c r="R284" t="s">
        <v>1623</v>
      </c>
      <c r="S284" t="s">
        <v>1624</v>
      </c>
      <c r="AB284" t="s">
        <v>16673</v>
      </c>
    </row>
    <row r="285" spans="1:28" x14ac:dyDescent="0.3">
      <c r="A285">
        <v>11.654</v>
      </c>
      <c r="B285">
        <v>11.478</v>
      </c>
      <c r="C285">
        <v>12.476000000000001</v>
      </c>
      <c r="D285">
        <v>12.731999999999999</v>
      </c>
      <c r="E285">
        <v>12.602</v>
      </c>
      <c r="F285">
        <f t="shared" si="12"/>
        <v>11.565999999999999</v>
      </c>
      <c r="G285">
        <f t="shared" si="13"/>
        <v>12.603333333333333</v>
      </c>
      <c r="H285">
        <v>7.3152484114317098E-3</v>
      </c>
      <c r="I285">
        <v>4.3574828128181503E-2</v>
      </c>
      <c r="J285" t="s">
        <v>17</v>
      </c>
      <c r="K285">
        <v>3.2599999999999999E-3</v>
      </c>
      <c r="L285">
        <f t="shared" si="14"/>
        <v>-1.0373333333333346</v>
      </c>
      <c r="M285">
        <v>53.9</v>
      </c>
      <c r="N285">
        <v>462</v>
      </c>
      <c r="O285">
        <v>24</v>
      </c>
      <c r="P285">
        <v>30</v>
      </c>
      <c r="Q285">
        <v>50.6</v>
      </c>
      <c r="R285" t="s">
        <v>2492</v>
      </c>
      <c r="S285" t="s">
        <v>2493</v>
      </c>
      <c r="AB285">
        <v>2</v>
      </c>
    </row>
    <row r="286" spans="1:28" x14ac:dyDescent="0.3">
      <c r="A286">
        <v>10.218</v>
      </c>
      <c r="B286">
        <v>10.25</v>
      </c>
      <c r="C286">
        <v>11.331</v>
      </c>
      <c r="D286">
        <v>11.473000000000001</v>
      </c>
      <c r="E286">
        <v>11.321999999999999</v>
      </c>
      <c r="F286">
        <f t="shared" si="12"/>
        <v>10.234</v>
      </c>
      <c r="G286">
        <f t="shared" si="13"/>
        <v>11.375333333333336</v>
      </c>
      <c r="H286">
        <v>7.8607885031391699E-4</v>
      </c>
      <c r="I286">
        <v>2.3393498405589099E-2</v>
      </c>
      <c r="J286" t="s">
        <v>17</v>
      </c>
      <c r="K286">
        <v>3.3600000000000001E-3</v>
      </c>
      <c r="L286">
        <f t="shared" si="14"/>
        <v>-1.1413333333333355</v>
      </c>
      <c r="M286">
        <v>147.5</v>
      </c>
      <c r="N286">
        <v>1333</v>
      </c>
      <c r="O286">
        <v>14</v>
      </c>
      <c r="P286">
        <v>14</v>
      </c>
      <c r="Q286">
        <v>12.5</v>
      </c>
      <c r="R286" t="s">
        <v>2532</v>
      </c>
      <c r="S286" t="s">
        <v>2533</v>
      </c>
      <c r="AB286" t="s">
        <v>16673</v>
      </c>
    </row>
    <row r="287" spans="1:28" x14ac:dyDescent="0.3">
      <c r="A287">
        <v>6.524</v>
      </c>
      <c r="B287">
        <v>6.3319999999999999</v>
      </c>
      <c r="C287">
        <v>7.4619999999999997</v>
      </c>
      <c r="D287">
        <v>7.66</v>
      </c>
      <c r="E287">
        <v>7.7960000000000003</v>
      </c>
      <c r="F287">
        <f t="shared" si="12"/>
        <v>6.4279999999999999</v>
      </c>
      <c r="G287">
        <f t="shared" si="13"/>
        <v>7.6393333333333331</v>
      </c>
      <c r="H287">
        <v>4.5978365405479399E-3</v>
      </c>
      <c r="I287">
        <v>3.6240574887750301E-2</v>
      </c>
      <c r="J287" t="s">
        <v>17</v>
      </c>
      <c r="K287">
        <v>3.5100000000000001E-3</v>
      </c>
      <c r="L287">
        <f t="shared" si="14"/>
        <v>-1.2113333333333332</v>
      </c>
      <c r="M287">
        <v>15.8</v>
      </c>
      <c r="N287">
        <v>149</v>
      </c>
      <c r="O287">
        <v>1</v>
      </c>
      <c r="P287">
        <v>1</v>
      </c>
      <c r="Q287">
        <v>6</v>
      </c>
      <c r="R287" t="s">
        <v>2608</v>
      </c>
      <c r="S287" t="s">
        <v>2609</v>
      </c>
      <c r="AB287" t="s">
        <v>16673</v>
      </c>
    </row>
    <row r="288" spans="1:28" x14ac:dyDescent="0.3">
      <c r="A288">
        <v>11.596</v>
      </c>
      <c r="B288">
        <v>11.555999999999999</v>
      </c>
      <c r="C288">
        <v>12.407999999999999</v>
      </c>
      <c r="D288">
        <v>12.664</v>
      </c>
      <c r="E288">
        <v>12.782999999999999</v>
      </c>
      <c r="F288">
        <f t="shared" si="12"/>
        <v>11.576000000000001</v>
      </c>
      <c r="G288">
        <f t="shared" si="13"/>
        <v>12.618333333333332</v>
      </c>
      <c r="H288">
        <v>9.3456699146427305E-3</v>
      </c>
      <c r="I288">
        <v>4.8311969583487102E-2</v>
      </c>
      <c r="J288" t="s">
        <v>17</v>
      </c>
      <c r="K288">
        <v>6.4900000000000001E-3</v>
      </c>
      <c r="L288">
        <f t="shared" si="14"/>
        <v>-1.0423333333333318</v>
      </c>
      <c r="M288">
        <v>78.7</v>
      </c>
      <c r="N288">
        <v>741</v>
      </c>
      <c r="O288">
        <v>30</v>
      </c>
      <c r="P288">
        <v>40</v>
      </c>
      <c r="Q288">
        <v>42.8</v>
      </c>
      <c r="R288" t="s">
        <v>3720</v>
      </c>
      <c r="S288" t="s">
        <v>3721</v>
      </c>
      <c r="AB288">
        <v>2</v>
      </c>
    </row>
    <row r="289" spans="1:28" x14ac:dyDescent="0.3">
      <c r="A289">
        <v>8.9450000000000003</v>
      </c>
      <c r="B289">
        <v>8.9220000000000006</v>
      </c>
      <c r="C289">
        <v>9.9920000000000009</v>
      </c>
      <c r="D289">
        <v>10.316000000000001</v>
      </c>
      <c r="E289">
        <v>10.11</v>
      </c>
      <c r="F289">
        <f t="shared" si="12"/>
        <v>8.9335000000000004</v>
      </c>
      <c r="G289">
        <f t="shared" si="13"/>
        <v>10.139333333333333</v>
      </c>
      <c r="H289">
        <v>5.5496266872099697E-3</v>
      </c>
      <c r="I289">
        <v>3.9538225647026103E-2</v>
      </c>
      <c r="J289" t="s">
        <v>17</v>
      </c>
      <c r="K289">
        <v>9.2999999999999992E-3</v>
      </c>
      <c r="L289">
        <f t="shared" si="14"/>
        <v>-1.2058333333333326</v>
      </c>
      <c r="M289">
        <v>24.7</v>
      </c>
      <c r="N289">
        <v>217</v>
      </c>
      <c r="O289">
        <v>9</v>
      </c>
      <c r="P289">
        <v>9</v>
      </c>
      <c r="Q289">
        <v>61.3</v>
      </c>
      <c r="R289" t="s">
        <v>4466</v>
      </c>
      <c r="S289" t="s">
        <v>4467</v>
      </c>
      <c r="AB289">
        <v>2</v>
      </c>
    </row>
    <row r="290" spans="1:28" x14ac:dyDescent="0.3">
      <c r="A290">
        <v>4.883</v>
      </c>
      <c r="B290">
        <v>5.25</v>
      </c>
      <c r="C290">
        <v>6.3920000000000003</v>
      </c>
      <c r="D290">
        <v>6.3639999999999999</v>
      </c>
      <c r="E290">
        <v>6.1280000000000001</v>
      </c>
      <c r="F290">
        <f t="shared" si="12"/>
        <v>5.0664999999999996</v>
      </c>
      <c r="G290">
        <f t="shared" si="13"/>
        <v>6.2946666666666671</v>
      </c>
      <c r="H290">
        <v>5.4239812086731697E-2</v>
      </c>
      <c r="I290">
        <v>0.111834363865623</v>
      </c>
      <c r="J290" t="s">
        <v>17</v>
      </c>
      <c r="K290">
        <v>1.67E-2</v>
      </c>
      <c r="L290">
        <f t="shared" si="14"/>
        <v>-1.2281666666666675</v>
      </c>
      <c r="M290">
        <v>63.6</v>
      </c>
      <c r="N290">
        <v>552</v>
      </c>
      <c r="O290">
        <v>1</v>
      </c>
      <c r="P290">
        <v>1</v>
      </c>
      <c r="Q290">
        <v>2.7</v>
      </c>
      <c r="R290" t="s">
        <v>5805</v>
      </c>
      <c r="S290" t="s">
        <v>5806</v>
      </c>
      <c r="AB290" t="s">
        <v>16673</v>
      </c>
    </row>
    <row r="291" spans="1:28" x14ac:dyDescent="0.3">
      <c r="A291">
        <v>8.4600000000000009</v>
      </c>
      <c r="B291">
        <v>8.5060000000000002</v>
      </c>
      <c r="C291">
        <v>9.3059999999999992</v>
      </c>
      <c r="D291">
        <v>9.9190000000000005</v>
      </c>
      <c r="E291">
        <v>9.9329999999999998</v>
      </c>
      <c r="F291">
        <f t="shared" si="12"/>
        <v>8.4830000000000005</v>
      </c>
      <c r="G291">
        <f t="shared" si="13"/>
        <v>9.7193333333333332</v>
      </c>
      <c r="H291">
        <v>2.5638322532841699E-2</v>
      </c>
      <c r="I291">
        <v>7.3529155354081402E-2</v>
      </c>
      <c r="J291" t="s">
        <v>17</v>
      </c>
      <c r="K291">
        <v>3.3799999999999997E-2</v>
      </c>
      <c r="L291">
        <f t="shared" si="14"/>
        <v>-1.2363333333333326</v>
      </c>
      <c r="M291">
        <v>25.5</v>
      </c>
      <c r="N291">
        <v>222</v>
      </c>
      <c r="O291">
        <v>5</v>
      </c>
      <c r="P291">
        <v>5</v>
      </c>
      <c r="Q291">
        <v>23.9</v>
      </c>
      <c r="R291" t="s">
        <v>7620</v>
      </c>
      <c r="S291" t="s">
        <v>7621</v>
      </c>
      <c r="AB291" t="s">
        <v>16673</v>
      </c>
    </row>
    <row r="292" spans="1:28" x14ac:dyDescent="0.3">
      <c r="A292">
        <v>4.2919999999999998</v>
      </c>
      <c r="B292">
        <v>3.5880000000000001</v>
      </c>
      <c r="C292">
        <v>4.9880000000000004</v>
      </c>
      <c r="D292">
        <v>5.1790000000000003</v>
      </c>
      <c r="E292">
        <v>5.4050000000000002</v>
      </c>
      <c r="F292">
        <f t="shared" si="12"/>
        <v>3.94</v>
      </c>
      <c r="G292">
        <f t="shared" si="13"/>
        <v>5.1906666666666679</v>
      </c>
      <c r="H292">
        <v>0.14440924462079699</v>
      </c>
      <c r="I292">
        <v>0.21260807875413501</v>
      </c>
      <c r="J292" t="s">
        <v>17</v>
      </c>
      <c r="K292">
        <v>4.7899999999999998E-2</v>
      </c>
      <c r="L292">
        <f t="shared" si="14"/>
        <v>-1.2506666666666679</v>
      </c>
      <c r="M292">
        <v>66.8</v>
      </c>
      <c r="N292">
        <v>596</v>
      </c>
      <c r="O292">
        <v>1</v>
      </c>
      <c r="P292">
        <v>27</v>
      </c>
      <c r="Q292">
        <v>41.6</v>
      </c>
      <c r="R292" t="s">
        <v>8484</v>
      </c>
      <c r="S292" t="s">
        <v>8485</v>
      </c>
      <c r="AB292" t="s">
        <v>16673</v>
      </c>
    </row>
    <row r="293" spans="1:28" x14ac:dyDescent="0.3">
      <c r="A293">
        <v>7.7080000000000002</v>
      </c>
      <c r="B293">
        <v>7.6639999999999997</v>
      </c>
      <c r="C293">
        <v>8.4440000000000008</v>
      </c>
      <c r="D293">
        <v>8.9239999999999995</v>
      </c>
      <c r="E293">
        <v>9.3239999999999998</v>
      </c>
      <c r="F293">
        <f t="shared" si="12"/>
        <v>7.6859999999999999</v>
      </c>
      <c r="G293">
        <f t="shared" si="13"/>
        <v>8.897333333333334</v>
      </c>
      <c r="H293">
        <v>4.0489185845401003E-2</v>
      </c>
      <c r="I293">
        <v>9.48834046766769E-2</v>
      </c>
      <c r="K293">
        <v>5.0700000000000002E-2</v>
      </c>
      <c r="L293">
        <f t="shared" si="14"/>
        <v>-1.211333333333334</v>
      </c>
      <c r="M293">
        <v>19.3</v>
      </c>
      <c r="N293">
        <v>169</v>
      </c>
      <c r="O293">
        <v>3</v>
      </c>
      <c r="P293">
        <v>4</v>
      </c>
      <c r="Q293">
        <v>26</v>
      </c>
      <c r="R293" t="s">
        <v>8619</v>
      </c>
      <c r="S293" t="s">
        <v>8620</v>
      </c>
      <c r="AB293" t="s">
        <v>16673</v>
      </c>
    </row>
    <row r="294" spans="1:28" x14ac:dyDescent="0.3">
      <c r="A294">
        <v>11.311999999999999</v>
      </c>
      <c r="B294">
        <v>10.496</v>
      </c>
      <c r="C294">
        <v>11.989000000000001</v>
      </c>
      <c r="D294">
        <v>11.36</v>
      </c>
      <c r="E294">
        <v>12.614000000000001</v>
      </c>
      <c r="F294">
        <f t="shared" si="12"/>
        <v>10.904</v>
      </c>
      <c r="G294">
        <f t="shared" si="13"/>
        <v>11.987666666666668</v>
      </c>
      <c r="H294">
        <v>0.16189151877659999</v>
      </c>
      <c r="I294">
        <v>0.231332496448929</v>
      </c>
      <c r="K294">
        <v>0.17299999999999999</v>
      </c>
      <c r="L294">
        <f t="shared" si="14"/>
        <v>-1.0836666666666677</v>
      </c>
      <c r="M294">
        <v>41.5</v>
      </c>
      <c r="N294">
        <v>363</v>
      </c>
      <c r="O294">
        <v>8</v>
      </c>
      <c r="P294">
        <v>11</v>
      </c>
      <c r="Q294">
        <v>26.4</v>
      </c>
      <c r="R294" t="s">
        <v>11871</v>
      </c>
      <c r="S294" t="s">
        <v>11872</v>
      </c>
      <c r="AB294" t="s">
        <v>16673</v>
      </c>
    </row>
    <row r="295" spans="1:28" x14ac:dyDescent="0.3">
      <c r="A295">
        <v>11.178000000000001</v>
      </c>
      <c r="B295">
        <v>11.172000000000001</v>
      </c>
      <c r="C295">
        <v>12.183999999999999</v>
      </c>
      <c r="D295">
        <v>12.22</v>
      </c>
      <c r="E295">
        <v>12.298</v>
      </c>
      <c r="F295">
        <f t="shared" si="12"/>
        <v>11.175000000000001</v>
      </c>
      <c r="G295">
        <f t="shared" si="13"/>
        <v>12.234</v>
      </c>
      <c r="H295">
        <v>9.2998808393413999E-4</v>
      </c>
      <c r="I295">
        <v>2.4030899187320799E-2</v>
      </c>
      <c r="J295" t="s">
        <v>17</v>
      </c>
      <c r="K295" s="1">
        <v>6.8800000000000005E-5</v>
      </c>
      <c r="L295">
        <f t="shared" si="14"/>
        <v>-1.0589999999999993</v>
      </c>
      <c r="M295">
        <v>60.1</v>
      </c>
      <c r="N295">
        <v>538</v>
      </c>
      <c r="O295">
        <v>14</v>
      </c>
      <c r="P295">
        <v>29</v>
      </c>
      <c r="Q295">
        <v>38.700000000000003</v>
      </c>
      <c r="R295" t="s">
        <v>142</v>
      </c>
      <c r="S295" t="s">
        <v>143</v>
      </c>
      <c r="AB295" t="s">
        <v>16673</v>
      </c>
    </row>
    <row r="296" spans="1:28" x14ac:dyDescent="0.3">
      <c r="A296">
        <v>8.6120000000000001</v>
      </c>
      <c r="B296">
        <v>8.5950000000000006</v>
      </c>
      <c r="C296">
        <v>9.702</v>
      </c>
      <c r="D296">
        <v>9.8710000000000004</v>
      </c>
      <c r="E296">
        <v>9.8879999999999999</v>
      </c>
      <c r="F296">
        <f t="shared" si="12"/>
        <v>8.6035000000000004</v>
      </c>
      <c r="G296">
        <f t="shared" si="13"/>
        <v>9.8203333333333322</v>
      </c>
      <c r="H296">
        <v>2.0009123800818502E-3</v>
      </c>
      <c r="I296">
        <v>2.8344483575647301E-2</v>
      </c>
      <c r="J296" t="s">
        <v>17</v>
      </c>
      <c r="K296">
        <v>1.1299999999999999E-3</v>
      </c>
      <c r="L296">
        <f t="shared" si="14"/>
        <v>-1.2168333333333319</v>
      </c>
      <c r="M296">
        <v>64.400000000000006</v>
      </c>
      <c r="N296">
        <v>541</v>
      </c>
      <c r="O296">
        <v>5</v>
      </c>
      <c r="P296">
        <v>14</v>
      </c>
      <c r="Q296">
        <v>19.2</v>
      </c>
      <c r="R296" t="s">
        <v>1319</v>
      </c>
      <c r="S296" t="s">
        <v>1320</v>
      </c>
      <c r="AB296" t="s">
        <v>16673</v>
      </c>
    </row>
    <row r="297" spans="1:28" x14ac:dyDescent="0.3">
      <c r="A297">
        <v>11.24</v>
      </c>
      <c r="B297">
        <v>11.032</v>
      </c>
      <c r="C297">
        <v>12.048</v>
      </c>
      <c r="D297">
        <v>12.154999999999999</v>
      </c>
      <c r="E297">
        <v>12.372</v>
      </c>
      <c r="F297">
        <f t="shared" si="12"/>
        <v>11.135999999999999</v>
      </c>
      <c r="G297">
        <f t="shared" si="13"/>
        <v>12.191666666666668</v>
      </c>
      <c r="H297">
        <v>8.9717677988718596E-3</v>
      </c>
      <c r="I297">
        <v>4.7681078680342201E-2</v>
      </c>
      <c r="J297" t="s">
        <v>17</v>
      </c>
      <c r="K297">
        <v>4.5399999999999998E-3</v>
      </c>
      <c r="L297">
        <f t="shared" si="14"/>
        <v>-1.055666666666669</v>
      </c>
      <c r="M297">
        <v>163.5</v>
      </c>
      <c r="N297">
        <v>1450</v>
      </c>
      <c r="O297">
        <v>21</v>
      </c>
      <c r="P297">
        <v>23</v>
      </c>
      <c r="Q297">
        <v>18.100000000000001</v>
      </c>
      <c r="R297" t="s">
        <v>3039</v>
      </c>
      <c r="S297" t="s">
        <v>3040</v>
      </c>
      <c r="AB297">
        <v>1</v>
      </c>
    </row>
    <row r="298" spans="1:28" x14ac:dyDescent="0.3">
      <c r="A298">
        <v>10.803000000000001</v>
      </c>
      <c r="B298">
        <v>10.733000000000001</v>
      </c>
      <c r="C298">
        <v>11.487</v>
      </c>
      <c r="D298">
        <v>12.007999999999999</v>
      </c>
      <c r="E298">
        <v>12.118</v>
      </c>
      <c r="F298">
        <f t="shared" si="12"/>
        <v>10.768000000000001</v>
      </c>
      <c r="G298">
        <f t="shared" si="13"/>
        <v>11.871</v>
      </c>
      <c r="H298">
        <v>2.6676180443201501E-2</v>
      </c>
      <c r="I298">
        <v>7.5103185034543704E-2</v>
      </c>
      <c r="J298" t="s">
        <v>17</v>
      </c>
      <c r="K298">
        <v>2.8400000000000002E-2</v>
      </c>
      <c r="L298">
        <f t="shared" si="14"/>
        <v>-1.1029999999999998</v>
      </c>
      <c r="M298">
        <v>32.5</v>
      </c>
      <c r="N298">
        <v>292</v>
      </c>
      <c r="O298">
        <v>2</v>
      </c>
      <c r="P298">
        <v>490</v>
      </c>
      <c r="Q298">
        <v>59.9</v>
      </c>
      <c r="R298" t="s">
        <v>7154</v>
      </c>
      <c r="S298" t="s">
        <v>7155</v>
      </c>
      <c r="AB298">
        <v>1</v>
      </c>
    </row>
    <row r="299" spans="1:28" x14ac:dyDescent="0.3">
      <c r="A299">
        <v>4.4779999999999998</v>
      </c>
      <c r="B299">
        <v>4.49</v>
      </c>
      <c r="C299">
        <v>5.3559999999999999</v>
      </c>
      <c r="D299">
        <v>5.9859999999999998</v>
      </c>
      <c r="E299">
        <v>5.8659999999999997</v>
      </c>
      <c r="F299">
        <f t="shared" si="12"/>
        <v>4.484</v>
      </c>
      <c r="G299">
        <f t="shared" si="13"/>
        <v>5.7359999999999998</v>
      </c>
      <c r="H299">
        <v>2.2889332210595099E-2</v>
      </c>
      <c r="I299">
        <v>6.9607071876354801E-2</v>
      </c>
      <c r="J299" t="s">
        <v>17</v>
      </c>
      <c r="K299">
        <v>3.8699999999999998E-2</v>
      </c>
      <c r="L299">
        <f t="shared" si="14"/>
        <v>-1.2519999999999998</v>
      </c>
      <c r="M299">
        <v>31.6</v>
      </c>
      <c r="N299">
        <v>287</v>
      </c>
      <c r="O299">
        <v>1</v>
      </c>
      <c r="P299">
        <v>1</v>
      </c>
      <c r="Q299">
        <v>5.2</v>
      </c>
      <c r="R299" t="s">
        <v>7964</v>
      </c>
      <c r="S299" t="s">
        <v>7965</v>
      </c>
      <c r="AB299" t="s">
        <v>16673</v>
      </c>
    </row>
    <row r="300" spans="1:28" x14ac:dyDescent="0.3">
      <c r="A300">
        <v>8.4700000000000006</v>
      </c>
      <c r="B300">
        <v>8.298</v>
      </c>
      <c r="C300">
        <v>9.109</v>
      </c>
      <c r="D300">
        <v>9.8569999999999993</v>
      </c>
      <c r="E300">
        <v>9.8879999999999999</v>
      </c>
      <c r="F300">
        <f t="shared" si="12"/>
        <v>8.3840000000000003</v>
      </c>
      <c r="G300">
        <f t="shared" si="13"/>
        <v>9.6180000000000003</v>
      </c>
      <c r="H300">
        <v>3.05325739953809E-2</v>
      </c>
      <c r="I300">
        <v>8.0384814496815393E-2</v>
      </c>
      <c r="K300">
        <v>5.9799999999999999E-2</v>
      </c>
      <c r="L300">
        <f t="shared" si="14"/>
        <v>-1.234</v>
      </c>
      <c r="M300">
        <v>36.200000000000003</v>
      </c>
      <c r="N300">
        <v>337</v>
      </c>
      <c r="O300">
        <v>4</v>
      </c>
      <c r="P300">
        <v>5</v>
      </c>
      <c r="Q300">
        <v>12.5</v>
      </c>
      <c r="R300" t="s">
        <v>8990</v>
      </c>
      <c r="S300" t="s">
        <v>8991</v>
      </c>
      <c r="AB300" t="s">
        <v>16673</v>
      </c>
    </row>
    <row r="301" spans="1:28" x14ac:dyDescent="0.3">
      <c r="A301">
        <v>3.1</v>
      </c>
      <c r="B301">
        <v>3.3610000000000002</v>
      </c>
      <c r="C301">
        <v>3.9239999999999999</v>
      </c>
      <c r="D301">
        <v>4.4089999999999998</v>
      </c>
      <c r="E301">
        <v>4.9119999999999999</v>
      </c>
      <c r="F301">
        <f t="shared" si="12"/>
        <v>3.2305000000000001</v>
      </c>
      <c r="G301">
        <f t="shared" si="13"/>
        <v>4.415</v>
      </c>
      <c r="H301">
        <v>3.92240695731828E-2</v>
      </c>
      <c r="I301">
        <v>9.3116271796804304E-2</v>
      </c>
      <c r="K301">
        <v>8.5400000000000004E-2</v>
      </c>
      <c r="L301">
        <f t="shared" si="14"/>
        <v>-1.1844999999999999</v>
      </c>
      <c r="M301">
        <v>88</v>
      </c>
      <c r="N301">
        <v>773</v>
      </c>
      <c r="O301">
        <v>1</v>
      </c>
      <c r="P301">
        <v>24</v>
      </c>
      <c r="Q301">
        <v>27</v>
      </c>
      <c r="R301" t="s">
        <v>10021</v>
      </c>
      <c r="S301" t="s">
        <v>1264</v>
      </c>
      <c r="AB301">
        <v>1</v>
      </c>
    </row>
    <row r="302" spans="1:28" x14ac:dyDescent="0.3">
      <c r="A302">
        <v>10.561999999999999</v>
      </c>
      <c r="B302">
        <v>10.54</v>
      </c>
      <c r="C302">
        <v>11.602</v>
      </c>
      <c r="D302">
        <v>11.622</v>
      </c>
      <c r="E302">
        <v>11.726000000000001</v>
      </c>
      <c r="F302">
        <f t="shared" si="12"/>
        <v>10.550999999999998</v>
      </c>
      <c r="G302">
        <f t="shared" si="13"/>
        <v>11.65</v>
      </c>
      <c r="H302">
        <v>5.8702171695572197E-4</v>
      </c>
      <c r="I302">
        <v>2.12420542512246E-2</v>
      </c>
      <c r="J302" t="s">
        <v>17</v>
      </c>
      <c r="K302" s="1">
        <v>6.1799999999999998E-5</v>
      </c>
      <c r="L302">
        <f t="shared" si="14"/>
        <v>-1.099000000000002</v>
      </c>
      <c r="M302">
        <v>64</v>
      </c>
      <c r="N302">
        <v>590</v>
      </c>
      <c r="O302">
        <v>13</v>
      </c>
      <c r="P302">
        <v>16</v>
      </c>
      <c r="Q302">
        <v>23.9</v>
      </c>
      <c r="R302" t="s">
        <v>128</v>
      </c>
      <c r="S302" t="s">
        <v>129</v>
      </c>
      <c r="AB302" t="s">
        <v>16673</v>
      </c>
    </row>
    <row r="303" spans="1:28" x14ac:dyDescent="0.3">
      <c r="A303">
        <v>12.236000000000001</v>
      </c>
      <c r="B303">
        <v>12.2</v>
      </c>
      <c r="C303">
        <v>13.102</v>
      </c>
      <c r="D303">
        <v>13.194000000000001</v>
      </c>
      <c r="E303">
        <v>13.212</v>
      </c>
      <c r="F303">
        <f t="shared" si="12"/>
        <v>12.218</v>
      </c>
      <c r="G303">
        <f t="shared" si="13"/>
        <v>13.169333333333332</v>
      </c>
      <c r="H303">
        <v>2.1536450830227099E-4</v>
      </c>
      <c r="I303">
        <v>1.8042462162501199E-2</v>
      </c>
      <c r="J303" t="s">
        <v>17</v>
      </c>
      <c r="K303">
        <v>2.23E-4</v>
      </c>
      <c r="L303">
        <f t="shared" si="14"/>
        <v>-0.95133333333333248</v>
      </c>
      <c r="M303">
        <v>242.1</v>
      </c>
      <c r="N303">
        <v>2241</v>
      </c>
      <c r="O303">
        <v>48</v>
      </c>
      <c r="P303">
        <v>61</v>
      </c>
      <c r="Q303">
        <v>25.2</v>
      </c>
      <c r="R303" t="s">
        <v>364</v>
      </c>
      <c r="S303" t="s">
        <v>365</v>
      </c>
      <c r="AB303" t="s">
        <v>16673</v>
      </c>
    </row>
    <row r="304" spans="1:28" x14ac:dyDescent="0.3">
      <c r="A304">
        <v>9.4760000000000009</v>
      </c>
      <c r="B304">
        <v>9.4830000000000005</v>
      </c>
      <c r="C304">
        <v>10.506</v>
      </c>
      <c r="D304">
        <v>10.646000000000001</v>
      </c>
      <c r="E304">
        <v>10.722</v>
      </c>
      <c r="F304">
        <f t="shared" si="12"/>
        <v>9.4795000000000016</v>
      </c>
      <c r="G304">
        <f t="shared" si="13"/>
        <v>10.624666666666668</v>
      </c>
      <c r="H304">
        <v>2.9644182576857199E-3</v>
      </c>
      <c r="I304">
        <v>3.1737112328430801E-2</v>
      </c>
      <c r="J304" t="s">
        <v>17</v>
      </c>
      <c r="K304">
        <v>8.4599999999999996E-4</v>
      </c>
      <c r="L304">
        <f t="shared" si="14"/>
        <v>-1.1451666666666664</v>
      </c>
      <c r="M304">
        <v>53.1</v>
      </c>
      <c r="N304">
        <v>470</v>
      </c>
      <c r="O304">
        <v>9</v>
      </c>
      <c r="P304">
        <v>10</v>
      </c>
      <c r="Q304">
        <v>21.3</v>
      </c>
      <c r="R304" t="s">
        <v>1062</v>
      </c>
      <c r="S304" t="s">
        <v>1063</v>
      </c>
      <c r="AB304">
        <v>2</v>
      </c>
    </row>
    <row r="305" spans="1:28" x14ac:dyDescent="0.3">
      <c r="A305">
        <v>11.596</v>
      </c>
      <c r="B305">
        <v>11.555999999999999</v>
      </c>
      <c r="C305">
        <v>12.614000000000001</v>
      </c>
      <c r="D305">
        <v>12.675000000000001</v>
      </c>
      <c r="E305">
        <v>12.521000000000001</v>
      </c>
      <c r="F305">
        <f t="shared" si="12"/>
        <v>11.576000000000001</v>
      </c>
      <c r="G305">
        <f t="shared" si="13"/>
        <v>12.603333333333333</v>
      </c>
      <c r="H305">
        <v>4.9235480390300197E-4</v>
      </c>
      <c r="I305">
        <v>2.01885971892132E-2</v>
      </c>
      <c r="J305" t="s">
        <v>17</v>
      </c>
      <c r="K305">
        <v>8.8999999999999995E-4</v>
      </c>
      <c r="L305">
        <f t="shared" si="14"/>
        <v>-1.027333333333333</v>
      </c>
      <c r="M305">
        <v>39</v>
      </c>
      <c r="N305">
        <v>346</v>
      </c>
      <c r="O305">
        <v>15</v>
      </c>
      <c r="P305">
        <v>31</v>
      </c>
      <c r="Q305">
        <v>51.7</v>
      </c>
      <c r="R305" t="s">
        <v>1119</v>
      </c>
      <c r="S305" t="s">
        <v>1120</v>
      </c>
      <c r="AB305">
        <v>1</v>
      </c>
    </row>
    <row r="306" spans="1:28" x14ac:dyDescent="0.3">
      <c r="A306">
        <v>10.497</v>
      </c>
      <c r="B306">
        <v>10.276</v>
      </c>
      <c r="C306">
        <v>11.654</v>
      </c>
      <c r="D306">
        <v>11.396000000000001</v>
      </c>
      <c r="E306">
        <v>11.468</v>
      </c>
      <c r="F306">
        <f t="shared" si="12"/>
        <v>10.3865</v>
      </c>
      <c r="G306">
        <f t="shared" si="13"/>
        <v>11.506</v>
      </c>
      <c r="H306">
        <v>1.4774319118177601E-2</v>
      </c>
      <c r="I306">
        <v>5.7692515169804601E-2</v>
      </c>
      <c r="J306" t="s">
        <v>17</v>
      </c>
      <c r="K306">
        <v>5.4799999999999996E-3</v>
      </c>
      <c r="L306">
        <f t="shared" si="14"/>
        <v>-1.1195000000000004</v>
      </c>
      <c r="M306">
        <v>13.2</v>
      </c>
      <c r="N306">
        <v>116</v>
      </c>
      <c r="O306">
        <v>9</v>
      </c>
      <c r="P306">
        <v>19</v>
      </c>
      <c r="Q306">
        <v>81</v>
      </c>
      <c r="R306" t="s">
        <v>3402</v>
      </c>
      <c r="S306" t="s">
        <v>3403</v>
      </c>
      <c r="AB306" t="s">
        <v>16673</v>
      </c>
    </row>
    <row r="307" spans="1:28" x14ac:dyDescent="0.3">
      <c r="A307">
        <v>8.2639999999999993</v>
      </c>
      <c r="B307">
        <v>8.3040000000000003</v>
      </c>
      <c r="C307">
        <v>9.2959999999999994</v>
      </c>
      <c r="D307">
        <v>9.4380000000000006</v>
      </c>
      <c r="E307">
        <v>9.7799999999999994</v>
      </c>
      <c r="F307">
        <f t="shared" si="12"/>
        <v>8.2839999999999989</v>
      </c>
      <c r="G307">
        <f t="shared" si="13"/>
        <v>9.504666666666667</v>
      </c>
      <c r="H307">
        <v>1.2332169392685499E-2</v>
      </c>
      <c r="I307">
        <v>5.3364486274306101E-2</v>
      </c>
      <c r="J307" t="s">
        <v>17</v>
      </c>
      <c r="K307">
        <v>7.5300000000000002E-3</v>
      </c>
      <c r="L307">
        <f t="shared" si="14"/>
        <v>-1.2206666666666681</v>
      </c>
      <c r="M307">
        <v>60.3</v>
      </c>
      <c r="N307">
        <v>569</v>
      </c>
      <c r="O307">
        <v>6</v>
      </c>
      <c r="P307">
        <v>8</v>
      </c>
      <c r="Q307">
        <v>19.2</v>
      </c>
      <c r="R307" t="s">
        <v>4036</v>
      </c>
      <c r="S307" t="s">
        <v>4037</v>
      </c>
      <c r="AB307">
        <v>1</v>
      </c>
    </row>
    <row r="308" spans="1:28" x14ac:dyDescent="0.3">
      <c r="A308">
        <v>11.05</v>
      </c>
      <c r="B308">
        <v>11.045999999999999</v>
      </c>
      <c r="C308">
        <v>11.856999999999999</v>
      </c>
      <c r="D308">
        <v>12.132</v>
      </c>
      <c r="E308">
        <v>12.308</v>
      </c>
      <c r="F308">
        <f t="shared" si="12"/>
        <v>11.048</v>
      </c>
      <c r="G308">
        <f t="shared" si="13"/>
        <v>12.098999999999998</v>
      </c>
      <c r="H308">
        <v>1.52189579890715E-2</v>
      </c>
      <c r="I308">
        <v>5.8328871999380402E-2</v>
      </c>
      <c r="J308" t="s">
        <v>17</v>
      </c>
      <c r="K308">
        <v>9.5200000000000007E-3</v>
      </c>
      <c r="L308">
        <f t="shared" si="14"/>
        <v>-1.0509999999999984</v>
      </c>
      <c r="M308">
        <v>71.8</v>
      </c>
      <c r="N308">
        <v>630</v>
      </c>
      <c r="O308">
        <v>17</v>
      </c>
      <c r="P308">
        <v>21</v>
      </c>
      <c r="Q308">
        <v>28.7</v>
      </c>
      <c r="R308" t="s">
        <v>4512</v>
      </c>
      <c r="S308" t="s">
        <v>4513</v>
      </c>
      <c r="AB308" t="s">
        <v>16673</v>
      </c>
    </row>
    <row r="309" spans="1:28" x14ac:dyDescent="0.3">
      <c r="A309">
        <v>9.4459999999999997</v>
      </c>
      <c r="B309">
        <v>9.6159999999999997</v>
      </c>
      <c r="C309">
        <v>10.802</v>
      </c>
      <c r="D309">
        <v>10.709</v>
      </c>
      <c r="E309">
        <v>10.561999999999999</v>
      </c>
      <c r="F309">
        <f t="shared" si="12"/>
        <v>9.5309999999999988</v>
      </c>
      <c r="G309">
        <f t="shared" si="13"/>
        <v>10.691000000000001</v>
      </c>
      <c r="H309">
        <v>5.5010218558285799E-3</v>
      </c>
      <c r="I309">
        <v>3.9396063385668499E-2</v>
      </c>
      <c r="J309" t="s">
        <v>17</v>
      </c>
      <c r="K309">
        <v>1.2800000000000001E-2</v>
      </c>
      <c r="L309">
        <f t="shared" si="14"/>
        <v>-1.1600000000000019</v>
      </c>
      <c r="M309">
        <v>41.2</v>
      </c>
      <c r="N309">
        <v>381</v>
      </c>
      <c r="O309">
        <v>12</v>
      </c>
      <c r="P309">
        <v>13</v>
      </c>
      <c r="Q309">
        <v>48</v>
      </c>
      <c r="R309" t="s">
        <v>5183</v>
      </c>
      <c r="S309" t="s">
        <v>5184</v>
      </c>
      <c r="AB309" t="s">
        <v>16673</v>
      </c>
    </row>
    <row r="310" spans="1:28" x14ac:dyDescent="0.3">
      <c r="A310">
        <v>9.1980000000000004</v>
      </c>
      <c r="B310">
        <v>9.24</v>
      </c>
      <c r="C310">
        <v>10.08</v>
      </c>
      <c r="D310">
        <v>10.366</v>
      </c>
      <c r="E310">
        <v>10.698</v>
      </c>
      <c r="F310">
        <f t="shared" si="12"/>
        <v>9.2190000000000012</v>
      </c>
      <c r="G310">
        <f t="shared" si="13"/>
        <v>10.381333333333332</v>
      </c>
      <c r="H310">
        <v>2.1578084252898699E-2</v>
      </c>
      <c r="I310">
        <v>6.7859746527456799E-2</v>
      </c>
      <c r="J310" t="s">
        <v>17</v>
      </c>
      <c r="K310">
        <v>1.61E-2</v>
      </c>
      <c r="L310">
        <f t="shared" si="14"/>
        <v>-1.162333333333331</v>
      </c>
      <c r="M310">
        <v>45.3</v>
      </c>
      <c r="N310">
        <v>398</v>
      </c>
      <c r="O310">
        <v>6</v>
      </c>
      <c r="P310">
        <v>11</v>
      </c>
      <c r="Q310">
        <v>25.4</v>
      </c>
      <c r="R310" t="s">
        <v>5727</v>
      </c>
      <c r="S310" t="s">
        <v>5728</v>
      </c>
      <c r="AB310" t="s">
        <v>16673</v>
      </c>
    </row>
    <row r="311" spans="1:28" x14ac:dyDescent="0.3">
      <c r="A311">
        <v>5.7039999999999997</v>
      </c>
      <c r="B311">
        <v>5.58</v>
      </c>
      <c r="C311">
        <v>6.8040000000000003</v>
      </c>
      <c r="D311">
        <v>6.78</v>
      </c>
      <c r="E311">
        <v>6.92</v>
      </c>
      <c r="F311">
        <f t="shared" si="12"/>
        <v>5.6419999999999995</v>
      </c>
      <c r="G311">
        <f t="shared" si="13"/>
        <v>6.8346666666666662</v>
      </c>
      <c r="H311">
        <v>4.20800572300926E-3</v>
      </c>
      <c r="I311">
        <v>3.53870420911815E-2</v>
      </c>
      <c r="J311" t="s">
        <v>17</v>
      </c>
      <c r="K311" s="1">
        <v>8.0799999999999999E-5</v>
      </c>
      <c r="L311">
        <f t="shared" si="14"/>
        <v>-1.1926666666666668</v>
      </c>
      <c r="M311">
        <v>68.900000000000006</v>
      </c>
      <c r="N311">
        <v>605</v>
      </c>
      <c r="O311">
        <v>1</v>
      </c>
      <c r="P311">
        <v>7</v>
      </c>
      <c r="Q311">
        <v>12.7</v>
      </c>
      <c r="R311" t="s">
        <v>160</v>
      </c>
      <c r="S311" t="s">
        <v>161</v>
      </c>
      <c r="AB311">
        <v>1</v>
      </c>
    </row>
    <row r="312" spans="1:28" x14ac:dyDescent="0.3">
      <c r="A312">
        <v>11.83</v>
      </c>
      <c r="B312">
        <v>11.678000000000001</v>
      </c>
      <c r="C312">
        <v>12.788</v>
      </c>
      <c r="D312">
        <v>12.712999999999999</v>
      </c>
      <c r="E312">
        <v>12.744</v>
      </c>
      <c r="F312">
        <f t="shared" si="12"/>
        <v>11.754000000000001</v>
      </c>
      <c r="G312">
        <f t="shared" si="13"/>
        <v>12.748333333333333</v>
      </c>
      <c r="H312">
        <v>3.4475528897580703E-2</v>
      </c>
      <c r="I312">
        <v>8.6230085593918801E-2</v>
      </c>
      <c r="J312" t="s">
        <v>17</v>
      </c>
      <c r="K312">
        <v>2.4000000000000001E-4</v>
      </c>
      <c r="L312">
        <f t="shared" si="14"/>
        <v>-0.99433333333333174</v>
      </c>
      <c r="M312">
        <v>59.6</v>
      </c>
      <c r="N312">
        <v>532</v>
      </c>
      <c r="O312">
        <v>24</v>
      </c>
      <c r="P312">
        <v>49</v>
      </c>
      <c r="Q312">
        <v>39.1</v>
      </c>
      <c r="R312" t="s">
        <v>392</v>
      </c>
      <c r="S312" t="s">
        <v>393</v>
      </c>
    </row>
    <row r="313" spans="1:28" x14ac:dyDescent="0.3">
      <c r="A313">
        <v>13.984</v>
      </c>
      <c r="B313">
        <v>13.882</v>
      </c>
      <c r="C313">
        <v>14.68</v>
      </c>
      <c r="D313">
        <v>14.648</v>
      </c>
      <c r="E313">
        <v>14.608000000000001</v>
      </c>
      <c r="F313">
        <f t="shared" si="12"/>
        <v>13.933</v>
      </c>
      <c r="G313">
        <f t="shared" si="13"/>
        <v>14.645333333333333</v>
      </c>
      <c r="H313">
        <v>2.2592100722085898E-2</v>
      </c>
      <c r="I313">
        <v>6.9149531283748095E-2</v>
      </c>
      <c r="J313" t="s">
        <v>17</v>
      </c>
      <c r="K313">
        <v>4.3399999999999998E-4</v>
      </c>
      <c r="L313">
        <f t="shared" si="14"/>
        <v>-0.71233333333333348</v>
      </c>
      <c r="M313">
        <v>60.7</v>
      </c>
      <c r="N313">
        <v>538</v>
      </c>
      <c r="O313">
        <v>33</v>
      </c>
      <c r="P313">
        <v>104</v>
      </c>
      <c r="Q313">
        <v>62.1</v>
      </c>
      <c r="R313" t="s">
        <v>643</v>
      </c>
      <c r="S313" t="s">
        <v>644</v>
      </c>
    </row>
    <row r="314" spans="1:28" x14ac:dyDescent="0.3">
      <c r="A314">
        <v>11.396000000000001</v>
      </c>
      <c r="B314">
        <v>11.445</v>
      </c>
      <c r="C314">
        <v>12.34</v>
      </c>
      <c r="D314">
        <v>12.486000000000001</v>
      </c>
      <c r="E314">
        <v>12.492000000000001</v>
      </c>
      <c r="F314">
        <f t="shared" si="12"/>
        <v>11.420500000000001</v>
      </c>
      <c r="G314">
        <f t="shared" si="13"/>
        <v>12.439333333333332</v>
      </c>
      <c r="H314">
        <v>5.6756175170491301E-4</v>
      </c>
      <c r="I314">
        <v>2.07293499407483E-2</v>
      </c>
      <c r="J314" t="s">
        <v>17</v>
      </c>
      <c r="K314">
        <v>1.2899999999999999E-3</v>
      </c>
      <c r="L314">
        <f t="shared" si="14"/>
        <v>-1.0188333333333315</v>
      </c>
      <c r="M314">
        <v>58.6</v>
      </c>
      <c r="N314">
        <v>557</v>
      </c>
      <c r="O314">
        <v>8</v>
      </c>
      <c r="P314">
        <v>36</v>
      </c>
      <c r="Q314">
        <v>22.6</v>
      </c>
      <c r="R314" t="s">
        <v>1437</v>
      </c>
      <c r="S314" t="s">
        <v>1438</v>
      </c>
    </row>
    <row r="315" spans="1:28" x14ac:dyDescent="0.3">
      <c r="A315">
        <v>10.842000000000001</v>
      </c>
      <c r="B315">
        <v>10.988</v>
      </c>
      <c r="C315">
        <v>11.912000000000001</v>
      </c>
      <c r="D315">
        <v>11.871</v>
      </c>
      <c r="E315">
        <v>12.151999999999999</v>
      </c>
      <c r="F315">
        <f t="shared" si="12"/>
        <v>10.914999999999999</v>
      </c>
      <c r="G315">
        <f t="shared" si="13"/>
        <v>11.978333333333333</v>
      </c>
      <c r="H315">
        <v>2.8997797683261899E-3</v>
      </c>
      <c r="I315">
        <v>3.12497953187728E-2</v>
      </c>
      <c r="J315" t="s">
        <v>17</v>
      </c>
      <c r="K315">
        <v>2.81E-3</v>
      </c>
      <c r="L315">
        <f t="shared" si="14"/>
        <v>-1.0633333333333344</v>
      </c>
      <c r="M315">
        <v>56.1</v>
      </c>
      <c r="N315">
        <v>503</v>
      </c>
      <c r="O315">
        <v>12</v>
      </c>
      <c r="P315">
        <v>15</v>
      </c>
      <c r="Q315">
        <v>27.8</v>
      </c>
      <c r="R315" t="s">
        <v>2295</v>
      </c>
      <c r="S315" t="s">
        <v>2296</v>
      </c>
    </row>
    <row r="316" spans="1:28" x14ac:dyDescent="0.3">
      <c r="A316">
        <v>9.1639999999999997</v>
      </c>
      <c r="B316">
        <v>9.3059999999999992</v>
      </c>
      <c r="C316">
        <v>10.42</v>
      </c>
      <c r="D316">
        <v>10.41</v>
      </c>
      <c r="E316">
        <v>10.315</v>
      </c>
      <c r="F316">
        <f t="shared" si="12"/>
        <v>9.2349999999999994</v>
      </c>
      <c r="G316">
        <f t="shared" si="13"/>
        <v>10.381666666666666</v>
      </c>
      <c r="H316">
        <v>1.4793253056148301E-2</v>
      </c>
      <c r="I316">
        <v>5.7702040105783399E-2</v>
      </c>
      <c r="J316" t="s">
        <v>17</v>
      </c>
      <c r="K316">
        <v>6.2700000000000004E-3</v>
      </c>
      <c r="L316">
        <f t="shared" si="14"/>
        <v>-1.1466666666666665</v>
      </c>
      <c r="M316">
        <v>41.6</v>
      </c>
      <c r="N316">
        <v>372</v>
      </c>
      <c r="O316">
        <v>1</v>
      </c>
      <c r="P316">
        <v>3</v>
      </c>
      <c r="Q316">
        <v>2.7</v>
      </c>
      <c r="R316" t="s">
        <v>3648</v>
      </c>
      <c r="S316" t="s">
        <v>3649</v>
      </c>
    </row>
    <row r="317" spans="1:28" x14ac:dyDescent="0.3">
      <c r="A317">
        <v>7.8959999999999999</v>
      </c>
      <c r="B317">
        <v>7.851</v>
      </c>
      <c r="C317">
        <v>9.0760000000000005</v>
      </c>
      <c r="D317">
        <v>9.1679999999999993</v>
      </c>
      <c r="E317">
        <v>8.9420000000000002</v>
      </c>
      <c r="F317">
        <f t="shared" si="12"/>
        <v>7.8734999999999999</v>
      </c>
      <c r="G317">
        <f t="shared" si="13"/>
        <v>9.0619999999999994</v>
      </c>
      <c r="H317">
        <v>1.3542801981551E-3</v>
      </c>
      <c r="I317">
        <v>2.57990413424482E-2</v>
      </c>
      <c r="J317" t="s">
        <v>17</v>
      </c>
      <c r="K317">
        <v>8.7200000000000003E-3</v>
      </c>
      <c r="L317">
        <f t="shared" si="14"/>
        <v>-1.1884999999999994</v>
      </c>
      <c r="M317">
        <v>48.1</v>
      </c>
      <c r="N317">
        <v>433</v>
      </c>
      <c r="O317">
        <v>6</v>
      </c>
      <c r="P317">
        <v>32</v>
      </c>
      <c r="Q317">
        <v>33.700000000000003</v>
      </c>
      <c r="R317" t="s">
        <v>4328</v>
      </c>
      <c r="S317" t="s">
        <v>4329</v>
      </c>
    </row>
    <row r="318" spans="1:28" x14ac:dyDescent="0.3">
      <c r="A318">
        <v>6.4880000000000004</v>
      </c>
      <c r="B318">
        <v>6.2560000000000002</v>
      </c>
      <c r="C318">
        <v>7.6879999999999997</v>
      </c>
      <c r="D318">
        <v>7.524</v>
      </c>
      <c r="E318">
        <v>7.3840000000000003</v>
      </c>
      <c r="F318">
        <f t="shared" si="12"/>
        <v>6.3719999999999999</v>
      </c>
      <c r="G318">
        <f t="shared" si="13"/>
        <v>7.532</v>
      </c>
      <c r="H318">
        <v>1.28358370010681E-2</v>
      </c>
      <c r="I318">
        <v>5.41783961007525E-2</v>
      </c>
      <c r="J318" t="s">
        <v>17</v>
      </c>
      <c r="K318">
        <v>1.0200000000000001E-2</v>
      </c>
      <c r="L318">
        <f t="shared" si="14"/>
        <v>-1.1600000000000001</v>
      </c>
      <c r="M318">
        <v>97.2</v>
      </c>
      <c r="N318">
        <v>859</v>
      </c>
      <c r="O318">
        <v>1</v>
      </c>
      <c r="P318">
        <v>1</v>
      </c>
      <c r="Q318">
        <v>0.8</v>
      </c>
      <c r="R318" t="s">
        <v>4675</v>
      </c>
      <c r="S318" t="s">
        <v>4676</v>
      </c>
    </row>
    <row r="319" spans="1:28" x14ac:dyDescent="0.3">
      <c r="A319">
        <v>11.792</v>
      </c>
      <c r="B319">
        <v>11.885999999999999</v>
      </c>
      <c r="C319">
        <v>12.614000000000001</v>
      </c>
      <c r="D319">
        <v>12.786</v>
      </c>
      <c r="E319">
        <v>13.064</v>
      </c>
      <c r="F319">
        <f t="shared" si="12"/>
        <v>11.838999999999999</v>
      </c>
      <c r="G319">
        <f t="shared" si="13"/>
        <v>12.821333333333333</v>
      </c>
      <c r="H319">
        <v>1.0818053465189501E-2</v>
      </c>
      <c r="I319">
        <v>5.1292177490368303E-2</v>
      </c>
      <c r="J319" t="s">
        <v>17</v>
      </c>
      <c r="K319">
        <v>1.26E-2</v>
      </c>
      <c r="L319">
        <f t="shared" si="14"/>
        <v>-0.98233333333333483</v>
      </c>
      <c r="M319">
        <v>149.19999999999999</v>
      </c>
      <c r="N319">
        <v>1330</v>
      </c>
      <c r="O319">
        <v>36</v>
      </c>
      <c r="P319">
        <v>41</v>
      </c>
      <c r="Q319">
        <v>30.2</v>
      </c>
      <c r="R319" t="s">
        <v>5153</v>
      </c>
      <c r="S319" t="s">
        <v>5154</v>
      </c>
    </row>
    <row r="320" spans="1:28" x14ac:dyDescent="0.3">
      <c r="A320">
        <v>9.0820000000000007</v>
      </c>
      <c r="B320">
        <v>9.0540000000000003</v>
      </c>
      <c r="C320">
        <v>10.071999999999999</v>
      </c>
      <c r="D320">
        <v>10.43</v>
      </c>
      <c r="E320">
        <v>10.202</v>
      </c>
      <c r="F320">
        <f t="shared" si="12"/>
        <v>9.0680000000000014</v>
      </c>
      <c r="G320">
        <f t="shared" si="13"/>
        <v>10.234666666666667</v>
      </c>
      <c r="H320">
        <v>7.1428289263133597E-3</v>
      </c>
      <c r="I320">
        <v>4.3391647525474898E-2</v>
      </c>
      <c r="J320" t="s">
        <v>17</v>
      </c>
      <c r="K320">
        <v>1.3100000000000001E-2</v>
      </c>
      <c r="L320">
        <f t="shared" si="14"/>
        <v>-1.1666666666666661</v>
      </c>
      <c r="M320">
        <v>87.4</v>
      </c>
      <c r="N320">
        <v>784</v>
      </c>
      <c r="O320">
        <v>12</v>
      </c>
      <c r="P320">
        <v>12</v>
      </c>
      <c r="Q320">
        <v>17.899999999999999</v>
      </c>
      <c r="R320" t="s">
        <v>5233</v>
      </c>
      <c r="S320" t="s">
        <v>5234</v>
      </c>
    </row>
    <row r="321" spans="1:19" x14ac:dyDescent="0.3">
      <c r="A321">
        <v>5.1159999999999997</v>
      </c>
      <c r="B321">
        <v>4.8470000000000004</v>
      </c>
      <c r="C321">
        <v>6.4640000000000004</v>
      </c>
      <c r="D321">
        <v>6.2759999999999998</v>
      </c>
      <c r="E321">
        <v>5.7960000000000003</v>
      </c>
      <c r="F321">
        <f t="shared" si="12"/>
        <v>4.9815000000000005</v>
      </c>
      <c r="G321">
        <f t="shared" si="13"/>
        <v>6.1786666666666674</v>
      </c>
      <c r="H321">
        <v>1.55719656268981E-2</v>
      </c>
      <c r="I321">
        <v>5.8818825429390598E-2</v>
      </c>
      <c r="K321">
        <v>5.6099999999999997E-2</v>
      </c>
      <c r="L321">
        <f t="shared" si="14"/>
        <v>-1.1971666666666669</v>
      </c>
      <c r="M321">
        <v>43</v>
      </c>
      <c r="N321">
        <v>400</v>
      </c>
      <c r="O321">
        <v>1</v>
      </c>
      <c r="P321">
        <v>1</v>
      </c>
      <c r="Q321">
        <v>3</v>
      </c>
      <c r="R321" t="s">
        <v>8856</v>
      </c>
      <c r="S321" t="s">
        <v>8857</v>
      </c>
    </row>
    <row r="322" spans="1:19" x14ac:dyDescent="0.3">
      <c r="A322">
        <v>5.1879999999999997</v>
      </c>
      <c r="B322">
        <v>6.3890000000000002</v>
      </c>
      <c r="C322">
        <v>7.298</v>
      </c>
      <c r="D322">
        <v>7.1639999999999997</v>
      </c>
      <c r="E322">
        <v>6.5220000000000002</v>
      </c>
      <c r="F322">
        <f t="shared" si="12"/>
        <v>5.7885</v>
      </c>
      <c r="G322">
        <f t="shared" si="13"/>
        <v>6.9946666666666673</v>
      </c>
      <c r="H322">
        <v>0.26297092224187602</v>
      </c>
      <c r="I322">
        <v>0.33386602962026801</v>
      </c>
      <c r="K322">
        <v>0.20100000000000001</v>
      </c>
      <c r="L322">
        <f t="shared" si="14"/>
        <v>-1.2061666666666673</v>
      </c>
      <c r="M322">
        <v>40.5</v>
      </c>
      <c r="N322">
        <v>359</v>
      </c>
      <c r="O322">
        <v>2</v>
      </c>
      <c r="P322">
        <v>2</v>
      </c>
      <c r="Q322">
        <v>7</v>
      </c>
      <c r="R322" t="s">
        <v>12235</v>
      </c>
      <c r="S322" t="s">
        <v>12236</v>
      </c>
    </row>
    <row r="323" spans="1:19" x14ac:dyDescent="0.3">
      <c r="A323">
        <v>9.0530000000000008</v>
      </c>
      <c r="B323">
        <v>9.1020000000000003</v>
      </c>
      <c r="C323">
        <v>10.154</v>
      </c>
      <c r="D323">
        <v>10.128</v>
      </c>
      <c r="E323">
        <v>10.44</v>
      </c>
      <c r="F323">
        <f t="shared" ref="F323:F386" si="15">AVERAGE(A323:B323)</f>
        <v>9.0775000000000006</v>
      </c>
      <c r="G323">
        <f t="shared" ref="G323:G386" si="16">AVERAGE(C323:E323)</f>
        <v>10.240666666666668</v>
      </c>
      <c r="H323">
        <v>5.1608124464184602E-3</v>
      </c>
      <c r="I323">
        <v>3.7961263601885203E-2</v>
      </c>
      <c r="J323" t="s">
        <v>17</v>
      </c>
      <c r="K323">
        <v>1.4599999999999999E-3</v>
      </c>
      <c r="L323">
        <f t="shared" ref="L323:L386" si="17">F323-G323</f>
        <v>-1.1631666666666671</v>
      </c>
      <c r="M323">
        <v>30.3</v>
      </c>
      <c r="N323">
        <v>259</v>
      </c>
      <c r="O323">
        <v>5</v>
      </c>
      <c r="P323">
        <v>8</v>
      </c>
      <c r="Q323">
        <v>25.9</v>
      </c>
      <c r="R323" t="s">
        <v>1555</v>
      </c>
      <c r="S323" t="s">
        <v>1556</v>
      </c>
    </row>
    <row r="324" spans="1:19" x14ac:dyDescent="0.3">
      <c r="A324">
        <v>12.048</v>
      </c>
      <c r="B324">
        <v>12.108000000000001</v>
      </c>
      <c r="C324">
        <v>12.97</v>
      </c>
      <c r="D324">
        <v>13.124000000000001</v>
      </c>
      <c r="E324">
        <v>12.97</v>
      </c>
      <c r="F324">
        <f t="shared" si="15"/>
        <v>12.077999999999999</v>
      </c>
      <c r="G324">
        <f t="shared" si="16"/>
        <v>13.021333333333333</v>
      </c>
      <c r="H324">
        <v>6.3411041818824099E-4</v>
      </c>
      <c r="I324">
        <v>2.2060433864539999E-2</v>
      </c>
      <c r="J324" t="s">
        <v>17</v>
      </c>
      <c r="K324">
        <v>1.64E-3</v>
      </c>
      <c r="L324">
        <f t="shared" si="17"/>
        <v>-0.94333333333333336</v>
      </c>
      <c r="M324">
        <v>90.6</v>
      </c>
      <c r="N324">
        <v>772</v>
      </c>
      <c r="O324">
        <v>25</v>
      </c>
      <c r="P324">
        <v>35</v>
      </c>
      <c r="Q324">
        <v>33.799999999999997</v>
      </c>
      <c r="R324" t="s">
        <v>1685</v>
      </c>
      <c r="S324" t="s">
        <v>1686</v>
      </c>
    </row>
    <row r="325" spans="1:19" x14ac:dyDescent="0.3">
      <c r="A325">
        <v>14.244999999999999</v>
      </c>
      <c r="B325">
        <v>14.268000000000001</v>
      </c>
      <c r="C325">
        <v>14.917999999999999</v>
      </c>
      <c r="D325">
        <v>14.878</v>
      </c>
      <c r="E325">
        <v>15.028</v>
      </c>
      <c r="F325">
        <f t="shared" si="15"/>
        <v>14.256499999999999</v>
      </c>
      <c r="G325">
        <f t="shared" si="16"/>
        <v>14.941333333333333</v>
      </c>
      <c r="H325">
        <v>2.73420799517943E-3</v>
      </c>
      <c r="I325">
        <v>3.10451438978754E-2</v>
      </c>
      <c r="J325" t="s">
        <v>17</v>
      </c>
      <c r="K325">
        <v>1.99E-3</v>
      </c>
      <c r="L325">
        <f t="shared" si="17"/>
        <v>-0.68483333333333363</v>
      </c>
      <c r="M325">
        <v>254.7</v>
      </c>
      <c r="N325">
        <v>2277</v>
      </c>
      <c r="O325">
        <v>78</v>
      </c>
      <c r="P325">
        <v>167</v>
      </c>
      <c r="Q325">
        <v>40.6</v>
      </c>
      <c r="R325" t="s">
        <v>1865</v>
      </c>
      <c r="S325" t="s">
        <v>1866</v>
      </c>
    </row>
    <row r="326" spans="1:19" x14ac:dyDescent="0.3">
      <c r="A326">
        <v>9.4339999999999993</v>
      </c>
      <c r="B326">
        <v>9.4380000000000006</v>
      </c>
      <c r="C326">
        <v>10.746</v>
      </c>
      <c r="D326">
        <v>10.632</v>
      </c>
      <c r="E326">
        <v>10.358000000000001</v>
      </c>
      <c r="F326">
        <f t="shared" si="15"/>
        <v>9.4359999999999999</v>
      </c>
      <c r="G326">
        <f t="shared" si="16"/>
        <v>10.578666666666667</v>
      </c>
      <c r="H326">
        <v>9.9837819846655892E-3</v>
      </c>
      <c r="I326">
        <v>4.9645707084961202E-2</v>
      </c>
      <c r="J326" t="s">
        <v>17</v>
      </c>
      <c r="K326">
        <v>2.0500000000000001E-2</v>
      </c>
      <c r="L326">
        <f t="shared" si="17"/>
        <v>-1.1426666666666669</v>
      </c>
      <c r="M326">
        <v>138.5</v>
      </c>
      <c r="N326">
        <v>1306</v>
      </c>
      <c r="O326">
        <v>9</v>
      </c>
      <c r="P326">
        <v>13</v>
      </c>
      <c r="Q326">
        <v>11.1</v>
      </c>
      <c r="R326" t="s">
        <v>6300</v>
      </c>
      <c r="S326" t="s">
        <v>6301</v>
      </c>
    </row>
    <row r="327" spans="1:19" x14ac:dyDescent="0.3">
      <c r="A327">
        <v>11.773999999999999</v>
      </c>
      <c r="B327">
        <v>11.64</v>
      </c>
      <c r="C327">
        <v>12.69</v>
      </c>
      <c r="D327">
        <v>12.664</v>
      </c>
      <c r="E327">
        <v>12.744</v>
      </c>
      <c r="F327">
        <f t="shared" si="15"/>
        <v>11.707000000000001</v>
      </c>
      <c r="G327">
        <f t="shared" si="16"/>
        <v>12.699333333333334</v>
      </c>
      <c r="H327">
        <v>2.49766039032807E-2</v>
      </c>
      <c r="I327">
        <v>7.2699067606409595E-2</v>
      </c>
      <c r="J327" t="s">
        <v>17</v>
      </c>
      <c r="K327">
        <v>1.21E-4</v>
      </c>
      <c r="L327">
        <f t="shared" si="17"/>
        <v>-0.99233333333333285</v>
      </c>
      <c r="M327">
        <v>75.400000000000006</v>
      </c>
      <c r="N327">
        <v>673</v>
      </c>
      <c r="O327">
        <v>17</v>
      </c>
      <c r="P327">
        <v>48</v>
      </c>
      <c r="Q327">
        <v>31.6</v>
      </c>
      <c r="R327" t="s">
        <v>222</v>
      </c>
      <c r="S327" t="s">
        <v>223</v>
      </c>
    </row>
    <row r="328" spans="1:19" x14ac:dyDescent="0.3">
      <c r="A328">
        <v>7.0259999999999998</v>
      </c>
      <c r="B328">
        <v>7.0060000000000002</v>
      </c>
      <c r="C328">
        <v>8.2100000000000009</v>
      </c>
      <c r="D328">
        <v>8.0640000000000001</v>
      </c>
      <c r="E328">
        <v>8.3290000000000006</v>
      </c>
      <c r="F328">
        <f t="shared" si="15"/>
        <v>7.016</v>
      </c>
      <c r="G328">
        <f t="shared" si="16"/>
        <v>8.2010000000000005</v>
      </c>
      <c r="H328">
        <v>3.67437937031303E-3</v>
      </c>
      <c r="I328">
        <v>3.4051149840849899E-2</v>
      </c>
      <c r="J328" t="s">
        <v>17</v>
      </c>
      <c r="K328">
        <v>3.9899999999999999E-4</v>
      </c>
      <c r="L328">
        <f t="shared" si="17"/>
        <v>-1.1850000000000005</v>
      </c>
      <c r="M328">
        <v>31.2</v>
      </c>
      <c r="N328">
        <v>288</v>
      </c>
      <c r="O328">
        <v>2</v>
      </c>
      <c r="P328">
        <v>4</v>
      </c>
      <c r="Q328">
        <v>16</v>
      </c>
      <c r="R328" t="s">
        <v>604</v>
      </c>
      <c r="S328" t="s">
        <v>605</v>
      </c>
    </row>
    <row r="329" spans="1:19" x14ac:dyDescent="0.3">
      <c r="A329">
        <v>10.759</v>
      </c>
      <c r="B329">
        <v>10.782</v>
      </c>
      <c r="C329">
        <v>11.72</v>
      </c>
      <c r="D329">
        <v>11.804</v>
      </c>
      <c r="E329">
        <v>11.922000000000001</v>
      </c>
      <c r="F329">
        <f t="shared" si="15"/>
        <v>10.7705</v>
      </c>
      <c r="G329">
        <f t="shared" si="16"/>
        <v>11.815333333333333</v>
      </c>
      <c r="H329">
        <v>2.3357883430029001E-3</v>
      </c>
      <c r="I329">
        <v>3.00065406179051E-2</v>
      </c>
      <c r="J329" t="s">
        <v>17</v>
      </c>
      <c r="K329">
        <v>6.2100000000000002E-4</v>
      </c>
      <c r="L329">
        <f t="shared" si="17"/>
        <v>-1.0448333333333331</v>
      </c>
      <c r="M329">
        <v>114.3</v>
      </c>
      <c r="N329">
        <v>1074</v>
      </c>
      <c r="O329">
        <v>14</v>
      </c>
      <c r="P329">
        <v>20</v>
      </c>
      <c r="Q329">
        <v>13.9</v>
      </c>
      <c r="R329" t="s">
        <v>849</v>
      </c>
      <c r="S329" t="s">
        <v>850</v>
      </c>
    </row>
    <row r="330" spans="1:19" s="3" customFormat="1" x14ac:dyDescent="0.3">
      <c r="A330" s="3">
        <v>10.368</v>
      </c>
      <c r="B330" s="3">
        <v>10.305999999999999</v>
      </c>
      <c r="C330" s="3">
        <v>11.321999999999999</v>
      </c>
      <c r="D330" s="3">
        <v>11.379</v>
      </c>
      <c r="E330" s="3">
        <v>11.593999999999999</v>
      </c>
      <c r="F330">
        <f t="shared" si="15"/>
        <v>10.337</v>
      </c>
      <c r="G330">
        <f t="shared" si="16"/>
        <v>11.431666666666667</v>
      </c>
      <c r="H330" s="3">
        <v>2.6199252805924099E-3</v>
      </c>
      <c r="I330" s="3">
        <v>3.0715224993649301E-2</v>
      </c>
      <c r="J330" s="3" t="s">
        <v>17</v>
      </c>
      <c r="K330" s="3">
        <v>6.6E-4</v>
      </c>
      <c r="L330">
        <f t="shared" si="17"/>
        <v>-1.0946666666666669</v>
      </c>
      <c r="M330" s="3">
        <v>79.099999999999994</v>
      </c>
      <c r="N330" s="3">
        <v>741</v>
      </c>
      <c r="O330" s="3">
        <v>12</v>
      </c>
      <c r="P330" s="3">
        <v>16</v>
      </c>
      <c r="Q330" s="3">
        <v>17.3</v>
      </c>
      <c r="R330" s="3" t="s">
        <v>895</v>
      </c>
      <c r="S330" s="3" t="s">
        <v>896</v>
      </c>
    </row>
    <row r="331" spans="1:19" x14ac:dyDescent="0.3">
      <c r="A331">
        <v>11.664</v>
      </c>
      <c r="B331">
        <v>11.622</v>
      </c>
      <c r="C331">
        <v>12.539</v>
      </c>
      <c r="D331">
        <v>12.598000000000001</v>
      </c>
      <c r="E331">
        <v>12.731999999999999</v>
      </c>
      <c r="F331">
        <f t="shared" si="15"/>
        <v>11.643000000000001</v>
      </c>
      <c r="G331">
        <f t="shared" si="16"/>
        <v>12.622999999999999</v>
      </c>
      <c r="H331">
        <v>1.4055755829615101E-3</v>
      </c>
      <c r="I331">
        <v>2.60483882977098E-2</v>
      </c>
      <c r="J331" t="s">
        <v>17</v>
      </c>
      <c r="K331">
        <v>8.7399999999999999E-4</v>
      </c>
      <c r="L331">
        <f t="shared" si="17"/>
        <v>-0.97999999999999865</v>
      </c>
      <c r="M331">
        <v>64.8</v>
      </c>
      <c r="N331">
        <v>570</v>
      </c>
      <c r="O331">
        <v>23</v>
      </c>
      <c r="P331">
        <v>54</v>
      </c>
      <c r="Q331">
        <v>52.1</v>
      </c>
      <c r="R331" t="s">
        <v>1093</v>
      </c>
      <c r="S331" t="s">
        <v>1094</v>
      </c>
    </row>
    <row r="332" spans="1:19" x14ac:dyDescent="0.3">
      <c r="A332">
        <v>5.298</v>
      </c>
      <c r="B332">
        <v>5.4029999999999996</v>
      </c>
      <c r="C332">
        <v>6.6120000000000001</v>
      </c>
      <c r="D332">
        <v>6.3250000000000002</v>
      </c>
      <c r="E332">
        <v>6.6360000000000001</v>
      </c>
      <c r="F332">
        <f t="shared" si="15"/>
        <v>5.3505000000000003</v>
      </c>
      <c r="G332">
        <f t="shared" si="16"/>
        <v>6.5243333333333338</v>
      </c>
      <c r="H332">
        <v>2.45096142087809E-3</v>
      </c>
      <c r="I332">
        <v>3.0157840383974802E-2</v>
      </c>
      <c r="J332" t="s">
        <v>17</v>
      </c>
      <c r="K332">
        <v>4.4799999999999996E-3</v>
      </c>
      <c r="L332">
        <f t="shared" si="17"/>
        <v>-1.1738333333333335</v>
      </c>
      <c r="M332">
        <v>136.69999999999999</v>
      </c>
      <c r="N332">
        <v>1212</v>
      </c>
      <c r="O332">
        <v>1</v>
      </c>
      <c r="P332">
        <v>8</v>
      </c>
      <c r="Q332">
        <v>6.4</v>
      </c>
      <c r="R332" t="s">
        <v>3017</v>
      </c>
      <c r="S332" t="s">
        <v>3018</v>
      </c>
    </row>
    <row r="333" spans="1:19" x14ac:dyDescent="0.3">
      <c r="A333">
        <v>5.4610000000000003</v>
      </c>
      <c r="B333">
        <v>5.4219999999999997</v>
      </c>
      <c r="C333">
        <v>6.5019999999999998</v>
      </c>
      <c r="D333">
        <v>6.7489999999999997</v>
      </c>
      <c r="E333">
        <v>6.5430000000000001</v>
      </c>
      <c r="F333">
        <f t="shared" si="15"/>
        <v>5.4414999999999996</v>
      </c>
      <c r="G333">
        <f t="shared" si="16"/>
        <v>6.5979999999999999</v>
      </c>
      <c r="H333">
        <v>2.8013324772163698E-3</v>
      </c>
      <c r="I333">
        <v>3.1056151428450401E-2</v>
      </c>
      <c r="J333" t="s">
        <v>17</v>
      </c>
      <c r="K333">
        <v>6.1700000000000001E-3</v>
      </c>
      <c r="L333">
        <f t="shared" si="17"/>
        <v>-1.1565000000000003</v>
      </c>
      <c r="M333">
        <v>21</v>
      </c>
      <c r="N333">
        <v>197</v>
      </c>
      <c r="O333">
        <v>1</v>
      </c>
      <c r="P333">
        <v>2</v>
      </c>
      <c r="Q333">
        <v>8.1</v>
      </c>
      <c r="R333" t="s">
        <v>3601</v>
      </c>
      <c r="S333" t="s">
        <v>3602</v>
      </c>
    </row>
    <row r="334" spans="1:19" x14ac:dyDescent="0.3">
      <c r="A334">
        <v>6.4640000000000004</v>
      </c>
      <c r="B334">
        <v>6.306</v>
      </c>
      <c r="C334">
        <v>7.6959999999999997</v>
      </c>
      <c r="D334">
        <v>7.6479999999999997</v>
      </c>
      <c r="E334">
        <v>7.2640000000000002</v>
      </c>
      <c r="F334">
        <f t="shared" si="15"/>
        <v>6.3849999999999998</v>
      </c>
      <c r="G334">
        <f t="shared" si="16"/>
        <v>7.5360000000000005</v>
      </c>
      <c r="H334">
        <v>5.9019110995505303E-3</v>
      </c>
      <c r="I334">
        <v>4.0604176856907703E-2</v>
      </c>
      <c r="J334" t="s">
        <v>17</v>
      </c>
      <c r="K334">
        <v>2.7900000000000001E-2</v>
      </c>
      <c r="L334">
        <f t="shared" si="17"/>
        <v>-1.1510000000000007</v>
      </c>
      <c r="M334">
        <v>32.5</v>
      </c>
      <c r="N334">
        <v>300</v>
      </c>
      <c r="O334">
        <v>2</v>
      </c>
      <c r="P334">
        <v>2</v>
      </c>
      <c r="Q334">
        <v>7.3</v>
      </c>
      <c r="R334" t="s">
        <v>7100</v>
      </c>
      <c r="S334" t="s">
        <v>7101</v>
      </c>
    </row>
    <row r="335" spans="1:19" x14ac:dyDescent="0.3">
      <c r="A335">
        <v>13.212</v>
      </c>
      <c r="B335">
        <v>12.65</v>
      </c>
      <c r="C335">
        <v>13.878</v>
      </c>
      <c r="D335">
        <v>13.545999999999999</v>
      </c>
      <c r="E335">
        <v>13.824999999999999</v>
      </c>
      <c r="F335">
        <f t="shared" si="15"/>
        <v>12.931000000000001</v>
      </c>
      <c r="G335">
        <f t="shared" si="16"/>
        <v>13.749666666666664</v>
      </c>
      <c r="H335">
        <v>0.17755953392886001</v>
      </c>
      <c r="I335">
        <v>0.24770029107332101</v>
      </c>
      <c r="J335" t="s">
        <v>17</v>
      </c>
      <c r="K335">
        <v>3.2199999999999999E-2</v>
      </c>
      <c r="L335">
        <f t="shared" si="17"/>
        <v>-0.81866666666666355</v>
      </c>
      <c r="M335">
        <v>10.1</v>
      </c>
      <c r="N335">
        <v>96</v>
      </c>
      <c r="O335">
        <v>8</v>
      </c>
      <c r="P335">
        <v>65</v>
      </c>
      <c r="Q335">
        <v>74</v>
      </c>
      <c r="R335" t="s">
        <v>7496</v>
      </c>
      <c r="S335" t="s">
        <v>7497</v>
      </c>
    </row>
    <row r="336" spans="1:19" x14ac:dyDescent="0.3">
      <c r="A336">
        <v>6.1879999999999997</v>
      </c>
      <c r="B336">
        <v>6.4880000000000004</v>
      </c>
      <c r="C336">
        <v>7.952</v>
      </c>
      <c r="D336">
        <v>6.9619999999999997</v>
      </c>
      <c r="E336">
        <v>7.5759999999999996</v>
      </c>
      <c r="F336">
        <f t="shared" si="15"/>
        <v>6.3380000000000001</v>
      </c>
      <c r="G336">
        <f t="shared" si="16"/>
        <v>7.4966666666666661</v>
      </c>
      <c r="H336">
        <v>4.17660067783025E-2</v>
      </c>
      <c r="I336">
        <v>9.6707127200148804E-2</v>
      </c>
      <c r="K336">
        <v>9.9199999999999997E-2</v>
      </c>
      <c r="L336">
        <f t="shared" si="17"/>
        <v>-1.1586666666666661</v>
      </c>
      <c r="M336">
        <v>479.8</v>
      </c>
      <c r="N336">
        <v>4351</v>
      </c>
      <c r="O336">
        <v>1</v>
      </c>
      <c r="P336">
        <v>1</v>
      </c>
      <c r="Q336">
        <v>0.1</v>
      </c>
      <c r="R336" t="s">
        <v>10443</v>
      </c>
      <c r="S336" t="s">
        <v>10444</v>
      </c>
    </row>
    <row r="337" spans="1:19" x14ac:dyDescent="0.3">
      <c r="A337">
        <v>2.4820000000000002</v>
      </c>
      <c r="B337">
        <v>1.4330000000000001</v>
      </c>
      <c r="C337">
        <v>2.9140000000000001</v>
      </c>
      <c r="D337">
        <v>3.032</v>
      </c>
      <c r="E337">
        <v>2.9529999999999998</v>
      </c>
      <c r="F337">
        <f t="shared" si="15"/>
        <v>1.9575</v>
      </c>
      <c r="G337">
        <f t="shared" si="16"/>
        <v>2.966333333333333</v>
      </c>
      <c r="H337">
        <v>0.30412559291244901</v>
      </c>
      <c r="I337">
        <v>0.37478782709054398</v>
      </c>
      <c r="K337">
        <v>0.152</v>
      </c>
      <c r="L337">
        <f t="shared" si="17"/>
        <v>-1.008833333333333</v>
      </c>
      <c r="M337">
        <v>167.3</v>
      </c>
      <c r="N337">
        <v>1578</v>
      </c>
      <c r="O337">
        <v>1</v>
      </c>
      <c r="P337">
        <v>1</v>
      </c>
      <c r="Q337">
        <v>1.2</v>
      </c>
      <c r="R337" t="s">
        <v>11529</v>
      </c>
      <c r="S337" t="s">
        <v>11530</v>
      </c>
    </row>
    <row r="338" spans="1:19" x14ac:dyDescent="0.3">
      <c r="A338">
        <v>2.17</v>
      </c>
      <c r="B338">
        <v>3.3319999999999999</v>
      </c>
      <c r="C338">
        <v>3.226</v>
      </c>
      <c r="D338">
        <v>3.8740000000000001</v>
      </c>
      <c r="E338">
        <v>4.3029999999999999</v>
      </c>
      <c r="F338">
        <f t="shared" si="15"/>
        <v>2.7509999999999999</v>
      </c>
      <c r="G338">
        <f t="shared" si="16"/>
        <v>3.8009999999999997</v>
      </c>
      <c r="H338">
        <v>0.28208961014292999</v>
      </c>
      <c r="I338">
        <v>0.35267529930971497</v>
      </c>
      <c r="K338">
        <v>0.246</v>
      </c>
      <c r="L338">
        <f t="shared" si="17"/>
        <v>-1.0499999999999998</v>
      </c>
      <c r="M338">
        <v>40.5</v>
      </c>
      <c r="N338">
        <v>354</v>
      </c>
      <c r="O338">
        <v>1</v>
      </c>
      <c r="P338">
        <v>1</v>
      </c>
      <c r="Q338">
        <v>2.8</v>
      </c>
      <c r="R338" t="s">
        <v>12781</v>
      </c>
      <c r="S338" t="s">
        <v>12782</v>
      </c>
    </row>
    <row r="339" spans="1:19" x14ac:dyDescent="0.3">
      <c r="A339">
        <v>12.574</v>
      </c>
      <c r="B339">
        <v>12.481</v>
      </c>
      <c r="C339">
        <v>13.365</v>
      </c>
      <c r="D339">
        <v>13.391999999999999</v>
      </c>
      <c r="E339">
        <v>13.422000000000001</v>
      </c>
      <c r="F339">
        <f t="shared" si="15"/>
        <v>12.5275</v>
      </c>
      <c r="G339">
        <f t="shared" si="16"/>
        <v>13.393000000000001</v>
      </c>
      <c r="H339">
        <v>1.86309785347086E-2</v>
      </c>
      <c r="I339">
        <v>6.3281734892982194E-2</v>
      </c>
      <c r="J339" t="s">
        <v>17</v>
      </c>
      <c r="K339">
        <v>2.2599999999999999E-4</v>
      </c>
      <c r="L339">
        <f t="shared" si="17"/>
        <v>-0.86550000000000082</v>
      </c>
      <c r="M339">
        <v>128.1</v>
      </c>
      <c r="N339">
        <v>1135</v>
      </c>
      <c r="O339">
        <v>34</v>
      </c>
      <c r="P339">
        <v>57</v>
      </c>
      <c r="Q339">
        <v>34.1</v>
      </c>
      <c r="R339" t="s">
        <v>366</v>
      </c>
      <c r="S339" t="s">
        <v>367</v>
      </c>
    </row>
    <row r="340" spans="1:19" x14ac:dyDescent="0.3">
      <c r="A340">
        <v>11.87</v>
      </c>
      <c r="B340">
        <v>11.97</v>
      </c>
      <c r="C340">
        <v>12.842000000000001</v>
      </c>
      <c r="D340">
        <v>12.9</v>
      </c>
      <c r="E340">
        <v>12.9</v>
      </c>
      <c r="F340">
        <f t="shared" si="15"/>
        <v>11.92</v>
      </c>
      <c r="G340">
        <f t="shared" si="16"/>
        <v>12.880666666666668</v>
      </c>
      <c r="H340">
        <v>1.5978773351857399E-2</v>
      </c>
      <c r="I340">
        <v>5.9205038319227098E-2</v>
      </c>
      <c r="J340" t="s">
        <v>17</v>
      </c>
      <c r="K340">
        <v>5.0600000000000005E-4</v>
      </c>
      <c r="L340">
        <f t="shared" si="17"/>
        <v>-0.96066666666666833</v>
      </c>
      <c r="M340">
        <v>133.80000000000001</v>
      </c>
      <c r="N340">
        <v>1256</v>
      </c>
      <c r="O340">
        <v>26</v>
      </c>
      <c r="P340">
        <v>53</v>
      </c>
      <c r="Q340">
        <v>29.1</v>
      </c>
      <c r="R340" t="s">
        <v>715</v>
      </c>
      <c r="S340" t="s">
        <v>716</v>
      </c>
    </row>
    <row r="341" spans="1:19" x14ac:dyDescent="0.3">
      <c r="A341">
        <v>12.702</v>
      </c>
      <c r="B341">
        <v>12.634</v>
      </c>
      <c r="C341">
        <v>13.492000000000001</v>
      </c>
      <c r="D341">
        <v>13.525</v>
      </c>
      <c r="E341">
        <v>13.601000000000001</v>
      </c>
      <c r="F341">
        <f t="shared" si="15"/>
        <v>12.667999999999999</v>
      </c>
      <c r="G341">
        <f t="shared" si="16"/>
        <v>13.539333333333333</v>
      </c>
      <c r="H341">
        <v>8.2594826814074405E-4</v>
      </c>
      <c r="I341">
        <v>2.3399266367219802E-2</v>
      </c>
      <c r="J341" t="s">
        <v>17</v>
      </c>
      <c r="K341">
        <v>6.4099999999999997E-4</v>
      </c>
      <c r="L341">
        <f t="shared" si="17"/>
        <v>-0.87133333333333418</v>
      </c>
      <c r="M341">
        <v>82.2</v>
      </c>
      <c r="N341">
        <v>705</v>
      </c>
      <c r="O341">
        <v>27</v>
      </c>
      <c r="P341">
        <v>59</v>
      </c>
      <c r="Q341">
        <v>41.1</v>
      </c>
      <c r="R341" t="s">
        <v>867</v>
      </c>
      <c r="S341" t="s">
        <v>868</v>
      </c>
    </row>
    <row r="342" spans="1:19" x14ac:dyDescent="0.3">
      <c r="A342">
        <v>11.34</v>
      </c>
      <c r="B342">
        <v>11.378</v>
      </c>
      <c r="C342">
        <v>12.38</v>
      </c>
      <c r="D342">
        <v>12.413</v>
      </c>
      <c r="E342">
        <v>12.308</v>
      </c>
      <c r="F342">
        <f t="shared" si="15"/>
        <v>11.359</v>
      </c>
      <c r="G342">
        <f t="shared" si="16"/>
        <v>12.366999999999999</v>
      </c>
      <c r="H342">
        <v>1.1577998076996199E-4</v>
      </c>
      <c r="I342">
        <v>1.6738693496050599E-2</v>
      </c>
      <c r="J342" t="s">
        <v>17</v>
      </c>
      <c r="K342">
        <v>1.33E-3</v>
      </c>
      <c r="L342">
        <f t="shared" si="17"/>
        <v>-1.0079999999999991</v>
      </c>
      <c r="M342">
        <v>46.5</v>
      </c>
      <c r="N342">
        <v>415</v>
      </c>
      <c r="O342">
        <v>20</v>
      </c>
      <c r="P342">
        <v>28</v>
      </c>
      <c r="Q342">
        <v>52</v>
      </c>
      <c r="R342" t="s">
        <v>1463</v>
      </c>
      <c r="S342" t="s">
        <v>1464</v>
      </c>
    </row>
    <row r="343" spans="1:19" x14ac:dyDescent="0.3">
      <c r="A343">
        <v>11.071999999999999</v>
      </c>
      <c r="B343">
        <v>11.01</v>
      </c>
      <c r="C343">
        <v>12.12</v>
      </c>
      <c r="D343">
        <v>12.082000000000001</v>
      </c>
      <c r="E343">
        <v>11.978</v>
      </c>
      <c r="F343">
        <f t="shared" si="15"/>
        <v>11.041</v>
      </c>
      <c r="G343">
        <f t="shared" si="16"/>
        <v>12.06</v>
      </c>
      <c r="H343">
        <v>3.0149508762302698E-4</v>
      </c>
      <c r="I343">
        <v>1.8722639663995701E-2</v>
      </c>
      <c r="J343" t="s">
        <v>17</v>
      </c>
      <c r="K343">
        <v>2.3700000000000001E-3</v>
      </c>
      <c r="L343">
        <f t="shared" si="17"/>
        <v>-1.0190000000000001</v>
      </c>
      <c r="M343">
        <v>29.9</v>
      </c>
      <c r="N343">
        <v>275</v>
      </c>
      <c r="O343">
        <v>9</v>
      </c>
      <c r="P343">
        <v>11</v>
      </c>
      <c r="Q343">
        <v>34.200000000000003</v>
      </c>
      <c r="R343" t="s">
        <v>2053</v>
      </c>
      <c r="S343" t="s">
        <v>2054</v>
      </c>
    </row>
    <row r="344" spans="1:19" x14ac:dyDescent="0.3">
      <c r="A344">
        <v>8.7460000000000004</v>
      </c>
      <c r="B344">
        <v>8.7919999999999998</v>
      </c>
      <c r="C344">
        <v>9.7680000000000007</v>
      </c>
      <c r="D344">
        <v>9.9480000000000004</v>
      </c>
      <c r="E344">
        <v>10.1</v>
      </c>
      <c r="F344">
        <f t="shared" si="15"/>
        <v>8.7690000000000001</v>
      </c>
      <c r="G344">
        <f t="shared" si="16"/>
        <v>9.9386666666666681</v>
      </c>
      <c r="H344">
        <v>4.7269982363661199E-3</v>
      </c>
      <c r="I344">
        <v>3.6783485418673101E-2</v>
      </c>
      <c r="J344" t="s">
        <v>17</v>
      </c>
      <c r="K344">
        <v>2.5799999999999998E-3</v>
      </c>
      <c r="L344">
        <f t="shared" si="17"/>
        <v>-1.169666666666668</v>
      </c>
      <c r="M344">
        <v>29.6</v>
      </c>
      <c r="N344">
        <v>256</v>
      </c>
      <c r="O344">
        <v>3</v>
      </c>
      <c r="P344">
        <v>5</v>
      </c>
      <c r="Q344">
        <v>16.399999999999999</v>
      </c>
      <c r="R344" t="s">
        <v>2157</v>
      </c>
      <c r="S344" t="s">
        <v>2158</v>
      </c>
    </row>
    <row r="345" spans="1:19" x14ac:dyDescent="0.3">
      <c r="A345">
        <v>9.5939999999999994</v>
      </c>
      <c r="B345">
        <v>9.766</v>
      </c>
      <c r="C345">
        <v>10.692</v>
      </c>
      <c r="D345">
        <v>10.811999999999999</v>
      </c>
      <c r="E345">
        <v>10.882</v>
      </c>
      <c r="F345">
        <f t="shared" si="15"/>
        <v>9.68</v>
      </c>
      <c r="G345">
        <f t="shared" si="16"/>
        <v>10.795333333333332</v>
      </c>
      <c r="H345">
        <v>1.09333204553946E-2</v>
      </c>
      <c r="I345">
        <v>5.1360737091591002E-2</v>
      </c>
      <c r="J345" t="s">
        <v>17</v>
      </c>
      <c r="K345">
        <v>4.3E-3</v>
      </c>
      <c r="L345">
        <f t="shared" si="17"/>
        <v>-1.1153333333333322</v>
      </c>
      <c r="M345">
        <v>87.2</v>
      </c>
      <c r="N345">
        <v>766</v>
      </c>
      <c r="O345">
        <v>10</v>
      </c>
      <c r="P345">
        <v>14</v>
      </c>
      <c r="Q345">
        <v>21.9</v>
      </c>
      <c r="R345" t="s">
        <v>2936</v>
      </c>
      <c r="S345" t="s">
        <v>2937</v>
      </c>
    </row>
    <row r="346" spans="1:19" x14ac:dyDescent="0.3">
      <c r="A346">
        <v>12.763</v>
      </c>
      <c r="B346">
        <v>12.766</v>
      </c>
      <c r="C346">
        <v>13.48</v>
      </c>
      <c r="D346">
        <v>13.792</v>
      </c>
      <c r="E346">
        <v>13.619</v>
      </c>
      <c r="F346">
        <f t="shared" si="15"/>
        <v>12.7645</v>
      </c>
      <c r="G346">
        <f t="shared" si="16"/>
        <v>13.630333333333333</v>
      </c>
      <c r="H346">
        <v>1.0673477123114001E-2</v>
      </c>
      <c r="I346">
        <v>5.0968377144171101E-2</v>
      </c>
      <c r="J346" t="s">
        <v>17</v>
      </c>
      <c r="K346">
        <v>5.0899999999999999E-3</v>
      </c>
      <c r="L346">
        <f t="shared" si="17"/>
        <v>-0.86583333333333279</v>
      </c>
      <c r="M346">
        <v>144.80000000000001</v>
      </c>
      <c r="N346">
        <v>1264</v>
      </c>
      <c r="O346">
        <v>51</v>
      </c>
      <c r="P346">
        <v>95</v>
      </c>
      <c r="Q346">
        <v>42.6</v>
      </c>
      <c r="R346" t="s">
        <v>3254</v>
      </c>
      <c r="S346" t="s">
        <v>3255</v>
      </c>
    </row>
    <row r="347" spans="1:19" x14ac:dyDescent="0.3">
      <c r="A347">
        <v>9.0939999999999994</v>
      </c>
      <c r="B347">
        <v>8.782</v>
      </c>
      <c r="C347">
        <v>10.212</v>
      </c>
      <c r="D347">
        <v>9.9079999999999995</v>
      </c>
      <c r="E347">
        <v>10.164</v>
      </c>
      <c r="F347">
        <f t="shared" si="15"/>
        <v>8.9379999999999988</v>
      </c>
      <c r="G347">
        <f t="shared" si="16"/>
        <v>10.094666666666667</v>
      </c>
      <c r="H347">
        <v>3.2994518876550902E-2</v>
      </c>
      <c r="I347">
        <v>8.3830146896379507E-2</v>
      </c>
      <c r="J347" t="s">
        <v>17</v>
      </c>
      <c r="K347">
        <v>7.8300000000000002E-3</v>
      </c>
      <c r="L347">
        <f t="shared" si="17"/>
        <v>-1.1566666666666681</v>
      </c>
      <c r="M347">
        <v>29.7</v>
      </c>
      <c r="N347">
        <v>282</v>
      </c>
      <c r="O347">
        <v>7</v>
      </c>
      <c r="P347">
        <v>8</v>
      </c>
      <c r="Q347">
        <v>24.5</v>
      </c>
      <c r="R347" t="s">
        <v>4122</v>
      </c>
      <c r="S347" t="s">
        <v>4123</v>
      </c>
    </row>
    <row r="348" spans="1:19" x14ac:dyDescent="0.3">
      <c r="A348">
        <v>10.488</v>
      </c>
      <c r="B348">
        <v>10.215</v>
      </c>
      <c r="C348">
        <v>11.173999999999999</v>
      </c>
      <c r="D348">
        <v>11.379</v>
      </c>
      <c r="E348">
        <v>11.74</v>
      </c>
      <c r="F348">
        <f t="shared" si="15"/>
        <v>10.3515</v>
      </c>
      <c r="G348">
        <f t="shared" si="16"/>
        <v>11.430999999999999</v>
      </c>
      <c r="H348">
        <v>1.5967628275626599E-2</v>
      </c>
      <c r="I348">
        <v>5.9199605047322197E-2</v>
      </c>
      <c r="J348" t="s">
        <v>17</v>
      </c>
      <c r="K348">
        <v>1.7500000000000002E-2</v>
      </c>
      <c r="L348">
        <f t="shared" si="17"/>
        <v>-1.0794999999999995</v>
      </c>
      <c r="M348">
        <v>47.8</v>
      </c>
      <c r="N348">
        <v>445</v>
      </c>
      <c r="O348">
        <v>17</v>
      </c>
      <c r="P348">
        <v>29</v>
      </c>
      <c r="Q348">
        <v>55.1</v>
      </c>
      <c r="R348" t="s">
        <v>5905</v>
      </c>
      <c r="S348" t="s">
        <v>5906</v>
      </c>
    </row>
    <row r="349" spans="1:19" x14ac:dyDescent="0.3">
      <c r="A349">
        <v>5.7320000000000002</v>
      </c>
      <c r="B349">
        <v>5.9560000000000004</v>
      </c>
      <c r="C349">
        <v>7.1719999999999997</v>
      </c>
      <c r="D349">
        <v>7.0359999999999996</v>
      </c>
      <c r="E349">
        <v>6.8380000000000001</v>
      </c>
      <c r="F349">
        <f t="shared" si="15"/>
        <v>5.8440000000000003</v>
      </c>
      <c r="G349">
        <f t="shared" si="16"/>
        <v>7.0153333333333334</v>
      </c>
      <c r="H349">
        <v>9.1102694163170891E-3</v>
      </c>
      <c r="I349">
        <v>4.78051120457611E-2</v>
      </c>
      <c r="J349" t="s">
        <v>17</v>
      </c>
      <c r="K349">
        <v>1.8700000000000001E-2</v>
      </c>
      <c r="L349">
        <f t="shared" si="17"/>
        <v>-1.1713333333333331</v>
      </c>
      <c r="M349">
        <v>54.7</v>
      </c>
      <c r="N349">
        <v>505</v>
      </c>
      <c r="O349">
        <v>2</v>
      </c>
      <c r="P349">
        <v>3</v>
      </c>
      <c r="Q349">
        <v>5.7</v>
      </c>
      <c r="R349" t="s">
        <v>6065</v>
      </c>
      <c r="S349" t="s">
        <v>6066</v>
      </c>
    </row>
    <row r="350" spans="1:19" x14ac:dyDescent="0.3">
      <c r="A350">
        <v>11.612</v>
      </c>
      <c r="B350">
        <v>11.51</v>
      </c>
      <c r="C350">
        <v>12.292999999999999</v>
      </c>
      <c r="D350">
        <v>12.486000000000001</v>
      </c>
      <c r="E350">
        <v>12.863</v>
      </c>
      <c r="F350">
        <f t="shared" si="15"/>
        <v>11.561</v>
      </c>
      <c r="G350">
        <f t="shared" si="16"/>
        <v>12.547333333333333</v>
      </c>
      <c r="H350">
        <v>2.06614949295333E-2</v>
      </c>
      <c r="I350">
        <v>6.65585741435199E-2</v>
      </c>
      <c r="J350" t="s">
        <v>17</v>
      </c>
      <c r="K350">
        <v>2.5499999999999998E-2</v>
      </c>
      <c r="L350">
        <f t="shared" si="17"/>
        <v>-0.98633333333333262</v>
      </c>
      <c r="M350">
        <v>34.1</v>
      </c>
      <c r="N350">
        <v>301</v>
      </c>
      <c r="O350">
        <v>13</v>
      </c>
      <c r="P350">
        <v>37</v>
      </c>
      <c r="Q350">
        <v>40.5</v>
      </c>
      <c r="R350" t="s">
        <v>6864</v>
      </c>
      <c r="S350" t="s">
        <v>6865</v>
      </c>
    </row>
    <row r="351" spans="1:19" x14ac:dyDescent="0.3">
      <c r="A351">
        <v>6.3540000000000001</v>
      </c>
      <c r="B351">
        <v>5.5519999999999996</v>
      </c>
      <c r="C351">
        <v>8.0280000000000005</v>
      </c>
      <c r="D351">
        <v>6.84</v>
      </c>
      <c r="E351">
        <v>6.4139999999999997</v>
      </c>
      <c r="F351">
        <f t="shared" si="15"/>
        <v>5.9529999999999994</v>
      </c>
      <c r="G351">
        <f t="shared" si="16"/>
        <v>7.0940000000000003</v>
      </c>
      <c r="H351">
        <v>0.16900646111234899</v>
      </c>
      <c r="I351">
        <v>0.23867629809733501</v>
      </c>
      <c r="K351">
        <v>0.28999999999999998</v>
      </c>
      <c r="L351">
        <f t="shared" si="17"/>
        <v>-1.1410000000000009</v>
      </c>
      <c r="M351">
        <v>113</v>
      </c>
      <c r="N351">
        <v>1013</v>
      </c>
      <c r="O351">
        <v>2</v>
      </c>
      <c r="P351">
        <v>396</v>
      </c>
      <c r="Q351">
        <v>51.7</v>
      </c>
      <c r="R351" t="s">
        <v>13180</v>
      </c>
      <c r="S351" t="s">
        <v>13181</v>
      </c>
    </row>
    <row r="352" spans="1:19" x14ac:dyDescent="0.3">
      <c r="A352">
        <v>7.7279999999999998</v>
      </c>
      <c r="B352">
        <v>7.6260000000000003</v>
      </c>
      <c r="C352">
        <v>8.7680000000000007</v>
      </c>
      <c r="D352">
        <v>8.782</v>
      </c>
      <c r="E352">
        <v>8.9220000000000006</v>
      </c>
      <c r="F352">
        <f t="shared" si="15"/>
        <v>7.6769999999999996</v>
      </c>
      <c r="G352">
        <f t="shared" si="16"/>
        <v>8.8239999999999998</v>
      </c>
      <c r="H352">
        <v>1.10858401254725E-3</v>
      </c>
      <c r="I352">
        <v>2.4450273775415501E-2</v>
      </c>
      <c r="J352" t="s">
        <v>17</v>
      </c>
      <c r="K352" s="1">
        <v>4.6999999999999997E-5</v>
      </c>
      <c r="L352">
        <f t="shared" si="17"/>
        <v>-1.1470000000000002</v>
      </c>
      <c r="M352">
        <v>57.9</v>
      </c>
      <c r="N352">
        <v>523</v>
      </c>
      <c r="O352">
        <v>5</v>
      </c>
      <c r="P352">
        <v>7</v>
      </c>
      <c r="Q352">
        <v>10.7</v>
      </c>
      <c r="R352" t="s">
        <v>100</v>
      </c>
      <c r="S352" t="s">
        <v>101</v>
      </c>
    </row>
    <row r="353" spans="1:19" x14ac:dyDescent="0.3">
      <c r="A353">
        <v>11.632</v>
      </c>
      <c r="B353">
        <v>11.612</v>
      </c>
      <c r="C353">
        <v>12.506</v>
      </c>
      <c r="D353">
        <v>12.635</v>
      </c>
      <c r="E353">
        <v>12.602</v>
      </c>
      <c r="F353">
        <f t="shared" si="15"/>
        <v>11.622</v>
      </c>
      <c r="G353">
        <f t="shared" si="16"/>
        <v>12.580999999999998</v>
      </c>
      <c r="H353">
        <v>9.1605535663091201E-4</v>
      </c>
      <c r="I353">
        <v>2.4030899187320799E-2</v>
      </c>
      <c r="J353" t="s">
        <v>17</v>
      </c>
      <c r="K353">
        <v>5.1500000000000005E-4</v>
      </c>
      <c r="L353">
        <f t="shared" si="17"/>
        <v>-0.95899999999999785</v>
      </c>
      <c r="M353">
        <v>37.200000000000003</v>
      </c>
      <c r="N353">
        <v>323</v>
      </c>
      <c r="O353">
        <v>17</v>
      </c>
      <c r="P353">
        <v>38</v>
      </c>
      <c r="Q353">
        <v>46.7</v>
      </c>
      <c r="R353" t="s">
        <v>723</v>
      </c>
      <c r="S353" t="s">
        <v>724</v>
      </c>
    </row>
    <row r="354" spans="1:19" x14ac:dyDescent="0.3">
      <c r="A354">
        <v>10.154</v>
      </c>
      <c r="B354">
        <v>9.9619999999999997</v>
      </c>
      <c r="C354">
        <v>11.09</v>
      </c>
      <c r="D354">
        <v>11.042</v>
      </c>
      <c r="E354">
        <v>11.265000000000001</v>
      </c>
      <c r="F354">
        <f t="shared" si="15"/>
        <v>10.058</v>
      </c>
      <c r="G354">
        <f t="shared" si="16"/>
        <v>11.132333333333333</v>
      </c>
      <c r="H354">
        <v>1.1810015637674399E-2</v>
      </c>
      <c r="I354">
        <v>5.2589357886935501E-2</v>
      </c>
      <c r="J354" t="s">
        <v>17</v>
      </c>
      <c r="K354">
        <v>6.7699999999999998E-4</v>
      </c>
      <c r="L354">
        <f t="shared" si="17"/>
        <v>-1.0743333333333336</v>
      </c>
      <c r="M354">
        <v>51</v>
      </c>
      <c r="N354">
        <v>438</v>
      </c>
      <c r="O354">
        <v>4</v>
      </c>
      <c r="P354">
        <v>73</v>
      </c>
      <c r="Q354">
        <v>47</v>
      </c>
      <c r="R354" t="s">
        <v>905</v>
      </c>
      <c r="S354" t="s">
        <v>906</v>
      </c>
    </row>
    <row r="355" spans="1:19" x14ac:dyDescent="0.3">
      <c r="A355">
        <v>14.529</v>
      </c>
      <c r="B355">
        <v>14.526</v>
      </c>
      <c r="C355">
        <v>15.153</v>
      </c>
      <c r="D355">
        <v>15.196</v>
      </c>
      <c r="E355">
        <v>15.29</v>
      </c>
      <c r="F355">
        <f t="shared" si="15"/>
        <v>14.5275</v>
      </c>
      <c r="G355">
        <f t="shared" si="16"/>
        <v>15.212999999999999</v>
      </c>
      <c r="H355">
        <v>3.4275509537814298E-3</v>
      </c>
      <c r="I355">
        <v>3.3142110649697298E-2</v>
      </c>
      <c r="J355" t="s">
        <v>17</v>
      </c>
      <c r="K355">
        <v>2.14E-3</v>
      </c>
      <c r="L355">
        <f t="shared" si="17"/>
        <v>-0.68549999999999933</v>
      </c>
      <c r="M355">
        <v>143</v>
      </c>
      <c r="N355">
        <v>1295</v>
      </c>
      <c r="O355">
        <v>59</v>
      </c>
      <c r="P355">
        <v>181</v>
      </c>
      <c r="Q355">
        <v>47.3</v>
      </c>
      <c r="R355" t="s">
        <v>1937</v>
      </c>
      <c r="S355" t="s">
        <v>1938</v>
      </c>
    </row>
    <row r="356" spans="1:19" x14ac:dyDescent="0.3">
      <c r="A356">
        <v>6.1749999999999998</v>
      </c>
      <c r="B356">
        <v>6.2439999999999998</v>
      </c>
      <c r="C356">
        <v>7.4240000000000004</v>
      </c>
      <c r="D356">
        <v>7.3239999999999998</v>
      </c>
      <c r="E356">
        <v>7.3079999999999998</v>
      </c>
      <c r="F356">
        <f t="shared" si="15"/>
        <v>6.2095000000000002</v>
      </c>
      <c r="G356">
        <f t="shared" si="16"/>
        <v>7.3520000000000003</v>
      </c>
      <c r="H356">
        <v>3.2170722034966301E-4</v>
      </c>
      <c r="I356">
        <v>1.8722639663995701E-2</v>
      </c>
      <c r="J356" t="s">
        <v>17</v>
      </c>
      <c r="K356">
        <v>2.15E-3</v>
      </c>
      <c r="L356">
        <f t="shared" si="17"/>
        <v>-1.1425000000000001</v>
      </c>
      <c r="M356">
        <v>70.099999999999994</v>
      </c>
      <c r="N356">
        <v>628</v>
      </c>
      <c r="O356">
        <v>1</v>
      </c>
      <c r="P356">
        <v>1</v>
      </c>
      <c r="Q356">
        <v>1.1000000000000001</v>
      </c>
      <c r="R356" t="s">
        <v>1943</v>
      </c>
      <c r="S356" t="s">
        <v>1944</v>
      </c>
    </row>
    <row r="357" spans="1:19" x14ac:dyDescent="0.3">
      <c r="A357">
        <v>11.632</v>
      </c>
      <c r="B357">
        <v>11.632</v>
      </c>
      <c r="C357">
        <v>12.464</v>
      </c>
      <c r="D357">
        <v>12.712999999999999</v>
      </c>
      <c r="E357">
        <v>12.584</v>
      </c>
      <c r="F357">
        <f t="shared" si="15"/>
        <v>11.632</v>
      </c>
      <c r="G357">
        <f t="shared" si="16"/>
        <v>12.586999999999998</v>
      </c>
      <c r="H357">
        <v>5.6198757941639298E-3</v>
      </c>
      <c r="I357">
        <v>3.96402029837657E-2</v>
      </c>
      <c r="J357" t="s">
        <v>17</v>
      </c>
      <c r="K357">
        <v>3.0799999999999998E-3</v>
      </c>
      <c r="L357">
        <f t="shared" si="17"/>
        <v>-0.95499999999999829</v>
      </c>
      <c r="M357">
        <v>83.7</v>
      </c>
      <c r="N357">
        <v>751</v>
      </c>
      <c r="O357">
        <v>21</v>
      </c>
      <c r="P357">
        <v>30</v>
      </c>
      <c r="Q357">
        <v>28.8</v>
      </c>
      <c r="R357" t="s">
        <v>2413</v>
      </c>
      <c r="S357" t="s">
        <v>2414</v>
      </c>
    </row>
    <row r="358" spans="1:19" x14ac:dyDescent="0.3">
      <c r="A358">
        <v>14.023999999999999</v>
      </c>
      <c r="B358">
        <v>13.882</v>
      </c>
      <c r="C358">
        <v>14.568</v>
      </c>
      <c r="D358">
        <v>14.704000000000001</v>
      </c>
      <c r="E358">
        <v>14.683999999999999</v>
      </c>
      <c r="F358">
        <f t="shared" si="15"/>
        <v>13.952999999999999</v>
      </c>
      <c r="G358">
        <f t="shared" si="16"/>
        <v>14.651999999999999</v>
      </c>
      <c r="H358">
        <v>2.0811190638561499E-2</v>
      </c>
      <c r="I358">
        <v>6.6767643758343806E-2</v>
      </c>
      <c r="J358" t="s">
        <v>17</v>
      </c>
      <c r="K358">
        <v>3.2799999999999999E-3</v>
      </c>
      <c r="L358">
        <f t="shared" si="17"/>
        <v>-0.69899999999999984</v>
      </c>
      <c r="M358">
        <v>194</v>
      </c>
      <c r="N358">
        <v>1717</v>
      </c>
      <c r="O358">
        <v>74</v>
      </c>
      <c r="P358">
        <v>129</v>
      </c>
      <c r="Q358">
        <v>50.6</v>
      </c>
      <c r="R358" t="s">
        <v>2504</v>
      </c>
      <c r="S358" t="s">
        <v>2505</v>
      </c>
    </row>
    <row r="359" spans="1:19" x14ac:dyDescent="0.3">
      <c r="A359">
        <v>11.041</v>
      </c>
      <c r="B359">
        <v>10.988</v>
      </c>
      <c r="C359">
        <v>12.132</v>
      </c>
      <c r="D359">
        <v>12.021000000000001</v>
      </c>
      <c r="E359">
        <v>11.933</v>
      </c>
      <c r="F359">
        <f t="shared" si="15"/>
        <v>11.0145</v>
      </c>
      <c r="G359">
        <f t="shared" si="16"/>
        <v>12.028666666666666</v>
      </c>
      <c r="H359">
        <v>9.48701606868748E-4</v>
      </c>
      <c r="I359">
        <v>2.4030899187320799E-2</v>
      </c>
      <c r="J359" t="s">
        <v>17</v>
      </c>
      <c r="K359">
        <v>3.6099999999999999E-3</v>
      </c>
      <c r="L359">
        <f t="shared" si="17"/>
        <v>-1.0141666666666662</v>
      </c>
      <c r="M359">
        <v>78</v>
      </c>
      <c r="N359">
        <v>699</v>
      </c>
      <c r="O359">
        <v>17</v>
      </c>
      <c r="P359">
        <v>24</v>
      </c>
      <c r="Q359">
        <v>30.5</v>
      </c>
      <c r="R359" t="s">
        <v>2656</v>
      </c>
      <c r="S359" t="s">
        <v>2657</v>
      </c>
    </row>
    <row r="360" spans="1:19" x14ac:dyDescent="0.3">
      <c r="A360">
        <v>8.0519999999999996</v>
      </c>
      <c r="B360">
        <v>8.1259999999999994</v>
      </c>
      <c r="C360">
        <v>9.1460000000000008</v>
      </c>
      <c r="D360">
        <v>9.11</v>
      </c>
      <c r="E360">
        <v>9.4629999999999992</v>
      </c>
      <c r="F360">
        <f t="shared" si="15"/>
        <v>8.0889999999999986</v>
      </c>
      <c r="G360">
        <f t="shared" si="16"/>
        <v>9.2396666666666665</v>
      </c>
      <c r="H360">
        <v>5.4897014650976102E-3</v>
      </c>
      <c r="I360">
        <v>3.9396063385668499E-2</v>
      </c>
      <c r="J360" t="s">
        <v>17</v>
      </c>
      <c r="K360">
        <v>4.4900000000000001E-3</v>
      </c>
      <c r="L360">
        <f t="shared" si="17"/>
        <v>-1.1506666666666678</v>
      </c>
      <c r="M360">
        <v>48.7</v>
      </c>
      <c r="N360">
        <v>439</v>
      </c>
      <c r="O360">
        <v>3</v>
      </c>
      <c r="P360">
        <v>5</v>
      </c>
      <c r="Q360">
        <v>8.1999999999999993</v>
      </c>
      <c r="R360" t="s">
        <v>3023</v>
      </c>
      <c r="S360" t="s">
        <v>3024</v>
      </c>
    </row>
    <row r="361" spans="1:19" x14ac:dyDescent="0.3">
      <c r="A361">
        <v>10.77</v>
      </c>
      <c r="B361">
        <v>10.858000000000001</v>
      </c>
      <c r="C361">
        <v>11.686</v>
      </c>
      <c r="D361">
        <v>11.792</v>
      </c>
      <c r="E361">
        <v>12.053000000000001</v>
      </c>
      <c r="F361">
        <f t="shared" si="15"/>
        <v>10.814</v>
      </c>
      <c r="G361">
        <f t="shared" si="16"/>
        <v>11.843666666666669</v>
      </c>
      <c r="H361">
        <v>5.5897804799904197E-3</v>
      </c>
      <c r="I361">
        <v>3.9631022079932098E-2</v>
      </c>
      <c r="J361" t="s">
        <v>17</v>
      </c>
      <c r="K361">
        <v>5.45E-3</v>
      </c>
      <c r="L361">
        <f t="shared" si="17"/>
        <v>-1.0296666666666692</v>
      </c>
      <c r="M361">
        <v>224.7</v>
      </c>
      <c r="N361">
        <v>2003</v>
      </c>
      <c r="O361">
        <v>18</v>
      </c>
      <c r="P361">
        <v>30</v>
      </c>
      <c r="Q361">
        <v>12.7</v>
      </c>
      <c r="R361" t="s">
        <v>3392</v>
      </c>
      <c r="S361" t="s">
        <v>3393</v>
      </c>
    </row>
    <row r="362" spans="1:19" x14ac:dyDescent="0.3">
      <c r="A362">
        <v>6.8769999999999998</v>
      </c>
      <c r="B362">
        <v>6.7380000000000004</v>
      </c>
      <c r="C362">
        <v>8.1560000000000006</v>
      </c>
      <c r="D362">
        <v>7.8579999999999997</v>
      </c>
      <c r="E362">
        <v>7.8390000000000004</v>
      </c>
      <c r="F362">
        <f t="shared" si="15"/>
        <v>6.8075000000000001</v>
      </c>
      <c r="G362">
        <f t="shared" si="16"/>
        <v>7.9510000000000005</v>
      </c>
      <c r="H362">
        <v>2.71262899566448E-3</v>
      </c>
      <c r="I362">
        <v>3.10451438978754E-2</v>
      </c>
      <c r="J362" t="s">
        <v>17</v>
      </c>
      <c r="K362">
        <v>1.0999999999999999E-2</v>
      </c>
      <c r="L362">
        <f t="shared" si="17"/>
        <v>-1.1435000000000004</v>
      </c>
      <c r="M362">
        <v>43.7</v>
      </c>
      <c r="N362">
        <v>402</v>
      </c>
      <c r="O362">
        <v>1</v>
      </c>
      <c r="P362">
        <v>1</v>
      </c>
      <c r="Q362">
        <v>3</v>
      </c>
      <c r="R362" t="s">
        <v>4837</v>
      </c>
      <c r="S362" t="s">
        <v>4838</v>
      </c>
    </row>
    <row r="363" spans="1:19" x14ac:dyDescent="0.3">
      <c r="A363">
        <v>9.4459999999999997</v>
      </c>
      <c r="B363">
        <v>9.5519999999999996</v>
      </c>
      <c r="C363">
        <v>10.382</v>
      </c>
      <c r="D363">
        <v>10.534000000000001</v>
      </c>
      <c r="E363">
        <v>10.872</v>
      </c>
      <c r="F363">
        <f t="shared" si="15"/>
        <v>9.4989999999999988</v>
      </c>
      <c r="G363">
        <f t="shared" si="16"/>
        <v>10.596</v>
      </c>
      <c r="H363">
        <v>1.03849572606604E-2</v>
      </c>
      <c r="I363">
        <v>5.0572198497264298E-2</v>
      </c>
      <c r="J363" t="s">
        <v>17</v>
      </c>
      <c r="K363">
        <v>1.17E-2</v>
      </c>
      <c r="L363">
        <f t="shared" si="17"/>
        <v>-1.0970000000000013</v>
      </c>
      <c r="M363">
        <v>58.8</v>
      </c>
      <c r="N363">
        <v>520</v>
      </c>
      <c r="O363">
        <v>6</v>
      </c>
      <c r="P363">
        <v>6</v>
      </c>
      <c r="Q363">
        <v>15.2</v>
      </c>
      <c r="R363" t="s">
        <v>4983</v>
      </c>
      <c r="S363" t="s">
        <v>4984</v>
      </c>
    </row>
    <row r="364" spans="1:19" x14ac:dyDescent="0.3">
      <c r="A364">
        <v>8.2639999999999993</v>
      </c>
      <c r="B364">
        <v>8.6859999999999999</v>
      </c>
      <c r="C364">
        <v>9.7609999999999992</v>
      </c>
      <c r="D364">
        <v>9.548</v>
      </c>
      <c r="E364">
        <v>9.5640000000000001</v>
      </c>
      <c r="F364">
        <f t="shared" si="15"/>
        <v>8.4749999999999996</v>
      </c>
      <c r="G364">
        <f t="shared" si="16"/>
        <v>9.6243333333333325</v>
      </c>
      <c r="H364">
        <v>8.9564446187248903E-2</v>
      </c>
      <c r="I364">
        <v>0.152081303361047</v>
      </c>
      <c r="J364" t="s">
        <v>17</v>
      </c>
      <c r="K364">
        <v>2.1700000000000001E-2</v>
      </c>
      <c r="L364">
        <f t="shared" si="17"/>
        <v>-1.1493333333333329</v>
      </c>
      <c r="M364">
        <v>47.6</v>
      </c>
      <c r="N364">
        <v>426</v>
      </c>
      <c r="O364">
        <v>2</v>
      </c>
      <c r="P364">
        <v>2</v>
      </c>
      <c r="Q364">
        <v>4.2</v>
      </c>
      <c r="R364" t="s">
        <v>6446</v>
      </c>
      <c r="S364" t="s">
        <v>6447</v>
      </c>
    </row>
    <row r="365" spans="1:19" x14ac:dyDescent="0.3">
      <c r="A365">
        <v>11.569000000000001</v>
      </c>
      <c r="B365">
        <v>11.568</v>
      </c>
      <c r="C365">
        <v>12.506</v>
      </c>
      <c r="D365">
        <v>12.531000000000001</v>
      </c>
      <c r="E365">
        <v>12.54</v>
      </c>
      <c r="F365">
        <f t="shared" si="15"/>
        <v>11.5685</v>
      </c>
      <c r="G365">
        <f t="shared" si="16"/>
        <v>12.525666666666666</v>
      </c>
      <c r="H365">
        <v>1.0899372670039E-4</v>
      </c>
      <c r="I365">
        <v>1.6738693496050599E-2</v>
      </c>
      <c r="J365" t="s">
        <v>17</v>
      </c>
      <c r="K365" s="1">
        <v>4.3099999999999997E-5</v>
      </c>
      <c r="L365">
        <f t="shared" si="17"/>
        <v>-0.95716666666666583</v>
      </c>
      <c r="M365">
        <v>97.2</v>
      </c>
      <c r="N365">
        <v>893</v>
      </c>
      <c r="O365">
        <v>21</v>
      </c>
      <c r="P365">
        <v>30</v>
      </c>
      <c r="Q365">
        <v>32.9</v>
      </c>
      <c r="R365" t="s">
        <v>94</v>
      </c>
      <c r="S365" t="s">
        <v>95</v>
      </c>
    </row>
    <row r="366" spans="1:19" x14ac:dyDescent="0.3">
      <c r="A366">
        <v>13.757999999999999</v>
      </c>
      <c r="B366">
        <v>13.71</v>
      </c>
      <c r="C366">
        <v>14.391999999999999</v>
      </c>
      <c r="D366">
        <v>14.478999999999999</v>
      </c>
      <c r="E366">
        <v>14.404</v>
      </c>
      <c r="F366">
        <f t="shared" si="15"/>
        <v>13.734</v>
      </c>
      <c r="G366">
        <f t="shared" si="16"/>
        <v>14.424999999999999</v>
      </c>
      <c r="H366">
        <v>4.2138474006759701E-4</v>
      </c>
      <c r="I366">
        <v>1.9399788938943899E-2</v>
      </c>
      <c r="J366" t="s">
        <v>17</v>
      </c>
      <c r="K366">
        <v>2.9300000000000002E-4</v>
      </c>
      <c r="L366">
        <f t="shared" si="17"/>
        <v>-0.69099999999999895</v>
      </c>
      <c r="M366">
        <v>247</v>
      </c>
      <c r="N366">
        <v>2256</v>
      </c>
      <c r="O366">
        <v>78</v>
      </c>
      <c r="P366">
        <v>147</v>
      </c>
      <c r="Q366">
        <v>44.9</v>
      </c>
      <c r="R366" t="s">
        <v>476</v>
      </c>
      <c r="S366" t="s">
        <v>477</v>
      </c>
    </row>
    <row r="367" spans="1:19" x14ac:dyDescent="0.3">
      <c r="A367">
        <v>9.984</v>
      </c>
      <c r="B367">
        <v>10.009</v>
      </c>
      <c r="C367">
        <v>11.071999999999999</v>
      </c>
      <c r="D367">
        <v>11.08</v>
      </c>
      <c r="E367">
        <v>11.054</v>
      </c>
      <c r="F367">
        <f t="shared" si="15"/>
        <v>9.9965000000000011</v>
      </c>
      <c r="G367">
        <f t="shared" si="16"/>
        <v>11.068666666666667</v>
      </c>
      <c r="H367">
        <v>4.3167373401645801E-4</v>
      </c>
      <c r="I367">
        <v>1.9399788938943899E-2</v>
      </c>
      <c r="J367" t="s">
        <v>17</v>
      </c>
      <c r="K367">
        <v>1.2800000000000001E-3</v>
      </c>
      <c r="L367">
        <f t="shared" si="17"/>
        <v>-1.072166666666666</v>
      </c>
      <c r="M367">
        <v>18.100000000000001</v>
      </c>
      <c r="N367">
        <v>161</v>
      </c>
      <c r="O367">
        <v>5</v>
      </c>
      <c r="P367">
        <v>11</v>
      </c>
      <c r="Q367">
        <v>37.9</v>
      </c>
      <c r="R367" t="s">
        <v>1429</v>
      </c>
      <c r="S367" t="s">
        <v>1430</v>
      </c>
    </row>
    <row r="368" spans="1:19" x14ac:dyDescent="0.3">
      <c r="A368">
        <v>12.574</v>
      </c>
      <c r="B368">
        <v>12.406000000000001</v>
      </c>
      <c r="C368">
        <v>13.353999999999999</v>
      </c>
      <c r="D368">
        <v>13.273999999999999</v>
      </c>
      <c r="E368">
        <v>13.417999999999999</v>
      </c>
      <c r="F368">
        <f t="shared" si="15"/>
        <v>12.49</v>
      </c>
      <c r="G368">
        <f t="shared" si="16"/>
        <v>13.348666666666666</v>
      </c>
      <c r="H368">
        <v>2.6637402108654701E-2</v>
      </c>
      <c r="I368">
        <v>7.5103185034543704E-2</v>
      </c>
      <c r="J368" t="s">
        <v>17</v>
      </c>
      <c r="K368">
        <v>1.3500000000000001E-3</v>
      </c>
      <c r="L368">
        <f t="shared" si="17"/>
        <v>-0.85866666666666625</v>
      </c>
      <c r="M368">
        <v>84.2</v>
      </c>
      <c r="N368">
        <v>750</v>
      </c>
      <c r="O368">
        <v>16</v>
      </c>
      <c r="P368">
        <v>118</v>
      </c>
      <c r="Q368">
        <v>46</v>
      </c>
      <c r="R368" t="s">
        <v>1477</v>
      </c>
      <c r="S368" t="s">
        <v>1478</v>
      </c>
    </row>
    <row r="369" spans="1:19" x14ac:dyDescent="0.3">
      <c r="A369">
        <v>4.54</v>
      </c>
      <c r="B369">
        <v>4.742</v>
      </c>
      <c r="C369">
        <v>5.9119999999999999</v>
      </c>
      <c r="D369">
        <v>5.5919999999999996</v>
      </c>
      <c r="E369">
        <v>5.9279999999999999</v>
      </c>
      <c r="F369">
        <f t="shared" si="15"/>
        <v>4.641</v>
      </c>
      <c r="G369">
        <f t="shared" si="16"/>
        <v>5.8106666666666662</v>
      </c>
      <c r="H369">
        <v>5.4914107959604698E-3</v>
      </c>
      <c r="I369">
        <v>3.9396063385668499E-2</v>
      </c>
      <c r="J369" t="s">
        <v>17</v>
      </c>
      <c r="K369">
        <v>6.1799999999999997E-3</v>
      </c>
      <c r="L369">
        <f t="shared" si="17"/>
        <v>-1.1696666666666662</v>
      </c>
      <c r="M369">
        <v>173.8</v>
      </c>
      <c r="N369">
        <v>1537</v>
      </c>
      <c r="O369">
        <v>1</v>
      </c>
      <c r="P369">
        <v>1</v>
      </c>
      <c r="Q369">
        <v>0.5</v>
      </c>
      <c r="R369" t="s">
        <v>3609</v>
      </c>
      <c r="S369" t="s">
        <v>3610</v>
      </c>
    </row>
    <row r="370" spans="1:19" x14ac:dyDescent="0.3">
      <c r="A370">
        <v>9.3919999999999995</v>
      </c>
      <c r="B370">
        <v>9.3879999999999999</v>
      </c>
      <c r="C370">
        <v>10.6</v>
      </c>
      <c r="D370">
        <v>10.456</v>
      </c>
      <c r="E370">
        <v>10.398</v>
      </c>
      <c r="F370">
        <f t="shared" si="15"/>
        <v>9.39</v>
      </c>
      <c r="G370">
        <f t="shared" si="16"/>
        <v>10.484666666666666</v>
      </c>
      <c r="H370">
        <v>2.9690658979343002E-3</v>
      </c>
      <c r="I370">
        <v>3.1737112328430801E-2</v>
      </c>
      <c r="J370" t="s">
        <v>17</v>
      </c>
      <c r="K370">
        <v>6.3200000000000001E-3</v>
      </c>
      <c r="L370">
        <f t="shared" si="17"/>
        <v>-1.0946666666666651</v>
      </c>
      <c r="M370">
        <v>34.9</v>
      </c>
      <c r="N370">
        <v>305</v>
      </c>
      <c r="O370">
        <v>5</v>
      </c>
      <c r="P370">
        <v>6</v>
      </c>
      <c r="Q370">
        <v>18.399999999999999</v>
      </c>
      <c r="R370" t="s">
        <v>3664</v>
      </c>
      <c r="S370" t="s">
        <v>3665</v>
      </c>
    </row>
    <row r="371" spans="1:19" x14ac:dyDescent="0.3">
      <c r="A371">
        <v>12.9</v>
      </c>
      <c r="B371">
        <v>12.574</v>
      </c>
      <c r="C371">
        <v>13.394</v>
      </c>
      <c r="D371">
        <v>13.644</v>
      </c>
      <c r="E371">
        <v>13.644</v>
      </c>
      <c r="F371">
        <f t="shared" si="15"/>
        <v>12.737</v>
      </c>
      <c r="G371">
        <f t="shared" si="16"/>
        <v>13.560666666666668</v>
      </c>
      <c r="H371">
        <v>7.2929663565056202E-2</v>
      </c>
      <c r="I371">
        <v>0.13391506928500499</v>
      </c>
      <c r="J371" t="s">
        <v>17</v>
      </c>
      <c r="K371">
        <v>1.12E-2</v>
      </c>
      <c r="L371">
        <f t="shared" si="17"/>
        <v>-0.82366666666666788</v>
      </c>
      <c r="M371">
        <v>88.8</v>
      </c>
      <c r="N371">
        <v>772</v>
      </c>
      <c r="O371">
        <v>30</v>
      </c>
      <c r="P371">
        <v>44</v>
      </c>
      <c r="Q371">
        <v>41.6</v>
      </c>
      <c r="R371" t="s">
        <v>4893</v>
      </c>
      <c r="S371" t="s">
        <v>4894</v>
      </c>
    </row>
    <row r="372" spans="1:19" x14ac:dyDescent="0.3">
      <c r="A372">
        <v>8.0939999999999994</v>
      </c>
      <c r="B372">
        <v>8.1519999999999992</v>
      </c>
      <c r="C372">
        <v>9.0169999999999995</v>
      </c>
      <c r="D372">
        <v>9.3740000000000006</v>
      </c>
      <c r="E372">
        <v>9.3879999999999999</v>
      </c>
      <c r="F372">
        <f t="shared" si="15"/>
        <v>8.1229999999999993</v>
      </c>
      <c r="G372">
        <f t="shared" si="16"/>
        <v>9.259666666666666</v>
      </c>
      <c r="H372">
        <v>8.4329747984372306E-3</v>
      </c>
      <c r="I372">
        <v>4.6133008076005802E-2</v>
      </c>
      <c r="J372" t="s">
        <v>17</v>
      </c>
      <c r="K372">
        <v>1.1299999999999999E-2</v>
      </c>
      <c r="L372">
        <f t="shared" si="17"/>
        <v>-1.1366666666666667</v>
      </c>
      <c r="M372">
        <v>54.7</v>
      </c>
      <c r="N372">
        <v>478</v>
      </c>
      <c r="O372">
        <v>3</v>
      </c>
      <c r="P372">
        <v>4</v>
      </c>
      <c r="Q372">
        <v>6.3</v>
      </c>
      <c r="R372" t="s">
        <v>4903</v>
      </c>
      <c r="S372" t="s">
        <v>4904</v>
      </c>
    </row>
    <row r="373" spans="1:19" x14ac:dyDescent="0.3">
      <c r="A373">
        <v>10.307</v>
      </c>
      <c r="B373">
        <v>9.8710000000000004</v>
      </c>
      <c r="C373">
        <v>11.206</v>
      </c>
      <c r="D373">
        <v>11.148</v>
      </c>
      <c r="E373">
        <v>11.131</v>
      </c>
      <c r="F373">
        <f t="shared" si="15"/>
        <v>10.089</v>
      </c>
      <c r="G373">
        <f t="shared" si="16"/>
        <v>11.161666666666667</v>
      </c>
      <c r="H373">
        <v>0.12441984052685801</v>
      </c>
      <c r="I373">
        <v>0.19111088698346301</v>
      </c>
      <c r="J373" t="s">
        <v>17</v>
      </c>
      <c r="K373">
        <v>1.15E-2</v>
      </c>
      <c r="L373">
        <f t="shared" si="17"/>
        <v>-1.0726666666666667</v>
      </c>
      <c r="M373">
        <v>109.6</v>
      </c>
      <c r="N373">
        <v>947</v>
      </c>
      <c r="O373">
        <v>1</v>
      </c>
      <c r="P373">
        <v>3</v>
      </c>
      <c r="Q373">
        <v>1.4</v>
      </c>
      <c r="R373" t="s">
        <v>4955</v>
      </c>
      <c r="S373" t="s">
        <v>4956</v>
      </c>
    </row>
    <row r="374" spans="1:19" x14ac:dyDescent="0.3">
      <c r="A374">
        <v>5.98</v>
      </c>
      <c r="B374">
        <v>5.6840000000000002</v>
      </c>
      <c r="C374">
        <v>6.6890000000000001</v>
      </c>
      <c r="D374">
        <v>7.0579999999999998</v>
      </c>
      <c r="E374">
        <v>7.23</v>
      </c>
      <c r="F374">
        <f t="shared" si="15"/>
        <v>5.8320000000000007</v>
      </c>
      <c r="G374">
        <f t="shared" si="16"/>
        <v>6.9923333333333337</v>
      </c>
      <c r="H374">
        <v>1.546675687567E-2</v>
      </c>
      <c r="I374">
        <v>5.8659991253958897E-2</v>
      </c>
      <c r="J374" t="s">
        <v>17</v>
      </c>
      <c r="K374">
        <v>2.0299999999999999E-2</v>
      </c>
      <c r="L374">
        <f t="shared" si="17"/>
        <v>-1.160333333333333</v>
      </c>
      <c r="M374">
        <v>29.1</v>
      </c>
      <c r="N374">
        <v>260</v>
      </c>
      <c r="O374">
        <v>1</v>
      </c>
      <c r="P374">
        <v>32</v>
      </c>
      <c r="Q374">
        <v>58.5</v>
      </c>
      <c r="R374" t="s">
        <v>6270</v>
      </c>
      <c r="S374" t="s">
        <v>6271</v>
      </c>
    </row>
    <row r="375" spans="1:19" x14ac:dyDescent="0.3">
      <c r="A375">
        <v>7.4020000000000001</v>
      </c>
      <c r="B375">
        <v>7.4539999999999997</v>
      </c>
      <c r="C375">
        <v>8.9120000000000008</v>
      </c>
      <c r="D375">
        <v>8.1839999999999993</v>
      </c>
      <c r="E375">
        <v>8.6020000000000003</v>
      </c>
      <c r="F375">
        <f t="shared" si="15"/>
        <v>7.4279999999999999</v>
      </c>
      <c r="G375">
        <f t="shared" si="16"/>
        <v>8.5660000000000007</v>
      </c>
      <c r="H375">
        <v>3.10800752286437E-2</v>
      </c>
      <c r="I375">
        <v>8.1090667929853102E-2</v>
      </c>
      <c r="J375" t="s">
        <v>17</v>
      </c>
      <c r="K375">
        <v>4.7899999999999998E-2</v>
      </c>
      <c r="L375">
        <f t="shared" si="17"/>
        <v>-1.1380000000000008</v>
      </c>
      <c r="M375">
        <v>91</v>
      </c>
      <c r="N375">
        <v>805</v>
      </c>
      <c r="O375">
        <v>1</v>
      </c>
      <c r="P375">
        <v>108</v>
      </c>
      <c r="Q375">
        <v>65</v>
      </c>
      <c r="R375" t="s">
        <v>8498</v>
      </c>
      <c r="S375" t="s">
        <v>8499</v>
      </c>
    </row>
    <row r="376" spans="1:19" x14ac:dyDescent="0.3">
      <c r="A376">
        <v>6.72</v>
      </c>
      <c r="B376">
        <v>5.9279999999999999</v>
      </c>
      <c r="C376">
        <v>7.5460000000000003</v>
      </c>
      <c r="D376">
        <v>7.1319999999999997</v>
      </c>
      <c r="E376">
        <v>7.7409999999999997</v>
      </c>
      <c r="F376">
        <f t="shared" si="15"/>
        <v>6.3239999999999998</v>
      </c>
      <c r="G376">
        <f t="shared" si="16"/>
        <v>7.4729999999999999</v>
      </c>
      <c r="H376">
        <v>0.16629207267400201</v>
      </c>
      <c r="I376">
        <v>0.23586486462282399</v>
      </c>
      <c r="K376">
        <v>6.8500000000000005E-2</v>
      </c>
      <c r="L376">
        <f t="shared" si="17"/>
        <v>-1.149</v>
      </c>
      <c r="M376">
        <v>72.2</v>
      </c>
      <c r="N376">
        <v>646</v>
      </c>
      <c r="O376">
        <v>1</v>
      </c>
      <c r="P376">
        <v>1</v>
      </c>
      <c r="Q376">
        <v>1.5</v>
      </c>
      <c r="R376" t="s">
        <v>9392</v>
      </c>
      <c r="S376" t="s">
        <v>9393</v>
      </c>
    </row>
    <row r="377" spans="1:19" x14ac:dyDescent="0.3">
      <c r="A377">
        <v>7.2960000000000003</v>
      </c>
      <c r="B377">
        <v>6.8319999999999999</v>
      </c>
      <c r="C377">
        <v>7.6529999999999996</v>
      </c>
      <c r="D377">
        <v>8.3759999999999994</v>
      </c>
      <c r="E377">
        <v>8.6379999999999999</v>
      </c>
      <c r="F377">
        <f t="shared" si="15"/>
        <v>7.0640000000000001</v>
      </c>
      <c r="G377">
        <f t="shared" si="16"/>
        <v>8.2223333333333333</v>
      </c>
      <c r="H377">
        <v>5.45270802911519E-2</v>
      </c>
      <c r="I377">
        <v>0.112098343372784</v>
      </c>
      <c r="K377">
        <v>0.1</v>
      </c>
      <c r="L377">
        <f t="shared" si="17"/>
        <v>-1.1583333333333332</v>
      </c>
      <c r="M377">
        <v>31.5</v>
      </c>
      <c r="N377">
        <v>292</v>
      </c>
      <c r="O377">
        <v>1</v>
      </c>
      <c r="P377">
        <v>1</v>
      </c>
      <c r="Q377">
        <v>2.7</v>
      </c>
      <c r="R377" t="s">
        <v>10469</v>
      </c>
      <c r="S377" t="s">
        <v>10470</v>
      </c>
    </row>
    <row r="378" spans="1:19" x14ac:dyDescent="0.3">
      <c r="A378">
        <v>8.3949999999999996</v>
      </c>
      <c r="B378">
        <v>8.36</v>
      </c>
      <c r="C378">
        <v>9.3879999999999999</v>
      </c>
      <c r="D378">
        <v>9.4760000000000009</v>
      </c>
      <c r="E378">
        <v>9.6639999999999997</v>
      </c>
      <c r="F378">
        <f t="shared" si="15"/>
        <v>8.3774999999999995</v>
      </c>
      <c r="G378">
        <f t="shared" si="16"/>
        <v>9.5093333333333323</v>
      </c>
      <c r="H378">
        <v>3.78856020543808E-3</v>
      </c>
      <c r="I378">
        <v>3.4431729414256602E-2</v>
      </c>
      <c r="J378" t="s">
        <v>17</v>
      </c>
      <c r="K378">
        <v>8.8599999999999996E-4</v>
      </c>
      <c r="L378">
        <f t="shared" si="17"/>
        <v>-1.1318333333333328</v>
      </c>
      <c r="M378">
        <v>144.4</v>
      </c>
      <c r="N378">
        <v>1248</v>
      </c>
      <c r="O378">
        <v>5</v>
      </c>
      <c r="P378">
        <v>11</v>
      </c>
      <c r="Q378">
        <v>5.8</v>
      </c>
      <c r="R378" t="s">
        <v>1111</v>
      </c>
      <c r="S378" t="s">
        <v>1112</v>
      </c>
    </row>
    <row r="379" spans="1:19" x14ac:dyDescent="0.3">
      <c r="A379">
        <v>13.804</v>
      </c>
      <c r="B379">
        <v>13.739000000000001</v>
      </c>
      <c r="C379">
        <v>14.372999999999999</v>
      </c>
      <c r="D379">
        <v>14.406000000000001</v>
      </c>
      <c r="E379">
        <v>14.504</v>
      </c>
      <c r="F379">
        <f t="shared" si="15"/>
        <v>13.7715</v>
      </c>
      <c r="G379">
        <f t="shared" si="16"/>
        <v>14.427666666666667</v>
      </c>
      <c r="H379">
        <v>1.13872057696511E-3</v>
      </c>
      <c r="I379">
        <v>2.4787930476175501E-2</v>
      </c>
      <c r="J379" t="s">
        <v>17</v>
      </c>
      <c r="K379">
        <v>2.7799999999999999E-3</v>
      </c>
      <c r="L379">
        <f t="shared" si="17"/>
        <v>-0.65616666666666745</v>
      </c>
      <c r="M379">
        <v>171.5</v>
      </c>
      <c r="N379">
        <v>1524</v>
      </c>
      <c r="O379">
        <v>46</v>
      </c>
      <c r="P379">
        <v>111</v>
      </c>
      <c r="Q379">
        <v>33.9</v>
      </c>
      <c r="R379" t="s">
        <v>2279</v>
      </c>
      <c r="S379" t="s">
        <v>2280</v>
      </c>
    </row>
    <row r="380" spans="1:19" x14ac:dyDescent="0.3">
      <c r="A380">
        <v>13.356</v>
      </c>
      <c r="B380">
        <v>13.19</v>
      </c>
      <c r="C380">
        <v>13.962</v>
      </c>
      <c r="D380">
        <v>13.961</v>
      </c>
      <c r="E380">
        <v>14.128</v>
      </c>
      <c r="F380">
        <f t="shared" si="15"/>
        <v>13.273</v>
      </c>
      <c r="G380">
        <f t="shared" si="16"/>
        <v>14.017000000000001</v>
      </c>
      <c r="H380">
        <v>2.00611579694208E-2</v>
      </c>
      <c r="I380">
        <v>6.5683987256713205E-2</v>
      </c>
      <c r="J380" t="s">
        <v>17</v>
      </c>
      <c r="K380">
        <v>2.97E-3</v>
      </c>
      <c r="L380">
        <f t="shared" si="17"/>
        <v>-0.74400000000000155</v>
      </c>
      <c r="M380">
        <v>50.2</v>
      </c>
      <c r="N380">
        <v>441</v>
      </c>
      <c r="O380">
        <v>26</v>
      </c>
      <c r="P380">
        <v>80</v>
      </c>
      <c r="Q380">
        <v>56.9</v>
      </c>
      <c r="R380" t="s">
        <v>2367</v>
      </c>
      <c r="S380" t="s">
        <v>2368</v>
      </c>
    </row>
    <row r="381" spans="1:19" x14ac:dyDescent="0.3">
      <c r="A381">
        <v>9.2780000000000005</v>
      </c>
      <c r="B381">
        <v>9.42</v>
      </c>
      <c r="C381">
        <v>10.286</v>
      </c>
      <c r="D381">
        <v>10.444000000000001</v>
      </c>
      <c r="E381">
        <v>10.584</v>
      </c>
      <c r="F381">
        <f t="shared" si="15"/>
        <v>9.3490000000000002</v>
      </c>
      <c r="G381">
        <f t="shared" si="16"/>
        <v>10.438000000000001</v>
      </c>
      <c r="H381">
        <v>2.5126503494523398E-3</v>
      </c>
      <c r="I381">
        <v>3.0515663084024099E-2</v>
      </c>
      <c r="J381" t="s">
        <v>17</v>
      </c>
      <c r="K381">
        <v>4.0699999999999998E-3</v>
      </c>
      <c r="L381">
        <f t="shared" si="17"/>
        <v>-1.0890000000000004</v>
      </c>
      <c r="M381">
        <v>73.5</v>
      </c>
      <c r="N381">
        <v>671</v>
      </c>
      <c r="O381">
        <v>8</v>
      </c>
      <c r="P381">
        <v>9</v>
      </c>
      <c r="Q381">
        <v>14.5</v>
      </c>
      <c r="R381" t="s">
        <v>2818</v>
      </c>
      <c r="S381" t="s">
        <v>2819</v>
      </c>
    </row>
    <row r="382" spans="1:19" x14ac:dyDescent="0.3">
      <c r="A382">
        <v>8.1020000000000003</v>
      </c>
      <c r="B382">
        <v>8.1679999999999993</v>
      </c>
      <c r="C382">
        <v>9.3469999999999995</v>
      </c>
      <c r="D382">
        <v>9.2210000000000001</v>
      </c>
      <c r="E382">
        <v>9.2200000000000006</v>
      </c>
      <c r="F382">
        <f t="shared" si="15"/>
        <v>8.1349999999999998</v>
      </c>
      <c r="G382">
        <f t="shared" si="16"/>
        <v>9.2626666666666662</v>
      </c>
      <c r="H382">
        <v>2.4918806958387698E-4</v>
      </c>
      <c r="I382">
        <v>1.8597884586175301E-2</v>
      </c>
      <c r="J382" t="s">
        <v>17</v>
      </c>
      <c r="K382">
        <v>4.1999999999999997E-3</v>
      </c>
      <c r="L382">
        <f t="shared" si="17"/>
        <v>-1.1276666666666664</v>
      </c>
      <c r="M382">
        <v>83.8</v>
      </c>
      <c r="N382">
        <v>766</v>
      </c>
      <c r="O382">
        <v>3</v>
      </c>
      <c r="P382">
        <v>4</v>
      </c>
      <c r="Q382">
        <v>6.4</v>
      </c>
      <c r="R382" t="s">
        <v>2874</v>
      </c>
      <c r="S382" t="s">
        <v>2875</v>
      </c>
    </row>
    <row r="383" spans="1:19" x14ac:dyDescent="0.3">
      <c r="A383">
        <v>12.092000000000001</v>
      </c>
      <c r="B383">
        <v>12.108000000000001</v>
      </c>
      <c r="C383">
        <v>12.86</v>
      </c>
      <c r="D383">
        <v>12.97</v>
      </c>
      <c r="E383">
        <v>13.159000000000001</v>
      </c>
      <c r="F383">
        <f t="shared" si="15"/>
        <v>12.100000000000001</v>
      </c>
      <c r="G383">
        <f t="shared" si="16"/>
        <v>12.996333333333332</v>
      </c>
      <c r="H383">
        <v>8.9176282462442198E-3</v>
      </c>
      <c r="I383">
        <v>4.7539830682624601E-2</v>
      </c>
      <c r="J383" t="s">
        <v>17</v>
      </c>
      <c r="K383">
        <v>5.0699999999999999E-3</v>
      </c>
      <c r="L383">
        <f t="shared" si="17"/>
        <v>-0.89633333333333098</v>
      </c>
      <c r="M383">
        <v>187.1</v>
      </c>
      <c r="N383">
        <v>1709</v>
      </c>
      <c r="O383">
        <v>33</v>
      </c>
      <c r="P383">
        <v>38</v>
      </c>
      <c r="Q383">
        <v>21</v>
      </c>
      <c r="R383" t="s">
        <v>3238</v>
      </c>
      <c r="S383" t="s">
        <v>3239</v>
      </c>
    </row>
    <row r="384" spans="1:19" x14ac:dyDescent="0.3">
      <c r="A384">
        <v>9.8879999999999999</v>
      </c>
      <c r="B384">
        <v>10.09</v>
      </c>
      <c r="C384">
        <v>11.09</v>
      </c>
      <c r="D384">
        <v>11.071999999999999</v>
      </c>
      <c r="E384">
        <v>11.01</v>
      </c>
      <c r="F384">
        <f t="shared" si="15"/>
        <v>9.9890000000000008</v>
      </c>
      <c r="G384">
        <f t="shared" si="16"/>
        <v>11.057333333333332</v>
      </c>
      <c r="H384">
        <v>4.82636482009152E-2</v>
      </c>
      <c r="I384">
        <v>0.104625475962513</v>
      </c>
      <c r="J384" t="s">
        <v>17</v>
      </c>
      <c r="K384">
        <v>6.4799999999999996E-3</v>
      </c>
      <c r="L384">
        <f t="shared" si="17"/>
        <v>-1.0683333333333316</v>
      </c>
      <c r="M384">
        <v>34.200000000000003</v>
      </c>
      <c r="N384">
        <v>309</v>
      </c>
      <c r="O384">
        <v>8</v>
      </c>
      <c r="P384">
        <v>9</v>
      </c>
      <c r="Q384">
        <v>23.9</v>
      </c>
      <c r="R384" t="s">
        <v>3714</v>
      </c>
      <c r="S384" t="s">
        <v>3715</v>
      </c>
    </row>
    <row r="385" spans="1:19" x14ac:dyDescent="0.3">
      <c r="A385">
        <v>9.7430000000000003</v>
      </c>
      <c r="B385">
        <v>9.7319999999999993</v>
      </c>
      <c r="C385">
        <v>10.561999999999999</v>
      </c>
      <c r="D385">
        <v>10.837999999999999</v>
      </c>
      <c r="E385">
        <v>11.054</v>
      </c>
      <c r="F385">
        <f t="shared" si="15"/>
        <v>9.7375000000000007</v>
      </c>
      <c r="G385">
        <f t="shared" si="16"/>
        <v>10.818</v>
      </c>
      <c r="H385">
        <v>1.6808097259620701E-2</v>
      </c>
      <c r="I385">
        <v>5.9984251916687603E-2</v>
      </c>
      <c r="J385" t="s">
        <v>17</v>
      </c>
      <c r="K385">
        <v>1.1900000000000001E-2</v>
      </c>
      <c r="L385">
        <f t="shared" si="17"/>
        <v>-1.0804999999999989</v>
      </c>
      <c r="M385">
        <v>57.3</v>
      </c>
      <c r="N385">
        <v>481</v>
      </c>
      <c r="O385">
        <v>6</v>
      </c>
      <c r="P385">
        <v>15</v>
      </c>
      <c r="Q385">
        <v>21.4</v>
      </c>
      <c r="R385" t="s">
        <v>5025</v>
      </c>
      <c r="S385" t="s">
        <v>5026</v>
      </c>
    </row>
    <row r="386" spans="1:19" x14ac:dyDescent="0.3">
      <c r="A386">
        <v>11.423999999999999</v>
      </c>
      <c r="B386">
        <v>11.268000000000001</v>
      </c>
      <c r="C386">
        <v>12.068</v>
      </c>
      <c r="D386">
        <v>12.337999999999999</v>
      </c>
      <c r="E386">
        <v>12.506</v>
      </c>
      <c r="F386">
        <f t="shared" si="15"/>
        <v>11.346</v>
      </c>
      <c r="G386">
        <f t="shared" si="16"/>
        <v>12.304</v>
      </c>
      <c r="H386">
        <v>8.1029028870167399E-3</v>
      </c>
      <c r="I386">
        <v>4.5457829015149602E-2</v>
      </c>
      <c r="J386" t="s">
        <v>17</v>
      </c>
      <c r="K386">
        <v>1.34E-2</v>
      </c>
      <c r="L386">
        <f t="shared" si="17"/>
        <v>-0.95800000000000018</v>
      </c>
      <c r="M386">
        <v>31.2</v>
      </c>
      <c r="N386">
        <v>280</v>
      </c>
      <c r="O386">
        <v>12</v>
      </c>
      <c r="P386">
        <v>16</v>
      </c>
      <c r="Q386">
        <v>60</v>
      </c>
      <c r="R386" t="s">
        <v>5299</v>
      </c>
      <c r="S386" t="s">
        <v>5300</v>
      </c>
    </row>
    <row r="387" spans="1:19" x14ac:dyDescent="0.3">
      <c r="A387">
        <v>9.2240000000000002</v>
      </c>
      <c r="B387">
        <v>9.1199999999999992</v>
      </c>
      <c r="C387">
        <v>9.94</v>
      </c>
      <c r="D387">
        <v>10.256</v>
      </c>
      <c r="E387">
        <v>10.619</v>
      </c>
      <c r="F387">
        <f t="shared" ref="F387:F450" si="18">AVERAGE(A387:B387)</f>
        <v>9.1720000000000006</v>
      </c>
      <c r="G387">
        <f t="shared" ref="G387:G450" si="19">AVERAGE(C387:E387)</f>
        <v>10.271666666666667</v>
      </c>
      <c r="H387">
        <v>2.4435025410838401E-2</v>
      </c>
      <c r="I387">
        <v>7.1894536222878697E-2</v>
      </c>
      <c r="J387" t="s">
        <v>17</v>
      </c>
      <c r="K387">
        <v>2.6700000000000002E-2</v>
      </c>
      <c r="L387">
        <f t="shared" ref="L387:L450" si="20">F387-G387</f>
        <v>-1.0996666666666659</v>
      </c>
      <c r="M387">
        <v>270.60000000000002</v>
      </c>
      <c r="N387">
        <v>2467</v>
      </c>
      <c r="O387">
        <v>7</v>
      </c>
      <c r="P387">
        <v>7</v>
      </c>
      <c r="Q387">
        <v>3</v>
      </c>
      <c r="R387" t="s">
        <v>6990</v>
      </c>
      <c r="S387" t="s">
        <v>6991</v>
      </c>
    </row>
    <row r="388" spans="1:19" x14ac:dyDescent="0.3">
      <c r="A388">
        <v>3.7320000000000002</v>
      </c>
      <c r="B388">
        <v>3.9980000000000002</v>
      </c>
      <c r="C388">
        <v>4.6550000000000002</v>
      </c>
      <c r="D388">
        <v>5.2009999999999996</v>
      </c>
      <c r="E388">
        <v>5.1559999999999997</v>
      </c>
      <c r="F388">
        <f t="shared" si="18"/>
        <v>3.8650000000000002</v>
      </c>
      <c r="G388">
        <f t="shared" si="19"/>
        <v>5.0040000000000004</v>
      </c>
      <c r="H388">
        <v>1.41179365139477E-2</v>
      </c>
      <c r="I388">
        <v>5.63521257085434E-2</v>
      </c>
      <c r="J388" t="s">
        <v>17</v>
      </c>
      <c r="K388">
        <v>4.8500000000000001E-2</v>
      </c>
      <c r="L388">
        <f t="shared" si="20"/>
        <v>-1.1390000000000002</v>
      </c>
      <c r="M388">
        <v>33.200000000000003</v>
      </c>
      <c r="N388">
        <v>290</v>
      </c>
      <c r="O388">
        <v>1</v>
      </c>
      <c r="P388">
        <v>1</v>
      </c>
      <c r="Q388">
        <v>9</v>
      </c>
      <c r="R388" t="s">
        <v>8528</v>
      </c>
      <c r="S388" t="s">
        <v>8529</v>
      </c>
    </row>
    <row r="389" spans="1:19" x14ac:dyDescent="0.3">
      <c r="A389">
        <v>8.6020000000000003</v>
      </c>
      <c r="B389">
        <v>8.4600000000000009</v>
      </c>
      <c r="C389">
        <v>9.5640000000000001</v>
      </c>
      <c r="D389">
        <v>9.6029999999999998</v>
      </c>
      <c r="E389">
        <v>9.7899999999999991</v>
      </c>
      <c r="F389">
        <f t="shared" si="18"/>
        <v>8.5310000000000006</v>
      </c>
      <c r="G389">
        <f t="shared" si="19"/>
        <v>9.652333333333333</v>
      </c>
      <c r="H389">
        <v>2.6618412797299201E-3</v>
      </c>
      <c r="I389">
        <v>3.1002241817910101E-2</v>
      </c>
      <c r="J389" t="s">
        <v>17</v>
      </c>
      <c r="K389">
        <v>5.5199999999999997E-4</v>
      </c>
      <c r="L389">
        <f t="shared" si="20"/>
        <v>-1.1213333333333324</v>
      </c>
      <c r="M389">
        <v>83.8</v>
      </c>
      <c r="N389">
        <v>772</v>
      </c>
      <c r="O389">
        <v>8</v>
      </c>
      <c r="P389">
        <v>9</v>
      </c>
      <c r="Q389">
        <v>10.8</v>
      </c>
      <c r="R389" t="s">
        <v>765</v>
      </c>
      <c r="S389" t="s">
        <v>766</v>
      </c>
    </row>
    <row r="390" spans="1:19" x14ac:dyDescent="0.3">
      <c r="A390">
        <v>10.9</v>
      </c>
      <c r="B390">
        <v>10.837999999999999</v>
      </c>
      <c r="C390">
        <v>11.73</v>
      </c>
      <c r="D390">
        <v>11.827999999999999</v>
      </c>
      <c r="E390">
        <v>12.018000000000001</v>
      </c>
      <c r="F390">
        <f t="shared" si="18"/>
        <v>10.869</v>
      </c>
      <c r="G390">
        <f t="shared" si="19"/>
        <v>11.858666666666666</v>
      </c>
      <c r="H390">
        <v>3.6130533939349898E-3</v>
      </c>
      <c r="I390">
        <v>3.3831769221966602E-2</v>
      </c>
      <c r="J390" t="s">
        <v>17</v>
      </c>
      <c r="K390">
        <v>1.89E-3</v>
      </c>
      <c r="L390">
        <f t="shared" si="20"/>
        <v>-0.98966666666666647</v>
      </c>
      <c r="M390">
        <v>19.8</v>
      </c>
      <c r="N390">
        <v>172</v>
      </c>
      <c r="O390">
        <v>6</v>
      </c>
      <c r="P390">
        <v>22</v>
      </c>
      <c r="Q390">
        <v>47.7</v>
      </c>
      <c r="R390" t="s">
        <v>1803</v>
      </c>
      <c r="S390" t="s">
        <v>1804</v>
      </c>
    </row>
    <row r="391" spans="1:19" x14ac:dyDescent="0.3">
      <c r="A391">
        <v>13.406000000000001</v>
      </c>
      <c r="B391">
        <v>13.19</v>
      </c>
      <c r="C391">
        <v>14.07</v>
      </c>
      <c r="D391">
        <v>13.95</v>
      </c>
      <c r="E391">
        <v>14.032</v>
      </c>
      <c r="F391">
        <f t="shared" si="18"/>
        <v>13.298</v>
      </c>
      <c r="G391">
        <f t="shared" si="19"/>
        <v>14.017333333333333</v>
      </c>
      <c r="H391">
        <v>7.0175910361964203E-2</v>
      </c>
      <c r="I391">
        <v>0.130996077426454</v>
      </c>
      <c r="J391" t="s">
        <v>17</v>
      </c>
      <c r="K391">
        <v>2.3500000000000001E-3</v>
      </c>
      <c r="L391">
        <f t="shared" si="20"/>
        <v>-0.71933333333333316</v>
      </c>
      <c r="M391">
        <v>57.9</v>
      </c>
      <c r="N391">
        <v>529</v>
      </c>
      <c r="O391">
        <v>25</v>
      </c>
      <c r="P391">
        <v>123</v>
      </c>
      <c r="Q391">
        <v>56.3</v>
      </c>
      <c r="R391" t="s">
        <v>2037</v>
      </c>
      <c r="S391" t="s">
        <v>2038</v>
      </c>
    </row>
    <row r="392" spans="1:19" x14ac:dyDescent="0.3">
      <c r="A392">
        <v>8.0280000000000005</v>
      </c>
      <c r="B392">
        <v>8.1140000000000008</v>
      </c>
      <c r="C392">
        <v>9.3160000000000007</v>
      </c>
      <c r="D392">
        <v>9.0719999999999992</v>
      </c>
      <c r="E392">
        <v>9.1929999999999996</v>
      </c>
      <c r="F392">
        <f t="shared" si="18"/>
        <v>8.0710000000000015</v>
      </c>
      <c r="G392">
        <f t="shared" si="19"/>
        <v>9.1936666666666653</v>
      </c>
      <c r="H392">
        <v>9.3758423170485202E-4</v>
      </c>
      <c r="I392">
        <v>2.4030899187320799E-2</v>
      </c>
      <c r="J392" t="s">
        <v>17</v>
      </c>
      <c r="K392">
        <v>4.2700000000000004E-3</v>
      </c>
      <c r="L392">
        <f t="shared" si="20"/>
        <v>-1.1226666666666638</v>
      </c>
      <c r="M392">
        <v>30.8</v>
      </c>
      <c r="N392">
        <v>272</v>
      </c>
      <c r="O392">
        <v>2</v>
      </c>
      <c r="P392">
        <v>2</v>
      </c>
      <c r="Q392">
        <v>5.9</v>
      </c>
      <c r="R392" t="s">
        <v>2920</v>
      </c>
      <c r="S392" t="s">
        <v>2921</v>
      </c>
    </row>
    <row r="393" spans="1:19" x14ac:dyDescent="0.3">
      <c r="A393">
        <v>9.8239999999999998</v>
      </c>
      <c r="B393">
        <v>9.766</v>
      </c>
      <c r="C393">
        <v>10.83</v>
      </c>
      <c r="D393">
        <v>10.977</v>
      </c>
      <c r="E393">
        <v>10.83</v>
      </c>
      <c r="F393">
        <f t="shared" si="18"/>
        <v>9.7949999999999999</v>
      </c>
      <c r="G393">
        <f t="shared" si="19"/>
        <v>10.879</v>
      </c>
      <c r="H393">
        <v>3.6683291527320801E-4</v>
      </c>
      <c r="I393">
        <v>1.9113718218346301E-2</v>
      </c>
      <c r="J393" t="s">
        <v>17</v>
      </c>
      <c r="K393">
        <v>4.8399999999999997E-3</v>
      </c>
      <c r="L393">
        <f t="shared" si="20"/>
        <v>-1.0839999999999996</v>
      </c>
      <c r="M393">
        <v>36.9</v>
      </c>
      <c r="N393">
        <v>339</v>
      </c>
      <c r="O393">
        <v>12</v>
      </c>
      <c r="P393">
        <v>18</v>
      </c>
      <c r="Q393">
        <v>40.4</v>
      </c>
      <c r="R393" t="s">
        <v>3137</v>
      </c>
      <c r="S393" t="s">
        <v>3138</v>
      </c>
    </row>
    <row r="394" spans="1:19" x14ac:dyDescent="0.3">
      <c r="A394">
        <v>12.112</v>
      </c>
      <c r="B394">
        <v>12.068</v>
      </c>
      <c r="C394">
        <v>12.926</v>
      </c>
      <c r="D394">
        <v>12.843</v>
      </c>
      <c r="E394">
        <v>13.167</v>
      </c>
      <c r="F394">
        <f t="shared" si="18"/>
        <v>12.09</v>
      </c>
      <c r="G394">
        <f t="shared" si="19"/>
        <v>12.978666666666667</v>
      </c>
      <c r="H394">
        <v>9.1102571713695193E-3</v>
      </c>
      <c r="I394">
        <v>4.78051120457611E-2</v>
      </c>
      <c r="J394" t="s">
        <v>17</v>
      </c>
      <c r="K394">
        <v>6.0299999999999998E-3</v>
      </c>
      <c r="L394">
        <f t="shared" si="20"/>
        <v>-0.88866666666666738</v>
      </c>
      <c r="M394">
        <v>88.5</v>
      </c>
      <c r="N394">
        <v>779</v>
      </c>
      <c r="O394">
        <v>17</v>
      </c>
      <c r="P394">
        <v>64</v>
      </c>
      <c r="Q394">
        <v>40.4</v>
      </c>
      <c r="R394" t="s">
        <v>3561</v>
      </c>
      <c r="S394" t="s">
        <v>3562</v>
      </c>
    </row>
    <row r="395" spans="1:19" x14ac:dyDescent="0.3">
      <c r="A395">
        <v>10.11</v>
      </c>
      <c r="B395">
        <v>10.048</v>
      </c>
      <c r="C395">
        <v>10.945</v>
      </c>
      <c r="D395">
        <v>11.071999999999999</v>
      </c>
      <c r="E395">
        <v>11.414999999999999</v>
      </c>
      <c r="F395">
        <f t="shared" si="18"/>
        <v>10.079000000000001</v>
      </c>
      <c r="G395">
        <f t="shared" si="19"/>
        <v>11.144</v>
      </c>
      <c r="H395">
        <v>1.37340717877077E-2</v>
      </c>
      <c r="I395">
        <v>5.5726794188644402E-2</v>
      </c>
      <c r="J395" t="s">
        <v>17</v>
      </c>
      <c r="K395">
        <v>9.3699999999999999E-3</v>
      </c>
      <c r="L395">
        <f t="shared" si="20"/>
        <v>-1.0649999999999995</v>
      </c>
      <c r="M395">
        <v>68.5</v>
      </c>
      <c r="N395">
        <v>610</v>
      </c>
      <c r="O395">
        <v>12</v>
      </c>
      <c r="P395">
        <v>13</v>
      </c>
      <c r="Q395">
        <v>21.1</v>
      </c>
      <c r="R395" t="s">
        <v>4488</v>
      </c>
      <c r="S395" t="s">
        <v>4489</v>
      </c>
    </row>
    <row r="396" spans="1:19" x14ac:dyDescent="0.3">
      <c r="A396">
        <v>8.0120000000000005</v>
      </c>
      <c r="B396">
        <v>8.35</v>
      </c>
      <c r="C396">
        <v>9.2560000000000002</v>
      </c>
      <c r="D396">
        <v>9.2390000000000008</v>
      </c>
      <c r="E396">
        <v>9.4</v>
      </c>
      <c r="F396">
        <f t="shared" si="18"/>
        <v>8.1810000000000009</v>
      </c>
      <c r="G396">
        <f t="shared" si="19"/>
        <v>9.2983333333333338</v>
      </c>
      <c r="H396">
        <v>7.3913349025363104E-2</v>
      </c>
      <c r="I396">
        <v>0.135106425651216</v>
      </c>
      <c r="J396" t="s">
        <v>17</v>
      </c>
      <c r="K396">
        <v>1.17E-2</v>
      </c>
      <c r="L396">
        <f t="shared" si="20"/>
        <v>-1.1173333333333328</v>
      </c>
      <c r="M396">
        <v>68.7</v>
      </c>
      <c r="N396">
        <v>581</v>
      </c>
      <c r="O396">
        <v>1</v>
      </c>
      <c r="P396">
        <v>43</v>
      </c>
      <c r="Q396">
        <v>17.899999999999999</v>
      </c>
      <c r="R396" t="s">
        <v>4989</v>
      </c>
      <c r="S396" t="s">
        <v>4990</v>
      </c>
    </row>
    <row r="397" spans="1:19" x14ac:dyDescent="0.3">
      <c r="A397">
        <v>4.54</v>
      </c>
      <c r="B397">
        <v>4.9260000000000002</v>
      </c>
      <c r="C397">
        <v>5.7880000000000003</v>
      </c>
      <c r="D397">
        <v>6.0730000000000004</v>
      </c>
      <c r="E397">
        <v>5.7770000000000001</v>
      </c>
      <c r="F397">
        <f t="shared" si="18"/>
        <v>4.7330000000000005</v>
      </c>
      <c r="G397">
        <f t="shared" si="19"/>
        <v>5.8793333333333342</v>
      </c>
      <c r="H397">
        <v>5.85556313945833E-2</v>
      </c>
      <c r="I397">
        <v>0.116957353124808</v>
      </c>
      <c r="J397" t="s">
        <v>17</v>
      </c>
      <c r="K397">
        <v>3.0499999999999999E-2</v>
      </c>
      <c r="L397">
        <f t="shared" si="20"/>
        <v>-1.1463333333333336</v>
      </c>
      <c r="M397">
        <v>28.9</v>
      </c>
      <c r="N397">
        <v>250</v>
      </c>
      <c r="O397">
        <v>2</v>
      </c>
      <c r="P397">
        <v>2</v>
      </c>
      <c r="Q397">
        <v>12.4</v>
      </c>
      <c r="R397" t="s">
        <v>7340</v>
      </c>
      <c r="S397" t="s">
        <v>7341</v>
      </c>
    </row>
    <row r="398" spans="1:19" x14ac:dyDescent="0.3">
      <c r="A398">
        <v>9.2439999999999998</v>
      </c>
      <c r="B398">
        <v>9.266</v>
      </c>
      <c r="C398">
        <v>10.506</v>
      </c>
      <c r="D398">
        <v>10.444000000000001</v>
      </c>
      <c r="E398">
        <v>10.1</v>
      </c>
      <c r="F398">
        <f t="shared" si="18"/>
        <v>9.254999999999999</v>
      </c>
      <c r="G398">
        <f t="shared" si="19"/>
        <v>10.350000000000001</v>
      </c>
      <c r="H398">
        <v>1.25461864180107E-2</v>
      </c>
      <c r="I398">
        <v>5.36809414386639E-2</v>
      </c>
      <c r="J398" t="s">
        <v>17</v>
      </c>
      <c r="K398">
        <v>3.6400000000000002E-2</v>
      </c>
      <c r="L398">
        <f t="shared" si="20"/>
        <v>-1.0950000000000024</v>
      </c>
      <c r="M398">
        <v>62.5</v>
      </c>
      <c r="N398">
        <v>554</v>
      </c>
      <c r="O398">
        <v>9</v>
      </c>
      <c r="P398">
        <v>12</v>
      </c>
      <c r="Q398">
        <v>26.4</v>
      </c>
      <c r="R398" t="s">
        <v>7811</v>
      </c>
      <c r="S398" t="s">
        <v>7812</v>
      </c>
    </row>
    <row r="399" spans="1:19" x14ac:dyDescent="0.3">
      <c r="A399">
        <v>6.9480000000000004</v>
      </c>
      <c r="B399">
        <v>7.6379999999999999</v>
      </c>
      <c r="C399">
        <v>8.1999999999999993</v>
      </c>
      <c r="D399">
        <v>8.4039999999999999</v>
      </c>
      <c r="E399">
        <v>8.6639999999999997</v>
      </c>
      <c r="F399">
        <f t="shared" si="18"/>
        <v>7.2930000000000001</v>
      </c>
      <c r="G399">
        <f t="shared" si="19"/>
        <v>8.4226666666666663</v>
      </c>
      <c r="H399">
        <v>0.151835217511745</v>
      </c>
      <c r="I399">
        <v>0.22095936336711</v>
      </c>
      <c r="K399">
        <v>6.4899999999999999E-2</v>
      </c>
      <c r="L399">
        <f t="shared" si="20"/>
        <v>-1.1296666666666662</v>
      </c>
      <c r="M399">
        <v>64</v>
      </c>
      <c r="N399">
        <v>585</v>
      </c>
      <c r="O399">
        <v>2</v>
      </c>
      <c r="P399">
        <v>2</v>
      </c>
      <c r="Q399">
        <v>3.6</v>
      </c>
      <c r="R399" t="s">
        <v>9230</v>
      </c>
      <c r="S399" t="s">
        <v>9231</v>
      </c>
    </row>
    <row r="400" spans="1:19" x14ac:dyDescent="0.3">
      <c r="A400">
        <v>10.574999999999999</v>
      </c>
      <c r="B400">
        <v>10.43</v>
      </c>
      <c r="C400">
        <v>11.422000000000001</v>
      </c>
      <c r="D400">
        <v>11.486000000000001</v>
      </c>
      <c r="E400">
        <v>11.646000000000001</v>
      </c>
      <c r="F400">
        <f t="shared" si="18"/>
        <v>10.5025</v>
      </c>
      <c r="G400">
        <f t="shared" si="19"/>
        <v>11.518000000000001</v>
      </c>
      <c r="H400">
        <v>4.0686867210761798E-3</v>
      </c>
      <c r="I400">
        <v>3.4810800717989601E-2</v>
      </c>
      <c r="J400" t="s">
        <v>17</v>
      </c>
      <c r="K400">
        <v>5.2599999999999999E-4</v>
      </c>
      <c r="L400">
        <f t="shared" si="20"/>
        <v>-1.0155000000000012</v>
      </c>
      <c r="M400">
        <v>79.099999999999994</v>
      </c>
      <c r="N400">
        <v>695</v>
      </c>
      <c r="O400">
        <v>13</v>
      </c>
      <c r="P400">
        <v>17</v>
      </c>
      <c r="Q400">
        <v>23.2</v>
      </c>
      <c r="R400" t="s">
        <v>741</v>
      </c>
      <c r="S400" t="s">
        <v>742</v>
      </c>
    </row>
    <row r="401" spans="1:19" x14ac:dyDescent="0.3">
      <c r="A401">
        <v>8.3019999999999996</v>
      </c>
      <c r="B401">
        <v>8.3879999999999999</v>
      </c>
      <c r="C401">
        <v>9.4260000000000002</v>
      </c>
      <c r="D401">
        <v>9.4540000000000006</v>
      </c>
      <c r="E401">
        <v>9.5079999999999991</v>
      </c>
      <c r="F401">
        <f t="shared" si="18"/>
        <v>8.3449999999999989</v>
      </c>
      <c r="G401">
        <f t="shared" si="19"/>
        <v>9.4626666666666672</v>
      </c>
      <c r="H401">
        <v>4.7760954754664997E-3</v>
      </c>
      <c r="I401">
        <v>3.7000354105120002E-2</v>
      </c>
      <c r="J401" t="s">
        <v>17</v>
      </c>
      <c r="K401">
        <v>1.17E-3</v>
      </c>
      <c r="L401">
        <f t="shared" si="20"/>
        <v>-1.1176666666666684</v>
      </c>
      <c r="M401">
        <v>63.9</v>
      </c>
      <c r="N401">
        <v>549</v>
      </c>
      <c r="O401">
        <v>3</v>
      </c>
      <c r="P401">
        <v>24</v>
      </c>
      <c r="Q401">
        <v>19.7</v>
      </c>
      <c r="R401" t="s">
        <v>1355</v>
      </c>
      <c r="S401" t="s">
        <v>1356</v>
      </c>
    </row>
    <row r="402" spans="1:19" x14ac:dyDescent="0.3">
      <c r="A402">
        <v>6.6959999999999997</v>
      </c>
      <c r="B402">
        <v>6.476</v>
      </c>
      <c r="C402">
        <v>7.5</v>
      </c>
      <c r="D402">
        <v>7.7080000000000002</v>
      </c>
      <c r="E402">
        <v>7.8840000000000003</v>
      </c>
      <c r="F402">
        <f t="shared" si="18"/>
        <v>6.5860000000000003</v>
      </c>
      <c r="G402">
        <f t="shared" si="19"/>
        <v>7.6973333333333329</v>
      </c>
      <c r="H402">
        <v>8.1975503775829992E-3</v>
      </c>
      <c r="I402">
        <v>4.5558068518387701E-2</v>
      </c>
      <c r="J402" t="s">
        <v>17</v>
      </c>
      <c r="K402">
        <v>7.6600000000000001E-3</v>
      </c>
      <c r="L402">
        <f t="shared" si="20"/>
        <v>-1.1113333333333326</v>
      </c>
      <c r="M402">
        <v>49.5</v>
      </c>
      <c r="N402">
        <v>456</v>
      </c>
      <c r="O402">
        <v>2</v>
      </c>
      <c r="P402">
        <v>2</v>
      </c>
      <c r="Q402">
        <v>3.1</v>
      </c>
      <c r="R402" t="s">
        <v>4082</v>
      </c>
      <c r="S402" t="s">
        <v>4083</v>
      </c>
    </row>
    <row r="403" spans="1:19" x14ac:dyDescent="0.3">
      <c r="A403">
        <v>6.7590000000000003</v>
      </c>
      <c r="B403">
        <v>6.66</v>
      </c>
      <c r="C403">
        <v>8.0120000000000005</v>
      </c>
      <c r="D403">
        <v>7.7080000000000002</v>
      </c>
      <c r="E403">
        <v>7.7279999999999998</v>
      </c>
      <c r="F403">
        <f t="shared" si="18"/>
        <v>6.7095000000000002</v>
      </c>
      <c r="G403">
        <f t="shared" si="19"/>
        <v>7.8159999999999998</v>
      </c>
      <c r="H403">
        <v>2.8463079226583999E-3</v>
      </c>
      <c r="I403">
        <v>3.12497953187728E-2</v>
      </c>
      <c r="J403" t="s">
        <v>17</v>
      </c>
      <c r="K403">
        <v>1.0200000000000001E-2</v>
      </c>
      <c r="L403">
        <f t="shared" si="20"/>
        <v>-1.1064999999999996</v>
      </c>
      <c r="M403">
        <v>21.8</v>
      </c>
      <c r="N403">
        <v>194</v>
      </c>
      <c r="O403">
        <v>1</v>
      </c>
      <c r="P403">
        <v>7</v>
      </c>
      <c r="Q403">
        <v>35.1</v>
      </c>
      <c r="R403" t="s">
        <v>4666</v>
      </c>
      <c r="S403" t="s">
        <v>4667</v>
      </c>
    </row>
    <row r="404" spans="1:19" x14ac:dyDescent="0.3">
      <c r="A404">
        <v>8.34</v>
      </c>
      <c r="B404">
        <v>8.3879999999999999</v>
      </c>
      <c r="C404">
        <v>9.2959999999999994</v>
      </c>
      <c r="D404">
        <v>9.3940000000000001</v>
      </c>
      <c r="E404">
        <v>9.7710000000000008</v>
      </c>
      <c r="F404">
        <f t="shared" si="18"/>
        <v>8.3640000000000008</v>
      </c>
      <c r="G404">
        <f t="shared" si="19"/>
        <v>9.4870000000000001</v>
      </c>
      <c r="H404">
        <v>1.43249544089577E-2</v>
      </c>
      <c r="I404">
        <v>5.6911736646614697E-2</v>
      </c>
      <c r="J404" t="s">
        <v>17</v>
      </c>
      <c r="K404">
        <v>1.03E-2</v>
      </c>
      <c r="L404">
        <f t="shared" si="20"/>
        <v>-1.1229999999999993</v>
      </c>
      <c r="M404">
        <v>63.2</v>
      </c>
      <c r="N404">
        <v>555</v>
      </c>
      <c r="O404">
        <v>7</v>
      </c>
      <c r="P404">
        <v>13</v>
      </c>
      <c r="Q404">
        <v>30.5</v>
      </c>
      <c r="R404" t="s">
        <v>4697</v>
      </c>
      <c r="S404" t="s">
        <v>4698</v>
      </c>
    </row>
    <row r="405" spans="1:19" x14ac:dyDescent="0.3">
      <c r="A405">
        <v>9.1340000000000003</v>
      </c>
      <c r="B405">
        <v>9.0150000000000006</v>
      </c>
      <c r="C405">
        <v>9.89</v>
      </c>
      <c r="D405">
        <v>10.212</v>
      </c>
      <c r="E405">
        <v>10.366</v>
      </c>
      <c r="F405">
        <f t="shared" si="18"/>
        <v>9.0745000000000005</v>
      </c>
      <c r="G405">
        <f t="shared" si="19"/>
        <v>10.156000000000001</v>
      </c>
      <c r="H405">
        <v>8.9064944170490698E-3</v>
      </c>
      <c r="I405">
        <v>4.7510776536128403E-2</v>
      </c>
      <c r="J405" t="s">
        <v>17</v>
      </c>
      <c r="K405">
        <v>1.2E-2</v>
      </c>
      <c r="L405">
        <f t="shared" si="20"/>
        <v>-1.0815000000000001</v>
      </c>
      <c r="M405">
        <v>232.6</v>
      </c>
      <c r="N405">
        <v>2055</v>
      </c>
      <c r="O405">
        <v>6</v>
      </c>
      <c r="P405">
        <v>60</v>
      </c>
      <c r="Q405">
        <v>13.5</v>
      </c>
      <c r="R405" t="s">
        <v>5047</v>
      </c>
      <c r="S405" t="s">
        <v>5048</v>
      </c>
    </row>
    <row r="406" spans="1:19" x14ac:dyDescent="0.3">
      <c r="A406">
        <v>8.1959999999999997</v>
      </c>
      <c r="B406">
        <v>8.0519999999999996</v>
      </c>
      <c r="C406">
        <v>8.9659999999999993</v>
      </c>
      <c r="D406">
        <v>9.1760000000000002</v>
      </c>
      <c r="E406">
        <v>9.5079999999999991</v>
      </c>
      <c r="F406">
        <f t="shared" si="18"/>
        <v>8.1239999999999988</v>
      </c>
      <c r="G406">
        <f t="shared" si="19"/>
        <v>9.2166666666666668</v>
      </c>
      <c r="H406">
        <v>1.1131675440656E-2</v>
      </c>
      <c r="I406">
        <v>5.16368895718331E-2</v>
      </c>
      <c r="J406" t="s">
        <v>17</v>
      </c>
      <c r="K406">
        <v>1.4800000000000001E-2</v>
      </c>
      <c r="L406">
        <f t="shared" si="20"/>
        <v>-1.092666666666668</v>
      </c>
      <c r="M406">
        <v>56.3</v>
      </c>
      <c r="N406">
        <v>500</v>
      </c>
      <c r="O406">
        <v>3</v>
      </c>
      <c r="P406">
        <v>86</v>
      </c>
      <c r="Q406">
        <v>50.2</v>
      </c>
      <c r="R406" t="s">
        <v>5527</v>
      </c>
      <c r="S406" t="s">
        <v>5528</v>
      </c>
    </row>
    <row r="407" spans="1:19" x14ac:dyDescent="0.3">
      <c r="A407">
        <v>9.9740000000000002</v>
      </c>
      <c r="B407">
        <v>9.8710000000000004</v>
      </c>
      <c r="C407">
        <v>10.746</v>
      </c>
      <c r="D407">
        <v>10.916</v>
      </c>
      <c r="E407">
        <v>11.295999999999999</v>
      </c>
      <c r="F407">
        <f t="shared" si="18"/>
        <v>9.9224999999999994</v>
      </c>
      <c r="G407">
        <f t="shared" si="19"/>
        <v>10.985999999999999</v>
      </c>
      <c r="H407">
        <v>1.60235439924225E-2</v>
      </c>
      <c r="I407">
        <v>5.9244896737296701E-2</v>
      </c>
      <c r="J407" t="s">
        <v>17</v>
      </c>
      <c r="K407">
        <v>1.6899999999999998E-2</v>
      </c>
      <c r="L407">
        <f t="shared" si="20"/>
        <v>-1.0634999999999994</v>
      </c>
      <c r="M407">
        <v>191.2</v>
      </c>
      <c r="N407">
        <v>1762</v>
      </c>
      <c r="O407">
        <v>8</v>
      </c>
      <c r="P407">
        <v>11</v>
      </c>
      <c r="Q407">
        <v>7.2</v>
      </c>
      <c r="R407" t="s">
        <v>5835</v>
      </c>
      <c r="S407" t="s">
        <v>5836</v>
      </c>
    </row>
    <row r="408" spans="1:19" x14ac:dyDescent="0.3">
      <c r="A408">
        <v>9.3640000000000008</v>
      </c>
      <c r="B408">
        <v>9.42</v>
      </c>
      <c r="C408">
        <v>10.222</v>
      </c>
      <c r="D408">
        <v>10.646000000000001</v>
      </c>
      <c r="E408">
        <v>10.478</v>
      </c>
      <c r="F408">
        <f t="shared" si="18"/>
        <v>9.3919999999999995</v>
      </c>
      <c r="G408">
        <f t="shared" si="19"/>
        <v>10.448666666666668</v>
      </c>
      <c r="H408">
        <v>1.0458276448444499E-2</v>
      </c>
      <c r="I408">
        <v>5.0593305174146001E-2</v>
      </c>
      <c r="J408" t="s">
        <v>17</v>
      </c>
      <c r="K408">
        <v>1.7500000000000002E-2</v>
      </c>
      <c r="L408">
        <f t="shared" si="20"/>
        <v>-1.0566666666666684</v>
      </c>
      <c r="M408">
        <v>93.4</v>
      </c>
      <c r="N408">
        <v>819</v>
      </c>
      <c r="O408">
        <v>9</v>
      </c>
      <c r="P408">
        <v>10</v>
      </c>
      <c r="Q408">
        <v>12.2</v>
      </c>
      <c r="R408" t="s">
        <v>5895</v>
      </c>
      <c r="S408" t="s">
        <v>5896</v>
      </c>
    </row>
    <row r="409" spans="1:19" x14ac:dyDescent="0.3">
      <c r="A409">
        <v>9.8879999999999999</v>
      </c>
      <c r="B409">
        <v>10.108000000000001</v>
      </c>
      <c r="C409">
        <v>11.000999999999999</v>
      </c>
      <c r="D409">
        <v>11.223000000000001</v>
      </c>
      <c r="E409">
        <v>10.933999999999999</v>
      </c>
      <c r="F409">
        <f t="shared" si="18"/>
        <v>9.9980000000000011</v>
      </c>
      <c r="G409">
        <f t="shared" si="19"/>
        <v>11.052666666666667</v>
      </c>
      <c r="H409">
        <v>1.2856095704816E-2</v>
      </c>
      <c r="I409">
        <v>5.41783961007525E-2</v>
      </c>
      <c r="J409" t="s">
        <v>17</v>
      </c>
      <c r="K409">
        <v>2.24E-2</v>
      </c>
      <c r="L409">
        <f t="shared" si="20"/>
        <v>-1.054666666666666</v>
      </c>
      <c r="M409">
        <v>38.1</v>
      </c>
      <c r="N409">
        <v>346</v>
      </c>
      <c r="O409">
        <v>10</v>
      </c>
      <c r="P409">
        <v>20</v>
      </c>
      <c r="Q409">
        <v>39.9</v>
      </c>
      <c r="R409" t="s">
        <v>6524</v>
      </c>
      <c r="S409" t="s">
        <v>6525</v>
      </c>
    </row>
    <row r="410" spans="1:19" x14ac:dyDescent="0.3">
      <c r="A410">
        <v>10.218</v>
      </c>
      <c r="B410">
        <v>10.138</v>
      </c>
      <c r="C410">
        <v>10.874000000000001</v>
      </c>
      <c r="D410">
        <v>11.246</v>
      </c>
      <c r="E410">
        <v>11.544</v>
      </c>
      <c r="F410">
        <f t="shared" si="18"/>
        <v>10.178000000000001</v>
      </c>
      <c r="G410">
        <f t="shared" si="19"/>
        <v>11.221333333333334</v>
      </c>
      <c r="H410">
        <v>2.8718400830557E-2</v>
      </c>
      <c r="I410">
        <v>7.7653922386868801E-2</v>
      </c>
      <c r="J410" t="s">
        <v>17</v>
      </c>
      <c r="K410">
        <v>3.3599999999999998E-2</v>
      </c>
      <c r="L410">
        <f t="shared" si="20"/>
        <v>-1.043333333333333</v>
      </c>
      <c r="M410">
        <v>65.900000000000006</v>
      </c>
      <c r="N410">
        <v>586</v>
      </c>
      <c r="O410">
        <v>13</v>
      </c>
      <c r="P410">
        <v>16</v>
      </c>
      <c r="Q410">
        <v>33.1</v>
      </c>
      <c r="R410" t="s">
        <v>7596</v>
      </c>
      <c r="S410" t="s">
        <v>7597</v>
      </c>
    </row>
    <row r="411" spans="1:19" x14ac:dyDescent="0.3">
      <c r="A411">
        <v>8.4420000000000002</v>
      </c>
      <c r="B411">
        <v>8.35</v>
      </c>
      <c r="C411">
        <v>9.1560000000000006</v>
      </c>
      <c r="D411">
        <v>9.5660000000000007</v>
      </c>
      <c r="E411">
        <v>9.8439999999999994</v>
      </c>
      <c r="F411">
        <f t="shared" si="18"/>
        <v>8.3960000000000008</v>
      </c>
      <c r="G411">
        <f t="shared" si="19"/>
        <v>9.5220000000000002</v>
      </c>
      <c r="H411">
        <v>2.5357181081332801E-2</v>
      </c>
      <c r="I411">
        <v>7.31370694984457E-2</v>
      </c>
      <c r="J411" t="s">
        <v>17</v>
      </c>
      <c r="K411">
        <v>3.3700000000000001E-2</v>
      </c>
      <c r="L411">
        <f t="shared" si="20"/>
        <v>-1.1259999999999994</v>
      </c>
      <c r="M411">
        <v>96.3</v>
      </c>
      <c r="N411">
        <v>857</v>
      </c>
      <c r="O411">
        <v>1</v>
      </c>
      <c r="P411">
        <v>128</v>
      </c>
      <c r="Q411">
        <v>57.1</v>
      </c>
      <c r="R411" t="s">
        <v>7606</v>
      </c>
      <c r="S411" t="s">
        <v>7607</v>
      </c>
    </row>
    <row r="412" spans="1:19" x14ac:dyDescent="0.3">
      <c r="A412">
        <v>7.48</v>
      </c>
      <c r="B412">
        <v>7.54</v>
      </c>
      <c r="C412">
        <v>8.1999999999999993</v>
      </c>
      <c r="D412">
        <v>8.7590000000000003</v>
      </c>
      <c r="E412">
        <v>8.8979999999999997</v>
      </c>
      <c r="F412">
        <f t="shared" si="18"/>
        <v>7.51</v>
      </c>
      <c r="G412">
        <f t="shared" si="19"/>
        <v>8.6189999999999998</v>
      </c>
      <c r="H412">
        <v>3.2945467005819302E-2</v>
      </c>
      <c r="I412">
        <v>8.3755514976402795E-2</v>
      </c>
      <c r="J412" t="s">
        <v>17</v>
      </c>
      <c r="K412">
        <v>4.58E-2</v>
      </c>
      <c r="L412">
        <f t="shared" si="20"/>
        <v>-1.109</v>
      </c>
      <c r="M412">
        <v>24.4</v>
      </c>
      <c r="N412">
        <v>217</v>
      </c>
      <c r="O412">
        <v>2</v>
      </c>
      <c r="P412">
        <v>3</v>
      </c>
      <c r="Q412">
        <v>12.4</v>
      </c>
      <c r="R412" t="s">
        <v>8378</v>
      </c>
      <c r="S412" t="s">
        <v>8379</v>
      </c>
    </row>
    <row r="413" spans="1:19" x14ac:dyDescent="0.3">
      <c r="A413">
        <v>9.1839999999999993</v>
      </c>
      <c r="B413">
        <v>9.1020000000000003</v>
      </c>
      <c r="C413">
        <v>10.164</v>
      </c>
      <c r="D413">
        <v>10.202</v>
      </c>
      <c r="E413">
        <v>10.266</v>
      </c>
      <c r="F413">
        <f t="shared" si="18"/>
        <v>9.1430000000000007</v>
      </c>
      <c r="G413">
        <f t="shared" si="19"/>
        <v>10.210666666666667</v>
      </c>
      <c r="H413">
        <v>2.0041911099674902E-3</v>
      </c>
      <c r="I413">
        <v>2.8344483575647301E-2</v>
      </c>
      <c r="J413" t="s">
        <v>17</v>
      </c>
      <c r="K413">
        <v>2.2000000000000001E-4</v>
      </c>
      <c r="L413">
        <f t="shared" si="20"/>
        <v>-1.0676666666666659</v>
      </c>
      <c r="M413">
        <v>85</v>
      </c>
      <c r="N413">
        <v>742</v>
      </c>
      <c r="O413">
        <v>13</v>
      </c>
      <c r="P413">
        <v>15</v>
      </c>
      <c r="Q413">
        <v>21.2</v>
      </c>
      <c r="R413" t="s">
        <v>362</v>
      </c>
      <c r="S413" t="s">
        <v>363</v>
      </c>
    </row>
    <row r="414" spans="1:19" x14ac:dyDescent="0.3">
      <c r="A414">
        <v>11.372</v>
      </c>
      <c r="B414">
        <v>11.281000000000001</v>
      </c>
      <c r="C414">
        <v>12.206</v>
      </c>
      <c r="D414">
        <v>12.22</v>
      </c>
      <c r="E414">
        <v>12.35</v>
      </c>
      <c r="F414">
        <f t="shared" si="18"/>
        <v>11.326499999999999</v>
      </c>
      <c r="G414">
        <f t="shared" si="19"/>
        <v>12.258666666666668</v>
      </c>
      <c r="H414">
        <v>1.2854089137277901E-3</v>
      </c>
      <c r="I414">
        <v>2.57990413424482E-2</v>
      </c>
      <c r="J414" t="s">
        <v>17</v>
      </c>
      <c r="K414">
        <v>3.1199999999999999E-4</v>
      </c>
      <c r="L414">
        <f t="shared" si="20"/>
        <v>-0.93216666666666903</v>
      </c>
      <c r="M414">
        <v>18.8</v>
      </c>
      <c r="N414">
        <v>167</v>
      </c>
      <c r="O414">
        <v>12</v>
      </c>
      <c r="P414">
        <v>24</v>
      </c>
      <c r="Q414">
        <v>67.099999999999994</v>
      </c>
      <c r="R414" t="s">
        <v>502</v>
      </c>
      <c r="S414" t="s">
        <v>503</v>
      </c>
    </row>
    <row r="415" spans="1:19" x14ac:dyDescent="0.3">
      <c r="A415">
        <v>11.709</v>
      </c>
      <c r="B415">
        <v>11.718</v>
      </c>
      <c r="C415">
        <v>12.539</v>
      </c>
      <c r="D415">
        <v>12.698</v>
      </c>
      <c r="E415">
        <v>12.624000000000001</v>
      </c>
      <c r="F415">
        <f t="shared" si="18"/>
        <v>11.7135</v>
      </c>
      <c r="G415">
        <f t="shared" si="19"/>
        <v>12.620333333333335</v>
      </c>
      <c r="H415">
        <v>2.3614931916928501E-3</v>
      </c>
      <c r="I415">
        <v>3.0018958006393801E-2</v>
      </c>
      <c r="J415" t="s">
        <v>17</v>
      </c>
      <c r="K415">
        <v>9.7599999999999998E-4</v>
      </c>
      <c r="L415">
        <f t="shared" si="20"/>
        <v>-0.90683333333333493</v>
      </c>
      <c r="M415">
        <v>119</v>
      </c>
      <c r="N415">
        <v>1044</v>
      </c>
      <c r="O415">
        <v>32</v>
      </c>
      <c r="P415">
        <v>50</v>
      </c>
      <c r="Q415">
        <v>38.4</v>
      </c>
      <c r="R415" t="s">
        <v>1189</v>
      </c>
      <c r="S415" t="s">
        <v>1190</v>
      </c>
    </row>
    <row r="416" spans="1:19" x14ac:dyDescent="0.3">
      <c r="A416">
        <v>6.7380000000000004</v>
      </c>
      <c r="B416">
        <v>6.7539999999999996</v>
      </c>
      <c r="C416">
        <v>7.6879999999999997</v>
      </c>
      <c r="D416">
        <v>7.8120000000000003</v>
      </c>
      <c r="E416">
        <v>8.0020000000000007</v>
      </c>
      <c r="F416">
        <f t="shared" si="18"/>
        <v>6.7460000000000004</v>
      </c>
      <c r="G416">
        <f t="shared" si="19"/>
        <v>7.8340000000000005</v>
      </c>
      <c r="H416">
        <v>6.6409012124668699E-3</v>
      </c>
      <c r="I416">
        <v>4.1786422855113602E-2</v>
      </c>
      <c r="J416" t="s">
        <v>17</v>
      </c>
      <c r="K416">
        <v>2.1900000000000001E-3</v>
      </c>
      <c r="L416">
        <f t="shared" si="20"/>
        <v>-1.0880000000000001</v>
      </c>
      <c r="M416">
        <v>40.9</v>
      </c>
      <c r="N416">
        <v>364</v>
      </c>
      <c r="O416">
        <v>1</v>
      </c>
      <c r="P416">
        <v>1</v>
      </c>
      <c r="Q416">
        <v>2.2000000000000002</v>
      </c>
      <c r="R416" t="s">
        <v>1955</v>
      </c>
      <c r="S416" t="s">
        <v>1956</v>
      </c>
    </row>
    <row r="417" spans="1:19" x14ac:dyDescent="0.3">
      <c r="A417">
        <v>14.401</v>
      </c>
      <c r="B417">
        <v>14.372999999999999</v>
      </c>
      <c r="C417">
        <v>14.856999999999999</v>
      </c>
      <c r="D417">
        <v>15.028</v>
      </c>
      <c r="E417">
        <v>15.004</v>
      </c>
      <c r="F417">
        <f t="shared" si="18"/>
        <v>14.387</v>
      </c>
      <c r="G417">
        <f t="shared" si="19"/>
        <v>14.962999999999999</v>
      </c>
      <c r="H417">
        <v>5.8609004789116001E-3</v>
      </c>
      <c r="I417">
        <v>4.0519366009491797E-2</v>
      </c>
      <c r="J417" t="s">
        <v>17</v>
      </c>
      <c r="K417">
        <v>2.48E-3</v>
      </c>
      <c r="L417">
        <f t="shared" si="20"/>
        <v>-0.57599999999999874</v>
      </c>
      <c r="M417">
        <v>95.1</v>
      </c>
      <c r="N417">
        <v>821</v>
      </c>
      <c r="O417">
        <v>53</v>
      </c>
      <c r="P417">
        <v>168</v>
      </c>
      <c r="Q417">
        <v>48.7</v>
      </c>
      <c r="R417" t="s">
        <v>2103</v>
      </c>
      <c r="S417" t="s">
        <v>2104</v>
      </c>
    </row>
    <row r="418" spans="1:19" x14ac:dyDescent="0.3">
      <c r="A418">
        <v>10.026</v>
      </c>
      <c r="B418">
        <v>10.058</v>
      </c>
      <c r="C418">
        <v>10.929</v>
      </c>
      <c r="D418">
        <v>10.948</v>
      </c>
      <c r="E418">
        <v>11.34</v>
      </c>
      <c r="F418">
        <f t="shared" si="18"/>
        <v>10.042</v>
      </c>
      <c r="G418">
        <f t="shared" si="19"/>
        <v>11.072333333333333</v>
      </c>
      <c r="H418">
        <v>1.54404863973641E-2</v>
      </c>
      <c r="I418">
        <v>5.8611820728869203E-2</v>
      </c>
      <c r="J418" t="s">
        <v>17</v>
      </c>
      <c r="K418">
        <v>8.1200000000000005E-3</v>
      </c>
      <c r="L418">
        <f t="shared" si="20"/>
        <v>-1.0303333333333331</v>
      </c>
      <c r="M418">
        <v>74.8</v>
      </c>
      <c r="N418">
        <v>662</v>
      </c>
      <c r="O418">
        <v>11</v>
      </c>
      <c r="P418">
        <v>12</v>
      </c>
      <c r="Q418">
        <v>19.899999999999999</v>
      </c>
      <c r="R418" t="s">
        <v>4186</v>
      </c>
      <c r="S418" t="s">
        <v>4187</v>
      </c>
    </row>
    <row r="419" spans="1:19" x14ac:dyDescent="0.3">
      <c r="A419">
        <v>8.5380000000000003</v>
      </c>
      <c r="B419">
        <v>8.8699999999999992</v>
      </c>
      <c r="C419">
        <v>9.7759999999999998</v>
      </c>
      <c r="D419">
        <v>9.7520000000000007</v>
      </c>
      <c r="E419">
        <v>9.8879999999999999</v>
      </c>
      <c r="F419">
        <f t="shared" si="18"/>
        <v>8.7040000000000006</v>
      </c>
      <c r="G419">
        <f t="shared" si="19"/>
        <v>9.8053333333333317</v>
      </c>
      <c r="H419">
        <v>7.9377813917825404E-2</v>
      </c>
      <c r="I419">
        <v>0.14078488150628099</v>
      </c>
      <c r="J419" t="s">
        <v>17</v>
      </c>
      <c r="K419">
        <v>1.0699999999999999E-2</v>
      </c>
      <c r="L419">
        <f t="shared" si="20"/>
        <v>-1.1013333333333311</v>
      </c>
      <c r="M419">
        <v>65.400000000000006</v>
      </c>
      <c r="N419">
        <v>590</v>
      </c>
      <c r="O419">
        <v>6</v>
      </c>
      <c r="P419">
        <v>7</v>
      </c>
      <c r="Q419">
        <v>15.6</v>
      </c>
      <c r="R419" t="s">
        <v>4779</v>
      </c>
      <c r="S419" t="s">
        <v>4780</v>
      </c>
    </row>
    <row r="420" spans="1:19" x14ac:dyDescent="0.3">
      <c r="A420">
        <v>7.2140000000000004</v>
      </c>
      <c r="B420">
        <v>7.3250000000000002</v>
      </c>
      <c r="C420">
        <v>8.1440000000000001</v>
      </c>
      <c r="D420">
        <v>8.57</v>
      </c>
      <c r="E420">
        <v>8.42</v>
      </c>
      <c r="F420">
        <f t="shared" si="18"/>
        <v>7.2695000000000007</v>
      </c>
      <c r="G420">
        <f t="shared" si="19"/>
        <v>8.3780000000000001</v>
      </c>
      <c r="H420">
        <v>5.9791398259757796E-3</v>
      </c>
      <c r="I420">
        <v>4.0675115317354203E-2</v>
      </c>
      <c r="J420" t="s">
        <v>17</v>
      </c>
      <c r="K420">
        <v>1.9099999999999999E-2</v>
      </c>
      <c r="L420">
        <f t="shared" si="20"/>
        <v>-1.1084999999999994</v>
      </c>
      <c r="M420">
        <v>267.5</v>
      </c>
      <c r="N420">
        <v>2368</v>
      </c>
      <c r="O420">
        <v>2</v>
      </c>
      <c r="P420">
        <v>2</v>
      </c>
      <c r="Q420">
        <v>0.9</v>
      </c>
      <c r="R420" t="s">
        <v>6107</v>
      </c>
      <c r="S420" t="s">
        <v>6108</v>
      </c>
    </row>
    <row r="421" spans="1:19" x14ac:dyDescent="0.3">
      <c r="A421">
        <v>10.497</v>
      </c>
      <c r="B421">
        <v>10.516</v>
      </c>
      <c r="C421">
        <v>11.173999999999999</v>
      </c>
      <c r="D421">
        <v>11.542</v>
      </c>
      <c r="E421">
        <v>11.792</v>
      </c>
      <c r="F421">
        <f t="shared" si="18"/>
        <v>10.506499999999999</v>
      </c>
      <c r="G421">
        <f t="shared" si="19"/>
        <v>11.502666666666668</v>
      </c>
      <c r="H421">
        <v>3.0662599659901899E-2</v>
      </c>
      <c r="I421">
        <v>8.0592238317110501E-2</v>
      </c>
      <c r="J421" t="s">
        <v>17</v>
      </c>
      <c r="K421">
        <v>2.7300000000000001E-2</v>
      </c>
      <c r="L421">
        <f t="shared" si="20"/>
        <v>-0.99616666666666909</v>
      </c>
      <c r="M421">
        <v>26.4</v>
      </c>
      <c r="N421">
        <v>245</v>
      </c>
      <c r="O421">
        <v>6</v>
      </c>
      <c r="P421">
        <v>28</v>
      </c>
      <c r="Q421">
        <v>43.7</v>
      </c>
      <c r="R421" t="s">
        <v>7054</v>
      </c>
      <c r="S421" t="s">
        <v>7055</v>
      </c>
    </row>
    <row r="422" spans="1:19" x14ac:dyDescent="0.3">
      <c r="A422">
        <v>2.254</v>
      </c>
      <c r="B422">
        <v>2.4910000000000001</v>
      </c>
      <c r="C422">
        <v>3.4039999999999999</v>
      </c>
      <c r="D422">
        <v>3.6440000000000001</v>
      </c>
      <c r="E422">
        <v>3.5640000000000001</v>
      </c>
      <c r="F422">
        <f t="shared" si="18"/>
        <v>2.3725000000000001</v>
      </c>
      <c r="G422">
        <f t="shared" si="19"/>
        <v>3.5373333333333332</v>
      </c>
      <c r="H422">
        <v>2.09744287496203E-2</v>
      </c>
      <c r="I422">
        <v>6.6925221904618595E-2</v>
      </c>
      <c r="K422">
        <v>8.2900000000000001E-2</v>
      </c>
      <c r="L422">
        <f t="shared" si="20"/>
        <v>-1.1648333333333332</v>
      </c>
      <c r="M422">
        <v>31.6</v>
      </c>
      <c r="N422">
        <v>279</v>
      </c>
      <c r="O422">
        <v>1</v>
      </c>
      <c r="P422">
        <v>11</v>
      </c>
      <c r="Q422">
        <v>35.5</v>
      </c>
      <c r="R422" t="s">
        <v>9923</v>
      </c>
      <c r="S422" t="s">
        <v>9924</v>
      </c>
    </row>
    <row r="423" spans="1:19" x14ac:dyDescent="0.3">
      <c r="A423">
        <v>12.848000000000001</v>
      </c>
      <c r="B423">
        <v>12.817</v>
      </c>
      <c r="C423">
        <v>13.664</v>
      </c>
      <c r="D423">
        <v>13.614000000000001</v>
      </c>
      <c r="E423">
        <v>13.601000000000001</v>
      </c>
      <c r="F423">
        <f t="shared" si="18"/>
        <v>12.8325</v>
      </c>
      <c r="G423">
        <f t="shared" si="19"/>
        <v>13.626333333333333</v>
      </c>
      <c r="H423" s="1">
        <v>7.5010861504520894E-5</v>
      </c>
      <c r="I423">
        <v>1.6738693496050599E-2</v>
      </c>
      <c r="J423" t="s">
        <v>17</v>
      </c>
      <c r="K423" s="1">
        <v>3.3599999999999997E-5</v>
      </c>
      <c r="L423">
        <f t="shared" si="20"/>
        <v>-0.79383333333333361</v>
      </c>
      <c r="M423">
        <v>99.8</v>
      </c>
      <c r="N423">
        <v>855</v>
      </c>
      <c r="O423">
        <v>42</v>
      </c>
      <c r="P423">
        <v>85</v>
      </c>
      <c r="Q423">
        <v>58</v>
      </c>
      <c r="R423" t="s">
        <v>72</v>
      </c>
      <c r="S423" t="s">
        <v>73</v>
      </c>
    </row>
    <row r="424" spans="1:19" x14ac:dyDescent="0.3">
      <c r="A424">
        <v>8.3949999999999996</v>
      </c>
      <c r="B424">
        <v>8.3040000000000003</v>
      </c>
      <c r="C424">
        <v>9.4570000000000007</v>
      </c>
      <c r="D424">
        <v>9.3460000000000001</v>
      </c>
      <c r="E424">
        <v>9.5340000000000007</v>
      </c>
      <c r="F424">
        <f t="shared" si="18"/>
        <v>8.349499999999999</v>
      </c>
      <c r="G424">
        <f t="shared" si="19"/>
        <v>9.4456666666666678</v>
      </c>
      <c r="H424">
        <v>6.8255237722573004E-4</v>
      </c>
      <c r="I424">
        <v>2.25512068032802E-2</v>
      </c>
      <c r="J424" t="s">
        <v>17</v>
      </c>
      <c r="K424">
        <v>1.2999999999999999E-4</v>
      </c>
      <c r="L424">
        <f t="shared" si="20"/>
        <v>-1.0961666666666687</v>
      </c>
      <c r="M424">
        <v>48.4</v>
      </c>
      <c r="N424">
        <v>423</v>
      </c>
      <c r="O424">
        <v>9</v>
      </c>
      <c r="P424">
        <v>14</v>
      </c>
      <c r="Q424">
        <v>29.6</v>
      </c>
      <c r="R424" t="s">
        <v>234</v>
      </c>
      <c r="S424" t="s">
        <v>235</v>
      </c>
    </row>
    <row r="425" spans="1:19" x14ac:dyDescent="0.3">
      <c r="A425">
        <v>11.45</v>
      </c>
      <c r="B425">
        <v>11.327999999999999</v>
      </c>
      <c r="C425">
        <v>12.324999999999999</v>
      </c>
      <c r="D425">
        <v>12.348000000000001</v>
      </c>
      <c r="E425">
        <v>12.308</v>
      </c>
      <c r="F425">
        <f t="shared" si="18"/>
        <v>11.388999999999999</v>
      </c>
      <c r="G425">
        <f t="shared" si="19"/>
        <v>12.327</v>
      </c>
      <c r="H425">
        <v>3.5074167041605903E-2</v>
      </c>
      <c r="I425">
        <v>8.7283406460489502E-2</v>
      </c>
      <c r="J425" t="s">
        <v>17</v>
      </c>
      <c r="K425">
        <v>4.0400000000000001E-4</v>
      </c>
      <c r="L425">
        <f t="shared" si="20"/>
        <v>-0.93800000000000061</v>
      </c>
      <c r="M425">
        <v>52.2</v>
      </c>
      <c r="N425">
        <v>463</v>
      </c>
      <c r="O425">
        <v>13</v>
      </c>
      <c r="P425">
        <v>22</v>
      </c>
      <c r="Q425">
        <v>33.700000000000003</v>
      </c>
      <c r="R425" t="s">
        <v>614</v>
      </c>
      <c r="S425" t="s">
        <v>615</v>
      </c>
    </row>
    <row r="426" spans="1:19" x14ac:dyDescent="0.3">
      <c r="A426">
        <v>5.6909999999999998</v>
      </c>
      <c r="B426">
        <v>5.7039999999999997</v>
      </c>
      <c r="C426">
        <v>6.6769999999999996</v>
      </c>
      <c r="D426">
        <v>6.77</v>
      </c>
      <c r="E426">
        <v>6.944</v>
      </c>
      <c r="F426">
        <f t="shared" si="18"/>
        <v>5.6974999999999998</v>
      </c>
      <c r="G426">
        <f t="shared" si="19"/>
        <v>6.7969999999999997</v>
      </c>
      <c r="H426">
        <v>4.7916744198114296E-3</v>
      </c>
      <c r="I426">
        <v>3.70480856750156E-2</v>
      </c>
      <c r="J426" t="s">
        <v>17</v>
      </c>
      <c r="K426">
        <v>1.01E-3</v>
      </c>
      <c r="L426">
        <f t="shared" si="20"/>
        <v>-1.0994999999999999</v>
      </c>
      <c r="M426">
        <v>40.299999999999997</v>
      </c>
      <c r="N426">
        <v>367</v>
      </c>
      <c r="O426">
        <v>1</v>
      </c>
      <c r="P426">
        <v>1</v>
      </c>
      <c r="Q426">
        <v>2.5</v>
      </c>
      <c r="R426" t="s">
        <v>1225</v>
      </c>
      <c r="S426" t="s">
        <v>1226</v>
      </c>
    </row>
    <row r="427" spans="1:19" x14ac:dyDescent="0.3">
      <c r="A427">
        <v>9.5060000000000002</v>
      </c>
      <c r="B427">
        <v>9.5139999999999993</v>
      </c>
      <c r="C427">
        <v>10.343999999999999</v>
      </c>
      <c r="D427">
        <v>10.468</v>
      </c>
      <c r="E427">
        <v>10.83</v>
      </c>
      <c r="F427">
        <f t="shared" si="18"/>
        <v>9.51</v>
      </c>
      <c r="G427">
        <f t="shared" si="19"/>
        <v>10.547333333333333</v>
      </c>
      <c r="H427">
        <v>1.9124040819987601E-2</v>
      </c>
      <c r="I427">
        <v>6.3933128416024096E-2</v>
      </c>
      <c r="J427" t="s">
        <v>17</v>
      </c>
      <c r="K427">
        <v>1.0999999999999999E-2</v>
      </c>
      <c r="L427">
        <f t="shared" si="20"/>
        <v>-1.0373333333333328</v>
      </c>
      <c r="M427">
        <v>120.9</v>
      </c>
      <c r="N427">
        <v>1054</v>
      </c>
      <c r="O427">
        <v>8</v>
      </c>
      <c r="P427">
        <v>8</v>
      </c>
      <c r="Q427">
        <v>10.3</v>
      </c>
      <c r="R427" t="s">
        <v>4829</v>
      </c>
      <c r="S427" t="s">
        <v>4830</v>
      </c>
    </row>
    <row r="428" spans="1:19" x14ac:dyDescent="0.3">
      <c r="A428">
        <v>8.4830000000000005</v>
      </c>
      <c r="B428">
        <v>8.4740000000000002</v>
      </c>
      <c r="C428">
        <v>9.73</v>
      </c>
      <c r="D428">
        <v>9.5340000000000007</v>
      </c>
      <c r="E428">
        <v>9.4329999999999998</v>
      </c>
      <c r="F428">
        <f t="shared" si="18"/>
        <v>8.4785000000000004</v>
      </c>
      <c r="G428">
        <f t="shared" si="19"/>
        <v>9.565666666666667</v>
      </c>
      <c r="H428">
        <v>6.2604758199130304E-3</v>
      </c>
      <c r="I428">
        <v>4.11343635484719E-2</v>
      </c>
      <c r="J428" t="s">
        <v>17</v>
      </c>
      <c r="K428">
        <v>1.11E-2</v>
      </c>
      <c r="L428">
        <f t="shared" si="20"/>
        <v>-1.0871666666666666</v>
      </c>
      <c r="M428">
        <v>63.4</v>
      </c>
      <c r="N428">
        <v>569</v>
      </c>
      <c r="O428">
        <v>4</v>
      </c>
      <c r="P428">
        <v>4</v>
      </c>
      <c r="Q428">
        <v>12.8</v>
      </c>
      <c r="R428" t="s">
        <v>4867</v>
      </c>
      <c r="S428" t="s">
        <v>4868</v>
      </c>
    </row>
    <row r="429" spans="1:19" x14ac:dyDescent="0.3">
      <c r="A429">
        <v>9.7219999999999995</v>
      </c>
      <c r="B429">
        <v>10.058</v>
      </c>
      <c r="C429">
        <v>10.882</v>
      </c>
      <c r="D429">
        <v>10.933999999999999</v>
      </c>
      <c r="E429">
        <v>10.96</v>
      </c>
      <c r="F429">
        <f t="shared" si="18"/>
        <v>9.89</v>
      </c>
      <c r="G429">
        <f t="shared" si="19"/>
        <v>10.925333333333333</v>
      </c>
      <c r="H429">
        <v>9.7252007523482994E-2</v>
      </c>
      <c r="I429">
        <v>0.160596511804565</v>
      </c>
      <c r="J429" t="s">
        <v>17</v>
      </c>
      <c r="K429">
        <v>1.29E-2</v>
      </c>
      <c r="L429">
        <f t="shared" si="20"/>
        <v>-1.0353333333333321</v>
      </c>
      <c r="M429">
        <v>37.5</v>
      </c>
      <c r="N429">
        <v>326</v>
      </c>
      <c r="O429">
        <v>10</v>
      </c>
      <c r="P429">
        <v>13</v>
      </c>
      <c r="Q429">
        <v>23.9</v>
      </c>
      <c r="R429" t="s">
        <v>5209</v>
      </c>
      <c r="S429" t="s">
        <v>5210</v>
      </c>
    </row>
    <row r="430" spans="1:19" x14ac:dyDescent="0.3">
      <c r="A430">
        <v>10.275</v>
      </c>
      <c r="B430">
        <v>10.468</v>
      </c>
      <c r="C430">
        <v>11.474</v>
      </c>
      <c r="D430">
        <v>11.43</v>
      </c>
      <c r="E430">
        <v>11.265000000000001</v>
      </c>
      <c r="F430">
        <f t="shared" si="18"/>
        <v>10.371500000000001</v>
      </c>
      <c r="G430">
        <f t="shared" si="19"/>
        <v>11.389666666666665</v>
      </c>
      <c r="H430">
        <v>1.52389895577205E-2</v>
      </c>
      <c r="I430">
        <v>5.83330477568509E-2</v>
      </c>
      <c r="J430" t="s">
        <v>17</v>
      </c>
      <c r="K430">
        <v>1.34E-2</v>
      </c>
      <c r="L430">
        <f t="shared" si="20"/>
        <v>-1.018166666666664</v>
      </c>
      <c r="M430">
        <v>16.8</v>
      </c>
      <c r="N430">
        <v>142</v>
      </c>
      <c r="O430">
        <v>6</v>
      </c>
      <c r="P430">
        <v>11</v>
      </c>
      <c r="Q430">
        <v>47.2</v>
      </c>
      <c r="R430" t="s">
        <v>5301</v>
      </c>
      <c r="S430" t="s">
        <v>5302</v>
      </c>
    </row>
    <row r="431" spans="1:19" x14ac:dyDescent="0.3">
      <c r="A431">
        <v>9.42</v>
      </c>
      <c r="B431">
        <v>9.8019999999999996</v>
      </c>
      <c r="C431">
        <v>10.682</v>
      </c>
      <c r="D431">
        <v>10.59</v>
      </c>
      <c r="E431">
        <v>10.715999999999999</v>
      </c>
      <c r="F431">
        <f t="shared" si="18"/>
        <v>9.6110000000000007</v>
      </c>
      <c r="G431">
        <f t="shared" si="19"/>
        <v>10.662666666666667</v>
      </c>
      <c r="H431">
        <v>0.103660490293822</v>
      </c>
      <c r="I431">
        <v>0.168186731049313</v>
      </c>
      <c r="J431" t="s">
        <v>17</v>
      </c>
      <c r="K431">
        <v>1.7999999999999999E-2</v>
      </c>
      <c r="L431">
        <f t="shared" si="20"/>
        <v>-1.0516666666666659</v>
      </c>
      <c r="M431">
        <v>27.6</v>
      </c>
      <c r="N431">
        <v>256</v>
      </c>
      <c r="O431">
        <v>7</v>
      </c>
      <c r="P431">
        <v>8</v>
      </c>
      <c r="Q431">
        <v>39.5</v>
      </c>
      <c r="R431" t="s">
        <v>5973</v>
      </c>
      <c r="S431" t="s">
        <v>5974</v>
      </c>
    </row>
    <row r="432" spans="1:19" x14ac:dyDescent="0.3">
      <c r="A432">
        <v>8.6379999999999999</v>
      </c>
      <c r="B432">
        <v>8.5440000000000005</v>
      </c>
      <c r="C432">
        <v>9.9</v>
      </c>
      <c r="D432">
        <v>9.7119999999999997</v>
      </c>
      <c r="E432">
        <v>9.4329999999999998</v>
      </c>
      <c r="F432">
        <f t="shared" si="18"/>
        <v>8.5910000000000011</v>
      </c>
      <c r="G432">
        <f t="shared" si="19"/>
        <v>9.6816666666666666</v>
      </c>
      <c r="H432">
        <v>9.3851279781860704E-3</v>
      </c>
      <c r="I432">
        <v>4.8456012828695098E-2</v>
      </c>
      <c r="J432" t="s">
        <v>17</v>
      </c>
      <c r="K432">
        <v>3.1800000000000002E-2</v>
      </c>
      <c r="L432">
        <f t="shared" si="20"/>
        <v>-1.0906666666666656</v>
      </c>
      <c r="M432">
        <v>25</v>
      </c>
      <c r="N432">
        <v>214</v>
      </c>
      <c r="O432">
        <v>5</v>
      </c>
      <c r="P432">
        <v>6</v>
      </c>
      <c r="Q432">
        <v>25.7</v>
      </c>
      <c r="R432" t="s">
        <v>7456</v>
      </c>
      <c r="S432" t="s">
        <v>7457</v>
      </c>
    </row>
    <row r="433" spans="1:19" x14ac:dyDescent="0.3">
      <c r="A433">
        <v>5.867</v>
      </c>
      <c r="B433">
        <v>6.4640000000000004</v>
      </c>
      <c r="C433">
        <v>7.8559999999999999</v>
      </c>
      <c r="D433">
        <v>7.3239999999999998</v>
      </c>
      <c r="E433">
        <v>6.6120000000000001</v>
      </c>
      <c r="F433">
        <f t="shared" si="18"/>
        <v>6.1654999999999998</v>
      </c>
      <c r="G433">
        <f t="shared" si="19"/>
        <v>7.2640000000000002</v>
      </c>
      <c r="H433">
        <v>0.10265331298013</v>
      </c>
      <c r="I433">
        <v>0.167038941639266</v>
      </c>
      <c r="K433">
        <v>0.23300000000000001</v>
      </c>
      <c r="L433">
        <f t="shared" si="20"/>
        <v>-1.0985000000000005</v>
      </c>
      <c r="M433">
        <v>38.6</v>
      </c>
      <c r="N433">
        <v>338</v>
      </c>
      <c r="O433">
        <v>2</v>
      </c>
      <c r="P433">
        <v>2</v>
      </c>
      <c r="Q433">
        <v>8.3000000000000007</v>
      </c>
      <c r="R433" t="s">
        <v>12628</v>
      </c>
      <c r="S433" t="s">
        <v>12629</v>
      </c>
    </row>
    <row r="434" spans="1:19" x14ac:dyDescent="0.3">
      <c r="A434">
        <v>8.92</v>
      </c>
      <c r="B434">
        <v>8.7439999999999998</v>
      </c>
      <c r="C434">
        <v>9.8800000000000008</v>
      </c>
      <c r="D434">
        <v>9.9079999999999995</v>
      </c>
      <c r="E434">
        <v>9.9329999999999998</v>
      </c>
      <c r="F434">
        <f t="shared" si="18"/>
        <v>8.8320000000000007</v>
      </c>
      <c r="G434">
        <f t="shared" si="19"/>
        <v>9.907</v>
      </c>
      <c r="H434">
        <v>4.5929296573875601E-2</v>
      </c>
      <c r="I434">
        <v>0.101753486350475</v>
      </c>
      <c r="J434" t="s">
        <v>17</v>
      </c>
      <c r="K434">
        <v>7.9199999999999995E-4</v>
      </c>
      <c r="L434">
        <f t="shared" si="20"/>
        <v>-1.0749999999999993</v>
      </c>
      <c r="M434">
        <v>71.3</v>
      </c>
      <c r="N434">
        <v>605</v>
      </c>
      <c r="O434">
        <v>2</v>
      </c>
      <c r="P434">
        <v>31</v>
      </c>
      <c r="Q434">
        <v>28.3</v>
      </c>
      <c r="R434" t="s">
        <v>1004</v>
      </c>
      <c r="S434" t="s">
        <v>1005</v>
      </c>
    </row>
    <row r="435" spans="1:19" x14ac:dyDescent="0.3">
      <c r="A435">
        <v>10.18</v>
      </c>
      <c r="B435">
        <v>10.276</v>
      </c>
      <c r="C435">
        <v>11.11</v>
      </c>
      <c r="D435">
        <v>11.278</v>
      </c>
      <c r="E435">
        <v>11.295999999999999</v>
      </c>
      <c r="F435">
        <f t="shared" si="18"/>
        <v>10.228</v>
      </c>
      <c r="G435">
        <f t="shared" si="19"/>
        <v>11.228</v>
      </c>
      <c r="H435">
        <v>1.04609740364524E-3</v>
      </c>
      <c r="I435">
        <v>2.4180752496419398E-2</v>
      </c>
      <c r="J435" t="s">
        <v>17</v>
      </c>
      <c r="K435">
        <v>2.4499999999999999E-3</v>
      </c>
      <c r="L435">
        <f t="shared" si="20"/>
        <v>-1</v>
      </c>
      <c r="M435">
        <v>56.7</v>
      </c>
      <c r="N435">
        <v>494</v>
      </c>
      <c r="O435">
        <v>8</v>
      </c>
      <c r="P435">
        <v>12</v>
      </c>
      <c r="Q435">
        <v>11.5</v>
      </c>
      <c r="R435" t="s">
        <v>2085</v>
      </c>
      <c r="S435" t="s">
        <v>2086</v>
      </c>
    </row>
    <row r="436" spans="1:19" x14ac:dyDescent="0.3">
      <c r="A436">
        <v>12.401999999999999</v>
      </c>
      <c r="B436">
        <v>12.292</v>
      </c>
      <c r="C436">
        <v>13.064</v>
      </c>
      <c r="D436">
        <v>13.132</v>
      </c>
      <c r="E436">
        <v>13.278</v>
      </c>
      <c r="F436">
        <f t="shared" si="18"/>
        <v>12.347</v>
      </c>
      <c r="G436">
        <f t="shared" si="19"/>
        <v>13.157999999999999</v>
      </c>
      <c r="H436">
        <v>2.7826942789818E-3</v>
      </c>
      <c r="I436">
        <v>3.10451438978754E-2</v>
      </c>
      <c r="J436" t="s">
        <v>17</v>
      </c>
      <c r="K436">
        <v>2.5100000000000001E-3</v>
      </c>
      <c r="L436">
        <f t="shared" si="20"/>
        <v>-0.81099999999999994</v>
      </c>
      <c r="M436">
        <v>132.6</v>
      </c>
      <c r="N436">
        <v>1161</v>
      </c>
      <c r="O436">
        <v>32</v>
      </c>
      <c r="P436">
        <v>45</v>
      </c>
      <c r="Q436">
        <v>32</v>
      </c>
      <c r="R436" t="s">
        <v>2133</v>
      </c>
      <c r="S436" t="s">
        <v>2134</v>
      </c>
    </row>
    <row r="437" spans="1:19" x14ac:dyDescent="0.3">
      <c r="A437">
        <v>6.3540000000000001</v>
      </c>
      <c r="B437">
        <v>6.4139999999999997</v>
      </c>
      <c r="C437">
        <v>7.3239999999999998</v>
      </c>
      <c r="D437">
        <v>7.4089999999999998</v>
      </c>
      <c r="E437">
        <v>7.6109999999999998</v>
      </c>
      <c r="F437">
        <f t="shared" si="18"/>
        <v>6.3840000000000003</v>
      </c>
      <c r="G437">
        <f t="shared" si="19"/>
        <v>7.4480000000000004</v>
      </c>
      <c r="H437">
        <v>3.2125142880755002E-3</v>
      </c>
      <c r="I437">
        <v>3.2486454350239703E-2</v>
      </c>
      <c r="J437" t="s">
        <v>17</v>
      </c>
      <c r="K437">
        <v>3.2699999999999999E-3</v>
      </c>
      <c r="L437">
        <f t="shared" si="20"/>
        <v>-1.0640000000000001</v>
      </c>
      <c r="M437">
        <v>103.9</v>
      </c>
      <c r="N437">
        <v>883</v>
      </c>
      <c r="O437">
        <v>2</v>
      </c>
      <c r="P437">
        <v>2</v>
      </c>
      <c r="Q437">
        <v>2.8</v>
      </c>
      <c r="R437" t="s">
        <v>2494</v>
      </c>
      <c r="S437" t="s">
        <v>2495</v>
      </c>
    </row>
    <row r="438" spans="1:19" x14ac:dyDescent="0.3">
      <c r="A438">
        <v>11.103999999999999</v>
      </c>
      <c r="B438">
        <v>11.076000000000001</v>
      </c>
      <c r="C438">
        <v>11.989000000000001</v>
      </c>
      <c r="D438">
        <v>12.121</v>
      </c>
      <c r="E438">
        <v>11.978</v>
      </c>
      <c r="F438">
        <f t="shared" si="18"/>
        <v>11.09</v>
      </c>
      <c r="G438">
        <f t="shared" si="19"/>
        <v>12.029333333333334</v>
      </c>
      <c r="H438">
        <v>1.1807255640762101E-3</v>
      </c>
      <c r="I438">
        <v>2.51209734480509E-2</v>
      </c>
      <c r="J438" t="s">
        <v>17</v>
      </c>
      <c r="K438">
        <v>3.6800000000000001E-3</v>
      </c>
      <c r="L438">
        <f t="shared" si="20"/>
        <v>-0.9393333333333338</v>
      </c>
      <c r="M438">
        <v>73.099999999999994</v>
      </c>
      <c r="N438">
        <v>644</v>
      </c>
      <c r="O438">
        <v>14</v>
      </c>
      <c r="P438">
        <v>37</v>
      </c>
      <c r="Q438">
        <v>39</v>
      </c>
      <c r="R438" t="s">
        <v>2690</v>
      </c>
      <c r="S438" t="s">
        <v>2691</v>
      </c>
    </row>
    <row r="439" spans="1:19" x14ac:dyDescent="0.3">
      <c r="A439">
        <v>10.212</v>
      </c>
      <c r="B439">
        <v>9.9920000000000009</v>
      </c>
      <c r="C439">
        <v>11.212999999999999</v>
      </c>
      <c r="D439">
        <v>10.986000000000001</v>
      </c>
      <c r="E439">
        <v>11.138</v>
      </c>
      <c r="F439">
        <f t="shared" si="18"/>
        <v>10.102</v>
      </c>
      <c r="G439">
        <f t="shared" si="19"/>
        <v>11.112333333333332</v>
      </c>
      <c r="H439">
        <v>2.2763076318088601E-2</v>
      </c>
      <c r="I439">
        <v>6.9425623126983804E-2</v>
      </c>
      <c r="J439" t="s">
        <v>17</v>
      </c>
      <c r="K439">
        <v>4.6600000000000001E-3</v>
      </c>
      <c r="L439">
        <f t="shared" si="20"/>
        <v>-1.0103333333333318</v>
      </c>
      <c r="M439">
        <v>10.3</v>
      </c>
      <c r="N439">
        <v>89</v>
      </c>
      <c r="O439">
        <v>4</v>
      </c>
      <c r="P439">
        <v>17</v>
      </c>
      <c r="Q439">
        <v>64</v>
      </c>
      <c r="R439" t="s">
        <v>3085</v>
      </c>
      <c r="S439" t="s">
        <v>3086</v>
      </c>
    </row>
    <row r="440" spans="1:19" x14ac:dyDescent="0.3">
      <c r="A440">
        <v>7.2279999999999998</v>
      </c>
      <c r="B440">
        <v>7.2960000000000003</v>
      </c>
      <c r="C440">
        <v>8.1560000000000006</v>
      </c>
      <c r="D440">
        <v>8.34</v>
      </c>
      <c r="E440">
        <v>8.5280000000000005</v>
      </c>
      <c r="F440">
        <f t="shared" si="18"/>
        <v>7.2620000000000005</v>
      </c>
      <c r="G440">
        <f t="shared" si="19"/>
        <v>8.341333333333333</v>
      </c>
      <c r="H440">
        <v>5.9649856659890997E-3</v>
      </c>
      <c r="I440">
        <v>4.0675115317354203E-2</v>
      </c>
      <c r="J440" t="s">
        <v>17</v>
      </c>
      <c r="K440">
        <v>6.0299999999999998E-3</v>
      </c>
      <c r="L440">
        <f t="shared" si="20"/>
        <v>-1.0793333333333326</v>
      </c>
      <c r="M440">
        <v>207.1</v>
      </c>
      <c r="N440">
        <v>1852</v>
      </c>
      <c r="O440">
        <v>4</v>
      </c>
      <c r="P440">
        <v>5</v>
      </c>
      <c r="Q440">
        <v>3.6</v>
      </c>
      <c r="R440" t="s">
        <v>3567</v>
      </c>
      <c r="S440" t="s">
        <v>3568</v>
      </c>
    </row>
    <row r="441" spans="1:19" x14ac:dyDescent="0.3">
      <c r="A441">
        <v>11.83</v>
      </c>
      <c r="B441">
        <v>11.83</v>
      </c>
      <c r="C441">
        <v>12.795999999999999</v>
      </c>
      <c r="D441">
        <v>12.816000000000001</v>
      </c>
      <c r="E441">
        <v>12.521000000000001</v>
      </c>
      <c r="F441">
        <f t="shared" si="18"/>
        <v>11.83</v>
      </c>
      <c r="G441">
        <f t="shared" si="19"/>
        <v>12.711</v>
      </c>
      <c r="H441">
        <v>1.14702756597665E-2</v>
      </c>
      <c r="I441">
        <v>5.2279189880037102E-2</v>
      </c>
      <c r="J441" t="s">
        <v>17</v>
      </c>
      <c r="K441">
        <v>9.6600000000000002E-3</v>
      </c>
      <c r="L441">
        <f t="shared" si="20"/>
        <v>-0.88100000000000023</v>
      </c>
      <c r="M441">
        <v>103.1</v>
      </c>
      <c r="N441">
        <v>887</v>
      </c>
      <c r="O441">
        <v>21</v>
      </c>
      <c r="P441">
        <v>30</v>
      </c>
      <c r="Q441">
        <v>28.4</v>
      </c>
      <c r="R441" t="s">
        <v>4544</v>
      </c>
      <c r="S441" t="s">
        <v>4545</v>
      </c>
    </row>
    <row r="442" spans="1:19" x14ac:dyDescent="0.3">
      <c r="A442">
        <v>7.2469999999999999</v>
      </c>
      <c r="B442">
        <v>7.1079999999999997</v>
      </c>
      <c r="C442">
        <v>8.0220000000000002</v>
      </c>
      <c r="D442">
        <v>8.2439999999999998</v>
      </c>
      <c r="E442">
        <v>8.5280000000000005</v>
      </c>
      <c r="F442">
        <f t="shared" si="18"/>
        <v>7.1775000000000002</v>
      </c>
      <c r="G442">
        <f t="shared" si="19"/>
        <v>8.2646666666666651</v>
      </c>
      <c r="H442">
        <v>9.0815290427165695E-3</v>
      </c>
      <c r="I442">
        <v>4.78051120457611E-2</v>
      </c>
      <c r="J442" t="s">
        <v>17</v>
      </c>
      <c r="K442">
        <v>1.1599999999999999E-2</v>
      </c>
      <c r="L442">
        <f t="shared" si="20"/>
        <v>-1.0871666666666648</v>
      </c>
      <c r="M442">
        <v>58.8</v>
      </c>
      <c r="N442">
        <v>518</v>
      </c>
      <c r="O442">
        <v>3</v>
      </c>
      <c r="P442">
        <v>3</v>
      </c>
      <c r="Q442">
        <v>5.8</v>
      </c>
      <c r="R442" t="s">
        <v>4971</v>
      </c>
      <c r="S442" t="s">
        <v>4972</v>
      </c>
    </row>
    <row r="443" spans="1:19" x14ac:dyDescent="0.3">
      <c r="A443">
        <v>7.7080000000000002</v>
      </c>
      <c r="B443">
        <v>7.6740000000000004</v>
      </c>
      <c r="C443">
        <v>8.4960000000000004</v>
      </c>
      <c r="D443">
        <v>8.8480000000000008</v>
      </c>
      <c r="E443">
        <v>8.9659999999999993</v>
      </c>
      <c r="F443">
        <f t="shared" si="18"/>
        <v>7.6910000000000007</v>
      </c>
      <c r="G443">
        <f t="shared" si="19"/>
        <v>8.7700000000000014</v>
      </c>
      <c r="H443">
        <v>1.56231213170464E-2</v>
      </c>
      <c r="I443">
        <v>5.8835877721470101E-2</v>
      </c>
      <c r="J443" t="s">
        <v>17</v>
      </c>
      <c r="K443">
        <v>1.47E-2</v>
      </c>
      <c r="L443">
        <f t="shared" si="20"/>
        <v>-1.0790000000000006</v>
      </c>
      <c r="M443">
        <v>82.8</v>
      </c>
      <c r="N443">
        <v>721</v>
      </c>
      <c r="O443">
        <v>2</v>
      </c>
      <c r="P443">
        <v>20</v>
      </c>
      <c r="Q443">
        <v>10.8</v>
      </c>
      <c r="R443" t="s">
        <v>5519</v>
      </c>
      <c r="S443" t="s">
        <v>5520</v>
      </c>
    </row>
    <row r="444" spans="1:19" x14ac:dyDescent="0.3">
      <c r="A444">
        <v>10.742000000000001</v>
      </c>
      <c r="B444">
        <v>10.43</v>
      </c>
      <c r="C444">
        <v>11.31</v>
      </c>
      <c r="D444">
        <v>11.622</v>
      </c>
      <c r="E444">
        <v>11.762</v>
      </c>
      <c r="F444">
        <f t="shared" si="18"/>
        <v>10.586</v>
      </c>
      <c r="G444">
        <f t="shared" si="19"/>
        <v>11.564666666666668</v>
      </c>
      <c r="H444">
        <v>2.9394357245984298E-2</v>
      </c>
      <c r="I444">
        <v>7.8904120815408804E-2</v>
      </c>
      <c r="J444" t="s">
        <v>17</v>
      </c>
      <c r="K444">
        <v>1.9300000000000001E-2</v>
      </c>
      <c r="L444">
        <f t="shared" si="20"/>
        <v>-0.97866666666666724</v>
      </c>
      <c r="M444">
        <v>25.3</v>
      </c>
      <c r="N444">
        <v>217</v>
      </c>
      <c r="O444">
        <v>10</v>
      </c>
      <c r="P444">
        <v>15</v>
      </c>
      <c r="Q444">
        <v>45.6</v>
      </c>
      <c r="R444" t="s">
        <v>6126</v>
      </c>
      <c r="S444" t="s">
        <v>6127</v>
      </c>
    </row>
    <row r="445" spans="1:19" x14ac:dyDescent="0.3">
      <c r="A445">
        <v>12.97</v>
      </c>
      <c r="B445">
        <v>13.003</v>
      </c>
      <c r="C445">
        <v>13.464</v>
      </c>
      <c r="D445">
        <v>13.868</v>
      </c>
      <c r="E445">
        <v>13.868</v>
      </c>
      <c r="F445">
        <f t="shared" si="18"/>
        <v>12.986499999999999</v>
      </c>
      <c r="G445">
        <f t="shared" si="19"/>
        <v>13.733333333333334</v>
      </c>
      <c r="H445">
        <v>2.9467558796504499E-2</v>
      </c>
      <c r="I445">
        <v>7.8967934827271505E-2</v>
      </c>
      <c r="J445" t="s">
        <v>17</v>
      </c>
      <c r="K445">
        <v>2.35E-2</v>
      </c>
      <c r="L445">
        <f t="shared" si="20"/>
        <v>-0.74683333333333479</v>
      </c>
      <c r="M445">
        <v>106.5</v>
      </c>
      <c r="N445">
        <v>942</v>
      </c>
      <c r="O445">
        <v>39</v>
      </c>
      <c r="P445">
        <v>82</v>
      </c>
      <c r="Q445">
        <v>52.3</v>
      </c>
      <c r="R445" t="s">
        <v>6660</v>
      </c>
      <c r="S445" t="s">
        <v>6661</v>
      </c>
    </row>
    <row r="446" spans="1:19" x14ac:dyDescent="0.3">
      <c r="A446">
        <v>13.858000000000001</v>
      </c>
      <c r="B446">
        <v>13.824999999999999</v>
      </c>
      <c r="C446">
        <v>14.584</v>
      </c>
      <c r="D446">
        <v>14.428000000000001</v>
      </c>
      <c r="E446">
        <v>14.404</v>
      </c>
      <c r="F446">
        <f t="shared" si="18"/>
        <v>13.8415</v>
      </c>
      <c r="G446">
        <f t="shared" si="19"/>
        <v>14.472</v>
      </c>
      <c r="H446">
        <v>4.9825736394016598E-3</v>
      </c>
      <c r="I446">
        <v>3.7630756279940197E-2</v>
      </c>
      <c r="J446" t="s">
        <v>17</v>
      </c>
      <c r="K446">
        <v>4.6299999999999998E-4</v>
      </c>
      <c r="L446">
        <f t="shared" si="20"/>
        <v>-0.63049999999999962</v>
      </c>
      <c r="M446">
        <v>36.200000000000003</v>
      </c>
      <c r="N446">
        <v>317</v>
      </c>
      <c r="O446">
        <v>20</v>
      </c>
      <c r="P446">
        <v>153</v>
      </c>
      <c r="Q446">
        <v>61.5</v>
      </c>
      <c r="R446" t="s">
        <v>665</v>
      </c>
      <c r="S446" t="s">
        <v>666</v>
      </c>
    </row>
    <row r="447" spans="1:19" x14ac:dyDescent="0.3">
      <c r="A447">
        <v>9.1340000000000003</v>
      </c>
      <c r="B447">
        <v>9.1839999999999993</v>
      </c>
      <c r="C447">
        <v>10.1</v>
      </c>
      <c r="D447">
        <v>10.128</v>
      </c>
      <c r="E447">
        <v>10.366</v>
      </c>
      <c r="F447">
        <f t="shared" si="18"/>
        <v>9.1589999999999989</v>
      </c>
      <c r="G447">
        <f t="shared" si="19"/>
        <v>10.198</v>
      </c>
      <c r="H447">
        <v>3.9450363516291302E-3</v>
      </c>
      <c r="I447">
        <v>3.4626463514753902E-2</v>
      </c>
      <c r="J447" t="s">
        <v>17</v>
      </c>
      <c r="K447">
        <v>1.32E-3</v>
      </c>
      <c r="L447">
        <f t="shared" si="20"/>
        <v>-1.0390000000000015</v>
      </c>
      <c r="M447">
        <v>42</v>
      </c>
      <c r="N447">
        <v>388</v>
      </c>
      <c r="O447">
        <v>7</v>
      </c>
      <c r="P447">
        <v>12</v>
      </c>
      <c r="Q447">
        <v>24.2</v>
      </c>
      <c r="R447" t="s">
        <v>1457</v>
      </c>
      <c r="S447" t="s">
        <v>1458</v>
      </c>
    </row>
    <row r="448" spans="1:19" x14ac:dyDescent="0.3">
      <c r="A448">
        <v>10.77</v>
      </c>
      <c r="B448">
        <v>10.77</v>
      </c>
      <c r="C448">
        <v>11.612</v>
      </c>
      <c r="D448">
        <v>11.750999999999999</v>
      </c>
      <c r="E448">
        <v>11.843999999999999</v>
      </c>
      <c r="F448">
        <f t="shared" si="18"/>
        <v>10.77</v>
      </c>
      <c r="G448">
        <f t="shared" si="19"/>
        <v>11.735666666666667</v>
      </c>
      <c r="H448">
        <v>4.8376460810675504E-3</v>
      </c>
      <c r="I448">
        <v>3.70480856750156E-2</v>
      </c>
      <c r="J448" t="s">
        <v>17</v>
      </c>
      <c r="K448">
        <v>1.56E-3</v>
      </c>
      <c r="L448">
        <f t="shared" si="20"/>
        <v>-0.96566666666666734</v>
      </c>
      <c r="M448">
        <v>90</v>
      </c>
      <c r="N448">
        <v>855</v>
      </c>
      <c r="O448">
        <v>16</v>
      </c>
      <c r="P448">
        <v>19</v>
      </c>
      <c r="Q448">
        <v>25.6</v>
      </c>
      <c r="R448" t="s">
        <v>1631</v>
      </c>
      <c r="S448" t="s">
        <v>1632</v>
      </c>
    </row>
    <row r="449" spans="1:19" x14ac:dyDescent="0.3">
      <c r="A449">
        <v>12.763</v>
      </c>
      <c r="B449">
        <v>12.766</v>
      </c>
      <c r="C449">
        <v>13.492000000000001</v>
      </c>
      <c r="D449">
        <v>13.644</v>
      </c>
      <c r="E449">
        <v>13.456</v>
      </c>
      <c r="F449">
        <f t="shared" si="18"/>
        <v>12.7645</v>
      </c>
      <c r="G449">
        <f t="shared" si="19"/>
        <v>13.530666666666667</v>
      </c>
      <c r="H449">
        <v>5.5810483841031303E-3</v>
      </c>
      <c r="I449">
        <v>3.9631022079932098E-2</v>
      </c>
      <c r="J449" t="s">
        <v>17</v>
      </c>
      <c r="K449">
        <v>1.6100000000000001E-3</v>
      </c>
      <c r="L449">
        <f t="shared" si="20"/>
        <v>-0.76616666666666688</v>
      </c>
      <c r="M449">
        <v>73.3</v>
      </c>
      <c r="N449">
        <v>646</v>
      </c>
      <c r="O449">
        <v>33</v>
      </c>
      <c r="P449">
        <v>61</v>
      </c>
      <c r="Q449">
        <v>58.5</v>
      </c>
      <c r="R449" t="s">
        <v>1659</v>
      </c>
      <c r="S449" t="s">
        <v>1660</v>
      </c>
    </row>
    <row r="450" spans="1:19" x14ac:dyDescent="0.3">
      <c r="A450">
        <v>14.401</v>
      </c>
      <c r="B450">
        <v>14.29</v>
      </c>
      <c r="C450">
        <v>14.894</v>
      </c>
      <c r="D450">
        <v>14.917999999999999</v>
      </c>
      <c r="E450">
        <v>14.973000000000001</v>
      </c>
      <c r="F450">
        <f t="shared" si="18"/>
        <v>14.345499999999999</v>
      </c>
      <c r="G450">
        <f t="shared" si="19"/>
        <v>14.928333333333333</v>
      </c>
      <c r="H450">
        <v>3.1870266021745801E-2</v>
      </c>
      <c r="I450">
        <v>8.22487044383369E-2</v>
      </c>
      <c r="J450" t="s">
        <v>17</v>
      </c>
      <c r="K450">
        <v>2.5300000000000001E-3</v>
      </c>
      <c r="L450">
        <f t="shared" si="20"/>
        <v>-0.58283333333333331</v>
      </c>
      <c r="M450">
        <v>74.099999999999994</v>
      </c>
      <c r="N450">
        <v>660</v>
      </c>
      <c r="O450">
        <v>36</v>
      </c>
      <c r="P450">
        <v>174</v>
      </c>
      <c r="Q450">
        <v>52.7</v>
      </c>
      <c r="R450" t="s">
        <v>2141</v>
      </c>
      <c r="S450" t="s">
        <v>2142</v>
      </c>
    </row>
    <row r="451" spans="1:19" x14ac:dyDescent="0.3">
      <c r="A451">
        <v>11.21</v>
      </c>
      <c r="B451">
        <v>11.178000000000001</v>
      </c>
      <c r="C451">
        <v>12.055999999999999</v>
      </c>
      <c r="D451">
        <v>11.98</v>
      </c>
      <c r="E451">
        <v>12.284000000000001</v>
      </c>
      <c r="F451">
        <f t="shared" ref="F451:F514" si="21">AVERAGE(A451:B451)</f>
        <v>11.194000000000001</v>
      </c>
      <c r="G451">
        <f t="shared" ref="G451:G514" si="22">AVERAGE(C451:E451)</f>
        <v>12.106666666666667</v>
      </c>
      <c r="H451">
        <v>8.3503889501985798E-3</v>
      </c>
      <c r="I451">
        <v>4.6071545538669198E-2</v>
      </c>
      <c r="J451" t="s">
        <v>17</v>
      </c>
      <c r="K451">
        <v>3.0100000000000001E-3</v>
      </c>
      <c r="L451">
        <f t="shared" ref="L451:L514" si="23">F451-G451</f>
        <v>-0.91266666666666652</v>
      </c>
      <c r="M451">
        <v>79.3</v>
      </c>
      <c r="N451">
        <v>730</v>
      </c>
      <c r="O451">
        <v>15</v>
      </c>
      <c r="P451">
        <v>23</v>
      </c>
      <c r="Q451">
        <v>22.9</v>
      </c>
      <c r="R451" t="s">
        <v>2381</v>
      </c>
      <c r="S451" t="s">
        <v>2382</v>
      </c>
    </row>
    <row r="452" spans="1:19" x14ac:dyDescent="0.3">
      <c r="A452">
        <v>13.558999999999999</v>
      </c>
      <c r="B452">
        <v>13.529</v>
      </c>
      <c r="C452">
        <v>14.09</v>
      </c>
      <c r="D452">
        <v>14.182</v>
      </c>
      <c r="E452">
        <v>14.29</v>
      </c>
      <c r="F452">
        <f t="shared" si="21"/>
        <v>13.544</v>
      </c>
      <c r="G452">
        <f t="shared" si="22"/>
        <v>14.187333333333333</v>
      </c>
      <c r="H452">
        <v>5.4867561318717303E-3</v>
      </c>
      <c r="I452">
        <v>3.9396063385668499E-2</v>
      </c>
      <c r="J452" t="s">
        <v>17</v>
      </c>
      <c r="K452">
        <v>4.1399999999999996E-3</v>
      </c>
      <c r="L452">
        <f t="shared" si="23"/>
        <v>-0.64333333333333265</v>
      </c>
      <c r="M452">
        <v>41.2</v>
      </c>
      <c r="N452">
        <v>353</v>
      </c>
      <c r="O452">
        <v>21</v>
      </c>
      <c r="P452">
        <v>103</v>
      </c>
      <c r="Q452">
        <v>62.6</v>
      </c>
      <c r="R452" t="s">
        <v>2856</v>
      </c>
      <c r="S452" t="s">
        <v>2857</v>
      </c>
    </row>
    <row r="453" spans="1:19" x14ac:dyDescent="0.3">
      <c r="A453">
        <v>12.69</v>
      </c>
      <c r="B453">
        <v>12.584</v>
      </c>
      <c r="C453">
        <v>13.273</v>
      </c>
      <c r="D453">
        <v>13.442</v>
      </c>
      <c r="E453">
        <v>13.529</v>
      </c>
      <c r="F453">
        <f t="shared" si="21"/>
        <v>12.637</v>
      </c>
      <c r="G453">
        <f t="shared" si="22"/>
        <v>13.414666666666667</v>
      </c>
      <c r="H453">
        <v>3.4712920908506798E-3</v>
      </c>
      <c r="I453">
        <v>3.3142110649697298E-2</v>
      </c>
      <c r="J453" t="s">
        <v>17</v>
      </c>
      <c r="K453">
        <v>5.5300000000000002E-3</v>
      </c>
      <c r="L453">
        <f t="shared" si="23"/>
        <v>-0.77766666666666673</v>
      </c>
      <c r="M453">
        <v>49.8</v>
      </c>
      <c r="N453">
        <v>436</v>
      </c>
      <c r="O453">
        <v>25</v>
      </c>
      <c r="P453">
        <v>54</v>
      </c>
      <c r="Q453">
        <v>52.3</v>
      </c>
      <c r="R453" t="s">
        <v>3418</v>
      </c>
      <c r="S453" t="s">
        <v>3419</v>
      </c>
    </row>
    <row r="454" spans="1:19" x14ac:dyDescent="0.3">
      <c r="A454">
        <v>13.686999999999999</v>
      </c>
      <c r="B454">
        <v>13.71</v>
      </c>
      <c r="C454">
        <v>14.159000000000001</v>
      </c>
      <c r="D454">
        <v>14.526</v>
      </c>
      <c r="E454">
        <v>14.285</v>
      </c>
      <c r="F454">
        <f t="shared" si="21"/>
        <v>13.698499999999999</v>
      </c>
      <c r="G454">
        <f t="shared" si="22"/>
        <v>14.323333333333332</v>
      </c>
      <c r="H454">
        <v>2.72923484353827E-2</v>
      </c>
      <c r="I454">
        <v>7.5491972392906601E-2</v>
      </c>
      <c r="J454" t="s">
        <v>17</v>
      </c>
      <c r="K454">
        <v>7.3899999999999999E-3</v>
      </c>
      <c r="L454">
        <f t="shared" si="23"/>
        <v>-0.62483333333333313</v>
      </c>
      <c r="M454">
        <v>153.5</v>
      </c>
      <c r="N454">
        <v>1312</v>
      </c>
      <c r="O454">
        <v>70</v>
      </c>
      <c r="P454">
        <v>107</v>
      </c>
      <c r="Q454">
        <v>44.4</v>
      </c>
      <c r="R454" t="s">
        <v>3998</v>
      </c>
      <c r="S454" t="s">
        <v>3999</v>
      </c>
    </row>
    <row r="455" spans="1:19" x14ac:dyDescent="0.3">
      <c r="A455">
        <v>8.7799999999999994</v>
      </c>
      <c r="B455">
        <v>8.5259999999999998</v>
      </c>
      <c r="C455">
        <v>9.5399999999999991</v>
      </c>
      <c r="D455">
        <v>9.6660000000000004</v>
      </c>
      <c r="E455">
        <v>9.9740000000000002</v>
      </c>
      <c r="F455">
        <f t="shared" si="21"/>
        <v>8.6529999999999987</v>
      </c>
      <c r="G455">
        <f t="shared" si="22"/>
        <v>9.7266666666666666</v>
      </c>
      <c r="H455">
        <v>1.2889601817736501E-2</v>
      </c>
      <c r="I455">
        <v>5.41783961007525E-2</v>
      </c>
      <c r="J455" t="s">
        <v>17</v>
      </c>
      <c r="K455">
        <v>8.8299999999999993E-3</v>
      </c>
      <c r="L455">
        <f t="shared" si="23"/>
        <v>-1.0736666666666679</v>
      </c>
      <c r="M455">
        <v>45.8</v>
      </c>
      <c r="N455">
        <v>396</v>
      </c>
      <c r="O455">
        <v>6</v>
      </c>
      <c r="P455">
        <v>7</v>
      </c>
      <c r="Q455">
        <v>16.399999999999999</v>
      </c>
      <c r="R455" t="s">
        <v>4352</v>
      </c>
      <c r="S455" t="s">
        <v>4353</v>
      </c>
    </row>
    <row r="456" spans="1:19" x14ac:dyDescent="0.3">
      <c r="A456">
        <v>11.029</v>
      </c>
      <c r="B456">
        <v>10.968</v>
      </c>
      <c r="C456">
        <v>11.885999999999999</v>
      </c>
      <c r="D456">
        <v>12.076000000000001</v>
      </c>
      <c r="E456">
        <v>11.843999999999999</v>
      </c>
      <c r="F456">
        <f t="shared" si="21"/>
        <v>10.9985</v>
      </c>
      <c r="G456">
        <f t="shared" si="22"/>
        <v>11.935333333333332</v>
      </c>
      <c r="H456">
        <v>2.2723675499701601E-3</v>
      </c>
      <c r="I456">
        <v>2.9533965077500599E-2</v>
      </c>
      <c r="J456" t="s">
        <v>17</v>
      </c>
      <c r="K456">
        <v>8.9300000000000004E-3</v>
      </c>
      <c r="L456">
        <f t="shared" si="23"/>
        <v>-0.93683333333333252</v>
      </c>
      <c r="M456">
        <v>52.3</v>
      </c>
      <c r="N456">
        <v>491</v>
      </c>
      <c r="O456">
        <v>8</v>
      </c>
      <c r="P456">
        <v>22</v>
      </c>
      <c r="Q456">
        <v>26.3</v>
      </c>
      <c r="R456" t="s">
        <v>4370</v>
      </c>
      <c r="S456" t="s">
        <v>4371</v>
      </c>
    </row>
    <row r="457" spans="1:19" x14ac:dyDescent="0.3">
      <c r="A457">
        <v>6.0620000000000003</v>
      </c>
      <c r="B457">
        <v>5.7450000000000001</v>
      </c>
      <c r="C457">
        <v>7.0469999999999997</v>
      </c>
      <c r="D457">
        <v>7.0359999999999996</v>
      </c>
      <c r="E457">
        <v>6.92</v>
      </c>
      <c r="F457">
        <f t="shared" si="21"/>
        <v>5.9035000000000002</v>
      </c>
      <c r="G457">
        <f t="shared" si="22"/>
        <v>7.0010000000000003</v>
      </c>
      <c r="H457">
        <v>7.5280325543380502E-2</v>
      </c>
      <c r="I457">
        <v>0.136548891477661</v>
      </c>
      <c r="J457" t="s">
        <v>17</v>
      </c>
      <c r="K457">
        <v>9.7099999999999999E-3</v>
      </c>
      <c r="L457">
        <f t="shared" si="23"/>
        <v>-1.0975000000000001</v>
      </c>
      <c r="M457">
        <v>101.4</v>
      </c>
      <c r="N457">
        <v>962</v>
      </c>
      <c r="O457">
        <v>1</v>
      </c>
      <c r="P457">
        <v>1</v>
      </c>
      <c r="Q457">
        <v>1.8</v>
      </c>
      <c r="R457" t="s">
        <v>4558</v>
      </c>
      <c r="S457" t="s">
        <v>4559</v>
      </c>
    </row>
    <row r="458" spans="1:19" x14ac:dyDescent="0.3">
      <c r="A458">
        <v>10.977</v>
      </c>
      <c r="B458">
        <v>10.802</v>
      </c>
      <c r="C458">
        <v>11.946</v>
      </c>
      <c r="D458">
        <v>11.848000000000001</v>
      </c>
      <c r="E458">
        <v>11.696</v>
      </c>
      <c r="F458">
        <f t="shared" si="21"/>
        <v>10.8895</v>
      </c>
      <c r="G458">
        <f t="shared" si="22"/>
        <v>11.83</v>
      </c>
      <c r="H458">
        <v>9.1975925355036493E-3</v>
      </c>
      <c r="I458">
        <v>4.7904532190523701E-2</v>
      </c>
      <c r="J458" t="s">
        <v>17</v>
      </c>
      <c r="K458">
        <v>1.0500000000000001E-2</v>
      </c>
      <c r="L458">
        <f t="shared" si="23"/>
        <v>-0.94050000000000011</v>
      </c>
      <c r="M458">
        <v>129.69999999999999</v>
      </c>
      <c r="N458">
        <v>1179</v>
      </c>
      <c r="O458">
        <v>25</v>
      </c>
      <c r="P458">
        <v>33</v>
      </c>
      <c r="Q458">
        <v>26.6</v>
      </c>
      <c r="R458" t="s">
        <v>4749</v>
      </c>
      <c r="S458" t="s">
        <v>4750</v>
      </c>
    </row>
    <row r="459" spans="1:19" x14ac:dyDescent="0.3">
      <c r="A459">
        <v>4.3840000000000003</v>
      </c>
      <c r="B459">
        <v>4.3739999999999997</v>
      </c>
      <c r="C459">
        <v>5.2779999999999996</v>
      </c>
      <c r="D459">
        <v>5.5810000000000004</v>
      </c>
      <c r="E459">
        <v>5.6319999999999997</v>
      </c>
      <c r="F459">
        <f t="shared" si="21"/>
        <v>4.3789999999999996</v>
      </c>
      <c r="G459">
        <f t="shared" si="22"/>
        <v>5.4969999999999999</v>
      </c>
      <c r="H459">
        <v>9.5135883177341601E-3</v>
      </c>
      <c r="I459">
        <v>4.8616828469769099E-2</v>
      </c>
      <c r="J459" t="s">
        <v>17</v>
      </c>
      <c r="K459">
        <v>1.3299999999999999E-2</v>
      </c>
      <c r="L459">
        <f t="shared" si="23"/>
        <v>-1.1180000000000003</v>
      </c>
      <c r="M459">
        <v>145.5</v>
      </c>
      <c r="N459">
        <v>1272</v>
      </c>
      <c r="O459">
        <v>1</v>
      </c>
      <c r="P459">
        <v>1</v>
      </c>
      <c r="Q459">
        <v>2.4</v>
      </c>
      <c r="R459" t="s">
        <v>5277</v>
      </c>
      <c r="S459" t="s">
        <v>5278</v>
      </c>
    </row>
    <row r="460" spans="1:19" x14ac:dyDescent="0.3">
      <c r="A460">
        <v>10.682</v>
      </c>
      <c r="B460">
        <v>10.59</v>
      </c>
      <c r="C460">
        <v>11.379</v>
      </c>
      <c r="D460">
        <v>11.542</v>
      </c>
      <c r="E460">
        <v>11.885999999999999</v>
      </c>
      <c r="F460">
        <f t="shared" si="21"/>
        <v>10.635999999999999</v>
      </c>
      <c r="G460">
        <f t="shared" si="22"/>
        <v>11.602333333333334</v>
      </c>
      <c r="H460">
        <v>1.67000593366083E-2</v>
      </c>
      <c r="I460">
        <v>5.9860975984009003E-2</v>
      </c>
      <c r="J460" t="s">
        <v>17</v>
      </c>
      <c r="K460">
        <v>1.47E-2</v>
      </c>
      <c r="L460">
        <f t="shared" si="23"/>
        <v>-0.96633333333333482</v>
      </c>
      <c r="M460">
        <v>75.400000000000006</v>
      </c>
      <c r="N460">
        <v>645</v>
      </c>
      <c r="O460">
        <v>9</v>
      </c>
      <c r="P460">
        <v>64</v>
      </c>
      <c r="Q460">
        <v>48.5</v>
      </c>
      <c r="R460" t="s">
        <v>5517</v>
      </c>
      <c r="S460" t="s">
        <v>5518</v>
      </c>
    </row>
    <row r="461" spans="1:19" x14ac:dyDescent="0.3">
      <c r="A461">
        <v>12.382</v>
      </c>
      <c r="B461">
        <v>12.292</v>
      </c>
      <c r="C461">
        <v>12.878</v>
      </c>
      <c r="D461">
        <v>13.358000000000001</v>
      </c>
      <c r="E461">
        <v>13.212</v>
      </c>
      <c r="F461">
        <f t="shared" si="21"/>
        <v>12.337</v>
      </c>
      <c r="G461">
        <f t="shared" si="22"/>
        <v>13.149333333333333</v>
      </c>
      <c r="H461">
        <v>2.16953377548482E-2</v>
      </c>
      <c r="I461">
        <v>6.8049278909109404E-2</v>
      </c>
      <c r="J461" t="s">
        <v>17</v>
      </c>
      <c r="K461">
        <v>2.6499999999999999E-2</v>
      </c>
      <c r="L461">
        <f t="shared" si="23"/>
        <v>-0.81233333333333313</v>
      </c>
      <c r="M461">
        <v>81</v>
      </c>
      <c r="N461">
        <v>721</v>
      </c>
      <c r="O461">
        <v>25</v>
      </c>
      <c r="P461">
        <v>50</v>
      </c>
      <c r="Q461">
        <v>45.4</v>
      </c>
      <c r="R461" t="s">
        <v>6950</v>
      </c>
      <c r="S461" t="s">
        <v>6951</v>
      </c>
    </row>
    <row r="462" spans="1:19" x14ac:dyDescent="0.3">
      <c r="A462">
        <v>9.0679999999999996</v>
      </c>
      <c r="B462">
        <v>9.0920000000000005</v>
      </c>
      <c r="C462">
        <v>10.055</v>
      </c>
      <c r="D462">
        <v>10.391999999999999</v>
      </c>
      <c r="E462">
        <v>9.9480000000000004</v>
      </c>
      <c r="F462">
        <f t="shared" si="21"/>
        <v>9.08</v>
      </c>
      <c r="G462">
        <f t="shared" si="22"/>
        <v>10.131666666666666</v>
      </c>
      <c r="H462">
        <v>1.5212563615757501E-2</v>
      </c>
      <c r="I462">
        <v>5.8328871999380402E-2</v>
      </c>
      <c r="J462" t="s">
        <v>17</v>
      </c>
      <c r="K462">
        <v>4.1399999999999999E-2</v>
      </c>
      <c r="L462">
        <f t="shared" si="23"/>
        <v>-1.0516666666666659</v>
      </c>
      <c r="M462">
        <v>99.6</v>
      </c>
      <c r="N462">
        <v>873</v>
      </c>
      <c r="O462">
        <v>10</v>
      </c>
      <c r="P462">
        <v>11</v>
      </c>
      <c r="Q462">
        <v>12.7</v>
      </c>
      <c r="R462" t="s">
        <v>8148</v>
      </c>
      <c r="S462" t="s">
        <v>8149</v>
      </c>
    </row>
    <row r="463" spans="1:19" x14ac:dyDescent="0.3">
      <c r="A463">
        <v>5.67</v>
      </c>
      <c r="B463">
        <v>5.7039999999999997</v>
      </c>
      <c r="C463">
        <v>7.0259999999999998</v>
      </c>
      <c r="D463">
        <v>6.8479999999999999</v>
      </c>
      <c r="E463">
        <v>6.4550000000000001</v>
      </c>
      <c r="F463">
        <f t="shared" si="21"/>
        <v>5.6869999999999994</v>
      </c>
      <c r="G463">
        <f t="shared" si="22"/>
        <v>6.7763333333333335</v>
      </c>
      <c r="H463">
        <v>2.22346041181707E-2</v>
      </c>
      <c r="I463">
        <v>6.8700572189037606E-2</v>
      </c>
      <c r="K463">
        <v>5.1799999999999999E-2</v>
      </c>
      <c r="L463">
        <f t="shared" si="23"/>
        <v>-1.0893333333333342</v>
      </c>
      <c r="M463">
        <v>112.9</v>
      </c>
      <c r="N463">
        <v>1020</v>
      </c>
      <c r="O463">
        <v>1</v>
      </c>
      <c r="P463">
        <v>1</v>
      </c>
      <c r="Q463">
        <v>1</v>
      </c>
      <c r="R463" t="s">
        <v>8674</v>
      </c>
      <c r="S463" t="s">
        <v>8675</v>
      </c>
    </row>
    <row r="464" spans="1:19" x14ac:dyDescent="0.3">
      <c r="A464">
        <v>10.026</v>
      </c>
      <c r="B464">
        <v>9.984</v>
      </c>
      <c r="C464">
        <v>10.992000000000001</v>
      </c>
      <c r="D464">
        <v>10.977</v>
      </c>
      <c r="E464">
        <v>11.032</v>
      </c>
      <c r="F464">
        <f t="shared" si="21"/>
        <v>10.004999999999999</v>
      </c>
      <c r="G464">
        <f t="shared" si="22"/>
        <v>11.000333333333336</v>
      </c>
      <c r="H464">
        <v>4.1341724832684402E-4</v>
      </c>
      <c r="I464">
        <v>1.9399788938943899E-2</v>
      </c>
      <c r="J464" t="s">
        <v>17</v>
      </c>
      <c r="K464">
        <v>1.47E-4</v>
      </c>
      <c r="L464">
        <f t="shared" si="23"/>
        <v>-0.99533333333333651</v>
      </c>
      <c r="M464">
        <v>63.4</v>
      </c>
      <c r="N464">
        <v>570</v>
      </c>
      <c r="O464">
        <v>11</v>
      </c>
      <c r="P464">
        <v>13</v>
      </c>
      <c r="Q464">
        <v>25.4</v>
      </c>
      <c r="R464" t="s">
        <v>266</v>
      </c>
      <c r="S464" t="s">
        <v>267</v>
      </c>
    </row>
    <row r="465" spans="1:19" x14ac:dyDescent="0.3">
      <c r="A465">
        <v>5.68</v>
      </c>
      <c r="B465">
        <v>5.67</v>
      </c>
      <c r="C465">
        <v>6.7610000000000001</v>
      </c>
      <c r="D465">
        <v>6.702</v>
      </c>
      <c r="E465">
        <v>6.7519999999999998</v>
      </c>
      <c r="F465">
        <f t="shared" si="21"/>
        <v>5.6749999999999998</v>
      </c>
      <c r="G465">
        <f t="shared" si="22"/>
        <v>6.7383333333333333</v>
      </c>
      <c r="H465">
        <v>1.2480635098068899E-4</v>
      </c>
      <c r="I465">
        <v>1.6738693496050599E-2</v>
      </c>
      <c r="J465" t="s">
        <v>17</v>
      </c>
      <c r="K465">
        <v>3.9599999999999998E-4</v>
      </c>
      <c r="L465">
        <f t="shared" si="23"/>
        <v>-1.0633333333333335</v>
      </c>
      <c r="M465">
        <v>40.4</v>
      </c>
      <c r="N465">
        <v>351</v>
      </c>
      <c r="O465">
        <v>1</v>
      </c>
      <c r="P465">
        <v>1</v>
      </c>
      <c r="Q465">
        <v>4.5999999999999996</v>
      </c>
      <c r="R465" t="s">
        <v>596</v>
      </c>
      <c r="S465" t="s">
        <v>597</v>
      </c>
    </row>
    <row r="466" spans="1:19" x14ac:dyDescent="0.3">
      <c r="A466">
        <v>12.430999999999999</v>
      </c>
      <c r="B466">
        <v>12.452</v>
      </c>
      <c r="C466">
        <v>13.227</v>
      </c>
      <c r="D466">
        <v>13.266</v>
      </c>
      <c r="E466">
        <v>13.176</v>
      </c>
      <c r="F466">
        <f t="shared" si="21"/>
        <v>12.4415</v>
      </c>
      <c r="G466">
        <f t="shared" si="22"/>
        <v>13.223000000000001</v>
      </c>
      <c r="H466">
        <v>2.9681676919984801E-4</v>
      </c>
      <c r="I466">
        <v>1.8680657369671699E-2</v>
      </c>
      <c r="J466" t="s">
        <v>17</v>
      </c>
      <c r="K466">
        <v>5.5199999999999997E-4</v>
      </c>
      <c r="L466">
        <f t="shared" si="23"/>
        <v>-0.78150000000000119</v>
      </c>
      <c r="M466">
        <v>69.8</v>
      </c>
      <c r="N466">
        <v>622</v>
      </c>
      <c r="O466">
        <v>30</v>
      </c>
      <c r="P466">
        <v>42</v>
      </c>
      <c r="Q466">
        <v>50.5</v>
      </c>
      <c r="R466" t="s">
        <v>767</v>
      </c>
      <c r="S466" t="s">
        <v>768</v>
      </c>
    </row>
    <row r="467" spans="1:19" x14ac:dyDescent="0.3">
      <c r="A467">
        <v>13.443</v>
      </c>
      <c r="B467">
        <v>13.263999999999999</v>
      </c>
      <c r="C467">
        <v>13.984</v>
      </c>
      <c r="D467">
        <v>13.956</v>
      </c>
      <c r="E467">
        <v>14.116</v>
      </c>
      <c r="F467">
        <f t="shared" si="21"/>
        <v>13.3535</v>
      </c>
      <c r="G467">
        <f t="shared" si="22"/>
        <v>14.018666666666666</v>
      </c>
      <c r="H467">
        <v>3.7379169036127403E-2</v>
      </c>
      <c r="I467">
        <v>9.0776430555778206E-2</v>
      </c>
      <c r="J467" t="s">
        <v>17</v>
      </c>
      <c r="K467">
        <v>3.0999999999999999E-3</v>
      </c>
      <c r="L467">
        <f t="shared" si="23"/>
        <v>-0.66516666666666602</v>
      </c>
      <c r="M467">
        <v>43.5</v>
      </c>
      <c r="N467">
        <v>380</v>
      </c>
      <c r="O467">
        <v>25</v>
      </c>
      <c r="P467">
        <v>79</v>
      </c>
      <c r="Q467">
        <v>50.5</v>
      </c>
      <c r="R467" t="s">
        <v>2425</v>
      </c>
      <c r="S467" t="s">
        <v>2426</v>
      </c>
    </row>
    <row r="468" spans="1:19" x14ac:dyDescent="0.3">
      <c r="A468">
        <v>7.274</v>
      </c>
      <c r="B468">
        <v>7.3680000000000003</v>
      </c>
      <c r="C468">
        <v>8.2639999999999993</v>
      </c>
      <c r="D468">
        <v>8.3339999999999996</v>
      </c>
      <c r="E468">
        <v>8.5820000000000007</v>
      </c>
      <c r="F468">
        <f t="shared" si="21"/>
        <v>7.3209999999999997</v>
      </c>
      <c r="G468">
        <f t="shared" si="22"/>
        <v>8.3933333333333326</v>
      </c>
      <c r="H468">
        <v>3.05098059232886E-3</v>
      </c>
      <c r="I468">
        <v>3.18593004421324E-2</v>
      </c>
      <c r="J468" t="s">
        <v>17</v>
      </c>
      <c r="K468">
        <v>3.6099999999999999E-3</v>
      </c>
      <c r="L468">
        <f t="shared" si="23"/>
        <v>-1.0723333333333329</v>
      </c>
      <c r="M468">
        <v>63.6</v>
      </c>
      <c r="N468">
        <v>558</v>
      </c>
      <c r="O468">
        <v>4</v>
      </c>
      <c r="P468">
        <v>4</v>
      </c>
      <c r="Q468">
        <v>7.3</v>
      </c>
      <c r="R468" t="s">
        <v>2652</v>
      </c>
      <c r="S468" t="s">
        <v>2653</v>
      </c>
    </row>
    <row r="469" spans="1:19" x14ac:dyDescent="0.3">
      <c r="A469">
        <v>8.23</v>
      </c>
      <c r="B469">
        <v>8.1519999999999992</v>
      </c>
      <c r="C469">
        <v>9.3539999999999992</v>
      </c>
      <c r="D469">
        <v>9.2059999999999995</v>
      </c>
      <c r="E469">
        <v>9.2200000000000006</v>
      </c>
      <c r="F469">
        <f t="shared" si="21"/>
        <v>8.1909999999999989</v>
      </c>
      <c r="G469">
        <f t="shared" si="22"/>
        <v>9.26</v>
      </c>
      <c r="H469">
        <v>4.6914961691451701E-4</v>
      </c>
      <c r="I469">
        <v>1.98192629755885E-2</v>
      </c>
      <c r="J469" t="s">
        <v>17</v>
      </c>
      <c r="K469">
        <v>4.0000000000000001E-3</v>
      </c>
      <c r="L469">
        <f t="shared" si="23"/>
        <v>-1.0690000000000008</v>
      </c>
      <c r="M469">
        <v>38.6</v>
      </c>
      <c r="N469">
        <v>358</v>
      </c>
      <c r="O469">
        <v>2</v>
      </c>
      <c r="P469">
        <v>2</v>
      </c>
      <c r="Q469">
        <v>9.1999999999999993</v>
      </c>
      <c r="R469" t="s">
        <v>2796</v>
      </c>
      <c r="S469" t="s">
        <v>2797</v>
      </c>
    </row>
    <row r="470" spans="1:19" x14ac:dyDescent="0.3">
      <c r="A470">
        <v>12.084</v>
      </c>
      <c r="B470">
        <v>11.87</v>
      </c>
      <c r="C470">
        <v>12.722</v>
      </c>
      <c r="D470">
        <v>12.843</v>
      </c>
      <c r="E470">
        <v>12.916</v>
      </c>
      <c r="F470">
        <f t="shared" si="21"/>
        <v>11.977</v>
      </c>
      <c r="G470">
        <f t="shared" si="22"/>
        <v>12.826999999999998</v>
      </c>
      <c r="H470">
        <v>3.5623453976428097E-2</v>
      </c>
      <c r="I470">
        <v>8.7995405374988997E-2</v>
      </c>
      <c r="J470" t="s">
        <v>17</v>
      </c>
      <c r="K470">
        <v>4.0299999999999997E-3</v>
      </c>
      <c r="L470">
        <f t="shared" si="23"/>
        <v>-0.84999999999999787</v>
      </c>
      <c r="M470">
        <v>39.200000000000003</v>
      </c>
      <c r="N470">
        <v>347</v>
      </c>
      <c r="O470">
        <v>15</v>
      </c>
      <c r="P470">
        <v>39</v>
      </c>
      <c r="Q470">
        <v>61.1</v>
      </c>
      <c r="R470" t="s">
        <v>2804</v>
      </c>
      <c r="S470" t="s">
        <v>2805</v>
      </c>
    </row>
    <row r="471" spans="1:19" x14ac:dyDescent="0.3">
      <c r="A471">
        <v>10.814</v>
      </c>
      <c r="B471">
        <v>10.708</v>
      </c>
      <c r="C471">
        <v>11.555999999999999</v>
      </c>
      <c r="D471">
        <v>11.718</v>
      </c>
      <c r="E471">
        <v>11.885999999999999</v>
      </c>
      <c r="F471">
        <f t="shared" si="21"/>
        <v>10.760999999999999</v>
      </c>
      <c r="G471">
        <f t="shared" si="22"/>
        <v>11.719999999999999</v>
      </c>
      <c r="H471">
        <v>3.63046979209283E-3</v>
      </c>
      <c r="I471">
        <v>3.3831769221966602E-2</v>
      </c>
      <c r="J471" t="s">
        <v>17</v>
      </c>
      <c r="K471">
        <v>4.2599999999999999E-3</v>
      </c>
      <c r="L471">
        <f t="shared" si="23"/>
        <v>-0.95899999999999963</v>
      </c>
      <c r="M471">
        <v>68</v>
      </c>
      <c r="N471">
        <v>585</v>
      </c>
      <c r="O471">
        <v>18</v>
      </c>
      <c r="P471">
        <v>28</v>
      </c>
      <c r="Q471">
        <v>42.4</v>
      </c>
      <c r="R471" t="s">
        <v>2916</v>
      </c>
      <c r="S471" t="s">
        <v>2917</v>
      </c>
    </row>
    <row r="472" spans="1:19" x14ac:dyDescent="0.3">
      <c r="A472">
        <v>11.853999999999999</v>
      </c>
      <c r="B472">
        <v>11.912000000000001</v>
      </c>
      <c r="C472">
        <v>12.662000000000001</v>
      </c>
      <c r="D472">
        <v>12.651999999999999</v>
      </c>
      <c r="E472">
        <v>12.916</v>
      </c>
      <c r="F472">
        <f t="shared" si="21"/>
        <v>11.882999999999999</v>
      </c>
      <c r="G472">
        <f t="shared" si="22"/>
        <v>12.743333333333334</v>
      </c>
      <c r="H472">
        <v>5.8004101119215499E-3</v>
      </c>
      <c r="I472">
        <v>4.0270455253780903E-2</v>
      </c>
      <c r="J472" t="s">
        <v>17</v>
      </c>
      <c r="K472">
        <v>5.3200000000000001E-3</v>
      </c>
      <c r="L472">
        <f t="shared" si="23"/>
        <v>-0.86033333333333495</v>
      </c>
      <c r="M472">
        <v>54.1</v>
      </c>
      <c r="N472">
        <v>480</v>
      </c>
      <c r="O472">
        <v>21</v>
      </c>
      <c r="P472">
        <v>34</v>
      </c>
      <c r="Q472">
        <v>52.9</v>
      </c>
      <c r="R472" t="s">
        <v>3330</v>
      </c>
      <c r="S472" t="s">
        <v>3331</v>
      </c>
    </row>
    <row r="473" spans="1:19" x14ac:dyDescent="0.3">
      <c r="A473">
        <v>13.99</v>
      </c>
      <c r="B473">
        <v>13.845000000000001</v>
      </c>
      <c r="C473">
        <v>14.417</v>
      </c>
      <c r="D473">
        <v>14.57</v>
      </c>
      <c r="E473">
        <v>14.581</v>
      </c>
      <c r="F473">
        <f t="shared" si="21"/>
        <v>13.9175</v>
      </c>
      <c r="G473">
        <f t="shared" si="22"/>
        <v>14.522666666666666</v>
      </c>
      <c r="H473">
        <v>1.9782643381916602E-2</v>
      </c>
      <c r="I473">
        <v>6.5219886681245606E-2</v>
      </c>
      <c r="J473" t="s">
        <v>17</v>
      </c>
      <c r="K473">
        <v>6.1000000000000004E-3</v>
      </c>
      <c r="L473">
        <f t="shared" si="23"/>
        <v>-0.60516666666666552</v>
      </c>
      <c r="M473">
        <v>106</v>
      </c>
      <c r="N473">
        <v>952</v>
      </c>
      <c r="O473">
        <v>47</v>
      </c>
      <c r="P473">
        <v>114</v>
      </c>
      <c r="Q473">
        <v>51.1</v>
      </c>
      <c r="R473" t="s">
        <v>3583</v>
      </c>
      <c r="S473" t="s">
        <v>3584</v>
      </c>
    </row>
    <row r="474" spans="1:19" x14ac:dyDescent="0.3">
      <c r="A474">
        <v>6.04</v>
      </c>
      <c r="B474">
        <v>6.2560000000000002</v>
      </c>
      <c r="C474">
        <v>7.3120000000000003</v>
      </c>
      <c r="D474">
        <v>7.0629999999999997</v>
      </c>
      <c r="E474">
        <v>7.274</v>
      </c>
      <c r="F474">
        <f t="shared" si="21"/>
        <v>6.1479999999999997</v>
      </c>
      <c r="G474">
        <f t="shared" si="22"/>
        <v>7.2163333333333339</v>
      </c>
      <c r="H474">
        <v>1.4582401309980101E-2</v>
      </c>
      <c r="I474">
        <v>5.7308083004289398E-2</v>
      </c>
      <c r="J474" t="s">
        <v>17</v>
      </c>
      <c r="K474">
        <v>6.6499999999999997E-3</v>
      </c>
      <c r="L474">
        <f t="shared" si="23"/>
        <v>-1.0683333333333342</v>
      </c>
      <c r="M474">
        <v>61.7</v>
      </c>
      <c r="N474">
        <v>571</v>
      </c>
      <c r="O474">
        <v>1</v>
      </c>
      <c r="P474">
        <v>76</v>
      </c>
      <c r="Q474">
        <v>36.4</v>
      </c>
      <c r="R474" t="s">
        <v>3750</v>
      </c>
      <c r="S474" t="s">
        <v>3751</v>
      </c>
    </row>
    <row r="475" spans="1:19" x14ac:dyDescent="0.3">
      <c r="A475">
        <v>11.814</v>
      </c>
      <c r="B475">
        <v>11.654</v>
      </c>
      <c r="C475">
        <v>12.407999999999999</v>
      </c>
      <c r="D475">
        <v>12.651999999999999</v>
      </c>
      <c r="E475">
        <v>12.731999999999999</v>
      </c>
      <c r="F475">
        <f t="shared" si="21"/>
        <v>11.734</v>
      </c>
      <c r="G475">
        <f t="shared" si="22"/>
        <v>12.597333333333333</v>
      </c>
      <c r="H475">
        <v>6.8240874184475999E-3</v>
      </c>
      <c r="I475">
        <v>4.2196630614646298E-2</v>
      </c>
      <c r="J475" t="s">
        <v>17</v>
      </c>
      <c r="K475">
        <v>8.6800000000000002E-3</v>
      </c>
      <c r="L475">
        <f t="shared" si="23"/>
        <v>-0.86333333333333329</v>
      </c>
      <c r="M475">
        <v>91.9</v>
      </c>
      <c r="N475">
        <v>834</v>
      </c>
      <c r="O475">
        <v>24</v>
      </c>
      <c r="P475">
        <v>42</v>
      </c>
      <c r="Q475">
        <v>40.6</v>
      </c>
      <c r="R475" t="s">
        <v>4316</v>
      </c>
      <c r="S475" t="s">
        <v>4317</v>
      </c>
    </row>
    <row r="476" spans="1:19" x14ac:dyDescent="0.3">
      <c r="A476">
        <v>10.662000000000001</v>
      </c>
      <c r="B476">
        <v>10.516</v>
      </c>
      <c r="C476">
        <v>11.34</v>
      </c>
      <c r="D476">
        <v>11.654</v>
      </c>
      <c r="E476">
        <v>11.64</v>
      </c>
      <c r="F476">
        <f t="shared" si="21"/>
        <v>10.589</v>
      </c>
      <c r="G476">
        <f t="shared" si="22"/>
        <v>11.544666666666666</v>
      </c>
      <c r="H476">
        <v>4.7304996799944496E-3</v>
      </c>
      <c r="I476">
        <v>3.6783485418673101E-2</v>
      </c>
      <c r="J476" t="s">
        <v>17</v>
      </c>
      <c r="K476">
        <v>8.9999999999999993E-3</v>
      </c>
      <c r="L476">
        <f t="shared" si="23"/>
        <v>-0.95566666666666578</v>
      </c>
      <c r="M476">
        <v>21.9</v>
      </c>
      <c r="N476">
        <v>191</v>
      </c>
      <c r="O476">
        <v>7</v>
      </c>
      <c r="P476">
        <v>16</v>
      </c>
      <c r="Q476">
        <v>40.799999999999997</v>
      </c>
      <c r="R476" t="s">
        <v>4388</v>
      </c>
      <c r="S476" t="s">
        <v>4389</v>
      </c>
    </row>
    <row r="477" spans="1:19" x14ac:dyDescent="0.3">
      <c r="A477">
        <v>7</v>
      </c>
      <c r="B477">
        <v>7.2039999999999997</v>
      </c>
      <c r="C477">
        <v>8.3040000000000003</v>
      </c>
      <c r="D477">
        <v>8.1159999999999997</v>
      </c>
      <c r="E477">
        <v>8.1</v>
      </c>
      <c r="F477">
        <f t="shared" si="21"/>
        <v>7.1020000000000003</v>
      </c>
      <c r="G477">
        <f t="shared" si="22"/>
        <v>8.1733333333333338</v>
      </c>
      <c r="H477">
        <v>1.6195069870166601E-2</v>
      </c>
      <c r="I477">
        <v>5.9244896737296701E-2</v>
      </c>
      <c r="J477" t="s">
        <v>17</v>
      </c>
      <c r="K477">
        <v>1.04E-2</v>
      </c>
      <c r="L477">
        <f t="shared" si="23"/>
        <v>-1.0713333333333335</v>
      </c>
      <c r="M477">
        <v>58.1</v>
      </c>
      <c r="N477">
        <v>532</v>
      </c>
      <c r="O477">
        <v>4</v>
      </c>
      <c r="P477">
        <v>5</v>
      </c>
      <c r="Q477">
        <v>14.1</v>
      </c>
      <c r="R477" t="s">
        <v>4723</v>
      </c>
      <c r="S477" t="s">
        <v>4724</v>
      </c>
    </row>
    <row r="478" spans="1:19" x14ac:dyDescent="0.3">
      <c r="A478">
        <v>11.222</v>
      </c>
      <c r="B478">
        <v>11.31</v>
      </c>
      <c r="C478">
        <v>12.132</v>
      </c>
      <c r="D478">
        <v>12.348000000000001</v>
      </c>
      <c r="E478">
        <v>12.053000000000001</v>
      </c>
      <c r="F478">
        <f t="shared" si="21"/>
        <v>11.266</v>
      </c>
      <c r="G478">
        <f t="shared" si="22"/>
        <v>12.177666666666667</v>
      </c>
      <c r="H478">
        <v>3.6298271167352499E-3</v>
      </c>
      <c r="I478">
        <v>3.3831769221966602E-2</v>
      </c>
      <c r="J478" t="s">
        <v>17</v>
      </c>
      <c r="K478">
        <v>1.2800000000000001E-2</v>
      </c>
      <c r="L478">
        <f t="shared" si="23"/>
        <v>-0.91166666666666707</v>
      </c>
      <c r="M478">
        <v>79.599999999999994</v>
      </c>
      <c r="N478">
        <v>715</v>
      </c>
      <c r="O478">
        <v>16</v>
      </c>
      <c r="P478">
        <v>21</v>
      </c>
      <c r="Q478">
        <v>27.7</v>
      </c>
      <c r="R478" t="s">
        <v>5191</v>
      </c>
      <c r="S478" t="s">
        <v>5192</v>
      </c>
    </row>
    <row r="479" spans="1:19" x14ac:dyDescent="0.3">
      <c r="A479">
        <v>8.1519999999999992</v>
      </c>
      <c r="B479">
        <v>8.2110000000000003</v>
      </c>
      <c r="C479">
        <v>8.9939999999999998</v>
      </c>
      <c r="D479">
        <v>9.3460000000000001</v>
      </c>
      <c r="E479">
        <v>9.3800000000000008</v>
      </c>
      <c r="F479">
        <f t="shared" si="21"/>
        <v>8.1814999999999998</v>
      </c>
      <c r="G479">
        <f t="shared" si="22"/>
        <v>9.24</v>
      </c>
      <c r="H479">
        <v>1.0194202111999E-2</v>
      </c>
      <c r="I479">
        <v>5.0214104569357501E-2</v>
      </c>
      <c r="J479" t="s">
        <v>17</v>
      </c>
      <c r="K479">
        <v>1.4500000000000001E-2</v>
      </c>
      <c r="L479">
        <f t="shared" si="23"/>
        <v>-1.0585000000000004</v>
      </c>
      <c r="M479">
        <v>14.1</v>
      </c>
      <c r="N479">
        <v>126</v>
      </c>
      <c r="O479">
        <v>1</v>
      </c>
      <c r="P479">
        <v>3</v>
      </c>
      <c r="Q479">
        <v>13.5</v>
      </c>
      <c r="R479" t="s">
        <v>5481</v>
      </c>
      <c r="S479" t="s">
        <v>5482</v>
      </c>
    </row>
    <row r="480" spans="1:19" x14ac:dyDescent="0.3">
      <c r="A480">
        <v>9.0530000000000008</v>
      </c>
      <c r="B480">
        <v>8.7919999999999998</v>
      </c>
      <c r="C480">
        <v>9.7889999999999997</v>
      </c>
      <c r="D480">
        <v>10.146000000000001</v>
      </c>
      <c r="E480">
        <v>9.984</v>
      </c>
      <c r="F480">
        <f t="shared" si="21"/>
        <v>8.9224999999999994</v>
      </c>
      <c r="G480">
        <f t="shared" si="22"/>
        <v>9.9730000000000008</v>
      </c>
      <c r="H480">
        <v>1.88025385473004E-2</v>
      </c>
      <c r="I480">
        <v>6.3490226929711402E-2</v>
      </c>
      <c r="J480" t="s">
        <v>17</v>
      </c>
      <c r="K480">
        <v>1.95E-2</v>
      </c>
      <c r="L480">
        <f t="shared" si="23"/>
        <v>-1.0505000000000013</v>
      </c>
      <c r="M480">
        <v>23.8</v>
      </c>
      <c r="N480">
        <v>205</v>
      </c>
      <c r="O480">
        <v>5</v>
      </c>
      <c r="P480">
        <v>5</v>
      </c>
      <c r="Q480">
        <v>23.9</v>
      </c>
      <c r="R480" t="s">
        <v>6166</v>
      </c>
      <c r="S480" t="s">
        <v>6167</v>
      </c>
    </row>
    <row r="481" spans="1:19" x14ac:dyDescent="0.3">
      <c r="A481">
        <v>2.536</v>
      </c>
      <c r="B481">
        <v>2.27</v>
      </c>
      <c r="C481">
        <v>3.4039999999999999</v>
      </c>
      <c r="D481">
        <v>3.6859999999999999</v>
      </c>
      <c r="E481">
        <v>3.6259999999999999</v>
      </c>
      <c r="F481">
        <f t="shared" si="21"/>
        <v>2.403</v>
      </c>
      <c r="G481">
        <f t="shared" si="22"/>
        <v>3.5719999999999996</v>
      </c>
      <c r="H481">
        <v>2.2157269210975501E-2</v>
      </c>
      <c r="I481">
        <v>6.8571867210123594E-2</v>
      </c>
      <c r="J481" t="s">
        <v>17</v>
      </c>
      <c r="K481">
        <v>4.02E-2</v>
      </c>
      <c r="L481">
        <f t="shared" si="23"/>
        <v>-1.1689999999999996</v>
      </c>
      <c r="M481">
        <v>270.3</v>
      </c>
      <c r="N481">
        <v>2434</v>
      </c>
      <c r="O481">
        <v>1</v>
      </c>
      <c r="P481">
        <v>1</v>
      </c>
      <c r="Q481">
        <v>0.9</v>
      </c>
      <c r="R481" t="s">
        <v>8060</v>
      </c>
      <c r="S481" t="s">
        <v>8061</v>
      </c>
    </row>
    <row r="482" spans="1:19" x14ac:dyDescent="0.3">
      <c r="A482">
        <v>5.81</v>
      </c>
      <c r="B482">
        <v>5.5049999999999999</v>
      </c>
      <c r="C482">
        <v>7.1219999999999999</v>
      </c>
      <c r="D482">
        <v>6.78</v>
      </c>
      <c r="E482">
        <v>6.3</v>
      </c>
      <c r="F482">
        <f t="shared" si="21"/>
        <v>5.6574999999999998</v>
      </c>
      <c r="G482">
        <f t="shared" si="22"/>
        <v>6.7340000000000009</v>
      </c>
      <c r="H482">
        <v>3.2386716791532801E-2</v>
      </c>
      <c r="I482">
        <v>8.3043118300743304E-2</v>
      </c>
      <c r="K482">
        <v>0.109</v>
      </c>
      <c r="L482">
        <f t="shared" si="23"/>
        <v>-1.0765000000000011</v>
      </c>
      <c r="M482">
        <v>18.3</v>
      </c>
      <c r="N482">
        <v>166</v>
      </c>
      <c r="O482">
        <v>1</v>
      </c>
      <c r="P482">
        <v>1</v>
      </c>
      <c r="Q482">
        <v>6.6</v>
      </c>
      <c r="R482" t="s">
        <v>10665</v>
      </c>
      <c r="S482" t="s">
        <v>10666</v>
      </c>
    </row>
    <row r="483" spans="1:19" x14ac:dyDescent="0.3">
      <c r="A483">
        <v>9.9930000000000003</v>
      </c>
      <c r="B483">
        <v>9.8819999999999997</v>
      </c>
      <c r="C483">
        <v>10.859</v>
      </c>
      <c r="D483">
        <v>10.894</v>
      </c>
      <c r="E483">
        <v>11.054</v>
      </c>
      <c r="F483">
        <f t="shared" si="21"/>
        <v>9.9375</v>
      </c>
      <c r="G483">
        <f t="shared" si="22"/>
        <v>10.935666666666668</v>
      </c>
      <c r="H483">
        <v>1.65178103305033E-3</v>
      </c>
      <c r="I483">
        <v>2.7669814940416201E-2</v>
      </c>
      <c r="J483" t="s">
        <v>17</v>
      </c>
      <c r="K483">
        <v>3.48E-4</v>
      </c>
      <c r="L483">
        <f t="shared" si="23"/>
        <v>-0.99816666666666798</v>
      </c>
      <c r="M483">
        <v>63.6</v>
      </c>
      <c r="N483">
        <v>564</v>
      </c>
      <c r="O483">
        <v>9</v>
      </c>
      <c r="P483">
        <v>11</v>
      </c>
      <c r="Q483">
        <v>15.4</v>
      </c>
      <c r="R483" t="s">
        <v>546</v>
      </c>
      <c r="S483" t="s">
        <v>547</v>
      </c>
    </row>
    <row r="484" spans="1:19" x14ac:dyDescent="0.3">
      <c r="A484">
        <v>7.1820000000000004</v>
      </c>
      <c r="B484">
        <v>6.98</v>
      </c>
      <c r="C484">
        <v>8.1839999999999993</v>
      </c>
      <c r="D484">
        <v>8.1</v>
      </c>
      <c r="E484">
        <v>8.1440000000000001</v>
      </c>
      <c r="F484">
        <f t="shared" si="21"/>
        <v>7.0810000000000004</v>
      </c>
      <c r="G484">
        <f t="shared" si="22"/>
        <v>8.1426666666666652</v>
      </c>
      <c r="H484">
        <v>4.8576225738491401E-2</v>
      </c>
      <c r="I484">
        <v>0.10490915473481401</v>
      </c>
      <c r="J484" t="s">
        <v>17</v>
      </c>
      <c r="K484">
        <v>1.7099999999999999E-3</v>
      </c>
      <c r="L484">
        <f t="shared" si="23"/>
        <v>-1.0616666666666648</v>
      </c>
      <c r="M484">
        <v>24.1</v>
      </c>
      <c r="N484">
        <v>212</v>
      </c>
      <c r="O484">
        <v>2</v>
      </c>
      <c r="P484">
        <v>2</v>
      </c>
      <c r="Q484">
        <v>11.8</v>
      </c>
      <c r="R484" t="s">
        <v>1729</v>
      </c>
      <c r="S484" t="s">
        <v>1730</v>
      </c>
    </row>
    <row r="485" spans="1:19" x14ac:dyDescent="0.3">
      <c r="A485">
        <v>13.052</v>
      </c>
      <c r="B485">
        <v>13.044</v>
      </c>
      <c r="C485">
        <v>13.85</v>
      </c>
      <c r="D485">
        <v>13.662000000000001</v>
      </c>
      <c r="E485">
        <v>13.721</v>
      </c>
      <c r="F485">
        <f t="shared" si="21"/>
        <v>13.048</v>
      </c>
      <c r="G485">
        <f t="shared" si="22"/>
        <v>13.744333333333335</v>
      </c>
      <c r="H485">
        <v>6.0857868966280402E-3</v>
      </c>
      <c r="I485">
        <v>4.0762524278937E-2</v>
      </c>
      <c r="J485" t="s">
        <v>17</v>
      </c>
      <c r="K485">
        <v>1.82E-3</v>
      </c>
      <c r="L485">
        <f t="shared" si="23"/>
        <v>-0.69633333333333525</v>
      </c>
      <c r="M485">
        <v>42.1</v>
      </c>
      <c r="N485">
        <v>382</v>
      </c>
      <c r="O485">
        <v>25</v>
      </c>
      <c r="P485">
        <v>78</v>
      </c>
      <c r="Q485">
        <v>67.3</v>
      </c>
      <c r="R485" t="s">
        <v>1773</v>
      </c>
      <c r="S485" t="s">
        <v>1774</v>
      </c>
    </row>
    <row r="486" spans="1:19" x14ac:dyDescent="0.3">
      <c r="A486">
        <v>8.3949999999999996</v>
      </c>
      <c r="B486">
        <v>8.3879999999999999</v>
      </c>
      <c r="C486">
        <v>9.3059999999999992</v>
      </c>
      <c r="D486">
        <v>9.4380000000000006</v>
      </c>
      <c r="E486">
        <v>9.5760000000000005</v>
      </c>
      <c r="F486">
        <f t="shared" si="21"/>
        <v>8.3915000000000006</v>
      </c>
      <c r="G486">
        <f t="shared" si="22"/>
        <v>9.44</v>
      </c>
      <c r="H486">
        <v>5.40673889416181E-3</v>
      </c>
      <c r="I486">
        <v>3.9351806192900601E-2</v>
      </c>
      <c r="J486" t="s">
        <v>17</v>
      </c>
      <c r="K486">
        <v>2.32E-3</v>
      </c>
      <c r="L486">
        <f t="shared" si="23"/>
        <v>-1.0484999999999989</v>
      </c>
      <c r="M486">
        <v>46</v>
      </c>
      <c r="N486">
        <v>407</v>
      </c>
      <c r="O486">
        <v>7</v>
      </c>
      <c r="P486">
        <v>8</v>
      </c>
      <c r="Q486">
        <v>20.399999999999999</v>
      </c>
      <c r="R486" t="s">
        <v>2029</v>
      </c>
      <c r="S486" t="s">
        <v>2030</v>
      </c>
    </row>
    <row r="487" spans="1:19" x14ac:dyDescent="0.3">
      <c r="A487">
        <v>5.31</v>
      </c>
      <c r="B487">
        <v>5.4560000000000004</v>
      </c>
      <c r="C487">
        <v>6.4039999999999999</v>
      </c>
      <c r="D487">
        <v>6.44</v>
      </c>
      <c r="E487">
        <v>6.4240000000000004</v>
      </c>
      <c r="F487">
        <f t="shared" si="21"/>
        <v>5.383</v>
      </c>
      <c r="G487">
        <f t="shared" si="22"/>
        <v>6.4226666666666672</v>
      </c>
      <c r="H487">
        <v>4.0790971409920801E-2</v>
      </c>
      <c r="I487">
        <v>9.5270111767400995E-2</v>
      </c>
      <c r="J487" t="s">
        <v>17</v>
      </c>
      <c r="K487">
        <v>2.3500000000000001E-3</v>
      </c>
      <c r="L487">
        <f t="shared" si="23"/>
        <v>-1.0396666666666672</v>
      </c>
      <c r="M487">
        <v>45.7</v>
      </c>
      <c r="N487">
        <v>408</v>
      </c>
      <c r="O487">
        <v>1</v>
      </c>
      <c r="P487">
        <v>1</v>
      </c>
      <c r="Q487">
        <v>3.4</v>
      </c>
      <c r="R487" t="s">
        <v>2039</v>
      </c>
      <c r="S487" t="s">
        <v>2040</v>
      </c>
    </row>
    <row r="488" spans="1:19" x14ac:dyDescent="0.3">
      <c r="A488">
        <v>12.03</v>
      </c>
      <c r="B488">
        <v>12.089</v>
      </c>
      <c r="C488">
        <v>12.766</v>
      </c>
      <c r="D488">
        <v>12.932</v>
      </c>
      <c r="E488">
        <v>13.013999999999999</v>
      </c>
      <c r="F488">
        <f t="shared" si="21"/>
        <v>12.0595</v>
      </c>
      <c r="G488">
        <f t="shared" si="22"/>
        <v>12.904000000000002</v>
      </c>
      <c r="H488">
        <v>3.3402309922852102E-3</v>
      </c>
      <c r="I488">
        <v>3.2792481875058802E-2</v>
      </c>
      <c r="J488" t="s">
        <v>17</v>
      </c>
      <c r="K488">
        <v>4.47E-3</v>
      </c>
      <c r="L488">
        <f t="shared" si="23"/>
        <v>-0.8445000000000018</v>
      </c>
      <c r="M488">
        <v>60.5</v>
      </c>
      <c r="N488">
        <v>520</v>
      </c>
      <c r="O488">
        <v>25</v>
      </c>
      <c r="P488">
        <v>41</v>
      </c>
      <c r="Q488">
        <v>46.2</v>
      </c>
      <c r="R488" t="s">
        <v>3015</v>
      </c>
      <c r="S488" t="s">
        <v>3016</v>
      </c>
    </row>
    <row r="489" spans="1:19" x14ac:dyDescent="0.3">
      <c r="A489">
        <v>9.298</v>
      </c>
      <c r="B489">
        <v>9.1199999999999992</v>
      </c>
      <c r="C489">
        <v>10.044</v>
      </c>
      <c r="D489">
        <v>10.194000000000001</v>
      </c>
      <c r="E489">
        <v>10.462</v>
      </c>
      <c r="F489">
        <f t="shared" si="21"/>
        <v>9.2089999999999996</v>
      </c>
      <c r="G489">
        <f t="shared" si="22"/>
        <v>10.233333333333333</v>
      </c>
      <c r="H489">
        <v>6.5914324800280897E-3</v>
      </c>
      <c r="I489">
        <v>4.1685999537606502E-2</v>
      </c>
      <c r="J489" t="s">
        <v>17</v>
      </c>
      <c r="K489">
        <v>5.5799999999999999E-3</v>
      </c>
      <c r="L489">
        <f t="shared" si="23"/>
        <v>-1.0243333333333329</v>
      </c>
      <c r="M489">
        <v>37.6</v>
      </c>
      <c r="N489">
        <v>354</v>
      </c>
      <c r="O489">
        <v>4</v>
      </c>
      <c r="P489">
        <v>11</v>
      </c>
      <c r="Q489">
        <v>22.3</v>
      </c>
      <c r="R489" t="s">
        <v>3436</v>
      </c>
      <c r="S489" t="s">
        <v>3437</v>
      </c>
    </row>
    <row r="490" spans="1:19" x14ac:dyDescent="0.3">
      <c r="A490">
        <v>7.1520000000000001</v>
      </c>
      <c r="B490">
        <v>7.3559999999999999</v>
      </c>
      <c r="C490">
        <v>8.2100000000000009</v>
      </c>
      <c r="D490">
        <v>8.35</v>
      </c>
      <c r="E490">
        <v>8.3770000000000007</v>
      </c>
      <c r="F490">
        <f t="shared" si="21"/>
        <v>7.2539999999999996</v>
      </c>
      <c r="G490">
        <f t="shared" si="22"/>
        <v>8.3123333333333349</v>
      </c>
      <c r="H490">
        <v>2.51539416504841E-2</v>
      </c>
      <c r="I490">
        <v>7.2911069687227895E-2</v>
      </c>
      <c r="J490" t="s">
        <v>17</v>
      </c>
      <c r="K490">
        <v>6.28E-3</v>
      </c>
      <c r="L490">
        <f t="shared" si="23"/>
        <v>-1.0583333333333353</v>
      </c>
      <c r="M490">
        <v>63.2</v>
      </c>
      <c r="N490">
        <v>579</v>
      </c>
      <c r="O490">
        <v>4</v>
      </c>
      <c r="P490">
        <v>4</v>
      </c>
      <c r="Q490">
        <v>13.8</v>
      </c>
      <c r="R490" t="s">
        <v>3654</v>
      </c>
      <c r="S490" t="s">
        <v>3655</v>
      </c>
    </row>
    <row r="491" spans="1:19" x14ac:dyDescent="0.3">
      <c r="A491">
        <v>12.54</v>
      </c>
      <c r="B491">
        <v>12.493</v>
      </c>
      <c r="C491">
        <v>13.17</v>
      </c>
      <c r="D491">
        <v>13.236000000000001</v>
      </c>
      <c r="E491">
        <v>13.422000000000001</v>
      </c>
      <c r="F491">
        <f t="shared" si="21"/>
        <v>12.516500000000001</v>
      </c>
      <c r="G491">
        <f t="shared" si="22"/>
        <v>13.276000000000002</v>
      </c>
      <c r="H491">
        <v>6.02170742514886E-3</v>
      </c>
      <c r="I491">
        <v>4.0717296312563302E-2</v>
      </c>
      <c r="J491" t="s">
        <v>17</v>
      </c>
      <c r="K491">
        <v>6.6E-3</v>
      </c>
      <c r="L491">
        <f t="shared" si="23"/>
        <v>-0.75950000000000095</v>
      </c>
      <c r="M491">
        <v>76.900000000000006</v>
      </c>
      <c r="N491">
        <v>687</v>
      </c>
      <c r="O491">
        <v>26</v>
      </c>
      <c r="P491">
        <v>48</v>
      </c>
      <c r="Q491">
        <v>40.200000000000003</v>
      </c>
      <c r="R491" t="s">
        <v>3736</v>
      </c>
      <c r="S491" t="s">
        <v>3737</v>
      </c>
    </row>
    <row r="492" spans="1:19" x14ac:dyDescent="0.3">
      <c r="A492">
        <v>11.08</v>
      </c>
      <c r="B492">
        <v>11.093999999999999</v>
      </c>
      <c r="C492">
        <v>11.839</v>
      </c>
      <c r="D492">
        <v>11.958</v>
      </c>
      <c r="E492">
        <v>12.2</v>
      </c>
      <c r="F492">
        <f t="shared" si="21"/>
        <v>11.087</v>
      </c>
      <c r="G492">
        <f t="shared" si="22"/>
        <v>11.999000000000001</v>
      </c>
      <c r="H492">
        <v>1.3003285082458601E-2</v>
      </c>
      <c r="I492">
        <v>5.4265831255252597E-2</v>
      </c>
      <c r="J492" t="s">
        <v>17</v>
      </c>
      <c r="K492">
        <v>6.7600000000000004E-3</v>
      </c>
      <c r="L492">
        <f t="shared" si="23"/>
        <v>-0.91200000000000081</v>
      </c>
      <c r="M492">
        <v>67.5</v>
      </c>
      <c r="N492">
        <v>588</v>
      </c>
      <c r="O492">
        <v>13</v>
      </c>
      <c r="P492">
        <v>19</v>
      </c>
      <c r="Q492">
        <v>23.6</v>
      </c>
      <c r="R492" t="s">
        <v>3780</v>
      </c>
      <c r="S492" t="s">
        <v>3781</v>
      </c>
    </row>
    <row r="493" spans="1:19" x14ac:dyDescent="0.3">
      <c r="A493">
        <v>6.6139999999999999</v>
      </c>
      <c r="B493">
        <v>6.3540000000000001</v>
      </c>
      <c r="C493">
        <v>7.4349999999999996</v>
      </c>
      <c r="D493">
        <v>7.37</v>
      </c>
      <c r="E493">
        <v>7.7539999999999996</v>
      </c>
      <c r="F493">
        <f t="shared" si="21"/>
        <v>6.484</v>
      </c>
      <c r="G493">
        <f t="shared" si="22"/>
        <v>7.5196666666666658</v>
      </c>
      <c r="H493">
        <v>1.6094508557735299E-2</v>
      </c>
      <c r="I493">
        <v>5.9244896737296701E-2</v>
      </c>
      <c r="J493" t="s">
        <v>17</v>
      </c>
      <c r="K493">
        <v>8.6099999999999996E-3</v>
      </c>
      <c r="L493">
        <f t="shared" si="23"/>
        <v>-1.0356666666666658</v>
      </c>
      <c r="M493">
        <v>30.7</v>
      </c>
      <c r="N493">
        <v>274</v>
      </c>
      <c r="O493">
        <v>2</v>
      </c>
      <c r="P493">
        <v>2</v>
      </c>
      <c r="Q493">
        <v>10.199999999999999</v>
      </c>
      <c r="R493" t="s">
        <v>4300</v>
      </c>
      <c r="S493" t="s">
        <v>4301</v>
      </c>
    </row>
    <row r="494" spans="1:19" x14ac:dyDescent="0.3">
      <c r="A494">
        <v>12.112</v>
      </c>
      <c r="B494">
        <v>11.885999999999999</v>
      </c>
      <c r="C494">
        <v>12.702</v>
      </c>
      <c r="D494">
        <v>12.803000000000001</v>
      </c>
      <c r="E494">
        <v>12.996</v>
      </c>
      <c r="F494">
        <f t="shared" si="21"/>
        <v>11.998999999999999</v>
      </c>
      <c r="G494">
        <f t="shared" si="22"/>
        <v>12.833666666666668</v>
      </c>
      <c r="H494">
        <v>2.3665356237943299E-2</v>
      </c>
      <c r="I494">
        <v>7.0793741981679703E-2</v>
      </c>
      <c r="J494" t="s">
        <v>17</v>
      </c>
      <c r="K494">
        <v>9.7900000000000001E-3</v>
      </c>
      <c r="L494">
        <f t="shared" si="23"/>
        <v>-0.83466666666666889</v>
      </c>
      <c r="M494">
        <v>70.3</v>
      </c>
      <c r="N494">
        <v>639</v>
      </c>
      <c r="O494">
        <v>22</v>
      </c>
      <c r="P494">
        <v>83</v>
      </c>
      <c r="Q494">
        <v>60.6</v>
      </c>
      <c r="R494" t="s">
        <v>4584</v>
      </c>
      <c r="S494" t="s">
        <v>4585</v>
      </c>
    </row>
    <row r="495" spans="1:19" x14ac:dyDescent="0.3">
      <c r="A495">
        <v>9.0820000000000007</v>
      </c>
      <c r="B495">
        <v>8.8610000000000007</v>
      </c>
      <c r="C495">
        <v>9.7889999999999997</v>
      </c>
      <c r="D495">
        <v>9.984</v>
      </c>
      <c r="E495">
        <v>10.286</v>
      </c>
      <c r="F495">
        <f t="shared" si="21"/>
        <v>8.9715000000000007</v>
      </c>
      <c r="G495">
        <f t="shared" si="22"/>
        <v>10.019666666666666</v>
      </c>
      <c r="H495">
        <v>1.0559543664415499E-2</v>
      </c>
      <c r="I495">
        <v>5.0749360857389098E-2</v>
      </c>
      <c r="J495" t="s">
        <v>17</v>
      </c>
      <c r="K495">
        <v>1.3299999999999999E-2</v>
      </c>
      <c r="L495">
        <f t="shared" si="23"/>
        <v>-1.0481666666666651</v>
      </c>
      <c r="M495">
        <v>24.1</v>
      </c>
      <c r="N495">
        <v>217</v>
      </c>
      <c r="O495">
        <v>6</v>
      </c>
      <c r="P495">
        <v>8</v>
      </c>
      <c r="Q495">
        <v>28.6</v>
      </c>
      <c r="R495" t="s">
        <v>5269</v>
      </c>
      <c r="S495" t="s">
        <v>5270</v>
      </c>
    </row>
    <row r="496" spans="1:19" x14ac:dyDescent="0.3">
      <c r="A496">
        <v>10.256</v>
      </c>
      <c r="B496">
        <v>9.9239999999999995</v>
      </c>
      <c r="C496">
        <v>10.72</v>
      </c>
      <c r="D496">
        <v>11.204000000000001</v>
      </c>
      <c r="E496">
        <v>11.304</v>
      </c>
      <c r="F496">
        <f t="shared" si="21"/>
        <v>10.09</v>
      </c>
      <c r="G496">
        <f t="shared" si="22"/>
        <v>11.076000000000001</v>
      </c>
      <c r="H496">
        <v>3.1327516502567099E-2</v>
      </c>
      <c r="I496">
        <v>8.1400904707789296E-2</v>
      </c>
      <c r="J496" t="s">
        <v>17</v>
      </c>
      <c r="K496">
        <v>4.7699999999999999E-2</v>
      </c>
      <c r="L496">
        <f t="shared" si="23"/>
        <v>-0.98600000000000065</v>
      </c>
      <c r="M496">
        <v>163.6</v>
      </c>
      <c r="N496">
        <v>1420</v>
      </c>
      <c r="O496">
        <v>1</v>
      </c>
      <c r="P496">
        <v>14</v>
      </c>
      <c r="Q496">
        <v>1.1000000000000001</v>
      </c>
      <c r="R496" t="s">
        <v>8474</v>
      </c>
      <c r="S496" t="s">
        <v>8475</v>
      </c>
    </row>
    <row r="497" spans="1:19" x14ac:dyDescent="0.3">
      <c r="A497">
        <v>6</v>
      </c>
      <c r="B497">
        <v>5.7450000000000001</v>
      </c>
      <c r="C497">
        <v>6.6360000000000001</v>
      </c>
      <c r="D497">
        <v>6.6120000000000001</v>
      </c>
      <c r="E497">
        <v>7.5720000000000001</v>
      </c>
      <c r="F497">
        <f t="shared" si="21"/>
        <v>5.8725000000000005</v>
      </c>
      <c r="G497">
        <f t="shared" si="22"/>
        <v>6.94</v>
      </c>
      <c r="H497">
        <v>6.4027801053486405E-2</v>
      </c>
      <c r="I497">
        <v>0.123547642891526</v>
      </c>
      <c r="K497">
        <v>0.11899999999999999</v>
      </c>
      <c r="L497">
        <f t="shared" si="23"/>
        <v>-1.0674999999999999</v>
      </c>
      <c r="M497">
        <v>136</v>
      </c>
      <c r="N497">
        <v>1210</v>
      </c>
      <c r="O497">
        <v>1</v>
      </c>
      <c r="P497">
        <v>1</v>
      </c>
      <c r="Q497">
        <v>0.7</v>
      </c>
      <c r="R497" t="s">
        <v>10889</v>
      </c>
      <c r="S497" t="s">
        <v>10890</v>
      </c>
    </row>
    <row r="498" spans="1:19" x14ac:dyDescent="0.3">
      <c r="A498">
        <v>11.359</v>
      </c>
      <c r="B498">
        <v>11.234</v>
      </c>
      <c r="C498">
        <v>12.164</v>
      </c>
      <c r="D498">
        <v>12.22</v>
      </c>
      <c r="E498">
        <v>12.178000000000001</v>
      </c>
      <c r="F498">
        <f t="shared" si="21"/>
        <v>11.2965</v>
      </c>
      <c r="G498">
        <f t="shared" si="22"/>
        <v>12.187333333333333</v>
      </c>
      <c r="H498">
        <v>3.2501493133322401E-2</v>
      </c>
      <c r="I498">
        <v>8.3311861729972903E-2</v>
      </c>
      <c r="J498" t="s">
        <v>17</v>
      </c>
      <c r="K498">
        <v>8.8400000000000002E-4</v>
      </c>
      <c r="L498">
        <f t="shared" si="23"/>
        <v>-0.89083333333333314</v>
      </c>
      <c r="M498">
        <v>18.899999999999999</v>
      </c>
      <c r="N498">
        <v>166</v>
      </c>
      <c r="O498">
        <v>12</v>
      </c>
      <c r="P498">
        <v>20</v>
      </c>
      <c r="Q498">
        <v>66.3</v>
      </c>
      <c r="R498" t="s">
        <v>1103</v>
      </c>
      <c r="S498" t="s">
        <v>1104</v>
      </c>
    </row>
    <row r="499" spans="1:19" x14ac:dyDescent="0.3">
      <c r="A499">
        <v>12.35</v>
      </c>
      <c r="B499">
        <v>12.348000000000001</v>
      </c>
      <c r="C499">
        <v>13.054</v>
      </c>
      <c r="D499">
        <v>13.102</v>
      </c>
      <c r="E499">
        <v>13.227</v>
      </c>
      <c r="F499">
        <f t="shared" si="21"/>
        <v>12.349</v>
      </c>
      <c r="G499">
        <f t="shared" si="22"/>
        <v>13.127666666666665</v>
      </c>
      <c r="H499">
        <v>4.3445517933769296E-3</v>
      </c>
      <c r="I499">
        <v>3.5623798569384697E-2</v>
      </c>
      <c r="J499" t="s">
        <v>17</v>
      </c>
      <c r="K499">
        <v>8.8500000000000004E-4</v>
      </c>
      <c r="L499">
        <f t="shared" si="23"/>
        <v>-0.7786666666666644</v>
      </c>
      <c r="M499">
        <v>126.7</v>
      </c>
      <c r="N499">
        <v>1165</v>
      </c>
      <c r="O499">
        <v>23</v>
      </c>
      <c r="P499">
        <v>31</v>
      </c>
      <c r="Q499">
        <v>27.6</v>
      </c>
      <c r="R499" t="s">
        <v>1105</v>
      </c>
      <c r="S499" t="s">
        <v>1106</v>
      </c>
    </row>
    <row r="500" spans="1:19" x14ac:dyDescent="0.3">
      <c r="A500">
        <v>7.8840000000000003</v>
      </c>
      <c r="B500">
        <v>7.8319999999999999</v>
      </c>
      <c r="C500">
        <v>8.9220000000000006</v>
      </c>
      <c r="D500">
        <v>8.8650000000000002</v>
      </c>
      <c r="E500">
        <v>8.8859999999999992</v>
      </c>
      <c r="F500">
        <f t="shared" si="21"/>
        <v>7.8580000000000005</v>
      </c>
      <c r="G500">
        <f t="shared" si="22"/>
        <v>8.891</v>
      </c>
      <c r="H500">
        <v>1.4421067975822299E-3</v>
      </c>
      <c r="I500">
        <v>2.6092144417727E-2</v>
      </c>
      <c r="J500" t="s">
        <v>17</v>
      </c>
      <c r="K500">
        <v>1.2199999999999999E-3</v>
      </c>
      <c r="L500">
        <f t="shared" si="23"/>
        <v>-1.0329999999999995</v>
      </c>
      <c r="M500">
        <v>25</v>
      </c>
      <c r="N500">
        <v>244</v>
      </c>
      <c r="O500">
        <v>1</v>
      </c>
      <c r="P500">
        <v>8</v>
      </c>
      <c r="Q500">
        <v>26.2</v>
      </c>
      <c r="R500" t="s">
        <v>1377</v>
      </c>
      <c r="S500" t="s">
        <v>1378</v>
      </c>
    </row>
    <row r="501" spans="1:19" x14ac:dyDescent="0.3">
      <c r="A501">
        <v>11.029</v>
      </c>
      <c r="B501">
        <v>10.907999999999999</v>
      </c>
      <c r="C501">
        <v>11.781000000000001</v>
      </c>
      <c r="D501">
        <v>11.912000000000001</v>
      </c>
      <c r="E501">
        <v>11.946</v>
      </c>
      <c r="F501">
        <f t="shared" si="21"/>
        <v>10.968499999999999</v>
      </c>
      <c r="G501">
        <f t="shared" si="22"/>
        <v>11.879666666666667</v>
      </c>
      <c r="H501">
        <v>4.2803089597403896E-3</v>
      </c>
      <c r="I501">
        <v>3.5545794723901E-2</v>
      </c>
      <c r="J501" t="s">
        <v>17</v>
      </c>
      <c r="K501">
        <v>1.48E-3</v>
      </c>
      <c r="L501">
        <f t="shared" si="23"/>
        <v>-0.91116666666666823</v>
      </c>
      <c r="M501">
        <v>109.8</v>
      </c>
      <c r="N501">
        <v>988</v>
      </c>
      <c r="O501">
        <v>19</v>
      </c>
      <c r="P501">
        <v>23</v>
      </c>
      <c r="Q501">
        <v>22</v>
      </c>
      <c r="R501" t="s">
        <v>1563</v>
      </c>
      <c r="S501" t="s">
        <v>1564</v>
      </c>
    </row>
    <row r="502" spans="1:19" x14ac:dyDescent="0.3">
      <c r="A502">
        <v>7.9039999999999999</v>
      </c>
      <c r="B502">
        <v>7.9020000000000001</v>
      </c>
      <c r="C502">
        <v>8.8239999999999998</v>
      </c>
      <c r="D502">
        <v>8.9659999999999993</v>
      </c>
      <c r="E502">
        <v>9.0679999999999996</v>
      </c>
      <c r="F502">
        <f t="shared" si="21"/>
        <v>7.9030000000000005</v>
      </c>
      <c r="G502">
        <f t="shared" si="22"/>
        <v>8.9526666666666657</v>
      </c>
      <c r="H502">
        <v>4.5060487896604797E-3</v>
      </c>
      <c r="I502">
        <v>3.59792657666635E-2</v>
      </c>
      <c r="J502" t="s">
        <v>17</v>
      </c>
      <c r="K502">
        <v>1.57E-3</v>
      </c>
      <c r="L502">
        <f t="shared" si="23"/>
        <v>-1.0496666666666652</v>
      </c>
      <c r="M502">
        <v>47.2</v>
      </c>
      <c r="N502">
        <v>415</v>
      </c>
      <c r="O502">
        <v>4</v>
      </c>
      <c r="P502">
        <v>4</v>
      </c>
      <c r="Q502">
        <v>15.7</v>
      </c>
      <c r="R502" t="s">
        <v>1637</v>
      </c>
      <c r="S502" t="s">
        <v>1638</v>
      </c>
    </row>
    <row r="503" spans="1:19" x14ac:dyDescent="0.3">
      <c r="A503">
        <v>13.08</v>
      </c>
      <c r="B503">
        <v>12.97</v>
      </c>
      <c r="C503">
        <v>13.76</v>
      </c>
      <c r="D503">
        <v>13.614000000000001</v>
      </c>
      <c r="E503">
        <v>13.766</v>
      </c>
      <c r="F503">
        <f t="shared" si="21"/>
        <v>13.025</v>
      </c>
      <c r="G503">
        <f t="shared" si="22"/>
        <v>13.713333333333333</v>
      </c>
      <c r="H503">
        <v>5.5254575555097902E-3</v>
      </c>
      <c r="I503">
        <v>3.9408958793947402E-2</v>
      </c>
      <c r="J503" t="s">
        <v>17</v>
      </c>
      <c r="K503">
        <v>2.5999999999999999E-3</v>
      </c>
      <c r="L503">
        <f t="shared" si="23"/>
        <v>-0.68833333333333258</v>
      </c>
      <c r="M503">
        <v>80</v>
      </c>
      <c r="N503">
        <v>687</v>
      </c>
      <c r="O503">
        <v>38</v>
      </c>
      <c r="P503">
        <v>111</v>
      </c>
      <c r="Q503">
        <v>55.5</v>
      </c>
      <c r="R503" t="s">
        <v>2167</v>
      </c>
      <c r="S503" t="s">
        <v>2168</v>
      </c>
    </row>
    <row r="504" spans="1:19" x14ac:dyDescent="0.3">
      <c r="A504">
        <v>8.6259999999999994</v>
      </c>
      <c r="B504">
        <v>8.5440000000000005</v>
      </c>
      <c r="C504">
        <v>9.5079999999999991</v>
      </c>
      <c r="D504">
        <v>9.7119999999999997</v>
      </c>
      <c r="E504">
        <v>9.6780000000000008</v>
      </c>
      <c r="F504">
        <f t="shared" si="21"/>
        <v>8.5850000000000009</v>
      </c>
      <c r="G504">
        <f t="shared" si="22"/>
        <v>9.6326666666666672</v>
      </c>
      <c r="H504">
        <v>8.2761756971675695E-4</v>
      </c>
      <c r="I504">
        <v>2.3399266367219802E-2</v>
      </c>
      <c r="J504" t="s">
        <v>17</v>
      </c>
      <c r="K504">
        <v>2.81E-3</v>
      </c>
      <c r="L504">
        <f t="shared" si="23"/>
        <v>-1.0476666666666663</v>
      </c>
      <c r="M504">
        <v>135</v>
      </c>
      <c r="N504">
        <v>1216</v>
      </c>
      <c r="O504">
        <v>8</v>
      </c>
      <c r="P504">
        <v>8</v>
      </c>
      <c r="Q504">
        <v>10.5</v>
      </c>
      <c r="R504" t="s">
        <v>2299</v>
      </c>
      <c r="S504" t="s">
        <v>2300</v>
      </c>
    </row>
    <row r="505" spans="1:19" x14ac:dyDescent="0.3">
      <c r="A505">
        <v>9.9559999999999995</v>
      </c>
      <c r="B505">
        <v>9.984</v>
      </c>
      <c r="C505">
        <v>10.912000000000001</v>
      </c>
      <c r="D505">
        <v>11.022</v>
      </c>
      <c r="E505">
        <v>10.92</v>
      </c>
      <c r="F505">
        <f t="shared" si="21"/>
        <v>9.9699999999999989</v>
      </c>
      <c r="G505">
        <f t="shared" si="22"/>
        <v>10.951333333333332</v>
      </c>
      <c r="H505">
        <v>3.7644512873740598E-4</v>
      </c>
      <c r="I505">
        <v>1.9113718218346301E-2</v>
      </c>
      <c r="J505" t="s">
        <v>17</v>
      </c>
      <c r="K505">
        <v>4.2900000000000004E-3</v>
      </c>
      <c r="L505">
        <f t="shared" si="23"/>
        <v>-0.98133333333333361</v>
      </c>
      <c r="M505">
        <v>74.099999999999994</v>
      </c>
      <c r="N505">
        <v>667</v>
      </c>
      <c r="O505">
        <v>16</v>
      </c>
      <c r="P505">
        <v>18</v>
      </c>
      <c r="Q505">
        <v>23.2</v>
      </c>
      <c r="R505" t="s">
        <v>2932</v>
      </c>
      <c r="S505" t="s">
        <v>2933</v>
      </c>
    </row>
    <row r="506" spans="1:19" x14ac:dyDescent="0.3">
      <c r="A506">
        <v>10.067</v>
      </c>
      <c r="B506">
        <v>10.128</v>
      </c>
      <c r="C506">
        <v>11.032</v>
      </c>
      <c r="D506">
        <v>11.138</v>
      </c>
      <c r="E506">
        <v>11.054</v>
      </c>
      <c r="F506">
        <f t="shared" si="21"/>
        <v>10.0975</v>
      </c>
      <c r="G506">
        <f t="shared" si="22"/>
        <v>11.074666666666667</v>
      </c>
      <c r="H506">
        <v>3.4741303983218798E-4</v>
      </c>
      <c r="I506">
        <v>1.8950814450590901E-2</v>
      </c>
      <c r="J506" t="s">
        <v>17</v>
      </c>
      <c r="K506">
        <v>4.4799999999999996E-3</v>
      </c>
      <c r="L506">
        <f t="shared" si="23"/>
        <v>-0.97716666666666718</v>
      </c>
      <c r="M506">
        <v>63.6</v>
      </c>
      <c r="N506">
        <v>583</v>
      </c>
      <c r="O506">
        <v>13</v>
      </c>
      <c r="P506">
        <v>14</v>
      </c>
      <c r="Q506">
        <v>29.7</v>
      </c>
      <c r="R506" t="s">
        <v>3019</v>
      </c>
      <c r="S506" t="s">
        <v>3020</v>
      </c>
    </row>
    <row r="507" spans="1:19" x14ac:dyDescent="0.3">
      <c r="A507">
        <v>11.885999999999999</v>
      </c>
      <c r="B507">
        <v>11.654</v>
      </c>
      <c r="C507">
        <v>12.476000000000001</v>
      </c>
      <c r="D507">
        <v>12.574</v>
      </c>
      <c r="E507">
        <v>12.816000000000001</v>
      </c>
      <c r="F507">
        <f t="shared" si="21"/>
        <v>11.77</v>
      </c>
      <c r="G507">
        <f t="shared" si="22"/>
        <v>12.622</v>
      </c>
      <c r="H507">
        <v>2.03538462366879E-2</v>
      </c>
      <c r="I507">
        <v>6.6124290980363001E-2</v>
      </c>
      <c r="J507" t="s">
        <v>17</v>
      </c>
      <c r="K507">
        <v>1.21E-2</v>
      </c>
      <c r="L507">
        <f t="shared" si="23"/>
        <v>-0.85200000000000031</v>
      </c>
      <c r="M507">
        <v>184</v>
      </c>
      <c r="N507">
        <v>1700</v>
      </c>
      <c r="O507">
        <v>36</v>
      </c>
      <c r="P507">
        <v>50</v>
      </c>
      <c r="Q507">
        <v>33.5</v>
      </c>
      <c r="R507" t="s">
        <v>5065</v>
      </c>
      <c r="S507" t="s">
        <v>5066</v>
      </c>
    </row>
    <row r="508" spans="1:19" x14ac:dyDescent="0.3">
      <c r="A508">
        <v>9.0020000000000007</v>
      </c>
      <c r="B508">
        <v>8.8829999999999991</v>
      </c>
      <c r="C508">
        <v>9.73</v>
      </c>
      <c r="D508">
        <v>10.006</v>
      </c>
      <c r="E508">
        <v>10.196</v>
      </c>
      <c r="F508">
        <f t="shared" si="21"/>
        <v>8.942499999999999</v>
      </c>
      <c r="G508">
        <f t="shared" si="22"/>
        <v>9.9773333333333341</v>
      </c>
      <c r="H508">
        <v>8.8554158794302805E-3</v>
      </c>
      <c r="I508">
        <v>4.7416154459243597E-2</v>
      </c>
      <c r="J508" t="s">
        <v>17</v>
      </c>
      <c r="K508">
        <v>1.23E-2</v>
      </c>
      <c r="L508">
        <f t="shared" si="23"/>
        <v>-1.034833333333335</v>
      </c>
      <c r="M508">
        <v>68.5</v>
      </c>
      <c r="N508">
        <v>623</v>
      </c>
      <c r="O508">
        <v>6</v>
      </c>
      <c r="P508">
        <v>6</v>
      </c>
      <c r="Q508">
        <v>12.5</v>
      </c>
      <c r="R508" t="s">
        <v>5111</v>
      </c>
      <c r="S508" t="s">
        <v>5112</v>
      </c>
    </row>
    <row r="509" spans="1:19" x14ac:dyDescent="0.3">
      <c r="A509">
        <v>14.308</v>
      </c>
      <c r="B509">
        <v>14.054</v>
      </c>
      <c r="C509">
        <v>14.664</v>
      </c>
      <c r="D509">
        <v>14.728</v>
      </c>
      <c r="E509">
        <v>14.904</v>
      </c>
      <c r="F509">
        <f t="shared" si="21"/>
        <v>14.181000000000001</v>
      </c>
      <c r="G509">
        <f t="shared" si="22"/>
        <v>14.765333333333333</v>
      </c>
      <c r="H509">
        <v>7.7164402676479393E-2</v>
      </c>
      <c r="I509">
        <v>0.138683560948762</v>
      </c>
      <c r="J509" t="s">
        <v>17</v>
      </c>
      <c r="K509">
        <v>1.78E-2</v>
      </c>
      <c r="L509">
        <f t="shared" si="23"/>
        <v>-0.58433333333333159</v>
      </c>
      <c r="M509">
        <v>50.5</v>
      </c>
      <c r="N509">
        <v>452</v>
      </c>
      <c r="O509">
        <v>42</v>
      </c>
      <c r="P509">
        <v>249</v>
      </c>
      <c r="Q509">
        <v>71.900000000000006</v>
      </c>
      <c r="R509" t="s">
        <v>5947</v>
      </c>
      <c r="S509" t="s">
        <v>5948</v>
      </c>
    </row>
    <row r="510" spans="1:19" x14ac:dyDescent="0.3">
      <c r="A510">
        <v>4.95</v>
      </c>
      <c r="B510">
        <v>5.056</v>
      </c>
      <c r="C510">
        <v>5.8659999999999997</v>
      </c>
      <c r="D510">
        <v>6.1760000000000002</v>
      </c>
      <c r="E510">
        <v>6.22</v>
      </c>
      <c r="F510">
        <f t="shared" si="21"/>
        <v>5.0030000000000001</v>
      </c>
      <c r="G510">
        <f t="shared" si="22"/>
        <v>6.0873333333333335</v>
      </c>
      <c r="H510">
        <v>4.4447209977640702E-3</v>
      </c>
      <c r="I510">
        <v>3.5827794426528302E-2</v>
      </c>
      <c r="J510" t="s">
        <v>17</v>
      </c>
      <c r="K510">
        <v>1.8499999999999999E-2</v>
      </c>
      <c r="L510">
        <f t="shared" si="23"/>
        <v>-1.0843333333333334</v>
      </c>
      <c r="M510">
        <v>109</v>
      </c>
      <c r="N510">
        <v>1038</v>
      </c>
      <c r="O510">
        <v>1</v>
      </c>
      <c r="P510">
        <v>1</v>
      </c>
      <c r="Q510">
        <v>1.9</v>
      </c>
      <c r="R510" t="s">
        <v>6029</v>
      </c>
      <c r="S510" t="s">
        <v>6030</v>
      </c>
    </row>
    <row r="511" spans="1:19" x14ac:dyDescent="0.3">
      <c r="A511">
        <v>10.212</v>
      </c>
      <c r="B511">
        <v>10.071999999999999</v>
      </c>
      <c r="C511">
        <v>10.851000000000001</v>
      </c>
      <c r="D511">
        <v>11.314</v>
      </c>
      <c r="E511">
        <v>11.196</v>
      </c>
      <c r="F511">
        <f t="shared" si="21"/>
        <v>10.141999999999999</v>
      </c>
      <c r="G511">
        <f t="shared" si="22"/>
        <v>11.120333333333333</v>
      </c>
      <c r="H511">
        <v>1.00857511033784E-2</v>
      </c>
      <c r="I511">
        <v>4.9915212239869597E-2</v>
      </c>
      <c r="J511" t="s">
        <v>17</v>
      </c>
      <c r="K511">
        <v>2.6700000000000002E-2</v>
      </c>
      <c r="L511">
        <f t="shared" si="23"/>
        <v>-0.9783333333333335</v>
      </c>
      <c r="M511">
        <v>56.8</v>
      </c>
      <c r="N511">
        <v>511</v>
      </c>
      <c r="O511">
        <v>14</v>
      </c>
      <c r="P511">
        <v>18</v>
      </c>
      <c r="Q511">
        <v>31.7</v>
      </c>
      <c r="R511" t="s">
        <v>6968</v>
      </c>
      <c r="S511" t="s">
        <v>6969</v>
      </c>
    </row>
    <row r="512" spans="1:19" x14ac:dyDescent="0.3">
      <c r="A512">
        <v>10.234999999999999</v>
      </c>
      <c r="B512">
        <v>10.09</v>
      </c>
      <c r="C512">
        <v>10.82</v>
      </c>
      <c r="D512">
        <v>11.234</v>
      </c>
      <c r="E512">
        <v>11.368</v>
      </c>
      <c r="F512">
        <f t="shared" si="21"/>
        <v>10.1625</v>
      </c>
      <c r="G512">
        <f t="shared" si="22"/>
        <v>11.140666666666668</v>
      </c>
      <c r="H512">
        <v>1.67901290126381E-2</v>
      </c>
      <c r="I512">
        <v>5.9978071972923999E-2</v>
      </c>
      <c r="J512" t="s">
        <v>17</v>
      </c>
      <c r="K512">
        <v>3.1600000000000003E-2</v>
      </c>
      <c r="L512">
        <f t="shared" si="23"/>
        <v>-0.97816666666666841</v>
      </c>
      <c r="M512">
        <v>36.700000000000003</v>
      </c>
      <c r="N512">
        <v>330</v>
      </c>
      <c r="O512">
        <v>9</v>
      </c>
      <c r="P512">
        <v>16</v>
      </c>
      <c r="Q512">
        <v>32.700000000000003</v>
      </c>
      <c r="R512" t="s">
        <v>7434</v>
      </c>
      <c r="S512" t="s">
        <v>7435</v>
      </c>
    </row>
    <row r="513" spans="1:19" x14ac:dyDescent="0.3">
      <c r="A513">
        <v>6.4279999999999999</v>
      </c>
      <c r="B513">
        <v>6.3419999999999996</v>
      </c>
      <c r="C513">
        <v>7.3239999999999998</v>
      </c>
      <c r="D513">
        <v>7.0460000000000003</v>
      </c>
      <c r="E513">
        <v>7.8840000000000003</v>
      </c>
      <c r="F513">
        <f t="shared" si="21"/>
        <v>6.3849999999999998</v>
      </c>
      <c r="G513">
        <f t="shared" si="22"/>
        <v>7.4180000000000001</v>
      </c>
      <c r="H513">
        <v>4.8799853722453601E-2</v>
      </c>
      <c r="I513">
        <v>0.10513349929535799</v>
      </c>
      <c r="K513">
        <v>6.3399999999999998E-2</v>
      </c>
      <c r="L513">
        <f t="shared" si="23"/>
        <v>-1.0330000000000004</v>
      </c>
      <c r="M513">
        <v>17.2</v>
      </c>
      <c r="N513">
        <v>153</v>
      </c>
      <c r="O513">
        <v>1</v>
      </c>
      <c r="P513">
        <v>1</v>
      </c>
      <c r="Q513">
        <v>18.3</v>
      </c>
      <c r="R513" t="s">
        <v>9152</v>
      </c>
      <c r="S513" t="s">
        <v>9153</v>
      </c>
    </row>
    <row r="514" spans="1:19" x14ac:dyDescent="0.3">
      <c r="A514">
        <v>8.1579999999999995</v>
      </c>
      <c r="B514">
        <v>7.4640000000000004</v>
      </c>
      <c r="C514">
        <v>8.6379999999999999</v>
      </c>
      <c r="D514">
        <v>8.6859999999999999</v>
      </c>
      <c r="E514">
        <v>9.1839999999999993</v>
      </c>
      <c r="F514">
        <f t="shared" si="21"/>
        <v>7.8109999999999999</v>
      </c>
      <c r="G514">
        <f t="shared" si="22"/>
        <v>8.8359999999999985</v>
      </c>
      <c r="H514">
        <v>0.15612891331210199</v>
      </c>
      <c r="I514">
        <v>0.22555851821221301</v>
      </c>
      <c r="K514">
        <v>8.1799999999999998E-2</v>
      </c>
      <c r="L514">
        <f t="shared" si="23"/>
        <v>-1.0249999999999986</v>
      </c>
      <c r="M514">
        <v>82.3</v>
      </c>
      <c r="N514">
        <v>705</v>
      </c>
      <c r="O514">
        <v>1</v>
      </c>
      <c r="P514">
        <v>38</v>
      </c>
      <c r="Q514">
        <v>12.3</v>
      </c>
      <c r="R514" t="s">
        <v>9880</v>
      </c>
      <c r="S514" t="s">
        <v>9881</v>
      </c>
    </row>
    <row r="515" spans="1:19" x14ac:dyDescent="0.3">
      <c r="A515">
        <v>7.3680000000000003</v>
      </c>
      <c r="B515">
        <v>7.0359999999999996</v>
      </c>
      <c r="C515">
        <v>7.6660000000000004</v>
      </c>
      <c r="D515">
        <v>8.5380000000000003</v>
      </c>
      <c r="E515">
        <v>8.56</v>
      </c>
      <c r="F515">
        <f t="shared" ref="F515:F578" si="24">AVERAGE(A515:B515)</f>
        <v>7.202</v>
      </c>
      <c r="G515">
        <f t="shared" ref="G515:G578" si="25">AVERAGE(C515:E515)</f>
        <v>8.254666666666667</v>
      </c>
      <c r="H515">
        <v>5.54015374406015E-2</v>
      </c>
      <c r="I515">
        <v>0.11308948753748201</v>
      </c>
      <c r="K515">
        <v>0.127</v>
      </c>
      <c r="L515">
        <f t="shared" ref="L515:L578" si="26">F515-G515</f>
        <v>-1.0526666666666671</v>
      </c>
      <c r="M515">
        <v>653.79999999999995</v>
      </c>
      <c r="N515">
        <v>5808</v>
      </c>
      <c r="O515">
        <v>1</v>
      </c>
      <c r="P515">
        <v>1</v>
      </c>
      <c r="Q515">
        <v>0.2</v>
      </c>
      <c r="R515" t="s">
        <v>11060</v>
      </c>
      <c r="S515" t="s">
        <v>11061</v>
      </c>
    </row>
    <row r="516" spans="1:19" x14ac:dyDescent="0.3">
      <c r="A516">
        <v>6.274</v>
      </c>
      <c r="B516">
        <v>6.4640000000000004</v>
      </c>
      <c r="C516">
        <v>6.8040000000000003</v>
      </c>
      <c r="D516">
        <v>7.66</v>
      </c>
      <c r="E516">
        <v>7.7409999999999997</v>
      </c>
      <c r="F516">
        <f t="shared" si="24"/>
        <v>6.3689999999999998</v>
      </c>
      <c r="G516">
        <f t="shared" si="25"/>
        <v>7.4016666666666664</v>
      </c>
      <c r="H516">
        <v>6.4511729856207095E-2</v>
      </c>
      <c r="I516">
        <v>0.124280599647761</v>
      </c>
      <c r="K516">
        <v>0.13600000000000001</v>
      </c>
      <c r="L516">
        <f t="shared" si="26"/>
        <v>-1.0326666666666666</v>
      </c>
      <c r="M516">
        <v>66.900000000000006</v>
      </c>
      <c r="N516">
        <v>597</v>
      </c>
      <c r="O516">
        <v>2</v>
      </c>
      <c r="P516">
        <v>28</v>
      </c>
      <c r="Q516">
        <v>41.7</v>
      </c>
      <c r="R516" t="s">
        <v>11232</v>
      </c>
      <c r="S516" t="s">
        <v>8485</v>
      </c>
    </row>
    <row r="517" spans="1:19" x14ac:dyDescent="0.3">
      <c r="A517">
        <v>12.930999999999999</v>
      </c>
      <c r="B517">
        <v>12.817</v>
      </c>
      <c r="C517">
        <v>13.631</v>
      </c>
      <c r="D517">
        <v>13.624000000000001</v>
      </c>
      <c r="E517">
        <v>13.516</v>
      </c>
      <c r="F517">
        <f t="shared" si="24"/>
        <v>12.873999999999999</v>
      </c>
      <c r="G517">
        <f t="shared" si="25"/>
        <v>13.590333333333334</v>
      </c>
      <c r="H517">
        <v>1.12629316359514E-2</v>
      </c>
      <c r="I517">
        <v>5.1957420278652001E-2</v>
      </c>
      <c r="J517" t="s">
        <v>17</v>
      </c>
      <c r="K517">
        <v>4.6500000000000003E-4</v>
      </c>
      <c r="L517">
        <f t="shared" si="26"/>
        <v>-0.71633333333333482</v>
      </c>
      <c r="M517">
        <v>21.4</v>
      </c>
      <c r="N517">
        <v>185</v>
      </c>
      <c r="O517">
        <v>13</v>
      </c>
      <c r="P517">
        <v>133</v>
      </c>
      <c r="Q517">
        <v>62.2</v>
      </c>
      <c r="R517" t="s">
        <v>671</v>
      </c>
      <c r="S517" t="s">
        <v>672</v>
      </c>
    </row>
    <row r="518" spans="1:19" x14ac:dyDescent="0.3">
      <c r="A518">
        <v>9.6080000000000005</v>
      </c>
      <c r="B518">
        <v>9.6720000000000006</v>
      </c>
      <c r="C518">
        <v>10.6</v>
      </c>
      <c r="D518">
        <v>10.561999999999999</v>
      </c>
      <c r="E518">
        <v>10.722</v>
      </c>
      <c r="F518">
        <f t="shared" si="24"/>
        <v>9.64</v>
      </c>
      <c r="G518">
        <f t="shared" si="25"/>
        <v>10.628</v>
      </c>
      <c r="H518">
        <v>4.4763404762286797E-4</v>
      </c>
      <c r="I518">
        <v>1.97977407623257E-2</v>
      </c>
      <c r="J518" t="s">
        <v>17</v>
      </c>
      <c r="K518" s="1">
        <v>5.9999999999999995E-4</v>
      </c>
      <c r="L518">
        <f t="shared" si="26"/>
        <v>-0.98799999999999955</v>
      </c>
      <c r="M518">
        <v>15.1</v>
      </c>
      <c r="N518">
        <v>133</v>
      </c>
      <c r="O518">
        <v>5</v>
      </c>
      <c r="P518">
        <v>10</v>
      </c>
      <c r="Q518">
        <v>57.1</v>
      </c>
      <c r="R518" t="s">
        <v>819</v>
      </c>
      <c r="S518" t="s">
        <v>820</v>
      </c>
    </row>
    <row r="519" spans="1:19" x14ac:dyDescent="0.3">
      <c r="A519">
        <v>10.532</v>
      </c>
      <c r="B519">
        <v>10.561999999999999</v>
      </c>
      <c r="C519">
        <v>11.438000000000001</v>
      </c>
      <c r="D519">
        <v>11.516</v>
      </c>
      <c r="E519">
        <v>11.502000000000001</v>
      </c>
      <c r="F519">
        <f t="shared" si="24"/>
        <v>10.547000000000001</v>
      </c>
      <c r="G519">
        <f t="shared" si="25"/>
        <v>11.485333333333335</v>
      </c>
      <c r="H519" s="1">
        <v>6.6434928358395605E-5</v>
      </c>
      <c r="I519">
        <v>1.6738693496050599E-2</v>
      </c>
      <c r="J519" t="s">
        <v>17</v>
      </c>
      <c r="K519">
        <v>1.1100000000000001E-3</v>
      </c>
      <c r="L519">
        <f t="shared" si="26"/>
        <v>-0.93833333333333435</v>
      </c>
      <c r="M519">
        <v>44.8</v>
      </c>
      <c r="N519">
        <v>398</v>
      </c>
      <c r="O519">
        <v>8</v>
      </c>
      <c r="P519">
        <v>13</v>
      </c>
      <c r="Q519">
        <v>26.4</v>
      </c>
      <c r="R519" t="s">
        <v>1301</v>
      </c>
      <c r="S519" t="s">
        <v>1302</v>
      </c>
    </row>
    <row r="520" spans="1:19" x14ac:dyDescent="0.3">
      <c r="A520">
        <v>7.5609999999999999</v>
      </c>
      <c r="B520">
        <v>7.5019999999999998</v>
      </c>
      <c r="C520">
        <v>8.4440000000000008</v>
      </c>
      <c r="D520">
        <v>8.6120000000000001</v>
      </c>
      <c r="E520">
        <v>8.673</v>
      </c>
      <c r="F520">
        <f t="shared" si="24"/>
        <v>7.5314999999999994</v>
      </c>
      <c r="G520">
        <f t="shared" si="25"/>
        <v>8.5763333333333325</v>
      </c>
      <c r="H520">
        <v>1.52126982420124E-3</v>
      </c>
      <c r="I520">
        <v>2.6547587600205001E-2</v>
      </c>
      <c r="J520" t="s">
        <v>17</v>
      </c>
      <c r="K520">
        <v>2.3E-3</v>
      </c>
      <c r="L520">
        <f t="shared" si="26"/>
        <v>-1.0448333333333331</v>
      </c>
      <c r="M520">
        <v>61</v>
      </c>
      <c r="N520">
        <v>557</v>
      </c>
      <c r="O520">
        <v>4</v>
      </c>
      <c r="P520">
        <v>4</v>
      </c>
      <c r="Q520">
        <v>12.9</v>
      </c>
      <c r="R520" t="s">
        <v>2017</v>
      </c>
      <c r="S520" t="s">
        <v>2018</v>
      </c>
    </row>
    <row r="521" spans="1:19" x14ac:dyDescent="0.3">
      <c r="A521">
        <v>12.337</v>
      </c>
      <c r="B521">
        <v>12.250999999999999</v>
      </c>
      <c r="C521">
        <v>13.04</v>
      </c>
      <c r="D521">
        <v>12.978999999999999</v>
      </c>
      <c r="E521">
        <v>13.2</v>
      </c>
      <c r="F521">
        <f t="shared" si="24"/>
        <v>12.294</v>
      </c>
      <c r="G521">
        <f t="shared" si="25"/>
        <v>13.072999999999999</v>
      </c>
      <c r="H521">
        <v>2.2423805057005999E-3</v>
      </c>
      <c r="I521">
        <v>2.9533965077500599E-2</v>
      </c>
      <c r="J521" t="s">
        <v>17</v>
      </c>
      <c r="K521">
        <v>2.6199999999999999E-3</v>
      </c>
      <c r="L521">
        <f t="shared" si="26"/>
        <v>-0.77899999999999814</v>
      </c>
      <c r="M521">
        <v>27.4</v>
      </c>
      <c r="N521">
        <v>248</v>
      </c>
      <c r="O521">
        <v>15</v>
      </c>
      <c r="P521">
        <v>61</v>
      </c>
      <c r="Q521">
        <v>59.3</v>
      </c>
      <c r="R521" t="s">
        <v>2175</v>
      </c>
      <c r="S521" t="s">
        <v>2176</v>
      </c>
    </row>
    <row r="522" spans="1:19" x14ac:dyDescent="0.3">
      <c r="A522">
        <v>9.6859999999999999</v>
      </c>
      <c r="B522">
        <v>9.7029999999999994</v>
      </c>
      <c r="C522">
        <v>10.523999999999999</v>
      </c>
      <c r="D522">
        <v>10.632</v>
      </c>
      <c r="E522">
        <v>10.86</v>
      </c>
      <c r="F522">
        <f t="shared" si="24"/>
        <v>9.6944999999999997</v>
      </c>
      <c r="G522">
        <f t="shared" si="25"/>
        <v>10.671999999999999</v>
      </c>
      <c r="H522">
        <v>9.7028135928097798E-3</v>
      </c>
      <c r="I522">
        <v>4.9013382075283801E-2</v>
      </c>
      <c r="J522" t="s">
        <v>17</v>
      </c>
      <c r="K522">
        <v>3.8300000000000001E-3</v>
      </c>
      <c r="L522">
        <f t="shared" si="26"/>
        <v>-0.97749999999999915</v>
      </c>
      <c r="M522">
        <v>63.4</v>
      </c>
      <c r="N522">
        <v>572</v>
      </c>
      <c r="O522">
        <v>7</v>
      </c>
      <c r="P522">
        <v>8</v>
      </c>
      <c r="Q522">
        <v>10.5</v>
      </c>
      <c r="R522" t="s">
        <v>2730</v>
      </c>
      <c r="S522" t="s">
        <v>2731</v>
      </c>
    </row>
    <row r="523" spans="1:19" x14ac:dyDescent="0.3">
      <c r="A523">
        <v>13.124000000000001</v>
      </c>
      <c r="B523">
        <v>12.944000000000001</v>
      </c>
      <c r="C523">
        <v>13.631</v>
      </c>
      <c r="D523">
        <v>13.715999999999999</v>
      </c>
      <c r="E523">
        <v>13.811</v>
      </c>
      <c r="F523">
        <f t="shared" si="24"/>
        <v>13.034000000000001</v>
      </c>
      <c r="G523">
        <f t="shared" si="25"/>
        <v>13.719333333333333</v>
      </c>
      <c r="H523">
        <v>3.3702549826043697E-2</v>
      </c>
      <c r="I523">
        <v>8.5137387124780695E-2</v>
      </c>
      <c r="J523" t="s">
        <v>17</v>
      </c>
      <c r="K523">
        <v>6.3499999999999997E-3</v>
      </c>
      <c r="L523">
        <f t="shared" si="26"/>
        <v>-0.68533333333333246</v>
      </c>
      <c r="M523">
        <v>34.700000000000003</v>
      </c>
      <c r="N523">
        <v>306</v>
      </c>
      <c r="O523">
        <v>18</v>
      </c>
      <c r="P523">
        <v>74</v>
      </c>
      <c r="Q523">
        <v>48.4</v>
      </c>
      <c r="R523" t="s">
        <v>3678</v>
      </c>
      <c r="S523" t="s">
        <v>3679</v>
      </c>
    </row>
    <row r="524" spans="1:19" x14ac:dyDescent="0.3">
      <c r="A524">
        <v>9.1199999999999992</v>
      </c>
      <c r="B524">
        <v>9.0429999999999993</v>
      </c>
      <c r="C524">
        <v>9.9</v>
      </c>
      <c r="D524">
        <v>10.154</v>
      </c>
      <c r="E524">
        <v>10.237</v>
      </c>
      <c r="F524">
        <f t="shared" si="24"/>
        <v>9.0814999999999984</v>
      </c>
      <c r="G524">
        <f t="shared" si="25"/>
        <v>10.097000000000001</v>
      </c>
      <c r="H524">
        <v>5.11043077186443E-3</v>
      </c>
      <c r="I524">
        <v>3.7823654466234397E-2</v>
      </c>
      <c r="J524" t="s">
        <v>17</v>
      </c>
      <c r="K524">
        <v>6.5500000000000003E-3</v>
      </c>
      <c r="L524">
        <f t="shared" si="26"/>
        <v>-1.015500000000003</v>
      </c>
      <c r="M524">
        <v>109.7</v>
      </c>
      <c r="N524">
        <v>976</v>
      </c>
      <c r="O524">
        <v>3</v>
      </c>
      <c r="P524">
        <v>305</v>
      </c>
      <c r="Q524">
        <v>76.599999999999994</v>
      </c>
      <c r="R524" t="s">
        <v>3728</v>
      </c>
      <c r="S524" t="s">
        <v>3729</v>
      </c>
    </row>
    <row r="525" spans="1:19" x14ac:dyDescent="0.3">
      <c r="A525">
        <v>11.612</v>
      </c>
      <c r="B525">
        <v>11.654</v>
      </c>
      <c r="C525">
        <v>12.372</v>
      </c>
      <c r="D525">
        <v>12.622999999999999</v>
      </c>
      <c r="E525">
        <v>12.452</v>
      </c>
      <c r="F525">
        <f t="shared" si="24"/>
        <v>11.632999999999999</v>
      </c>
      <c r="G525">
        <f t="shared" si="25"/>
        <v>12.482333333333331</v>
      </c>
      <c r="H525">
        <v>4.8050414582636704E-3</v>
      </c>
      <c r="I525">
        <v>3.70480856750156E-2</v>
      </c>
      <c r="J525" t="s">
        <v>17</v>
      </c>
      <c r="K525">
        <v>6.7000000000000002E-3</v>
      </c>
      <c r="L525">
        <f t="shared" si="26"/>
        <v>-0.84933333333333216</v>
      </c>
      <c r="M525">
        <v>40.6</v>
      </c>
      <c r="N525">
        <v>363</v>
      </c>
      <c r="O525">
        <v>22</v>
      </c>
      <c r="P525">
        <v>27</v>
      </c>
      <c r="Q525">
        <v>61.4</v>
      </c>
      <c r="R525" t="s">
        <v>3764</v>
      </c>
      <c r="S525" t="s">
        <v>3765</v>
      </c>
    </row>
    <row r="526" spans="1:19" x14ac:dyDescent="0.3">
      <c r="A526">
        <v>12.75</v>
      </c>
      <c r="B526">
        <v>12.701000000000001</v>
      </c>
      <c r="C526">
        <v>13.326000000000001</v>
      </c>
      <c r="D526">
        <v>13.47</v>
      </c>
      <c r="E526">
        <v>13.601000000000001</v>
      </c>
      <c r="F526">
        <f t="shared" si="24"/>
        <v>12.7255</v>
      </c>
      <c r="G526">
        <f t="shared" si="25"/>
        <v>13.465666666666666</v>
      </c>
      <c r="H526">
        <v>7.2489943796055301E-3</v>
      </c>
      <c r="I526">
        <v>4.3427447707748798E-2</v>
      </c>
      <c r="J526" t="s">
        <v>17</v>
      </c>
      <c r="K526">
        <v>7.1700000000000002E-3</v>
      </c>
      <c r="L526">
        <f t="shared" si="26"/>
        <v>-0.74016666666666531</v>
      </c>
      <c r="M526">
        <v>91.5</v>
      </c>
      <c r="N526">
        <v>817</v>
      </c>
      <c r="O526">
        <v>35</v>
      </c>
      <c r="P526">
        <v>67</v>
      </c>
      <c r="Q526">
        <v>51.3</v>
      </c>
      <c r="R526" t="s">
        <v>3914</v>
      </c>
      <c r="S526" t="s">
        <v>3915</v>
      </c>
    </row>
    <row r="527" spans="1:19" x14ac:dyDescent="0.3">
      <c r="A527">
        <v>13.738</v>
      </c>
      <c r="B527">
        <v>13.587</v>
      </c>
      <c r="C527">
        <v>14.103999999999999</v>
      </c>
      <c r="D527">
        <v>14.257999999999999</v>
      </c>
      <c r="E527">
        <v>14.384</v>
      </c>
      <c r="F527">
        <f t="shared" si="24"/>
        <v>13.6625</v>
      </c>
      <c r="G527">
        <f t="shared" si="25"/>
        <v>14.248666666666665</v>
      </c>
      <c r="H527">
        <v>1.58587652262988E-2</v>
      </c>
      <c r="I527">
        <v>5.9127305319639299E-2</v>
      </c>
      <c r="J527" t="s">
        <v>17</v>
      </c>
      <c r="K527">
        <v>1.24E-2</v>
      </c>
      <c r="L527">
        <f t="shared" si="26"/>
        <v>-0.58616666666666539</v>
      </c>
      <c r="M527">
        <v>98.7</v>
      </c>
      <c r="N527">
        <v>860</v>
      </c>
      <c r="O527">
        <v>46</v>
      </c>
      <c r="P527">
        <v>111</v>
      </c>
      <c r="Q527">
        <v>50</v>
      </c>
      <c r="R527" t="s">
        <v>5115</v>
      </c>
      <c r="S527" t="s">
        <v>5116</v>
      </c>
    </row>
    <row r="528" spans="1:19" x14ac:dyDescent="0.3">
      <c r="A528">
        <v>11.898</v>
      </c>
      <c r="B528">
        <v>11.622</v>
      </c>
      <c r="C528">
        <v>12.614000000000001</v>
      </c>
      <c r="D528">
        <v>12.432</v>
      </c>
      <c r="E528">
        <v>12.782999999999999</v>
      </c>
      <c r="F528">
        <f t="shared" si="24"/>
        <v>11.76</v>
      </c>
      <c r="G528">
        <f t="shared" si="25"/>
        <v>12.609666666666667</v>
      </c>
      <c r="H528">
        <v>3.5744047774804499E-2</v>
      </c>
      <c r="I528">
        <v>8.8163026069516398E-2</v>
      </c>
      <c r="J528" t="s">
        <v>17</v>
      </c>
      <c r="K528">
        <v>1.4200000000000001E-2</v>
      </c>
      <c r="L528">
        <f t="shared" si="26"/>
        <v>-0.84966666666666768</v>
      </c>
      <c r="M528">
        <v>32.700000000000003</v>
      </c>
      <c r="N528">
        <v>296</v>
      </c>
      <c r="O528">
        <v>12</v>
      </c>
      <c r="P528">
        <v>48</v>
      </c>
      <c r="Q528">
        <v>38.200000000000003</v>
      </c>
      <c r="R528" t="s">
        <v>5443</v>
      </c>
      <c r="S528" t="s">
        <v>5444</v>
      </c>
    </row>
    <row r="529" spans="1:19" x14ac:dyDescent="0.3">
      <c r="A529">
        <v>12.430999999999999</v>
      </c>
      <c r="B529">
        <v>12.292</v>
      </c>
      <c r="C529">
        <v>12.958</v>
      </c>
      <c r="D529">
        <v>13.052</v>
      </c>
      <c r="E529">
        <v>13.335000000000001</v>
      </c>
      <c r="F529">
        <f t="shared" si="24"/>
        <v>12.361499999999999</v>
      </c>
      <c r="G529">
        <f t="shared" si="25"/>
        <v>13.115</v>
      </c>
      <c r="H529">
        <v>1.13522345267521E-2</v>
      </c>
      <c r="I529">
        <v>5.2001383608601001E-2</v>
      </c>
      <c r="J529" t="s">
        <v>17</v>
      </c>
      <c r="K529">
        <v>1.7899999999999999E-2</v>
      </c>
      <c r="L529">
        <f t="shared" si="26"/>
        <v>-0.75350000000000072</v>
      </c>
      <c r="M529">
        <v>58.6</v>
      </c>
      <c r="N529">
        <v>516</v>
      </c>
      <c r="O529">
        <v>20</v>
      </c>
      <c r="P529">
        <v>56</v>
      </c>
      <c r="Q529">
        <v>54.5</v>
      </c>
      <c r="R529" t="s">
        <v>5955</v>
      </c>
      <c r="S529" t="s">
        <v>5956</v>
      </c>
    </row>
    <row r="530" spans="1:19" x14ac:dyDescent="0.3">
      <c r="A530">
        <v>9.73</v>
      </c>
      <c r="B530">
        <v>9.64</v>
      </c>
      <c r="C530">
        <v>10.44</v>
      </c>
      <c r="D530">
        <v>10.59</v>
      </c>
      <c r="E530">
        <v>10.972</v>
      </c>
      <c r="F530">
        <f t="shared" si="24"/>
        <v>9.6850000000000005</v>
      </c>
      <c r="G530">
        <f t="shared" si="25"/>
        <v>10.667333333333334</v>
      </c>
      <c r="H530">
        <v>1.9057328129914598E-2</v>
      </c>
      <c r="I530">
        <v>6.3873378443446802E-2</v>
      </c>
      <c r="J530" t="s">
        <v>17</v>
      </c>
      <c r="K530">
        <v>1.8100000000000002E-2</v>
      </c>
      <c r="L530">
        <f t="shared" si="26"/>
        <v>-0.98233333333333306</v>
      </c>
      <c r="M530">
        <v>70.2</v>
      </c>
      <c r="N530">
        <v>606</v>
      </c>
      <c r="O530">
        <v>8</v>
      </c>
      <c r="P530">
        <v>9</v>
      </c>
      <c r="Q530">
        <v>14.5</v>
      </c>
      <c r="R530" t="s">
        <v>5983</v>
      </c>
      <c r="S530" t="s">
        <v>5984</v>
      </c>
    </row>
    <row r="531" spans="1:19" x14ac:dyDescent="0.3">
      <c r="A531">
        <v>7.3559999999999999</v>
      </c>
      <c r="B531">
        <v>7.0960000000000001</v>
      </c>
      <c r="C531">
        <v>8.0860000000000003</v>
      </c>
      <c r="D531">
        <v>8.4540000000000006</v>
      </c>
      <c r="E531">
        <v>8.3019999999999996</v>
      </c>
      <c r="F531">
        <f t="shared" si="24"/>
        <v>7.226</v>
      </c>
      <c r="G531">
        <f t="shared" si="25"/>
        <v>8.2806666666666668</v>
      </c>
      <c r="H531">
        <v>1.7515088652548399E-2</v>
      </c>
      <c r="I531">
        <v>6.1016542392736101E-2</v>
      </c>
      <c r="J531" t="s">
        <v>17</v>
      </c>
      <c r="K531">
        <v>1.8599999999999998E-2</v>
      </c>
      <c r="L531">
        <f t="shared" si="26"/>
        <v>-1.0546666666666669</v>
      </c>
      <c r="M531">
        <v>53</v>
      </c>
      <c r="N531">
        <v>458</v>
      </c>
      <c r="O531">
        <v>1</v>
      </c>
      <c r="P531">
        <v>22</v>
      </c>
      <c r="Q531">
        <v>28.4</v>
      </c>
      <c r="R531" t="s">
        <v>6039</v>
      </c>
      <c r="S531" t="s">
        <v>6040</v>
      </c>
    </row>
    <row r="532" spans="1:19" x14ac:dyDescent="0.3">
      <c r="A532">
        <v>4.8970000000000002</v>
      </c>
      <c r="B532">
        <v>4.4379999999999997</v>
      </c>
      <c r="C532">
        <v>5.9180000000000001</v>
      </c>
      <c r="D532">
        <v>5.7320000000000002</v>
      </c>
      <c r="E532">
        <v>5.6180000000000003</v>
      </c>
      <c r="F532">
        <f t="shared" si="24"/>
        <v>4.6675000000000004</v>
      </c>
      <c r="G532">
        <f t="shared" si="25"/>
        <v>5.7560000000000002</v>
      </c>
      <c r="H532">
        <v>9.75037284516172E-2</v>
      </c>
      <c r="I532">
        <v>0.160883076614107</v>
      </c>
      <c r="J532" t="s">
        <v>17</v>
      </c>
      <c r="K532">
        <v>2.7300000000000001E-2</v>
      </c>
      <c r="L532">
        <f t="shared" si="26"/>
        <v>-1.0884999999999998</v>
      </c>
      <c r="M532">
        <v>57.9</v>
      </c>
      <c r="N532">
        <v>498</v>
      </c>
      <c r="O532">
        <v>1</v>
      </c>
      <c r="P532">
        <v>35</v>
      </c>
      <c r="Q532">
        <v>44.6</v>
      </c>
      <c r="R532" t="s">
        <v>7042</v>
      </c>
      <c r="S532" t="s">
        <v>7043</v>
      </c>
    </row>
    <row r="533" spans="1:19" x14ac:dyDescent="0.3">
      <c r="A533">
        <v>10.803000000000001</v>
      </c>
      <c r="B533">
        <v>10.757999999999999</v>
      </c>
      <c r="C533">
        <v>11.856999999999999</v>
      </c>
      <c r="D533">
        <v>11.776</v>
      </c>
      <c r="E533">
        <v>11.496</v>
      </c>
      <c r="F533">
        <f t="shared" si="24"/>
        <v>10.7805</v>
      </c>
      <c r="G533">
        <f t="shared" si="25"/>
        <v>11.709666666666665</v>
      </c>
      <c r="H533">
        <v>1.10992471900305E-2</v>
      </c>
      <c r="I533">
        <v>5.15905337955204E-2</v>
      </c>
      <c r="J533" t="s">
        <v>17</v>
      </c>
      <c r="K533">
        <v>2.8899999999999999E-2</v>
      </c>
      <c r="L533">
        <f t="shared" si="26"/>
        <v>-0.92916666666666536</v>
      </c>
      <c r="M533">
        <v>64.3</v>
      </c>
      <c r="N533">
        <v>582</v>
      </c>
      <c r="O533">
        <v>10</v>
      </c>
      <c r="P533">
        <v>21</v>
      </c>
      <c r="Q533">
        <v>21.5</v>
      </c>
      <c r="R533" t="s">
        <v>7190</v>
      </c>
      <c r="S533" t="s">
        <v>7191</v>
      </c>
    </row>
    <row r="534" spans="1:19" x14ac:dyDescent="0.3">
      <c r="A534">
        <v>6.2320000000000002</v>
      </c>
      <c r="B534">
        <v>6.2759999999999998</v>
      </c>
      <c r="C534">
        <v>7.5540000000000003</v>
      </c>
      <c r="D534">
        <v>7.4219999999999997</v>
      </c>
      <c r="E534">
        <v>6.8250000000000002</v>
      </c>
      <c r="F534">
        <f t="shared" si="24"/>
        <v>6.2539999999999996</v>
      </c>
      <c r="G534">
        <f t="shared" si="25"/>
        <v>7.2669999999999995</v>
      </c>
      <c r="H534">
        <v>4.4492986093014698E-2</v>
      </c>
      <c r="I534">
        <v>9.9870266044981101E-2</v>
      </c>
      <c r="K534">
        <v>0.106</v>
      </c>
      <c r="L534">
        <f t="shared" si="26"/>
        <v>-1.0129999999999999</v>
      </c>
      <c r="M534">
        <v>64.3</v>
      </c>
      <c r="N534">
        <v>567</v>
      </c>
      <c r="O534">
        <v>1</v>
      </c>
      <c r="P534">
        <v>20</v>
      </c>
      <c r="Q534">
        <v>36.9</v>
      </c>
      <c r="R534" t="s">
        <v>10585</v>
      </c>
      <c r="S534" t="s">
        <v>10586</v>
      </c>
    </row>
    <row r="535" spans="1:19" x14ac:dyDescent="0.3">
      <c r="A535">
        <v>3.7559999999999998</v>
      </c>
      <c r="B535">
        <v>4.2560000000000002</v>
      </c>
      <c r="C535">
        <v>4.6550000000000002</v>
      </c>
      <c r="D535">
        <v>5.0750000000000002</v>
      </c>
      <c r="E535">
        <v>5.4219999999999997</v>
      </c>
      <c r="F535">
        <f t="shared" si="24"/>
        <v>4.0060000000000002</v>
      </c>
      <c r="G535">
        <f t="shared" si="25"/>
        <v>5.0506666666666673</v>
      </c>
      <c r="H535">
        <v>6.8846880755102202E-2</v>
      </c>
      <c r="I535">
        <v>0.129422549770107</v>
      </c>
      <c r="K535">
        <v>0.123</v>
      </c>
      <c r="L535">
        <f t="shared" si="26"/>
        <v>-1.0446666666666671</v>
      </c>
      <c r="M535">
        <v>59.8</v>
      </c>
      <c r="N535">
        <v>542</v>
      </c>
      <c r="O535">
        <v>1</v>
      </c>
      <c r="P535">
        <v>1</v>
      </c>
      <c r="Q535">
        <v>3.7</v>
      </c>
      <c r="R535" t="s">
        <v>10987</v>
      </c>
      <c r="S535" t="s">
        <v>10988</v>
      </c>
    </row>
    <row r="536" spans="1:19" x14ac:dyDescent="0.3">
      <c r="A536">
        <v>6.4980000000000002</v>
      </c>
      <c r="B536">
        <v>6.16</v>
      </c>
      <c r="C536">
        <v>6.9450000000000003</v>
      </c>
      <c r="D536">
        <v>7.0359999999999996</v>
      </c>
      <c r="E536">
        <v>8.06</v>
      </c>
      <c r="F536">
        <f t="shared" si="24"/>
        <v>6.3290000000000006</v>
      </c>
      <c r="G536">
        <f t="shared" si="25"/>
        <v>7.3470000000000004</v>
      </c>
      <c r="H536">
        <v>9.0634861867222805E-2</v>
      </c>
      <c r="I536">
        <v>0.15345691925220101</v>
      </c>
      <c r="K536">
        <v>0.16500000000000001</v>
      </c>
      <c r="L536">
        <f t="shared" si="26"/>
        <v>-1.0179999999999998</v>
      </c>
      <c r="M536">
        <v>248.8</v>
      </c>
      <c r="N536">
        <v>2222</v>
      </c>
      <c r="O536">
        <v>1</v>
      </c>
      <c r="P536">
        <v>1</v>
      </c>
      <c r="Q536">
        <v>0.4</v>
      </c>
      <c r="R536" t="s">
        <v>11741</v>
      </c>
      <c r="S536" t="s">
        <v>11742</v>
      </c>
    </row>
    <row r="537" spans="1:19" x14ac:dyDescent="0.3">
      <c r="A537">
        <v>5.415</v>
      </c>
      <c r="B537">
        <v>4.7240000000000002</v>
      </c>
      <c r="C537">
        <v>6.7290000000000001</v>
      </c>
      <c r="D537">
        <v>5.4859999999999998</v>
      </c>
      <c r="E537">
        <v>6.0620000000000003</v>
      </c>
      <c r="F537">
        <f t="shared" si="24"/>
        <v>5.0694999999999997</v>
      </c>
      <c r="G537">
        <f t="shared" si="25"/>
        <v>6.0923333333333334</v>
      </c>
      <c r="H537">
        <v>0.14130294247747199</v>
      </c>
      <c r="I537">
        <v>0.20946112718020701</v>
      </c>
      <c r="K537">
        <v>0.22800000000000001</v>
      </c>
      <c r="L537">
        <f t="shared" si="26"/>
        <v>-1.0228333333333337</v>
      </c>
      <c r="M537">
        <v>10.9</v>
      </c>
      <c r="N537">
        <v>95</v>
      </c>
      <c r="O537">
        <v>1</v>
      </c>
      <c r="P537">
        <v>20</v>
      </c>
      <c r="Q537">
        <v>27.4</v>
      </c>
      <c r="R537" t="s">
        <v>12568</v>
      </c>
      <c r="S537" t="s">
        <v>12569</v>
      </c>
    </row>
    <row r="538" spans="1:19" x14ac:dyDescent="0.3">
      <c r="A538">
        <v>6.92</v>
      </c>
      <c r="B538">
        <v>6.8479999999999999</v>
      </c>
      <c r="C538">
        <v>7.9160000000000004</v>
      </c>
      <c r="D538">
        <v>7.8230000000000004</v>
      </c>
      <c r="E538">
        <v>7.98</v>
      </c>
      <c r="F538">
        <f t="shared" si="24"/>
        <v>6.8840000000000003</v>
      </c>
      <c r="G538">
        <f t="shared" si="25"/>
        <v>7.9063333333333334</v>
      </c>
      <c r="H538">
        <v>4.27862698584277E-4</v>
      </c>
      <c r="I538">
        <v>1.9399788938943899E-2</v>
      </c>
      <c r="J538" t="s">
        <v>17</v>
      </c>
      <c r="K538" s="1">
        <v>2.1999999999999999E-5</v>
      </c>
      <c r="L538">
        <f t="shared" si="26"/>
        <v>-1.0223333333333331</v>
      </c>
      <c r="M538">
        <v>57.5</v>
      </c>
      <c r="N538">
        <v>489</v>
      </c>
      <c r="O538">
        <v>3</v>
      </c>
      <c r="P538">
        <v>3</v>
      </c>
      <c r="Q538">
        <v>7.6</v>
      </c>
      <c r="R538" t="s">
        <v>58</v>
      </c>
      <c r="S538" t="s">
        <v>59</v>
      </c>
    </row>
    <row r="539" spans="1:19" x14ac:dyDescent="0.3">
      <c r="A539">
        <v>9.6539999999999999</v>
      </c>
      <c r="B539">
        <v>9.6780000000000008</v>
      </c>
      <c r="C539">
        <v>10.65</v>
      </c>
      <c r="D539">
        <v>10.59</v>
      </c>
      <c r="E539">
        <v>10.698</v>
      </c>
      <c r="F539">
        <f t="shared" si="24"/>
        <v>9.6660000000000004</v>
      </c>
      <c r="G539">
        <f t="shared" si="25"/>
        <v>10.646000000000001</v>
      </c>
      <c r="H539">
        <v>2.9073091304635998E-4</v>
      </c>
      <c r="I539">
        <v>1.8680657369671699E-2</v>
      </c>
      <c r="J539" t="s">
        <v>17</v>
      </c>
      <c r="K539">
        <v>6.1600000000000001E-4</v>
      </c>
      <c r="L539">
        <f t="shared" si="26"/>
        <v>-0.98000000000000043</v>
      </c>
      <c r="M539">
        <v>21.5</v>
      </c>
      <c r="N539">
        <v>186</v>
      </c>
      <c r="O539">
        <v>4</v>
      </c>
      <c r="P539">
        <v>4</v>
      </c>
      <c r="Q539">
        <v>13.4</v>
      </c>
      <c r="R539" t="s">
        <v>839</v>
      </c>
      <c r="S539" t="s">
        <v>840</v>
      </c>
    </row>
    <row r="540" spans="1:19" x14ac:dyDescent="0.3">
      <c r="A540">
        <v>13.198</v>
      </c>
      <c r="B540">
        <v>13.157999999999999</v>
      </c>
      <c r="C540">
        <v>13.766</v>
      </c>
      <c r="D540">
        <v>13.923999999999999</v>
      </c>
      <c r="E540">
        <v>13.795</v>
      </c>
      <c r="F540">
        <f t="shared" si="24"/>
        <v>13.178000000000001</v>
      </c>
      <c r="G540">
        <f t="shared" si="25"/>
        <v>13.828333333333333</v>
      </c>
      <c r="H540">
        <v>2.2583960698168799E-3</v>
      </c>
      <c r="I540">
        <v>2.9533965077500599E-2</v>
      </c>
      <c r="J540" t="s">
        <v>17</v>
      </c>
      <c r="K540">
        <v>9.7799999999999992E-4</v>
      </c>
      <c r="L540">
        <f t="shared" si="26"/>
        <v>-0.65033333333333232</v>
      </c>
      <c r="M540">
        <v>170.2</v>
      </c>
      <c r="N540">
        <v>1481</v>
      </c>
      <c r="O540">
        <v>50</v>
      </c>
      <c r="P540">
        <v>89</v>
      </c>
      <c r="Q540">
        <v>37.299999999999997</v>
      </c>
      <c r="R540" t="s">
        <v>1191</v>
      </c>
      <c r="S540" t="s">
        <v>1192</v>
      </c>
    </row>
    <row r="541" spans="1:19" x14ac:dyDescent="0.3">
      <c r="A541">
        <v>8.35</v>
      </c>
      <c r="B541">
        <v>8.3379999999999992</v>
      </c>
      <c r="C541">
        <v>9.2840000000000007</v>
      </c>
      <c r="D541">
        <v>9.3840000000000003</v>
      </c>
      <c r="E541">
        <v>9.4440000000000008</v>
      </c>
      <c r="F541">
        <f t="shared" si="24"/>
        <v>8.3439999999999994</v>
      </c>
      <c r="G541">
        <f t="shared" si="25"/>
        <v>9.3706666666666667</v>
      </c>
      <c r="H541">
        <v>1.78631396136861E-3</v>
      </c>
      <c r="I541">
        <v>2.7857832841567499E-2</v>
      </c>
      <c r="J541" t="s">
        <v>17</v>
      </c>
      <c r="K541">
        <v>9.8400000000000007E-4</v>
      </c>
      <c r="L541">
        <f t="shared" si="26"/>
        <v>-1.0266666666666673</v>
      </c>
      <c r="M541">
        <v>25</v>
      </c>
      <c r="N541">
        <v>221</v>
      </c>
      <c r="O541">
        <v>5</v>
      </c>
      <c r="P541">
        <v>5</v>
      </c>
      <c r="Q541">
        <v>23.5</v>
      </c>
      <c r="R541" t="s">
        <v>1197</v>
      </c>
      <c r="S541" t="s">
        <v>1198</v>
      </c>
    </row>
    <row r="542" spans="1:19" x14ac:dyDescent="0.3">
      <c r="A542">
        <v>13.004</v>
      </c>
      <c r="B542">
        <v>12.8</v>
      </c>
      <c r="C542">
        <v>13.631</v>
      </c>
      <c r="D542">
        <v>13.593999999999999</v>
      </c>
      <c r="E542">
        <v>13.619</v>
      </c>
      <c r="F542">
        <f t="shared" si="24"/>
        <v>12.902000000000001</v>
      </c>
      <c r="G542">
        <f t="shared" si="25"/>
        <v>13.614666666666666</v>
      </c>
      <c r="H542">
        <v>8.7429815654766693E-2</v>
      </c>
      <c r="I542">
        <v>0.15006690535075901</v>
      </c>
      <c r="J542" t="s">
        <v>17</v>
      </c>
      <c r="K542">
        <v>1.24E-3</v>
      </c>
      <c r="L542">
        <f t="shared" si="26"/>
        <v>-0.71266666666666545</v>
      </c>
      <c r="M542">
        <v>53.1</v>
      </c>
      <c r="N542">
        <v>468</v>
      </c>
      <c r="O542">
        <v>34</v>
      </c>
      <c r="P542">
        <v>63</v>
      </c>
      <c r="Q542">
        <v>62.8</v>
      </c>
      <c r="R542" t="s">
        <v>1393</v>
      </c>
      <c r="S542" t="s">
        <v>1394</v>
      </c>
    </row>
    <row r="543" spans="1:19" x14ac:dyDescent="0.3">
      <c r="A543">
        <v>6.0730000000000004</v>
      </c>
      <c r="B543">
        <v>6.024</v>
      </c>
      <c r="C543">
        <v>6.9870000000000001</v>
      </c>
      <c r="D543">
        <v>7.0049999999999999</v>
      </c>
      <c r="E543">
        <v>7.2560000000000002</v>
      </c>
      <c r="F543">
        <f t="shared" si="24"/>
        <v>6.0485000000000007</v>
      </c>
      <c r="G543">
        <f t="shared" si="25"/>
        <v>7.0826666666666673</v>
      </c>
      <c r="H543">
        <v>4.4312776541409003E-3</v>
      </c>
      <c r="I543">
        <v>3.5788454020254899E-2</v>
      </c>
      <c r="J543" t="s">
        <v>17</v>
      </c>
      <c r="K543">
        <v>1.49E-3</v>
      </c>
      <c r="L543">
        <f t="shared" si="26"/>
        <v>-1.0341666666666667</v>
      </c>
      <c r="M543">
        <v>34.799999999999997</v>
      </c>
      <c r="N543">
        <v>321</v>
      </c>
      <c r="O543">
        <v>2</v>
      </c>
      <c r="P543">
        <v>2</v>
      </c>
      <c r="Q543">
        <v>8.4</v>
      </c>
      <c r="R543" t="s">
        <v>1575</v>
      </c>
      <c r="S543" t="s">
        <v>1576</v>
      </c>
    </row>
    <row r="544" spans="1:19" x14ac:dyDescent="0.3">
      <c r="A544">
        <v>11.47</v>
      </c>
      <c r="B544">
        <v>11.29</v>
      </c>
      <c r="C544">
        <v>12.183999999999999</v>
      </c>
      <c r="D544">
        <v>12.132</v>
      </c>
      <c r="E544">
        <v>12.35</v>
      </c>
      <c r="F544">
        <f t="shared" si="24"/>
        <v>11.379999999999999</v>
      </c>
      <c r="G544">
        <f t="shared" si="25"/>
        <v>12.222</v>
      </c>
      <c r="H544">
        <v>1.5738526172018701E-2</v>
      </c>
      <c r="I544">
        <v>5.8948708932002901E-2</v>
      </c>
      <c r="J544" t="s">
        <v>17</v>
      </c>
      <c r="K544">
        <v>2.1299999999999999E-3</v>
      </c>
      <c r="L544">
        <f t="shared" si="26"/>
        <v>-0.84200000000000053</v>
      </c>
      <c r="M544">
        <v>43.1</v>
      </c>
      <c r="N544">
        <v>399</v>
      </c>
      <c r="O544">
        <v>17</v>
      </c>
      <c r="P544">
        <v>36</v>
      </c>
      <c r="Q544">
        <v>43.9</v>
      </c>
      <c r="R544" t="s">
        <v>1931</v>
      </c>
      <c r="S544" t="s">
        <v>1932</v>
      </c>
    </row>
    <row r="545" spans="1:19" x14ac:dyDescent="0.3">
      <c r="A545">
        <v>12.189</v>
      </c>
      <c r="B545">
        <v>12.304</v>
      </c>
      <c r="C545">
        <v>12.98</v>
      </c>
      <c r="D545">
        <v>13.11</v>
      </c>
      <c r="E545">
        <v>12.98</v>
      </c>
      <c r="F545">
        <f t="shared" si="24"/>
        <v>12.246500000000001</v>
      </c>
      <c r="G545">
        <f t="shared" si="25"/>
        <v>13.023333333333333</v>
      </c>
      <c r="H545">
        <v>6.9342345642267097E-3</v>
      </c>
      <c r="I545">
        <v>4.2588733815114702E-2</v>
      </c>
      <c r="J545" t="s">
        <v>17</v>
      </c>
      <c r="K545">
        <v>3.14E-3</v>
      </c>
      <c r="L545">
        <f t="shared" si="26"/>
        <v>-0.77683333333333238</v>
      </c>
      <c r="M545">
        <v>168.8</v>
      </c>
      <c r="N545">
        <v>1515</v>
      </c>
      <c r="O545">
        <v>45</v>
      </c>
      <c r="P545">
        <v>60</v>
      </c>
      <c r="Q545">
        <v>37.4</v>
      </c>
      <c r="R545" t="s">
        <v>2443</v>
      </c>
      <c r="S545" t="s">
        <v>2444</v>
      </c>
    </row>
    <row r="546" spans="1:19" x14ac:dyDescent="0.3">
      <c r="A546">
        <v>12.286</v>
      </c>
      <c r="B546">
        <v>12.212</v>
      </c>
      <c r="C546">
        <v>12.9</v>
      </c>
      <c r="D546">
        <v>13.04</v>
      </c>
      <c r="E546">
        <v>13.134</v>
      </c>
      <c r="F546">
        <f t="shared" si="24"/>
        <v>12.248999999999999</v>
      </c>
      <c r="G546">
        <f t="shared" si="25"/>
        <v>13.024666666666667</v>
      </c>
      <c r="H546">
        <v>2.5905280649493301E-3</v>
      </c>
      <c r="I546">
        <v>3.0541923970255899E-2</v>
      </c>
      <c r="J546" t="s">
        <v>17</v>
      </c>
      <c r="K546">
        <v>3.9500000000000004E-3</v>
      </c>
      <c r="L546">
        <f t="shared" si="26"/>
        <v>-0.77566666666666784</v>
      </c>
      <c r="M546">
        <v>118</v>
      </c>
      <c r="N546">
        <v>1123</v>
      </c>
      <c r="O546">
        <v>20</v>
      </c>
      <c r="P546">
        <v>66</v>
      </c>
      <c r="Q546">
        <v>23.2</v>
      </c>
      <c r="R546" t="s">
        <v>2768</v>
      </c>
      <c r="S546" t="s">
        <v>2769</v>
      </c>
    </row>
    <row r="547" spans="1:19" x14ac:dyDescent="0.3">
      <c r="A547">
        <v>14.409000000000001</v>
      </c>
      <c r="B547">
        <v>14.404999999999999</v>
      </c>
      <c r="C547">
        <v>14.834</v>
      </c>
      <c r="D547">
        <v>14.858000000000001</v>
      </c>
      <c r="E547">
        <v>15.02</v>
      </c>
      <c r="F547">
        <f t="shared" si="24"/>
        <v>14.407</v>
      </c>
      <c r="G547">
        <f t="shared" si="25"/>
        <v>14.904000000000002</v>
      </c>
      <c r="H547">
        <v>1.3453588853134E-2</v>
      </c>
      <c r="I547">
        <v>5.5199570678340297E-2</v>
      </c>
      <c r="J547" t="s">
        <v>17</v>
      </c>
      <c r="K547">
        <v>5.3E-3</v>
      </c>
      <c r="L547">
        <f t="shared" si="26"/>
        <v>-0.49700000000000166</v>
      </c>
      <c r="M547">
        <v>296.2</v>
      </c>
      <c r="N547">
        <v>2691</v>
      </c>
      <c r="O547">
        <v>102</v>
      </c>
      <c r="P547">
        <v>193</v>
      </c>
      <c r="Q547">
        <v>43.6</v>
      </c>
      <c r="R547" t="s">
        <v>3324</v>
      </c>
      <c r="S547" t="s">
        <v>3325</v>
      </c>
    </row>
    <row r="548" spans="1:19" x14ac:dyDescent="0.3">
      <c r="A548">
        <v>11.898</v>
      </c>
      <c r="B548">
        <v>11.718</v>
      </c>
      <c r="C548">
        <v>12.69</v>
      </c>
      <c r="D548">
        <v>12.731999999999999</v>
      </c>
      <c r="E548">
        <v>12.521000000000001</v>
      </c>
      <c r="F548">
        <f t="shared" si="24"/>
        <v>11.808</v>
      </c>
      <c r="G548">
        <f t="shared" si="25"/>
        <v>12.647666666666666</v>
      </c>
      <c r="H548">
        <v>1.6396613260248299E-2</v>
      </c>
      <c r="I548">
        <v>5.9370384078390098E-2</v>
      </c>
      <c r="J548" t="s">
        <v>17</v>
      </c>
      <c r="K548">
        <v>5.6699999999999997E-3</v>
      </c>
      <c r="L548">
        <f t="shared" si="26"/>
        <v>-0.83966666666666612</v>
      </c>
      <c r="M548">
        <v>147.80000000000001</v>
      </c>
      <c r="N548">
        <v>1323</v>
      </c>
      <c r="O548">
        <v>31</v>
      </c>
      <c r="P548">
        <v>44</v>
      </c>
      <c r="Q548">
        <v>28.6</v>
      </c>
      <c r="R548" t="s">
        <v>3458</v>
      </c>
      <c r="S548" t="s">
        <v>3459</v>
      </c>
    </row>
    <row r="549" spans="1:19" x14ac:dyDescent="0.3">
      <c r="A549">
        <v>8.1440000000000001</v>
      </c>
      <c r="B549">
        <v>8.2639999999999993</v>
      </c>
      <c r="C549">
        <v>9.0640000000000001</v>
      </c>
      <c r="D549">
        <v>9.2210000000000001</v>
      </c>
      <c r="E549">
        <v>9.3800000000000008</v>
      </c>
      <c r="F549">
        <f t="shared" si="24"/>
        <v>8.2040000000000006</v>
      </c>
      <c r="G549">
        <f t="shared" si="25"/>
        <v>9.2216666666666658</v>
      </c>
      <c r="H549">
        <v>2.6619768283354501E-3</v>
      </c>
      <c r="I549">
        <v>3.1002241817910101E-2</v>
      </c>
      <c r="J549" t="s">
        <v>17</v>
      </c>
      <c r="K549">
        <v>7.4099999999999999E-3</v>
      </c>
      <c r="L549">
        <f t="shared" si="26"/>
        <v>-1.0176666666666652</v>
      </c>
      <c r="M549">
        <v>37.799999999999997</v>
      </c>
      <c r="N549">
        <v>321</v>
      </c>
      <c r="O549">
        <v>6</v>
      </c>
      <c r="P549">
        <v>7</v>
      </c>
      <c r="Q549">
        <v>25.5</v>
      </c>
      <c r="R549" t="s">
        <v>4004</v>
      </c>
      <c r="S549" t="s">
        <v>4005</v>
      </c>
    </row>
    <row r="550" spans="1:19" x14ac:dyDescent="0.3">
      <c r="A550">
        <v>12.54</v>
      </c>
      <c r="B550">
        <v>12.336</v>
      </c>
      <c r="C550">
        <v>13.079000000000001</v>
      </c>
      <c r="D550">
        <v>13.132</v>
      </c>
      <c r="E550">
        <v>13.326000000000001</v>
      </c>
      <c r="F550">
        <f t="shared" si="24"/>
        <v>12.437999999999999</v>
      </c>
      <c r="G550">
        <f t="shared" si="25"/>
        <v>13.179</v>
      </c>
      <c r="H550">
        <v>2.5747368914173899E-2</v>
      </c>
      <c r="I550">
        <v>7.3698770859893598E-2</v>
      </c>
      <c r="J550" t="s">
        <v>17</v>
      </c>
      <c r="K550">
        <v>8.3300000000000006E-3</v>
      </c>
      <c r="L550">
        <f t="shared" si="26"/>
        <v>-0.74100000000000144</v>
      </c>
      <c r="M550">
        <v>50.7</v>
      </c>
      <c r="N550">
        <v>454</v>
      </c>
      <c r="O550">
        <v>25</v>
      </c>
      <c r="P550">
        <v>73</v>
      </c>
      <c r="Q550">
        <v>49.8</v>
      </c>
      <c r="R550" t="s">
        <v>4230</v>
      </c>
      <c r="S550" t="s">
        <v>4231</v>
      </c>
    </row>
    <row r="551" spans="1:19" x14ac:dyDescent="0.3">
      <c r="A551">
        <v>11.718</v>
      </c>
      <c r="B551">
        <v>11.542</v>
      </c>
      <c r="C551">
        <v>12.702</v>
      </c>
      <c r="D551">
        <v>12.362</v>
      </c>
      <c r="E551">
        <v>12.394</v>
      </c>
      <c r="F551">
        <f t="shared" si="24"/>
        <v>11.629999999999999</v>
      </c>
      <c r="G551">
        <f t="shared" si="25"/>
        <v>12.485999999999999</v>
      </c>
      <c r="H551">
        <v>9.1980828048559091E-3</v>
      </c>
      <c r="I551">
        <v>4.7904532190523701E-2</v>
      </c>
      <c r="J551" t="s">
        <v>17</v>
      </c>
      <c r="K551">
        <v>1.38E-2</v>
      </c>
      <c r="L551">
        <f t="shared" si="26"/>
        <v>-0.85599999999999987</v>
      </c>
      <c r="M551">
        <v>47.2</v>
      </c>
      <c r="N551">
        <v>431</v>
      </c>
      <c r="O551">
        <v>12</v>
      </c>
      <c r="P551">
        <v>32</v>
      </c>
      <c r="Q551">
        <v>28.8</v>
      </c>
      <c r="R551" t="s">
        <v>5389</v>
      </c>
      <c r="S551" t="s">
        <v>5390</v>
      </c>
    </row>
    <row r="552" spans="1:19" x14ac:dyDescent="0.3">
      <c r="A552">
        <v>13.391999999999999</v>
      </c>
      <c r="B552">
        <v>13.236000000000001</v>
      </c>
      <c r="C552">
        <v>13.779</v>
      </c>
      <c r="D552">
        <v>13.946</v>
      </c>
      <c r="E552">
        <v>14.128</v>
      </c>
      <c r="F552">
        <f t="shared" si="24"/>
        <v>13.314</v>
      </c>
      <c r="G552">
        <f t="shared" si="25"/>
        <v>13.951000000000001</v>
      </c>
      <c r="H552">
        <v>1.5687990964523699E-2</v>
      </c>
      <c r="I552">
        <v>5.8878382008664201E-2</v>
      </c>
      <c r="J552" t="s">
        <v>17</v>
      </c>
      <c r="K552">
        <v>1.49E-2</v>
      </c>
      <c r="L552">
        <f t="shared" si="26"/>
        <v>-0.63700000000000045</v>
      </c>
      <c r="M552">
        <v>83</v>
      </c>
      <c r="N552">
        <v>741</v>
      </c>
      <c r="O552">
        <v>38</v>
      </c>
      <c r="P552">
        <v>115</v>
      </c>
      <c r="Q552">
        <v>53.4</v>
      </c>
      <c r="R552" t="s">
        <v>5541</v>
      </c>
      <c r="S552" t="s">
        <v>5542</v>
      </c>
    </row>
    <row r="553" spans="1:19" x14ac:dyDescent="0.3">
      <c r="A553">
        <v>6.702</v>
      </c>
      <c r="B553">
        <v>6.7380000000000004</v>
      </c>
      <c r="C553">
        <v>7.9320000000000004</v>
      </c>
      <c r="D553">
        <v>7.7279999999999998</v>
      </c>
      <c r="E553">
        <v>7.5</v>
      </c>
      <c r="F553">
        <f t="shared" si="24"/>
        <v>6.7200000000000006</v>
      </c>
      <c r="G553">
        <f t="shared" si="25"/>
        <v>7.72</v>
      </c>
      <c r="H553">
        <v>1.37988779255019E-2</v>
      </c>
      <c r="I553">
        <v>5.5830019641466701E-2</v>
      </c>
      <c r="J553" t="s">
        <v>17</v>
      </c>
      <c r="K553">
        <v>3.2099999999999997E-2</v>
      </c>
      <c r="L553">
        <f t="shared" si="26"/>
        <v>-0.99999999999999911</v>
      </c>
      <c r="M553">
        <v>35.200000000000003</v>
      </c>
      <c r="N553">
        <v>329</v>
      </c>
      <c r="O553">
        <v>2</v>
      </c>
      <c r="P553">
        <v>2</v>
      </c>
      <c r="Q553">
        <v>9.4</v>
      </c>
      <c r="R553" t="s">
        <v>7484</v>
      </c>
      <c r="S553" t="s">
        <v>7485</v>
      </c>
    </row>
    <row r="554" spans="1:19" x14ac:dyDescent="0.3">
      <c r="A554">
        <v>5.968</v>
      </c>
      <c r="B554">
        <v>6.0419999999999998</v>
      </c>
      <c r="C554">
        <v>6.617</v>
      </c>
      <c r="D554">
        <v>7.43</v>
      </c>
      <c r="E554">
        <v>7.1079999999999997</v>
      </c>
      <c r="F554">
        <f t="shared" si="24"/>
        <v>6.0049999999999999</v>
      </c>
      <c r="G554">
        <f t="shared" si="25"/>
        <v>7.0516666666666667</v>
      </c>
      <c r="H554">
        <v>4.4492614384831097E-2</v>
      </c>
      <c r="I554">
        <v>9.9870266044981101E-2</v>
      </c>
      <c r="K554">
        <v>9.1300000000000006E-2</v>
      </c>
      <c r="L554">
        <f t="shared" si="26"/>
        <v>-1.0466666666666669</v>
      </c>
      <c r="M554">
        <v>39.9</v>
      </c>
      <c r="N554">
        <v>364</v>
      </c>
      <c r="O554">
        <v>2</v>
      </c>
      <c r="P554">
        <v>2</v>
      </c>
      <c r="Q554">
        <v>6</v>
      </c>
      <c r="R554" t="s">
        <v>10222</v>
      </c>
      <c r="S554" t="s">
        <v>10223</v>
      </c>
    </row>
    <row r="555" spans="1:19" x14ac:dyDescent="0.3">
      <c r="A555">
        <v>13.678000000000001</v>
      </c>
      <c r="B555">
        <v>13.663</v>
      </c>
      <c r="C555">
        <v>14.204000000000001</v>
      </c>
      <c r="D555">
        <v>14.307</v>
      </c>
      <c r="E555">
        <v>14.222</v>
      </c>
      <c r="F555">
        <f t="shared" si="24"/>
        <v>13.670500000000001</v>
      </c>
      <c r="G555">
        <f t="shared" si="25"/>
        <v>14.244333333333335</v>
      </c>
      <c r="H555">
        <v>2.0097754634856302E-3</v>
      </c>
      <c r="I555">
        <v>2.8344483575647301E-2</v>
      </c>
      <c r="J555" t="s">
        <v>17</v>
      </c>
      <c r="K555">
        <v>3.2400000000000001E-4</v>
      </c>
      <c r="L555">
        <f t="shared" si="26"/>
        <v>-0.57383333333333475</v>
      </c>
      <c r="M555">
        <v>106.7</v>
      </c>
      <c r="N555">
        <v>941</v>
      </c>
      <c r="O555">
        <v>43</v>
      </c>
      <c r="P555">
        <v>113</v>
      </c>
      <c r="Q555">
        <v>45.2</v>
      </c>
      <c r="R555" t="s">
        <v>518</v>
      </c>
      <c r="S555" t="s">
        <v>519</v>
      </c>
    </row>
    <row r="556" spans="1:19" x14ac:dyDescent="0.3">
      <c r="A556">
        <v>7.5839999999999996</v>
      </c>
      <c r="B556">
        <v>7.6559999999999997</v>
      </c>
      <c r="C556">
        <v>8.5559999999999992</v>
      </c>
      <c r="D556">
        <v>8.6280000000000001</v>
      </c>
      <c r="E556">
        <v>8.7149999999999999</v>
      </c>
      <c r="F556">
        <f t="shared" si="24"/>
        <v>7.6199999999999992</v>
      </c>
      <c r="G556">
        <f t="shared" si="25"/>
        <v>8.6329999999999991</v>
      </c>
      <c r="H556">
        <v>4.4189984517912801E-4</v>
      </c>
      <c r="I556">
        <v>1.9648089392831601E-2</v>
      </c>
      <c r="J556" t="s">
        <v>17</v>
      </c>
      <c r="K556">
        <v>9.3999999999999997E-4</v>
      </c>
      <c r="L556">
        <f t="shared" si="26"/>
        <v>-1.0129999999999999</v>
      </c>
      <c r="M556">
        <v>29.1</v>
      </c>
      <c r="N556">
        <v>266</v>
      </c>
      <c r="O556">
        <v>2</v>
      </c>
      <c r="P556">
        <v>3</v>
      </c>
      <c r="Q556">
        <v>9.8000000000000007</v>
      </c>
      <c r="R556" t="s">
        <v>1161</v>
      </c>
      <c r="S556" t="s">
        <v>1162</v>
      </c>
    </row>
    <row r="557" spans="1:19" x14ac:dyDescent="0.3">
      <c r="A557">
        <v>9.5939999999999994</v>
      </c>
      <c r="B557">
        <v>9.5299999999999994</v>
      </c>
      <c r="C557">
        <v>10.41</v>
      </c>
      <c r="D557">
        <v>10.456</v>
      </c>
      <c r="E557">
        <v>10.672000000000001</v>
      </c>
      <c r="F557">
        <f t="shared" si="24"/>
        <v>9.5619999999999994</v>
      </c>
      <c r="G557">
        <f t="shared" si="25"/>
        <v>10.512666666666666</v>
      </c>
      <c r="H557">
        <v>3.2768100974704898E-3</v>
      </c>
      <c r="I557">
        <v>3.2764181345401697E-2</v>
      </c>
      <c r="J557" t="s">
        <v>17</v>
      </c>
      <c r="K557">
        <v>1.01E-3</v>
      </c>
      <c r="L557">
        <f t="shared" si="26"/>
        <v>-0.95066666666666677</v>
      </c>
      <c r="M557">
        <v>100.7</v>
      </c>
      <c r="N557">
        <v>886</v>
      </c>
      <c r="O557">
        <v>8</v>
      </c>
      <c r="P557">
        <v>8</v>
      </c>
      <c r="Q557">
        <v>10.5</v>
      </c>
      <c r="R557" t="s">
        <v>1219</v>
      </c>
      <c r="S557" t="s">
        <v>1220</v>
      </c>
    </row>
    <row r="558" spans="1:19" x14ac:dyDescent="0.3">
      <c r="A558">
        <v>10.923999999999999</v>
      </c>
      <c r="B558">
        <v>10.782</v>
      </c>
      <c r="C558">
        <v>11.667999999999999</v>
      </c>
      <c r="D558">
        <v>11.7</v>
      </c>
      <c r="E558">
        <v>11.885999999999999</v>
      </c>
      <c r="F558">
        <f t="shared" si="24"/>
        <v>10.853</v>
      </c>
      <c r="G558">
        <f t="shared" si="25"/>
        <v>11.751333333333333</v>
      </c>
      <c r="H558">
        <v>4.8911055973709797E-3</v>
      </c>
      <c r="I558">
        <v>3.7303605555131403E-2</v>
      </c>
      <c r="J558" t="s">
        <v>17</v>
      </c>
      <c r="K558">
        <v>1.08E-3</v>
      </c>
      <c r="L558">
        <f t="shared" si="26"/>
        <v>-0.89833333333333343</v>
      </c>
      <c r="M558">
        <v>38.1</v>
      </c>
      <c r="N558">
        <v>369</v>
      </c>
      <c r="O558">
        <v>10</v>
      </c>
      <c r="P558">
        <v>16</v>
      </c>
      <c r="Q558">
        <v>33.1</v>
      </c>
      <c r="R558" t="s">
        <v>1273</v>
      </c>
      <c r="S558" t="s">
        <v>1274</v>
      </c>
    </row>
    <row r="559" spans="1:19" x14ac:dyDescent="0.3">
      <c r="A559">
        <v>11.26</v>
      </c>
      <c r="B559">
        <v>11.112</v>
      </c>
      <c r="C559">
        <v>11.958</v>
      </c>
      <c r="D559">
        <v>12.055999999999999</v>
      </c>
      <c r="E559">
        <v>12.144</v>
      </c>
      <c r="F559">
        <f t="shared" si="24"/>
        <v>11.186</v>
      </c>
      <c r="G559">
        <f t="shared" si="25"/>
        <v>12.052666666666667</v>
      </c>
      <c r="H559">
        <v>1.0147528940771E-2</v>
      </c>
      <c r="I559">
        <v>5.0068575294298999E-2</v>
      </c>
      <c r="J559" t="s">
        <v>17</v>
      </c>
      <c r="K559">
        <v>1.39E-3</v>
      </c>
      <c r="L559">
        <f t="shared" si="26"/>
        <v>-0.86666666666666714</v>
      </c>
      <c r="M559">
        <v>25.4</v>
      </c>
      <c r="N559">
        <v>223</v>
      </c>
      <c r="O559">
        <v>8</v>
      </c>
      <c r="P559">
        <v>17</v>
      </c>
      <c r="Q559">
        <v>41.3</v>
      </c>
      <c r="R559" t="s">
        <v>1507</v>
      </c>
      <c r="S559" t="s">
        <v>1508</v>
      </c>
    </row>
    <row r="560" spans="1:19" x14ac:dyDescent="0.3">
      <c r="A560">
        <v>11.675000000000001</v>
      </c>
      <c r="B560">
        <v>11.51</v>
      </c>
      <c r="C560">
        <v>12.35</v>
      </c>
      <c r="D560">
        <v>12.422000000000001</v>
      </c>
      <c r="E560">
        <v>12.506</v>
      </c>
      <c r="F560">
        <f t="shared" si="24"/>
        <v>11.592500000000001</v>
      </c>
      <c r="G560">
        <f t="shared" si="25"/>
        <v>12.426</v>
      </c>
      <c r="H560">
        <v>2.32662336879359E-2</v>
      </c>
      <c r="I560">
        <v>7.0134312079861497E-2</v>
      </c>
      <c r="J560" t="s">
        <v>17</v>
      </c>
      <c r="K560">
        <v>1.66E-3</v>
      </c>
      <c r="L560">
        <f t="shared" si="26"/>
        <v>-0.83349999999999902</v>
      </c>
      <c r="M560">
        <v>54</v>
      </c>
      <c r="N560">
        <v>482</v>
      </c>
      <c r="O560">
        <v>16</v>
      </c>
      <c r="P560">
        <v>29</v>
      </c>
      <c r="Q560">
        <v>31.1</v>
      </c>
      <c r="R560" t="s">
        <v>1701</v>
      </c>
      <c r="S560" t="s">
        <v>1702</v>
      </c>
    </row>
    <row r="561" spans="1:19" x14ac:dyDescent="0.3">
      <c r="A561">
        <v>11.933</v>
      </c>
      <c r="B561">
        <v>12.025</v>
      </c>
      <c r="C561">
        <v>12.712</v>
      </c>
      <c r="D561">
        <v>12.882</v>
      </c>
      <c r="E561">
        <v>12.753</v>
      </c>
      <c r="F561">
        <f t="shared" si="24"/>
        <v>11.978999999999999</v>
      </c>
      <c r="G561">
        <f t="shared" si="25"/>
        <v>12.782333333333334</v>
      </c>
      <c r="H561">
        <v>1.75118232407873E-3</v>
      </c>
      <c r="I561">
        <v>2.7765573016897301E-2</v>
      </c>
      <c r="J561" t="s">
        <v>17</v>
      </c>
      <c r="K561">
        <v>4.0200000000000001E-3</v>
      </c>
      <c r="L561">
        <f t="shared" si="26"/>
        <v>-0.80333333333333456</v>
      </c>
      <c r="M561">
        <v>59</v>
      </c>
      <c r="N561">
        <v>521</v>
      </c>
      <c r="O561">
        <v>21</v>
      </c>
      <c r="P561">
        <v>26</v>
      </c>
      <c r="Q561">
        <v>39.9</v>
      </c>
      <c r="R561" t="s">
        <v>2802</v>
      </c>
      <c r="S561" t="s">
        <v>2803</v>
      </c>
    </row>
    <row r="562" spans="1:19" x14ac:dyDescent="0.3">
      <c r="A562">
        <v>9.9740000000000002</v>
      </c>
      <c r="B562">
        <v>9.65</v>
      </c>
      <c r="C562">
        <v>10.72</v>
      </c>
      <c r="D562">
        <v>10.757999999999999</v>
      </c>
      <c r="E562">
        <v>10.856</v>
      </c>
      <c r="F562">
        <f t="shared" si="24"/>
        <v>9.8120000000000012</v>
      </c>
      <c r="G562">
        <f t="shared" si="25"/>
        <v>10.778</v>
      </c>
      <c r="H562">
        <v>8.9602611946504804E-2</v>
      </c>
      <c r="I562">
        <v>0.15210971430967399</v>
      </c>
      <c r="J562" t="s">
        <v>17</v>
      </c>
      <c r="K562">
        <v>4.3699999999999998E-3</v>
      </c>
      <c r="L562">
        <f t="shared" si="26"/>
        <v>-0.9659999999999993</v>
      </c>
      <c r="M562">
        <v>39</v>
      </c>
      <c r="N562">
        <v>335</v>
      </c>
      <c r="O562">
        <v>3</v>
      </c>
      <c r="P562">
        <v>35</v>
      </c>
      <c r="Q562">
        <v>33.700000000000003</v>
      </c>
      <c r="R562" t="s">
        <v>2968</v>
      </c>
      <c r="S562" t="s">
        <v>2969</v>
      </c>
    </row>
    <row r="563" spans="1:19" x14ac:dyDescent="0.3">
      <c r="A563">
        <v>13.885999999999999</v>
      </c>
      <c r="B563">
        <v>13.757999999999999</v>
      </c>
      <c r="C563">
        <v>14.326000000000001</v>
      </c>
      <c r="D563">
        <v>14.348000000000001</v>
      </c>
      <c r="E563">
        <v>14.422000000000001</v>
      </c>
      <c r="F563">
        <f t="shared" si="24"/>
        <v>13.821999999999999</v>
      </c>
      <c r="G563">
        <f t="shared" si="25"/>
        <v>14.365333333333334</v>
      </c>
      <c r="H563">
        <v>3.9151153542073797E-2</v>
      </c>
      <c r="I563">
        <v>9.3055706541048194E-2</v>
      </c>
      <c r="J563" t="s">
        <v>17</v>
      </c>
      <c r="K563">
        <v>4.4400000000000004E-3</v>
      </c>
      <c r="L563">
        <f t="shared" si="26"/>
        <v>-0.54333333333333478</v>
      </c>
      <c r="M563">
        <v>204</v>
      </c>
      <c r="N563">
        <v>1886</v>
      </c>
      <c r="O563">
        <v>53</v>
      </c>
      <c r="P563">
        <v>131</v>
      </c>
      <c r="Q563">
        <v>36.1</v>
      </c>
      <c r="R563" t="s">
        <v>3005</v>
      </c>
      <c r="S563" t="s">
        <v>3006</v>
      </c>
    </row>
    <row r="564" spans="1:19" x14ac:dyDescent="0.3">
      <c r="A564">
        <v>8.2639999999999993</v>
      </c>
      <c r="B564">
        <v>8.2430000000000003</v>
      </c>
      <c r="C564">
        <v>9.0939999999999994</v>
      </c>
      <c r="D564">
        <v>9.3249999999999993</v>
      </c>
      <c r="E564">
        <v>9.4</v>
      </c>
      <c r="F564">
        <f t="shared" si="24"/>
        <v>8.2534999999999989</v>
      </c>
      <c r="G564">
        <f t="shared" si="25"/>
        <v>9.2729999999999979</v>
      </c>
      <c r="H564">
        <v>7.4573577877517202E-3</v>
      </c>
      <c r="I564">
        <v>4.3988420581304803E-2</v>
      </c>
      <c r="J564" t="s">
        <v>17</v>
      </c>
      <c r="K564">
        <v>6.2199999999999998E-3</v>
      </c>
      <c r="L564">
        <f t="shared" si="26"/>
        <v>-1.019499999999999</v>
      </c>
      <c r="M564">
        <v>965.8</v>
      </c>
      <c r="N564">
        <v>8891</v>
      </c>
      <c r="O564">
        <v>1</v>
      </c>
      <c r="P564">
        <v>1</v>
      </c>
      <c r="Q564">
        <v>0.1</v>
      </c>
      <c r="R564" t="s">
        <v>3619</v>
      </c>
      <c r="S564" t="s">
        <v>3620</v>
      </c>
    </row>
    <row r="565" spans="1:19" x14ac:dyDescent="0.3">
      <c r="A565">
        <v>13.612</v>
      </c>
      <c r="B565">
        <v>13.497999999999999</v>
      </c>
      <c r="C565">
        <v>14.010999999999999</v>
      </c>
      <c r="D565">
        <v>14.182</v>
      </c>
      <c r="E565">
        <v>14.244999999999999</v>
      </c>
      <c r="F565">
        <f t="shared" si="24"/>
        <v>13.555</v>
      </c>
      <c r="G565">
        <f t="shared" si="25"/>
        <v>14.145999999999999</v>
      </c>
      <c r="H565">
        <v>7.6725530053544898E-3</v>
      </c>
      <c r="I565">
        <v>4.4383993475265199E-2</v>
      </c>
      <c r="J565" t="s">
        <v>17</v>
      </c>
      <c r="K565">
        <v>6.2500000000000003E-3</v>
      </c>
      <c r="L565">
        <f t="shared" si="26"/>
        <v>-0.5909999999999993</v>
      </c>
      <c r="M565">
        <v>237.3</v>
      </c>
      <c r="N565">
        <v>2101</v>
      </c>
      <c r="O565">
        <v>85</v>
      </c>
      <c r="P565">
        <v>148</v>
      </c>
      <c r="Q565">
        <v>48</v>
      </c>
      <c r="R565" t="s">
        <v>3640</v>
      </c>
      <c r="S565" t="s">
        <v>3641</v>
      </c>
    </row>
    <row r="566" spans="1:19" x14ac:dyDescent="0.3">
      <c r="A566">
        <v>7.4470000000000001</v>
      </c>
      <c r="B566">
        <v>7.3140000000000001</v>
      </c>
      <c r="C566">
        <v>8.4600000000000009</v>
      </c>
      <c r="D566">
        <v>8.4320000000000004</v>
      </c>
      <c r="E566">
        <v>8.3290000000000006</v>
      </c>
      <c r="F566">
        <f t="shared" si="24"/>
        <v>7.3804999999999996</v>
      </c>
      <c r="G566">
        <f t="shared" si="25"/>
        <v>8.4070000000000018</v>
      </c>
      <c r="H566">
        <v>9.5733030038478006E-3</v>
      </c>
      <c r="I566">
        <v>4.8794658420221799E-2</v>
      </c>
      <c r="J566" t="s">
        <v>17</v>
      </c>
      <c r="K566">
        <v>6.3099999999999996E-3</v>
      </c>
      <c r="L566">
        <f t="shared" si="26"/>
        <v>-1.0265000000000022</v>
      </c>
      <c r="M566">
        <v>45.9</v>
      </c>
      <c r="N566">
        <v>409</v>
      </c>
      <c r="O566">
        <v>2</v>
      </c>
      <c r="P566">
        <v>2</v>
      </c>
      <c r="Q566">
        <v>5.4</v>
      </c>
      <c r="R566" t="s">
        <v>3662</v>
      </c>
      <c r="S566" t="s">
        <v>3663</v>
      </c>
    </row>
    <row r="567" spans="1:19" x14ac:dyDescent="0.3">
      <c r="A567">
        <v>7.9779999999999998</v>
      </c>
      <c r="B567">
        <v>7.9560000000000004</v>
      </c>
      <c r="C567">
        <v>8.8940000000000001</v>
      </c>
      <c r="D567">
        <v>9.0820000000000007</v>
      </c>
      <c r="E567">
        <v>8.952</v>
      </c>
      <c r="F567">
        <f t="shared" si="24"/>
        <v>7.9670000000000005</v>
      </c>
      <c r="G567">
        <f t="shared" si="25"/>
        <v>8.9759999999999991</v>
      </c>
      <c r="H567">
        <v>2.2382612888328401E-3</v>
      </c>
      <c r="I567">
        <v>2.9533965077500599E-2</v>
      </c>
      <c r="J567" t="s">
        <v>17</v>
      </c>
      <c r="K567">
        <v>7.11E-3</v>
      </c>
      <c r="L567">
        <f t="shared" si="26"/>
        <v>-1.0089999999999986</v>
      </c>
      <c r="M567">
        <v>45.6</v>
      </c>
      <c r="N567">
        <v>414</v>
      </c>
      <c r="O567">
        <v>3</v>
      </c>
      <c r="P567">
        <v>4</v>
      </c>
      <c r="Q567">
        <v>8.9</v>
      </c>
      <c r="R567" t="s">
        <v>3898</v>
      </c>
      <c r="S567" t="s">
        <v>3899</v>
      </c>
    </row>
    <row r="568" spans="1:19" x14ac:dyDescent="0.3">
      <c r="A568">
        <v>11.541</v>
      </c>
      <c r="B568">
        <v>11.428000000000001</v>
      </c>
      <c r="C568">
        <v>12.153</v>
      </c>
      <c r="D568">
        <v>12.362</v>
      </c>
      <c r="E568">
        <v>12.476000000000001</v>
      </c>
      <c r="F568">
        <f t="shared" si="24"/>
        <v>11.484500000000001</v>
      </c>
      <c r="G568">
        <f t="shared" si="25"/>
        <v>12.330333333333334</v>
      </c>
      <c r="H568">
        <v>4.9576367096263304E-3</v>
      </c>
      <c r="I568">
        <v>3.7537033746165301E-2</v>
      </c>
      <c r="J568" t="s">
        <v>17</v>
      </c>
      <c r="K568">
        <v>8.0700000000000008E-3</v>
      </c>
      <c r="L568">
        <f t="shared" si="26"/>
        <v>-0.84583333333333321</v>
      </c>
      <c r="M568">
        <v>539.9</v>
      </c>
      <c r="N568">
        <v>4904</v>
      </c>
      <c r="O568">
        <v>37</v>
      </c>
      <c r="P568">
        <v>41</v>
      </c>
      <c r="Q568">
        <v>9.5</v>
      </c>
      <c r="R568" t="s">
        <v>4170</v>
      </c>
      <c r="S568" t="s">
        <v>4171</v>
      </c>
    </row>
    <row r="569" spans="1:19" x14ac:dyDescent="0.3">
      <c r="A569">
        <v>10.552</v>
      </c>
      <c r="B569">
        <v>10.43</v>
      </c>
      <c r="C569">
        <v>11.198</v>
      </c>
      <c r="D569">
        <v>11.42</v>
      </c>
      <c r="E569">
        <v>11.612</v>
      </c>
      <c r="F569">
        <f t="shared" si="24"/>
        <v>10.491</v>
      </c>
      <c r="G569">
        <f t="shared" si="25"/>
        <v>11.410000000000002</v>
      </c>
      <c r="H569">
        <v>7.9575990393562293E-3</v>
      </c>
      <c r="I569">
        <v>4.5066104586706499E-2</v>
      </c>
      <c r="J569" t="s">
        <v>17</v>
      </c>
      <c r="K569">
        <v>9.1199999999999996E-3</v>
      </c>
      <c r="L569">
        <f t="shared" si="26"/>
        <v>-0.91900000000000226</v>
      </c>
      <c r="M569">
        <v>140.9</v>
      </c>
      <c r="N569">
        <v>1281</v>
      </c>
      <c r="O569">
        <v>19</v>
      </c>
      <c r="P569">
        <v>20</v>
      </c>
      <c r="Q569">
        <v>16.899999999999999</v>
      </c>
      <c r="R569" t="s">
        <v>4416</v>
      </c>
      <c r="S569" t="s">
        <v>4417</v>
      </c>
    </row>
    <row r="570" spans="1:19" x14ac:dyDescent="0.3">
      <c r="A570">
        <v>7.5469999999999997</v>
      </c>
      <c r="B570">
        <v>7.444</v>
      </c>
      <c r="C570">
        <v>8.2880000000000003</v>
      </c>
      <c r="D570">
        <v>8.5920000000000005</v>
      </c>
      <c r="E570">
        <v>8.6639999999999997</v>
      </c>
      <c r="F570">
        <f t="shared" si="24"/>
        <v>7.4954999999999998</v>
      </c>
      <c r="G570">
        <f t="shared" si="25"/>
        <v>8.5146666666666686</v>
      </c>
      <c r="H570">
        <v>6.0257435960450701E-3</v>
      </c>
      <c r="I570">
        <v>4.0717296312563302E-2</v>
      </c>
      <c r="J570" t="s">
        <v>17</v>
      </c>
      <c r="K570">
        <v>1.2500000000000001E-2</v>
      </c>
      <c r="L570">
        <f t="shared" si="26"/>
        <v>-1.0191666666666688</v>
      </c>
      <c r="M570">
        <v>22.5</v>
      </c>
      <c r="N570">
        <v>202</v>
      </c>
      <c r="O570">
        <v>4</v>
      </c>
      <c r="P570">
        <v>4</v>
      </c>
      <c r="Q570">
        <v>38.1</v>
      </c>
      <c r="R570" t="s">
        <v>5135</v>
      </c>
      <c r="S570" t="s">
        <v>5136</v>
      </c>
    </row>
    <row r="571" spans="1:19" x14ac:dyDescent="0.3">
      <c r="A571">
        <v>9.0939999999999994</v>
      </c>
      <c r="B571">
        <v>9.0150000000000006</v>
      </c>
      <c r="C571">
        <v>9.8040000000000003</v>
      </c>
      <c r="D571">
        <v>10.128</v>
      </c>
      <c r="E571">
        <v>10.246</v>
      </c>
      <c r="F571">
        <f t="shared" si="24"/>
        <v>9.0545000000000009</v>
      </c>
      <c r="G571">
        <f t="shared" si="25"/>
        <v>10.059333333333335</v>
      </c>
      <c r="H571">
        <v>1.1779150896435201E-2</v>
      </c>
      <c r="I571">
        <v>5.2584158026201498E-2</v>
      </c>
      <c r="J571" t="s">
        <v>17</v>
      </c>
      <c r="K571">
        <v>1.38E-2</v>
      </c>
      <c r="L571">
        <f t="shared" si="26"/>
        <v>-1.0048333333333339</v>
      </c>
      <c r="M571">
        <v>56.8</v>
      </c>
      <c r="N571">
        <v>498</v>
      </c>
      <c r="O571">
        <v>6</v>
      </c>
      <c r="P571">
        <v>8</v>
      </c>
      <c r="Q571">
        <v>14.5</v>
      </c>
      <c r="R571" t="s">
        <v>5387</v>
      </c>
      <c r="S571" t="s">
        <v>5388</v>
      </c>
    </row>
    <row r="572" spans="1:19" x14ac:dyDescent="0.3">
      <c r="A572">
        <v>12.206</v>
      </c>
      <c r="B572">
        <v>12.144</v>
      </c>
      <c r="C572">
        <v>12.776999999999999</v>
      </c>
      <c r="D572">
        <v>12.97</v>
      </c>
      <c r="E572">
        <v>13.134</v>
      </c>
      <c r="F572">
        <f t="shared" si="24"/>
        <v>12.175000000000001</v>
      </c>
      <c r="G572">
        <f t="shared" si="25"/>
        <v>12.960333333333333</v>
      </c>
      <c r="H572">
        <v>1.17174555514729E-2</v>
      </c>
      <c r="I572">
        <v>5.2536735877171101E-2</v>
      </c>
      <c r="J572" t="s">
        <v>17</v>
      </c>
      <c r="K572">
        <v>1.4200000000000001E-2</v>
      </c>
      <c r="L572">
        <f t="shared" si="26"/>
        <v>-0.78533333333333211</v>
      </c>
      <c r="M572">
        <v>100.6</v>
      </c>
      <c r="N572">
        <v>882</v>
      </c>
      <c r="O572">
        <v>34</v>
      </c>
      <c r="P572">
        <v>61</v>
      </c>
      <c r="Q572">
        <v>47.5</v>
      </c>
      <c r="R572" t="s">
        <v>5453</v>
      </c>
      <c r="S572" t="s">
        <v>5454</v>
      </c>
    </row>
    <row r="573" spans="1:19" x14ac:dyDescent="0.3">
      <c r="A573">
        <v>5.0759999999999996</v>
      </c>
      <c r="B573">
        <v>4.6440000000000001</v>
      </c>
      <c r="C573">
        <v>5.8289999999999997</v>
      </c>
      <c r="D573">
        <v>5.8979999999999997</v>
      </c>
      <c r="E573">
        <v>6.1139999999999999</v>
      </c>
      <c r="F573">
        <f t="shared" si="24"/>
        <v>4.8599999999999994</v>
      </c>
      <c r="G573">
        <f t="shared" si="25"/>
        <v>5.9470000000000001</v>
      </c>
      <c r="H573">
        <v>8.8308369545091303E-2</v>
      </c>
      <c r="I573">
        <v>0.150702069232139</v>
      </c>
      <c r="J573" t="s">
        <v>17</v>
      </c>
      <c r="K573">
        <v>2.1100000000000001E-2</v>
      </c>
      <c r="L573">
        <f t="shared" si="26"/>
        <v>-1.0870000000000006</v>
      </c>
      <c r="M573">
        <v>62.9</v>
      </c>
      <c r="N573">
        <v>556</v>
      </c>
      <c r="O573">
        <v>2</v>
      </c>
      <c r="P573">
        <v>21</v>
      </c>
      <c r="Q573">
        <v>7.6</v>
      </c>
      <c r="R573" t="s">
        <v>6386</v>
      </c>
      <c r="S573" t="s">
        <v>6387</v>
      </c>
    </row>
    <row r="574" spans="1:19" x14ac:dyDescent="0.3">
      <c r="A574">
        <v>9.6769999999999996</v>
      </c>
      <c r="B574">
        <v>9.5139999999999993</v>
      </c>
      <c r="C574">
        <v>10.276</v>
      </c>
      <c r="D574">
        <v>10.577999999999999</v>
      </c>
      <c r="E574">
        <v>10.81</v>
      </c>
      <c r="F574">
        <f t="shared" si="24"/>
        <v>9.5954999999999995</v>
      </c>
      <c r="G574">
        <f t="shared" si="25"/>
        <v>10.554666666666668</v>
      </c>
      <c r="H574">
        <v>1.3851248937236601E-2</v>
      </c>
      <c r="I574">
        <v>5.5879628313880901E-2</v>
      </c>
      <c r="J574" t="s">
        <v>17</v>
      </c>
      <c r="K574">
        <v>2.23E-2</v>
      </c>
      <c r="L574">
        <f t="shared" si="26"/>
        <v>-0.95916666666666828</v>
      </c>
      <c r="M574">
        <v>48</v>
      </c>
      <c r="N574">
        <v>419</v>
      </c>
      <c r="O574">
        <v>4</v>
      </c>
      <c r="P574">
        <v>23</v>
      </c>
      <c r="Q574">
        <v>15.8</v>
      </c>
      <c r="R574" t="s">
        <v>6502</v>
      </c>
      <c r="S574" t="s">
        <v>6503</v>
      </c>
    </row>
    <row r="575" spans="1:19" x14ac:dyDescent="0.3">
      <c r="A575">
        <v>10.038</v>
      </c>
      <c r="B575">
        <v>10.202</v>
      </c>
      <c r="C575">
        <v>11.166</v>
      </c>
      <c r="D575">
        <v>11.118</v>
      </c>
      <c r="E575">
        <v>10.92</v>
      </c>
      <c r="F575">
        <f t="shared" si="24"/>
        <v>10.120000000000001</v>
      </c>
      <c r="G575">
        <f t="shared" si="25"/>
        <v>11.068</v>
      </c>
      <c r="H575">
        <v>6.5223953789564897E-3</v>
      </c>
      <c r="I575">
        <v>4.1650651621617497E-2</v>
      </c>
      <c r="J575" t="s">
        <v>17</v>
      </c>
      <c r="K575">
        <v>2.5100000000000001E-2</v>
      </c>
      <c r="L575">
        <f t="shared" si="26"/>
        <v>-0.94799999999999862</v>
      </c>
      <c r="M575">
        <v>89</v>
      </c>
      <c r="N575">
        <v>796</v>
      </c>
      <c r="O575">
        <v>11</v>
      </c>
      <c r="P575">
        <v>11</v>
      </c>
      <c r="Q575">
        <v>16.7</v>
      </c>
      <c r="R575" t="s">
        <v>6822</v>
      </c>
      <c r="S575" t="s">
        <v>6823</v>
      </c>
    </row>
    <row r="576" spans="1:19" x14ac:dyDescent="0.3">
      <c r="A576">
        <v>6.8769999999999998</v>
      </c>
      <c r="B576">
        <v>7.3140000000000001</v>
      </c>
      <c r="C576">
        <v>8.0619999999999994</v>
      </c>
      <c r="D576">
        <v>7.8739999999999997</v>
      </c>
      <c r="E576">
        <v>8.35</v>
      </c>
      <c r="F576">
        <f t="shared" si="24"/>
        <v>7.0954999999999995</v>
      </c>
      <c r="G576">
        <f t="shared" si="25"/>
        <v>8.0953333333333344</v>
      </c>
      <c r="H576">
        <v>7.0766911020261294E-2</v>
      </c>
      <c r="I576">
        <v>0.13165827046925499</v>
      </c>
      <c r="J576" t="s">
        <v>17</v>
      </c>
      <c r="K576">
        <v>4.3799999999999999E-2</v>
      </c>
      <c r="L576">
        <f t="shared" si="26"/>
        <v>-0.99983333333333491</v>
      </c>
      <c r="M576">
        <v>19.7</v>
      </c>
      <c r="N576">
        <v>171</v>
      </c>
      <c r="O576">
        <v>1</v>
      </c>
      <c r="P576">
        <v>24</v>
      </c>
      <c r="Q576">
        <v>54.4</v>
      </c>
      <c r="R576" t="s">
        <v>8259</v>
      </c>
      <c r="S576" t="s">
        <v>8260</v>
      </c>
    </row>
    <row r="577" spans="1:19" x14ac:dyDescent="0.3">
      <c r="A577">
        <v>10.6</v>
      </c>
      <c r="B577">
        <v>10.782</v>
      </c>
      <c r="C577">
        <v>11.805</v>
      </c>
      <c r="D577">
        <v>11.641999999999999</v>
      </c>
      <c r="E577">
        <v>11.348000000000001</v>
      </c>
      <c r="F577">
        <f t="shared" si="24"/>
        <v>10.690999999999999</v>
      </c>
      <c r="G577">
        <f t="shared" si="25"/>
        <v>11.598333333333334</v>
      </c>
      <c r="H577">
        <v>1.1234826742533399E-2</v>
      </c>
      <c r="I577">
        <v>5.1856386935857E-2</v>
      </c>
      <c r="J577" t="s">
        <v>17</v>
      </c>
      <c r="K577">
        <v>4.9000000000000002E-2</v>
      </c>
      <c r="L577">
        <f t="shared" si="26"/>
        <v>-0.90733333333333555</v>
      </c>
      <c r="M577">
        <v>140.5</v>
      </c>
      <c r="N577">
        <v>1229</v>
      </c>
      <c r="O577">
        <v>12</v>
      </c>
      <c r="P577">
        <v>13</v>
      </c>
      <c r="Q577">
        <v>12.6</v>
      </c>
      <c r="R577" t="s">
        <v>8556</v>
      </c>
      <c r="S577" t="s">
        <v>8557</v>
      </c>
    </row>
    <row r="578" spans="1:19" x14ac:dyDescent="0.3">
      <c r="A578">
        <v>5.4939999999999998</v>
      </c>
      <c r="B578">
        <v>5.8129999999999997</v>
      </c>
      <c r="C578">
        <v>6.3540000000000001</v>
      </c>
      <c r="D578">
        <v>6.6239999999999997</v>
      </c>
      <c r="E578">
        <v>7.0449999999999999</v>
      </c>
      <c r="F578">
        <f t="shared" si="24"/>
        <v>5.6534999999999993</v>
      </c>
      <c r="G578">
        <f t="shared" si="25"/>
        <v>6.6743333333333332</v>
      </c>
      <c r="H578">
        <v>2.9085431960131601E-2</v>
      </c>
      <c r="I578">
        <v>7.8326393606552802E-2</v>
      </c>
      <c r="K578">
        <v>6.4899999999999999E-2</v>
      </c>
      <c r="L578">
        <f t="shared" si="26"/>
        <v>-1.0208333333333339</v>
      </c>
      <c r="M578">
        <v>28.4</v>
      </c>
      <c r="N578">
        <v>254</v>
      </c>
      <c r="O578">
        <v>1</v>
      </c>
      <c r="P578">
        <v>15</v>
      </c>
      <c r="Q578">
        <v>36.6</v>
      </c>
      <c r="R578" t="s">
        <v>9232</v>
      </c>
      <c r="S578" t="s">
        <v>9233</v>
      </c>
    </row>
    <row r="579" spans="1:19" x14ac:dyDescent="0.3">
      <c r="A579">
        <v>7.5910000000000002</v>
      </c>
      <c r="B579">
        <v>7.7290000000000001</v>
      </c>
      <c r="C579">
        <v>8.8719999999999999</v>
      </c>
      <c r="D579">
        <v>8.8260000000000005</v>
      </c>
      <c r="E579">
        <v>8.34</v>
      </c>
      <c r="F579">
        <f t="shared" ref="F579:F642" si="27">AVERAGE(A579:B579)</f>
        <v>7.66</v>
      </c>
      <c r="G579">
        <f t="shared" ref="G579:G642" si="28">AVERAGE(C579:E579)</f>
        <v>8.679333333333334</v>
      </c>
      <c r="H579">
        <v>1.71142751937589E-2</v>
      </c>
      <c r="I579">
        <v>6.0438625409645501E-2</v>
      </c>
      <c r="K579">
        <v>7.9299999999999995E-2</v>
      </c>
      <c r="L579">
        <f t="shared" ref="L579:L642" si="29">F579-G579</f>
        <v>-1.0193333333333339</v>
      </c>
      <c r="M579">
        <v>44.3</v>
      </c>
      <c r="N579">
        <v>397</v>
      </c>
      <c r="O579">
        <v>4</v>
      </c>
      <c r="P579">
        <v>4</v>
      </c>
      <c r="Q579">
        <v>14.9</v>
      </c>
      <c r="R579" t="s">
        <v>9792</v>
      </c>
      <c r="S579" t="s">
        <v>9793</v>
      </c>
    </row>
    <row r="580" spans="1:19" x14ac:dyDescent="0.3">
      <c r="A580">
        <v>5.5060000000000002</v>
      </c>
      <c r="B580">
        <v>5.58</v>
      </c>
      <c r="C580">
        <v>6.0839999999999996</v>
      </c>
      <c r="D580">
        <v>6.6120000000000001</v>
      </c>
      <c r="E580">
        <v>7.0060000000000002</v>
      </c>
      <c r="F580">
        <f t="shared" si="27"/>
        <v>5.5430000000000001</v>
      </c>
      <c r="G580">
        <f t="shared" si="28"/>
        <v>6.567333333333333</v>
      </c>
      <c r="H580">
        <v>5.9244915534493202E-2</v>
      </c>
      <c r="I580">
        <v>0.11785536624293901</v>
      </c>
      <c r="K580">
        <v>9.9500000000000005E-2</v>
      </c>
      <c r="L580">
        <f t="shared" si="29"/>
        <v>-1.0243333333333329</v>
      </c>
      <c r="M580">
        <v>11.9</v>
      </c>
      <c r="N580">
        <v>105</v>
      </c>
      <c r="O580">
        <v>1</v>
      </c>
      <c r="P580">
        <v>1</v>
      </c>
      <c r="Q580">
        <v>21.9</v>
      </c>
      <c r="R580" t="s">
        <v>10451</v>
      </c>
      <c r="S580" t="s">
        <v>10452</v>
      </c>
    </row>
    <row r="581" spans="1:19" x14ac:dyDescent="0.3">
      <c r="A581">
        <v>5.9160000000000004</v>
      </c>
      <c r="B581">
        <v>5.4560000000000004</v>
      </c>
      <c r="C581">
        <v>6.9630000000000001</v>
      </c>
      <c r="D581">
        <v>6.0839999999999996</v>
      </c>
      <c r="E581">
        <v>7.0579999999999998</v>
      </c>
      <c r="F581">
        <f t="shared" si="27"/>
        <v>5.6859999999999999</v>
      </c>
      <c r="G581">
        <f t="shared" si="28"/>
        <v>6.7016666666666671</v>
      </c>
      <c r="H581">
        <v>7.8432372669839295E-2</v>
      </c>
      <c r="I581">
        <v>0.13987971050718701</v>
      </c>
      <c r="K581">
        <v>0.16300000000000001</v>
      </c>
      <c r="L581">
        <f t="shared" si="29"/>
        <v>-1.0156666666666672</v>
      </c>
      <c r="M581">
        <v>48.9</v>
      </c>
      <c r="N581">
        <v>433</v>
      </c>
      <c r="O581">
        <v>1</v>
      </c>
      <c r="P581">
        <v>1</v>
      </c>
      <c r="Q581">
        <v>2.2999999999999998</v>
      </c>
      <c r="R581" t="s">
        <v>11685</v>
      </c>
      <c r="S581" t="s">
        <v>11686</v>
      </c>
    </row>
    <row r="582" spans="1:19" x14ac:dyDescent="0.3">
      <c r="A582">
        <v>7.3559999999999999</v>
      </c>
      <c r="B582">
        <v>7.0259999999999998</v>
      </c>
      <c r="C582">
        <v>8.2520000000000007</v>
      </c>
      <c r="D582">
        <v>8.782</v>
      </c>
      <c r="E582">
        <v>7.5960000000000001</v>
      </c>
      <c r="F582">
        <f t="shared" si="27"/>
        <v>7.1909999999999998</v>
      </c>
      <c r="G582">
        <f t="shared" si="28"/>
        <v>8.2099999999999991</v>
      </c>
      <c r="H582">
        <v>8.2928660657302505E-2</v>
      </c>
      <c r="I582">
        <v>0.14480899821065199</v>
      </c>
      <c r="K582">
        <v>0.23200000000000001</v>
      </c>
      <c r="L582">
        <f t="shared" si="29"/>
        <v>-1.0189999999999992</v>
      </c>
      <c r="M582">
        <v>63.9</v>
      </c>
      <c r="N582">
        <v>556</v>
      </c>
      <c r="O582">
        <v>1</v>
      </c>
      <c r="P582">
        <v>3</v>
      </c>
      <c r="Q582">
        <v>2.2999999999999998</v>
      </c>
      <c r="R582" t="s">
        <v>12616</v>
      </c>
      <c r="S582" t="s">
        <v>12617</v>
      </c>
    </row>
    <row r="583" spans="1:19" x14ac:dyDescent="0.3">
      <c r="A583">
        <v>1.986</v>
      </c>
      <c r="B583">
        <v>3.1619999999999999</v>
      </c>
      <c r="C583">
        <v>3.5259999999999998</v>
      </c>
      <c r="D583">
        <v>3.706</v>
      </c>
      <c r="E583">
        <v>3.3180000000000001</v>
      </c>
      <c r="F583">
        <f t="shared" si="27"/>
        <v>2.5739999999999998</v>
      </c>
      <c r="G583">
        <f t="shared" si="28"/>
        <v>3.5166666666666662</v>
      </c>
      <c r="H583">
        <v>0.34775718727888</v>
      </c>
      <c r="I583">
        <v>0.41940590513117199</v>
      </c>
      <c r="K583">
        <v>0.28899999999999998</v>
      </c>
      <c r="L583">
        <f t="shared" si="29"/>
        <v>-0.94266666666666632</v>
      </c>
      <c r="M583">
        <v>91.9</v>
      </c>
      <c r="N583">
        <v>781</v>
      </c>
      <c r="O583">
        <v>2</v>
      </c>
      <c r="P583">
        <v>42</v>
      </c>
      <c r="Q583">
        <v>14</v>
      </c>
      <c r="R583" t="s">
        <v>13168</v>
      </c>
      <c r="S583" t="s">
        <v>13169</v>
      </c>
    </row>
    <row r="584" spans="1:19" x14ac:dyDescent="0.3">
      <c r="A584">
        <v>6.1879999999999997</v>
      </c>
      <c r="B584">
        <v>5.298</v>
      </c>
      <c r="C584">
        <v>7.4240000000000004</v>
      </c>
      <c r="D584">
        <v>5.7770000000000001</v>
      </c>
      <c r="E584">
        <v>7.0060000000000002</v>
      </c>
      <c r="F584">
        <f t="shared" si="27"/>
        <v>5.7430000000000003</v>
      </c>
      <c r="G584">
        <f t="shared" si="28"/>
        <v>6.7356666666666669</v>
      </c>
      <c r="H584">
        <v>0.23752395172440999</v>
      </c>
      <c r="I584">
        <v>0.30895156060474499</v>
      </c>
      <c r="K584">
        <v>0.36</v>
      </c>
      <c r="L584">
        <f t="shared" si="29"/>
        <v>-0.99266666666666659</v>
      </c>
      <c r="M584">
        <v>99.3</v>
      </c>
      <c r="N584">
        <v>905</v>
      </c>
      <c r="O584">
        <v>1</v>
      </c>
      <c r="P584">
        <v>4</v>
      </c>
      <c r="Q584">
        <v>2</v>
      </c>
      <c r="R584" t="s">
        <v>13699</v>
      </c>
      <c r="S584" t="s">
        <v>13700</v>
      </c>
    </row>
    <row r="585" spans="1:19" x14ac:dyDescent="0.3">
      <c r="A585">
        <v>9.1560000000000006</v>
      </c>
      <c r="B585">
        <v>9.0250000000000004</v>
      </c>
      <c r="C585">
        <v>10.034000000000001</v>
      </c>
      <c r="D585">
        <v>10.08</v>
      </c>
      <c r="E585">
        <v>10.077999999999999</v>
      </c>
      <c r="F585">
        <f t="shared" si="27"/>
        <v>9.0905000000000005</v>
      </c>
      <c r="G585">
        <f t="shared" si="28"/>
        <v>10.064</v>
      </c>
      <c r="H585">
        <v>3.3820331698134198E-2</v>
      </c>
      <c r="I585">
        <v>8.5254569561129104E-2</v>
      </c>
      <c r="J585" t="s">
        <v>17</v>
      </c>
      <c r="K585">
        <v>1.6900000000000001E-3</v>
      </c>
      <c r="L585">
        <f t="shared" si="29"/>
        <v>-0.97349999999999959</v>
      </c>
      <c r="M585">
        <v>76.900000000000006</v>
      </c>
      <c r="N585">
        <v>685</v>
      </c>
      <c r="O585">
        <v>8</v>
      </c>
      <c r="P585">
        <v>9</v>
      </c>
      <c r="Q585">
        <v>15.8</v>
      </c>
      <c r="R585" t="s">
        <v>1721</v>
      </c>
      <c r="S585" t="s">
        <v>1722</v>
      </c>
    </row>
    <row r="586" spans="1:19" x14ac:dyDescent="0.3">
      <c r="A586">
        <v>6.282</v>
      </c>
      <c r="B586">
        <v>6.1740000000000004</v>
      </c>
      <c r="C586">
        <v>7.1219999999999999</v>
      </c>
      <c r="D586">
        <v>7.2480000000000002</v>
      </c>
      <c r="E586">
        <v>7.282</v>
      </c>
      <c r="F586">
        <f t="shared" si="27"/>
        <v>6.2279999999999998</v>
      </c>
      <c r="G586">
        <f t="shared" si="28"/>
        <v>7.2173333333333334</v>
      </c>
      <c r="H586">
        <v>2.19728699225023E-3</v>
      </c>
      <c r="I586">
        <v>2.9533965077500599E-2</v>
      </c>
      <c r="J586" t="s">
        <v>17</v>
      </c>
      <c r="K586">
        <v>1.9E-3</v>
      </c>
      <c r="L586">
        <f t="shared" si="29"/>
        <v>-0.98933333333333362</v>
      </c>
      <c r="M586">
        <v>46.4</v>
      </c>
      <c r="N586">
        <v>429</v>
      </c>
      <c r="O586">
        <v>2</v>
      </c>
      <c r="P586">
        <v>2</v>
      </c>
      <c r="Q586">
        <v>4.9000000000000004</v>
      </c>
      <c r="R586" t="s">
        <v>1819</v>
      </c>
      <c r="S586" t="s">
        <v>1820</v>
      </c>
    </row>
    <row r="587" spans="1:19" x14ac:dyDescent="0.3">
      <c r="A587">
        <v>8.8719999999999999</v>
      </c>
      <c r="B587">
        <v>8.9220000000000006</v>
      </c>
      <c r="C587">
        <v>9.8279999999999994</v>
      </c>
      <c r="D587">
        <v>9.9190000000000005</v>
      </c>
      <c r="E587">
        <v>9.9329999999999998</v>
      </c>
      <c r="F587">
        <f t="shared" si="27"/>
        <v>8.8970000000000002</v>
      </c>
      <c r="G587">
        <f t="shared" si="28"/>
        <v>9.8933333333333326</v>
      </c>
      <c r="H587">
        <v>1.6162866433639601E-4</v>
      </c>
      <c r="I587">
        <v>1.6738693496050599E-2</v>
      </c>
      <c r="J587" t="s">
        <v>17</v>
      </c>
      <c r="K587">
        <v>1.9400000000000001E-3</v>
      </c>
      <c r="L587">
        <f t="shared" si="29"/>
        <v>-0.9963333333333324</v>
      </c>
      <c r="M587">
        <v>25.9</v>
      </c>
      <c r="N587">
        <v>237</v>
      </c>
      <c r="O587">
        <v>2</v>
      </c>
      <c r="P587">
        <v>8</v>
      </c>
      <c r="Q587">
        <v>21.1</v>
      </c>
      <c r="R587" t="s">
        <v>1837</v>
      </c>
      <c r="S587" t="s">
        <v>1838</v>
      </c>
    </row>
    <row r="588" spans="1:19" x14ac:dyDescent="0.3">
      <c r="A588">
        <v>10.226000000000001</v>
      </c>
      <c r="B588">
        <v>10.18</v>
      </c>
      <c r="C588">
        <v>11.012</v>
      </c>
      <c r="D588">
        <v>11.08</v>
      </c>
      <c r="E588">
        <v>11.321999999999999</v>
      </c>
      <c r="F588">
        <f t="shared" si="27"/>
        <v>10.202999999999999</v>
      </c>
      <c r="G588">
        <f t="shared" si="28"/>
        <v>11.138</v>
      </c>
      <c r="H588">
        <v>7.3091722518283699E-3</v>
      </c>
      <c r="I588">
        <v>4.3574828128181503E-2</v>
      </c>
      <c r="J588" t="s">
        <v>17</v>
      </c>
      <c r="K588">
        <v>2.7499999999999998E-3</v>
      </c>
      <c r="L588">
        <f t="shared" si="29"/>
        <v>-0.9350000000000005</v>
      </c>
      <c r="M588">
        <v>53.3</v>
      </c>
      <c r="N588">
        <v>487</v>
      </c>
      <c r="O588">
        <v>9</v>
      </c>
      <c r="P588">
        <v>11</v>
      </c>
      <c r="Q588">
        <v>23</v>
      </c>
      <c r="R588" t="s">
        <v>2259</v>
      </c>
      <c r="S588" t="s">
        <v>2260</v>
      </c>
    </row>
    <row r="589" spans="1:19" x14ac:dyDescent="0.3">
      <c r="A589">
        <v>11.586</v>
      </c>
      <c r="B589">
        <v>11.622</v>
      </c>
      <c r="C589">
        <v>12.284000000000001</v>
      </c>
      <c r="D589">
        <v>12.486000000000001</v>
      </c>
      <c r="E589">
        <v>12.497999999999999</v>
      </c>
      <c r="F589">
        <f t="shared" si="27"/>
        <v>11.603999999999999</v>
      </c>
      <c r="G589">
        <f t="shared" si="28"/>
        <v>12.422666666666666</v>
      </c>
      <c r="H589">
        <v>4.8275336630148298E-3</v>
      </c>
      <c r="I589">
        <v>3.70480856750156E-2</v>
      </c>
      <c r="J589" t="s">
        <v>17</v>
      </c>
      <c r="K589">
        <v>5.0800000000000003E-3</v>
      </c>
      <c r="L589">
        <f t="shared" si="29"/>
        <v>-0.8186666666666671</v>
      </c>
      <c r="M589">
        <v>89.1</v>
      </c>
      <c r="N589">
        <v>783</v>
      </c>
      <c r="O589">
        <v>31</v>
      </c>
      <c r="P589">
        <v>46</v>
      </c>
      <c r="Q589">
        <v>52.9</v>
      </c>
      <c r="R589" t="s">
        <v>3250</v>
      </c>
      <c r="S589" t="s">
        <v>3251</v>
      </c>
    </row>
    <row r="590" spans="1:19" x14ac:dyDescent="0.3">
      <c r="A590">
        <v>5.9160000000000004</v>
      </c>
      <c r="B590">
        <v>5.9980000000000002</v>
      </c>
      <c r="C590">
        <v>6.87</v>
      </c>
      <c r="D590">
        <v>7.0759999999999996</v>
      </c>
      <c r="E590">
        <v>7.0140000000000002</v>
      </c>
      <c r="F590">
        <f t="shared" si="27"/>
        <v>5.9570000000000007</v>
      </c>
      <c r="G590">
        <f t="shared" si="28"/>
        <v>6.9866666666666672</v>
      </c>
      <c r="H590">
        <v>7.9729066811813805E-4</v>
      </c>
      <c r="I590">
        <v>2.3399266367219802E-2</v>
      </c>
      <c r="J590" t="s">
        <v>17</v>
      </c>
      <c r="K590">
        <v>5.5599999999999998E-3</v>
      </c>
      <c r="L590">
        <f t="shared" si="29"/>
        <v>-1.0296666666666665</v>
      </c>
      <c r="M590">
        <v>67.7</v>
      </c>
      <c r="N590">
        <v>590</v>
      </c>
      <c r="O590">
        <v>1</v>
      </c>
      <c r="P590">
        <v>3</v>
      </c>
      <c r="Q590">
        <v>6.8</v>
      </c>
      <c r="R590" t="s">
        <v>3430</v>
      </c>
      <c r="S590" t="s">
        <v>3431</v>
      </c>
    </row>
    <row r="591" spans="1:19" x14ac:dyDescent="0.3">
      <c r="A591">
        <v>15.566000000000001</v>
      </c>
      <c r="B591">
        <v>15.522</v>
      </c>
      <c r="C591">
        <v>16.16</v>
      </c>
      <c r="D591">
        <v>16.11</v>
      </c>
      <c r="E591">
        <v>16.5</v>
      </c>
      <c r="F591">
        <f t="shared" si="27"/>
        <v>15.544</v>
      </c>
      <c r="G591">
        <f t="shared" si="28"/>
        <v>16.256666666666664</v>
      </c>
      <c r="H591">
        <v>2.5319005082890599E-2</v>
      </c>
      <c r="I591">
        <v>7.30954317940187E-2</v>
      </c>
      <c r="J591" t="s">
        <v>17</v>
      </c>
      <c r="K591">
        <v>8.09E-3</v>
      </c>
      <c r="L591">
        <f t="shared" si="29"/>
        <v>-0.71266666666666367</v>
      </c>
      <c r="M591">
        <v>207.6</v>
      </c>
      <c r="N591">
        <v>1862</v>
      </c>
      <c r="O591">
        <v>106</v>
      </c>
      <c r="P591">
        <v>443</v>
      </c>
      <c r="Q591">
        <v>50.3</v>
      </c>
      <c r="R591" t="s">
        <v>4178</v>
      </c>
      <c r="S591" t="s">
        <v>4179</v>
      </c>
    </row>
    <row r="592" spans="1:19" x14ac:dyDescent="0.3">
      <c r="A592">
        <v>8.2040000000000006</v>
      </c>
      <c r="B592">
        <v>8.1140000000000008</v>
      </c>
      <c r="C592">
        <v>8.9540000000000006</v>
      </c>
      <c r="D592">
        <v>9.1950000000000003</v>
      </c>
      <c r="E592">
        <v>9.3420000000000005</v>
      </c>
      <c r="F592">
        <f t="shared" si="27"/>
        <v>8.1590000000000007</v>
      </c>
      <c r="G592">
        <f t="shared" si="28"/>
        <v>9.163666666666666</v>
      </c>
      <c r="H592">
        <v>6.5906604520877101E-3</v>
      </c>
      <c r="I592">
        <v>4.1685999537606502E-2</v>
      </c>
      <c r="J592" t="s">
        <v>17</v>
      </c>
      <c r="K592">
        <v>8.3099999999999997E-3</v>
      </c>
      <c r="L592">
        <f t="shared" si="29"/>
        <v>-1.0046666666666653</v>
      </c>
      <c r="M592">
        <v>41</v>
      </c>
      <c r="N592">
        <v>372</v>
      </c>
      <c r="O592">
        <v>6</v>
      </c>
      <c r="P592">
        <v>6</v>
      </c>
      <c r="Q592">
        <v>23.4</v>
      </c>
      <c r="R592" t="s">
        <v>4224</v>
      </c>
      <c r="S592" t="s">
        <v>4225</v>
      </c>
    </row>
    <row r="593" spans="1:19" x14ac:dyDescent="0.3">
      <c r="A593">
        <v>9.7430000000000003</v>
      </c>
      <c r="B593">
        <v>9.7420000000000009</v>
      </c>
      <c r="C593">
        <v>10.859</v>
      </c>
      <c r="D593">
        <v>10.59</v>
      </c>
      <c r="E593">
        <v>10.672000000000001</v>
      </c>
      <c r="F593">
        <f t="shared" si="27"/>
        <v>9.7424999999999997</v>
      </c>
      <c r="G593">
        <f t="shared" si="28"/>
        <v>10.706999999999999</v>
      </c>
      <c r="H593">
        <v>6.7408372238576498E-3</v>
      </c>
      <c r="I593">
        <v>4.2006975843729699E-2</v>
      </c>
      <c r="J593" t="s">
        <v>17</v>
      </c>
      <c r="K593">
        <v>9.6699999999999998E-3</v>
      </c>
      <c r="L593">
        <f t="shared" si="29"/>
        <v>-0.96449999999999925</v>
      </c>
      <c r="M593">
        <v>57.1</v>
      </c>
      <c r="N593">
        <v>487</v>
      </c>
      <c r="O593">
        <v>5</v>
      </c>
      <c r="P593">
        <v>6</v>
      </c>
      <c r="Q593">
        <v>10.1</v>
      </c>
      <c r="R593" t="s">
        <v>4550</v>
      </c>
      <c r="S593" t="s">
        <v>4551</v>
      </c>
    </row>
    <row r="594" spans="1:19" x14ac:dyDescent="0.3">
      <c r="A594">
        <v>4.7640000000000002</v>
      </c>
      <c r="B594">
        <v>4.3650000000000002</v>
      </c>
      <c r="C594">
        <v>5.58</v>
      </c>
      <c r="D594">
        <v>5.64</v>
      </c>
      <c r="E594">
        <v>5.67</v>
      </c>
      <c r="F594">
        <f t="shared" si="27"/>
        <v>4.5645000000000007</v>
      </c>
      <c r="G594">
        <f t="shared" si="28"/>
        <v>5.63</v>
      </c>
      <c r="H594">
        <v>0.11275884383627099</v>
      </c>
      <c r="I594">
        <v>0.178108687760277</v>
      </c>
      <c r="J594" t="s">
        <v>17</v>
      </c>
      <c r="K594">
        <v>1.11E-2</v>
      </c>
      <c r="L594">
        <f t="shared" si="29"/>
        <v>-1.0654999999999992</v>
      </c>
      <c r="M594">
        <v>63.2</v>
      </c>
      <c r="N594">
        <v>586</v>
      </c>
      <c r="O594">
        <v>1</v>
      </c>
      <c r="P594">
        <v>1</v>
      </c>
      <c r="Q594">
        <v>3.2</v>
      </c>
      <c r="R594" t="s">
        <v>4851</v>
      </c>
      <c r="S594" t="s">
        <v>4852</v>
      </c>
    </row>
    <row r="595" spans="1:19" x14ac:dyDescent="0.3">
      <c r="A595">
        <v>6.8959999999999999</v>
      </c>
      <c r="B595">
        <v>6.702</v>
      </c>
      <c r="C595">
        <v>7.6660000000000004</v>
      </c>
      <c r="D595">
        <v>7.64</v>
      </c>
      <c r="E595">
        <v>8.06</v>
      </c>
      <c r="F595">
        <f t="shared" si="27"/>
        <v>6.7989999999999995</v>
      </c>
      <c r="G595">
        <f t="shared" si="28"/>
        <v>7.7886666666666668</v>
      </c>
      <c r="H595">
        <v>9.5947862498531392E-3</v>
      </c>
      <c r="I595">
        <v>4.8863870836714299E-2</v>
      </c>
      <c r="J595" t="s">
        <v>17</v>
      </c>
      <c r="K595">
        <v>1.12E-2</v>
      </c>
      <c r="L595">
        <f t="shared" si="29"/>
        <v>-0.98966666666666736</v>
      </c>
      <c r="M595">
        <v>14.2</v>
      </c>
      <c r="N595">
        <v>131</v>
      </c>
      <c r="O595">
        <v>1</v>
      </c>
      <c r="P595">
        <v>24</v>
      </c>
      <c r="Q595">
        <v>62.6</v>
      </c>
      <c r="R595" t="s">
        <v>4875</v>
      </c>
      <c r="S595" t="s">
        <v>4876</v>
      </c>
    </row>
    <row r="596" spans="1:19" x14ac:dyDescent="0.3">
      <c r="A596">
        <v>6.5439999999999996</v>
      </c>
      <c r="B596">
        <v>6.3319999999999999</v>
      </c>
      <c r="C596">
        <v>7.226</v>
      </c>
      <c r="D596">
        <v>7.524</v>
      </c>
      <c r="E596">
        <v>7.5</v>
      </c>
      <c r="F596">
        <f t="shared" si="27"/>
        <v>6.4379999999999997</v>
      </c>
      <c r="G596">
        <f t="shared" si="28"/>
        <v>7.416666666666667</v>
      </c>
      <c r="H596">
        <v>1.1501233110671799E-2</v>
      </c>
      <c r="I596">
        <v>5.2327471336062602E-2</v>
      </c>
      <c r="J596" t="s">
        <v>17</v>
      </c>
      <c r="K596">
        <v>1.32E-2</v>
      </c>
      <c r="L596">
        <f t="shared" si="29"/>
        <v>-0.97866666666666724</v>
      </c>
      <c r="M596">
        <v>55.9</v>
      </c>
      <c r="N596">
        <v>518</v>
      </c>
      <c r="O596">
        <v>2</v>
      </c>
      <c r="P596">
        <v>2</v>
      </c>
      <c r="Q596">
        <v>7.3</v>
      </c>
      <c r="R596" t="s">
        <v>5249</v>
      </c>
      <c r="S596" t="s">
        <v>5250</v>
      </c>
    </row>
    <row r="597" spans="1:19" x14ac:dyDescent="0.3">
      <c r="A597">
        <v>14.738</v>
      </c>
      <c r="B597">
        <v>14.494</v>
      </c>
      <c r="C597">
        <v>15.12</v>
      </c>
      <c r="D597">
        <v>15.028</v>
      </c>
      <c r="E597">
        <v>15.23</v>
      </c>
      <c r="F597">
        <f t="shared" si="27"/>
        <v>14.616</v>
      </c>
      <c r="G597">
        <f t="shared" si="28"/>
        <v>15.125999999999999</v>
      </c>
      <c r="H597">
        <v>0.10019990099112799</v>
      </c>
      <c r="I597">
        <v>0.164261810626562</v>
      </c>
      <c r="J597" t="s">
        <v>17</v>
      </c>
      <c r="K597">
        <v>1.3299999999999999E-2</v>
      </c>
      <c r="L597">
        <f t="shared" si="29"/>
        <v>-0.50999999999999979</v>
      </c>
      <c r="M597">
        <v>121.6</v>
      </c>
      <c r="N597">
        <v>1051</v>
      </c>
      <c r="O597">
        <v>60</v>
      </c>
      <c r="P597">
        <v>346</v>
      </c>
      <c r="Q597">
        <v>63.3</v>
      </c>
      <c r="R597" t="s">
        <v>5275</v>
      </c>
      <c r="S597" t="s">
        <v>5276</v>
      </c>
    </row>
    <row r="598" spans="1:19" x14ac:dyDescent="0.3">
      <c r="A598">
        <v>9.9640000000000004</v>
      </c>
      <c r="B598">
        <v>9.94</v>
      </c>
      <c r="C598">
        <v>10.708</v>
      </c>
      <c r="D598">
        <v>11.032</v>
      </c>
      <c r="E598">
        <v>10.946</v>
      </c>
      <c r="F598">
        <f t="shared" si="27"/>
        <v>9.952</v>
      </c>
      <c r="G598">
        <f t="shared" si="28"/>
        <v>10.895333333333333</v>
      </c>
      <c r="H598">
        <v>9.5532437885150496E-3</v>
      </c>
      <c r="I598">
        <v>4.8751871079485497E-2</v>
      </c>
      <c r="J598" t="s">
        <v>17</v>
      </c>
      <c r="K598">
        <v>1.3899999999999999E-2</v>
      </c>
      <c r="L598">
        <f t="shared" si="29"/>
        <v>-0.94333333333333336</v>
      </c>
      <c r="M598">
        <v>79.5</v>
      </c>
      <c r="N598">
        <v>749</v>
      </c>
      <c r="O598">
        <v>12</v>
      </c>
      <c r="P598">
        <v>13</v>
      </c>
      <c r="Q598">
        <v>20.2</v>
      </c>
      <c r="R598" t="s">
        <v>5395</v>
      </c>
      <c r="S598" t="s">
        <v>5396</v>
      </c>
    </row>
    <row r="599" spans="1:19" x14ac:dyDescent="0.3">
      <c r="A599">
        <v>12.522</v>
      </c>
      <c r="B599">
        <v>12.523999999999999</v>
      </c>
      <c r="C599">
        <v>13.064</v>
      </c>
      <c r="D599">
        <v>13.194000000000001</v>
      </c>
      <c r="E599">
        <v>13.417999999999999</v>
      </c>
      <c r="F599">
        <f t="shared" si="27"/>
        <v>12.523</v>
      </c>
      <c r="G599">
        <f t="shared" si="28"/>
        <v>13.225333333333333</v>
      </c>
      <c r="H599">
        <v>2.0980397843854699E-2</v>
      </c>
      <c r="I599">
        <v>6.6925221904618595E-2</v>
      </c>
      <c r="J599" t="s">
        <v>17</v>
      </c>
      <c r="K599">
        <v>1.44E-2</v>
      </c>
      <c r="L599">
        <f t="shared" si="29"/>
        <v>-0.7023333333333337</v>
      </c>
      <c r="M599">
        <v>102.5</v>
      </c>
      <c r="N599">
        <v>940</v>
      </c>
      <c r="O599">
        <v>32</v>
      </c>
      <c r="P599">
        <v>52</v>
      </c>
      <c r="Q599">
        <v>40.200000000000003</v>
      </c>
      <c r="R599" t="s">
        <v>5467</v>
      </c>
      <c r="S599" t="s">
        <v>5468</v>
      </c>
    </row>
    <row r="600" spans="1:19" x14ac:dyDescent="0.3">
      <c r="A600">
        <v>6.8310000000000004</v>
      </c>
      <c r="B600">
        <v>6.702</v>
      </c>
      <c r="C600">
        <v>7.5</v>
      </c>
      <c r="D600">
        <v>7.8019999999999996</v>
      </c>
      <c r="E600">
        <v>7.952</v>
      </c>
      <c r="F600">
        <f t="shared" si="27"/>
        <v>6.7665000000000006</v>
      </c>
      <c r="G600">
        <f t="shared" si="28"/>
        <v>7.7513333333333323</v>
      </c>
      <c r="H600">
        <v>9.0069923020670798E-3</v>
      </c>
      <c r="I600">
        <v>4.7683082514507501E-2</v>
      </c>
      <c r="J600" t="s">
        <v>17</v>
      </c>
      <c r="K600">
        <v>1.8800000000000001E-2</v>
      </c>
      <c r="L600">
        <f t="shared" si="29"/>
        <v>-0.98483333333333167</v>
      </c>
      <c r="M600">
        <v>47.1</v>
      </c>
      <c r="N600">
        <v>433</v>
      </c>
      <c r="O600">
        <v>6</v>
      </c>
      <c r="P600">
        <v>7</v>
      </c>
      <c r="Q600">
        <v>19.899999999999999</v>
      </c>
      <c r="R600" t="s">
        <v>6079</v>
      </c>
      <c r="S600" t="s">
        <v>6080</v>
      </c>
    </row>
    <row r="601" spans="1:19" x14ac:dyDescent="0.3">
      <c r="A601">
        <v>7.68</v>
      </c>
      <c r="B601">
        <v>7.5259999999999998</v>
      </c>
      <c r="C601">
        <v>8.3919999999999995</v>
      </c>
      <c r="D601">
        <v>8.5380000000000003</v>
      </c>
      <c r="E601">
        <v>8.9220000000000006</v>
      </c>
      <c r="F601">
        <f t="shared" si="27"/>
        <v>7.6029999999999998</v>
      </c>
      <c r="G601">
        <f t="shared" si="28"/>
        <v>8.6173333333333328</v>
      </c>
      <c r="H601">
        <v>1.30678956930685E-2</v>
      </c>
      <c r="I601">
        <v>5.4399671363724797E-2</v>
      </c>
      <c r="J601" t="s">
        <v>17</v>
      </c>
      <c r="K601">
        <v>1.95E-2</v>
      </c>
      <c r="L601">
        <f t="shared" si="29"/>
        <v>-1.0143333333333331</v>
      </c>
      <c r="M601">
        <v>26.8</v>
      </c>
      <c r="N601">
        <v>241</v>
      </c>
      <c r="O601">
        <v>1</v>
      </c>
      <c r="P601">
        <v>1</v>
      </c>
      <c r="Q601">
        <v>3.7</v>
      </c>
      <c r="R601" t="s">
        <v>6152</v>
      </c>
      <c r="S601" t="s">
        <v>6153</v>
      </c>
    </row>
    <row r="602" spans="1:19" x14ac:dyDescent="0.3">
      <c r="A602">
        <v>5.95</v>
      </c>
      <c r="B602">
        <v>5.4359999999999999</v>
      </c>
      <c r="C602">
        <v>6.6769999999999996</v>
      </c>
      <c r="D602">
        <v>6.7130000000000001</v>
      </c>
      <c r="E602">
        <v>6.6539999999999999</v>
      </c>
      <c r="F602">
        <f t="shared" si="27"/>
        <v>5.6929999999999996</v>
      </c>
      <c r="G602">
        <f t="shared" si="28"/>
        <v>6.6813333333333338</v>
      </c>
      <c r="H602">
        <v>0.160576390822978</v>
      </c>
      <c r="I602">
        <v>0.230152900148856</v>
      </c>
      <c r="J602" t="s">
        <v>17</v>
      </c>
      <c r="K602">
        <v>3.3000000000000002E-2</v>
      </c>
      <c r="L602">
        <f t="shared" si="29"/>
        <v>-0.98833333333333417</v>
      </c>
      <c r="M602">
        <v>53.3</v>
      </c>
      <c r="N602">
        <v>474</v>
      </c>
      <c r="O602">
        <v>1</v>
      </c>
      <c r="P602">
        <v>17</v>
      </c>
      <c r="Q602">
        <v>30</v>
      </c>
      <c r="R602" t="s">
        <v>7544</v>
      </c>
      <c r="S602" t="s">
        <v>7545</v>
      </c>
    </row>
    <row r="603" spans="1:19" x14ac:dyDescent="0.3">
      <c r="A603">
        <v>10.393000000000001</v>
      </c>
      <c r="B603">
        <v>10.188000000000001</v>
      </c>
      <c r="C603">
        <v>10.92</v>
      </c>
      <c r="D603">
        <v>11.204000000000001</v>
      </c>
      <c r="E603">
        <v>11.544</v>
      </c>
      <c r="F603">
        <f t="shared" si="27"/>
        <v>10.290500000000002</v>
      </c>
      <c r="G603">
        <f t="shared" si="28"/>
        <v>11.222666666666669</v>
      </c>
      <c r="H603">
        <v>2.2166423212345299E-2</v>
      </c>
      <c r="I603">
        <v>6.8574808153957903E-2</v>
      </c>
      <c r="J603" t="s">
        <v>17</v>
      </c>
      <c r="K603">
        <v>3.7699999999999997E-2</v>
      </c>
      <c r="L603">
        <f t="shared" si="29"/>
        <v>-0.93216666666666725</v>
      </c>
      <c r="M603">
        <v>245.8</v>
      </c>
      <c r="N603">
        <v>2246</v>
      </c>
      <c r="O603">
        <v>21</v>
      </c>
      <c r="P603">
        <v>25</v>
      </c>
      <c r="Q603">
        <v>16.600000000000001</v>
      </c>
      <c r="R603" t="s">
        <v>7898</v>
      </c>
      <c r="S603" t="s">
        <v>7899</v>
      </c>
    </row>
    <row r="604" spans="1:19" x14ac:dyDescent="0.3">
      <c r="A604">
        <v>9.2899999999999991</v>
      </c>
      <c r="B604">
        <v>9.1959999999999997</v>
      </c>
      <c r="C604">
        <v>9.86</v>
      </c>
      <c r="D604">
        <v>10.236000000000001</v>
      </c>
      <c r="E604">
        <v>10.523999999999999</v>
      </c>
      <c r="F604">
        <f t="shared" si="27"/>
        <v>9.2429999999999986</v>
      </c>
      <c r="G604">
        <f t="shared" si="28"/>
        <v>10.206666666666665</v>
      </c>
      <c r="H604">
        <v>3.1789512595648599E-2</v>
      </c>
      <c r="I604">
        <v>8.2176478624947605E-2</v>
      </c>
      <c r="J604" t="s">
        <v>17</v>
      </c>
      <c r="K604">
        <v>4.0099999999999997E-2</v>
      </c>
      <c r="L604">
        <f t="shared" si="29"/>
        <v>-0.96366666666666667</v>
      </c>
      <c r="M604">
        <v>76.8</v>
      </c>
      <c r="N604">
        <v>681</v>
      </c>
      <c r="O604">
        <v>6</v>
      </c>
      <c r="P604">
        <v>8</v>
      </c>
      <c r="Q604">
        <v>9.5</v>
      </c>
      <c r="R604" t="s">
        <v>8048</v>
      </c>
      <c r="S604" t="s">
        <v>8049</v>
      </c>
    </row>
    <row r="605" spans="1:19" x14ac:dyDescent="0.3">
      <c r="A605">
        <v>3.48</v>
      </c>
      <c r="B605">
        <v>3.9580000000000002</v>
      </c>
      <c r="C605">
        <v>4.7439999999999998</v>
      </c>
      <c r="D605">
        <v>4.694</v>
      </c>
      <c r="E605">
        <v>4.71</v>
      </c>
      <c r="F605">
        <f t="shared" si="27"/>
        <v>3.7190000000000003</v>
      </c>
      <c r="G605">
        <f t="shared" si="28"/>
        <v>4.7160000000000002</v>
      </c>
      <c r="H605">
        <v>0.148612088852489</v>
      </c>
      <c r="I605">
        <v>0.21725226490345501</v>
      </c>
      <c r="J605" t="s">
        <v>17</v>
      </c>
      <c r="K605">
        <v>4.4900000000000002E-2</v>
      </c>
      <c r="L605">
        <f t="shared" si="29"/>
        <v>-0.99699999999999989</v>
      </c>
      <c r="M605">
        <v>58</v>
      </c>
      <c r="N605">
        <v>503</v>
      </c>
      <c r="O605">
        <v>1</v>
      </c>
      <c r="P605">
        <v>1</v>
      </c>
      <c r="Q605">
        <v>4.5999999999999996</v>
      </c>
      <c r="R605" t="s">
        <v>8324</v>
      </c>
      <c r="S605" t="s">
        <v>8325</v>
      </c>
    </row>
    <row r="606" spans="1:19" x14ac:dyDescent="0.3">
      <c r="A606">
        <v>3.29</v>
      </c>
      <c r="B606">
        <v>2.78</v>
      </c>
      <c r="C606">
        <v>3.5430000000000001</v>
      </c>
      <c r="D606">
        <v>4.3739999999999997</v>
      </c>
      <c r="E606">
        <v>4.51</v>
      </c>
      <c r="F606">
        <f t="shared" si="27"/>
        <v>3.0350000000000001</v>
      </c>
      <c r="G606">
        <f t="shared" si="28"/>
        <v>4.1423333333333332</v>
      </c>
      <c r="H606">
        <v>7.0225184240903696E-2</v>
      </c>
      <c r="I606">
        <v>0.131000293476839</v>
      </c>
      <c r="K606">
        <v>0.14899999999999999</v>
      </c>
      <c r="L606">
        <f t="shared" si="29"/>
        <v>-1.1073333333333331</v>
      </c>
      <c r="M606">
        <v>14.3</v>
      </c>
      <c r="N606">
        <v>131</v>
      </c>
      <c r="O606">
        <v>1</v>
      </c>
      <c r="P606">
        <v>1</v>
      </c>
      <c r="Q606">
        <v>9.9</v>
      </c>
      <c r="R606" t="s">
        <v>11473</v>
      </c>
      <c r="S606" t="s">
        <v>11474</v>
      </c>
    </row>
    <row r="607" spans="1:19" x14ac:dyDescent="0.3">
      <c r="A607">
        <v>1.3420000000000001</v>
      </c>
      <c r="B607">
        <v>0.82799999999999996</v>
      </c>
      <c r="C607">
        <v>1.698</v>
      </c>
      <c r="D607">
        <v>1.4330000000000001</v>
      </c>
      <c r="E607">
        <v>2.4910000000000001</v>
      </c>
      <c r="F607">
        <f t="shared" si="27"/>
        <v>1.085</v>
      </c>
      <c r="G607">
        <f t="shared" si="28"/>
        <v>1.8739999999999999</v>
      </c>
      <c r="H607">
        <v>0.15071058507113999</v>
      </c>
      <c r="I607">
        <v>0.219475571534784</v>
      </c>
      <c r="K607">
        <v>0.16500000000000001</v>
      </c>
      <c r="L607">
        <f t="shared" si="29"/>
        <v>-0.78899999999999992</v>
      </c>
      <c r="M607">
        <v>41.8</v>
      </c>
      <c r="N607">
        <v>394</v>
      </c>
      <c r="O607">
        <v>1</v>
      </c>
      <c r="P607">
        <v>1</v>
      </c>
      <c r="Q607">
        <v>4.3</v>
      </c>
      <c r="R607" t="s">
        <v>11731</v>
      </c>
      <c r="S607" t="s">
        <v>11732</v>
      </c>
    </row>
    <row r="608" spans="1:19" x14ac:dyDescent="0.3">
      <c r="A608">
        <v>5.14</v>
      </c>
      <c r="B608">
        <v>5.31</v>
      </c>
      <c r="C608">
        <v>5.2359999999999998</v>
      </c>
      <c r="D608">
        <v>6.3540000000000001</v>
      </c>
      <c r="E608">
        <v>7.1319999999999997</v>
      </c>
      <c r="F608">
        <f t="shared" si="27"/>
        <v>5.2249999999999996</v>
      </c>
      <c r="G608">
        <f t="shared" si="28"/>
        <v>6.2406666666666668</v>
      </c>
      <c r="H608">
        <v>0.203968510114724</v>
      </c>
      <c r="I608">
        <v>0.27428776963465001</v>
      </c>
      <c r="K608">
        <v>0.36499999999999999</v>
      </c>
      <c r="L608">
        <f t="shared" si="29"/>
        <v>-1.0156666666666672</v>
      </c>
      <c r="M608">
        <v>32.6</v>
      </c>
      <c r="N608">
        <v>282</v>
      </c>
      <c r="O608">
        <v>1</v>
      </c>
      <c r="P608">
        <v>1</v>
      </c>
      <c r="Q608">
        <v>2.5</v>
      </c>
      <c r="R608" t="s">
        <v>13743</v>
      </c>
      <c r="S608" t="s">
        <v>13744</v>
      </c>
    </row>
    <row r="609" spans="1:19" x14ac:dyDescent="0.3">
      <c r="A609">
        <v>12.632999999999999</v>
      </c>
      <c r="B609">
        <v>12.561999999999999</v>
      </c>
      <c r="C609">
        <v>13.202</v>
      </c>
      <c r="D609">
        <v>13.358000000000001</v>
      </c>
      <c r="E609">
        <v>13.308</v>
      </c>
      <c r="F609">
        <f t="shared" si="27"/>
        <v>12.5975</v>
      </c>
      <c r="G609">
        <f t="shared" si="28"/>
        <v>13.289333333333333</v>
      </c>
      <c r="H609">
        <v>1.3177901371561999E-3</v>
      </c>
      <c r="I609">
        <v>2.57990413424482E-2</v>
      </c>
      <c r="J609" t="s">
        <v>17</v>
      </c>
      <c r="K609">
        <v>1.57E-3</v>
      </c>
      <c r="L609">
        <f t="shared" si="29"/>
        <v>-0.6918333333333333</v>
      </c>
      <c r="M609">
        <v>117.3</v>
      </c>
      <c r="N609">
        <v>1030</v>
      </c>
      <c r="O609">
        <v>35</v>
      </c>
      <c r="P609">
        <v>56</v>
      </c>
      <c r="Q609">
        <v>41.7</v>
      </c>
      <c r="R609" t="s">
        <v>1635</v>
      </c>
      <c r="S609" t="s">
        <v>1636</v>
      </c>
    </row>
    <row r="610" spans="1:19" x14ac:dyDescent="0.3">
      <c r="A610">
        <v>12.75</v>
      </c>
      <c r="B610">
        <v>12.701000000000001</v>
      </c>
      <c r="C610">
        <v>13.353999999999999</v>
      </c>
      <c r="D610">
        <v>13.391999999999999</v>
      </c>
      <c r="E610">
        <v>13.51</v>
      </c>
      <c r="F610">
        <f t="shared" si="27"/>
        <v>12.7255</v>
      </c>
      <c r="G610">
        <f t="shared" si="28"/>
        <v>13.418666666666667</v>
      </c>
      <c r="H610">
        <v>1.3100111247510201E-3</v>
      </c>
      <c r="I610">
        <v>2.57990413424482E-2</v>
      </c>
      <c r="J610" t="s">
        <v>17</v>
      </c>
      <c r="K610">
        <v>2.4299999999999999E-3</v>
      </c>
      <c r="L610">
        <f t="shared" si="29"/>
        <v>-0.69316666666666649</v>
      </c>
      <c r="M610">
        <v>429.4</v>
      </c>
      <c r="N610">
        <v>3966</v>
      </c>
      <c r="O610">
        <v>58</v>
      </c>
      <c r="P610">
        <v>77</v>
      </c>
      <c r="Q610">
        <v>19.899999999999999</v>
      </c>
      <c r="R610" t="s">
        <v>2073</v>
      </c>
      <c r="S610" t="s">
        <v>2074</v>
      </c>
    </row>
    <row r="611" spans="1:19" x14ac:dyDescent="0.3">
      <c r="A611">
        <v>8.2639999999999993</v>
      </c>
      <c r="B611">
        <v>8.298</v>
      </c>
      <c r="C611">
        <v>9.33</v>
      </c>
      <c r="D611">
        <v>9.2919999999999998</v>
      </c>
      <c r="E611">
        <v>9.27</v>
      </c>
      <c r="F611">
        <f t="shared" si="27"/>
        <v>8.2809999999999988</v>
      </c>
      <c r="G611">
        <f t="shared" si="28"/>
        <v>9.2973333333333326</v>
      </c>
      <c r="H611" s="1">
        <v>6.7932551781057395E-5</v>
      </c>
      <c r="I611">
        <v>1.6738693496050599E-2</v>
      </c>
      <c r="J611" t="s">
        <v>17</v>
      </c>
      <c r="K611">
        <v>2.66E-3</v>
      </c>
      <c r="L611">
        <f t="shared" si="29"/>
        <v>-1.0163333333333338</v>
      </c>
      <c r="M611">
        <v>101.2</v>
      </c>
      <c r="N611">
        <v>903</v>
      </c>
      <c r="O611">
        <v>7</v>
      </c>
      <c r="P611">
        <v>7</v>
      </c>
      <c r="Q611">
        <v>10.199999999999999</v>
      </c>
      <c r="R611" t="s">
        <v>2203</v>
      </c>
      <c r="S611" t="s">
        <v>2204</v>
      </c>
    </row>
    <row r="612" spans="1:19" x14ac:dyDescent="0.3">
      <c r="A612">
        <v>14.069000000000001</v>
      </c>
      <c r="B612">
        <v>13.868</v>
      </c>
      <c r="C612">
        <v>14.526</v>
      </c>
      <c r="D612">
        <v>14.406000000000001</v>
      </c>
      <c r="E612">
        <v>14.458</v>
      </c>
      <c r="F612">
        <f t="shared" si="27"/>
        <v>13.968500000000001</v>
      </c>
      <c r="G612">
        <f t="shared" si="28"/>
        <v>14.463333333333333</v>
      </c>
      <c r="H612">
        <v>9.7956550375800297E-2</v>
      </c>
      <c r="I612">
        <v>0.161343606816023</v>
      </c>
      <c r="J612" t="s">
        <v>17</v>
      </c>
      <c r="K612">
        <v>4.1900000000000001E-3</v>
      </c>
      <c r="L612">
        <f t="shared" si="29"/>
        <v>-0.49483333333333235</v>
      </c>
      <c r="M612">
        <v>15.8</v>
      </c>
      <c r="N612">
        <v>136</v>
      </c>
      <c r="O612">
        <v>12</v>
      </c>
      <c r="P612">
        <v>103</v>
      </c>
      <c r="Q612">
        <v>54.4</v>
      </c>
      <c r="R612" t="s">
        <v>2866</v>
      </c>
      <c r="S612" t="s">
        <v>2867</v>
      </c>
    </row>
    <row r="613" spans="1:19" x14ac:dyDescent="0.3">
      <c r="A613">
        <v>13.256</v>
      </c>
      <c r="B613">
        <v>13.02</v>
      </c>
      <c r="C613">
        <v>13.686999999999999</v>
      </c>
      <c r="D613">
        <v>13.756</v>
      </c>
      <c r="E613">
        <v>13.824999999999999</v>
      </c>
      <c r="F613">
        <f t="shared" si="27"/>
        <v>13.138</v>
      </c>
      <c r="G613">
        <f t="shared" si="28"/>
        <v>13.756</v>
      </c>
      <c r="H613">
        <v>9.2056033076799895E-2</v>
      </c>
      <c r="I613">
        <v>0.15489057578280399</v>
      </c>
      <c r="J613" t="s">
        <v>17</v>
      </c>
      <c r="K613">
        <v>6.2300000000000003E-3</v>
      </c>
      <c r="L613">
        <f t="shared" si="29"/>
        <v>-0.61800000000000033</v>
      </c>
      <c r="M613">
        <v>27.5</v>
      </c>
      <c r="N613">
        <v>239</v>
      </c>
      <c r="O613">
        <v>20</v>
      </c>
      <c r="P613">
        <v>67</v>
      </c>
      <c r="Q613">
        <v>69.5</v>
      </c>
      <c r="R613" t="s">
        <v>3625</v>
      </c>
      <c r="S613" t="s">
        <v>3626</v>
      </c>
    </row>
    <row r="614" spans="1:19" x14ac:dyDescent="0.3">
      <c r="A614">
        <v>12.372</v>
      </c>
      <c r="B614">
        <v>12.179</v>
      </c>
      <c r="C614">
        <v>12.916</v>
      </c>
      <c r="D614">
        <v>12.956</v>
      </c>
      <c r="E614">
        <v>13.159000000000001</v>
      </c>
      <c r="F614">
        <f t="shared" si="27"/>
        <v>12.275500000000001</v>
      </c>
      <c r="G614">
        <f t="shared" si="28"/>
        <v>13.010333333333334</v>
      </c>
      <c r="H614">
        <v>2.15751337202593E-2</v>
      </c>
      <c r="I614">
        <v>6.7859746527456799E-2</v>
      </c>
      <c r="J614" t="s">
        <v>17</v>
      </c>
      <c r="K614">
        <v>7.4400000000000004E-3</v>
      </c>
      <c r="L614">
        <f t="shared" si="29"/>
        <v>-0.73483333333333256</v>
      </c>
      <c r="M614">
        <v>31</v>
      </c>
      <c r="N614">
        <v>281</v>
      </c>
      <c r="O614">
        <v>15</v>
      </c>
      <c r="P614">
        <v>27</v>
      </c>
      <c r="Q614">
        <v>35.200000000000003</v>
      </c>
      <c r="R614" t="s">
        <v>4010</v>
      </c>
      <c r="S614" t="s">
        <v>4011</v>
      </c>
    </row>
    <row r="615" spans="1:19" x14ac:dyDescent="0.3">
      <c r="A615">
        <v>8.7240000000000002</v>
      </c>
      <c r="B615">
        <v>8.9120000000000008</v>
      </c>
      <c r="C615">
        <v>9.89</v>
      </c>
      <c r="D615">
        <v>9.69</v>
      </c>
      <c r="E615">
        <v>9.8559999999999999</v>
      </c>
      <c r="F615">
        <f t="shared" si="27"/>
        <v>8.8180000000000014</v>
      </c>
      <c r="G615">
        <f t="shared" si="28"/>
        <v>9.8119999999999994</v>
      </c>
      <c r="H615">
        <v>1.52666961409424E-2</v>
      </c>
      <c r="I615">
        <v>5.83330477568509E-2</v>
      </c>
      <c r="J615" t="s">
        <v>17</v>
      </c>
      <c r="K615">
        <v>8.4799999999999997E-3</v>
      </c>
      <c r="L615">
        <f t="shared" si="29"/>
        <v>-0.993999999999998</v>
      </c>
      <c r="M615">
        <v>113</v>
      </c>
      <c r="N615">
        <v>1031</v>
      </c>
      <c r="O615">
        <v>7</v>
      </c>
      <c r="P615">
        <v>7</v>
      </c>
      <c r="Q615">
        <v>8</v>
      </c>
      <c r="R615" t="s">
        <v>4272</v>
      </c>
      <c r="S615" t="s">
        <v>4273</v>
      </c>
    </row>
    <row r="616" spans="1:19" x14ac:dyDescent="0.3">
      <c r="A616">
        <v>7.266</v>
      </c>
      <c r="B616">
        <v>7.4539999999999997</v>
      </c>
      <c r="C616">
        <v>8.35</v>
      </c>
      <c r="D616">
        <v>8.4540000000000006</v>
      </c>
      <c r="E616">
        <v>8.2759999999999998</v>
      </c>
      <c r="F616">
        <f t="shared" si="27"/>
        <v>7.3599999999999994</v>
      </c>
      <c r="G616">
        <f t="shared" si="28"/>
        <v>8.3600000000000012</v>
      </c>
      <c r="H616">
        <v>2.12395966726459E-2</v>
      </c>
      <c r="I616">
        <v>6.7327185660465402E-2</v>
      </c>
      <c r="J616" t="s">
        <v>17</v>
      </c>
      <c r="K616">
        <v>1.46E-2</v>
      </c>
      <c r="L616">
        <f t="shared" si="29"/>
        <v>-1.0000000000000018</v>
      </c>
      <c r="M616">
        <v>76.5</v>
      </c>
      <c r="N616">
        <v>696</v>
      </c>
      <c r="O616">
        <v>3</v>
      </c>
      <c r="P616">
        <v>3</v>
      </c>
      <c r="Q616">
        <v>4.5</v>
      </c>
      <c r="R616" t="s">
        <v>5503</v>
      </c>
      <c r="S616" t="s">
        <v>5504</v>
      </c>
    </row>
    <row r="617" spans="1:19" x14ac:dyDescent="0.3">
      <c r="A617">
        <v>11.234</v>
      </c>
      <c r="B617">
        <v>11.3</v>
      </c>
      <c r="C617">
        <v>11.875</v>
      </c>
      <c r="D617">
        <v>12.164</v>
      </c>
      <c r="E617">
        <v>12.237</v>
      </c>
      <c r="F617">
        <f t="shared" si="27"/>
        <v>11.266999999999999</v>
      </c>
      <c r="G617">
        <f t="shared" si="28"/>
        <v>12.092000000000001</v>
      </c>
      <c r="H617">
        <v>1.2295001892669801E-2</v>
      </c>
      <c r="I617">
        <v>5.3260303048261202E-2</v>
      </c>
      <c r="J617" t="s">
        <v>17</v>
      </c>
      <c r="K617">
        <v>1.54E-2</v>
      </c>
      <c r="L617">
        <f t="shared" si="29"/>
        <v>-0.82500000000000107</v>
      </c>
      <c r="M617">
        <v>139.5</v>
      </c>
      <c r="N617">
        <v>1268</v>
      </c>
      <c r="O617">
        <v>16</v>
      </c>
      <c r="P617">
        <v>30</v>
      </c>
      <c r="Q617">
        <v>19.2</v>
      </c>
      <c r="R617" t="s">
        <v>5627</v>
      </c>
      <c r="S617" t="s">
        <v>5628</v>
      </c>
    </row>
    <row r="618" spans="1:19" x14ac:dyDescent="0.3">
      <c r="A618">
        <v>7.3040000000000003</v>
      </c>
      <c r="B618">
        <v>6.8840000000000003</v>
      </c>
      <c r="C618">
        <v>7.9219999999999997</v>
      </c>
      <c r="D618">
        <v>8.0860000000000003</v>
      </c>
      <c r="E618">
        <v>8.2899999999999991</v>
      </c>
      <c r="F618">
        <f t="shared" si="27"/>
        <v>7.0940000000000003</v>
      </c>
      <c r="G618">
        <f t="shared" si="28"/>
        <v>8.0993333333333322</v>
      </c>
      <c r="H618">
        <v>7.94458304473879E-2</v>
      </c>
      <c r="I618">
        <v>0.14083298317005899</v>
      </c>
      <c r="J618" t="s">
        <v>17</v>
      </c>
      <c r="K618">
        <v>0.02</v>
      </c>
      <c r="L618">
        <f t="shared" si="29"/>
        <v>-1.0053333333333319</v>
      </c>
      <c r="M618">
        <v>102.2</v>
      </c>
      <c r="N618">
        <v>938</v>
      </c>
      <c r="O618">
        <v>1</v>
      </c>
      <c r="P618">
        <v>1</v>
      </c>
      <c r="Q618">
        <v>1.3</v>
      </c>
      <c r="R618" t="s">
        <v>6240</v>
      </c>
      <c r="S618" t="s">
        <v>6241</v>
      </c>
    </row>
    <row r="619" spans="1:19" x14ac:dyDescent="0.3">
      <c r="A619">
        <v>11.861000000000001</v>
      </c>
      <c r="B619">
        <v>11.382</v>
      </c>
      <c r="C619">
        <v>12.539</v>
      </c>
      <c r="D619">
        <v>12.31</v>
      </c>
      <c r="E619">
        <v>12.483000000000001</v>
      </c>
      <c r="F619">
        <f t="shared" si="27"/>
        <v>11.621500000000001</v>
      </c>
      <c r="G619">
        <f t="shared" si="28"/>
        <v>12.444000000000001</v>
      </c>
      <c r="H619">
        <v>0.15784794757117901</v>
      </c>
      <c r="I619">
        <v>0.22709999892383501</v>
      </c>
      <c r="J619" t="s">
        <v>17</v>
      </c>
      <c r="K619">
        <v>2.3699999999999999E-2</v>
      </c>
      <c r="L619">
        <f t="shared" si="29"/>
        <v>-0.82249999999999979</v>
      </c>
      <c r="M619">
        <v>15.1</v>
      </c>
      <c r="N619">
        <v>143</v>
      </c>
      <c r="O619">
        <v>4</v>
      </c>
      <c r="P619">
        <v>300</v>
      </c>
      <c r="Q619">
        <v>72</v>
      </c>
      <c r="R619" t="s">
        <v>6678</v>
      </c>
      <c r="S619" t="s">
        <v>6679</v>
      </c>
    </row>
    <row r="620" spans="1:19" x14ac:dyDescent="0.3">
      <c r="A620">
        <v>9.41</v>
      </c>
      <c r="B620">
        <v>9.2940000000000005</v>
      </c>
      <c r="C620">
        <v>10.071999999999999</v>
      </c>
      <c r="D620">
        <v>10.17</v>
      </c>
      <c r="E620">
        <v>10.638</v>
      </c>
      <c r="F620">
        <f t="shared" si="27"/>
        <v>9.3520000000000003</v>
      </c>
      <c r="G620">
        <f t="shared" si="28"/>
        <v>10.293333333333331</v>
      </c>
      <c r="H620">
        <v>2.4231667575173501E-2</v>
      </c>
      <c r="I620">
        <v>7.1714580608077796E-2</v>
      </c>
      <c r="J620" t="s">
        <v>17</v>
      </c>
      <c r="K620">
        <v>2.46E-2</v>
      </c>
      <c r="L620">
        <f t="shared" si="29"/>
        <v>-0.94133333333333091</v>
      </c>
      <c r="M620">
        <v>15.7</v>
      </c>
      <c r="N620">
        <v>147</v>
      </c>
      <c r="O620">
        <v>4</v>
      </c>
      <c r="P620">
        <v>8</v>
      </c>
      <c r="Q620">
        <v>21.8</v>
      </c>
      <c r="R620" t="s">
        <v>6784</v>
      </c>
      <c r="S620" t="s">
        <v>6785</v>
      </c>
    </row>
    <row r="621" spans="1:19" x14ac:dyDescent="0.3">
      <c r="A621">
        <v>9.6859999999999999</v>
      </c>
      <c r="B621">
        <v>9.766</v>
      </c>
      <c r="C621">
        <v>10.839</v>
      </c>
      <c r="D621">
        <v>10.689</v>
      </c>
      <c r="E621">
        <v>10.488</v>
      </c>
      <c r="F621">
        <f t="shared" si="27"/>
        <v>9.7259999999999991</v>
      </c>
      <c r="G621">
        <f t="shared" si="28"/>
        <v>10.671999999999999</v>
      </c>
      <c r="H621">
        <v>5.9361560504183298E-3</v>
      </c>
      <c r="I621">
        <v>4.0675115317354203E-2</v>
      </c>
      <c r="J621" t="s">
        <v>17</v>
      </c>
      <c r="K621">
        <v>3.4099999999999998E-2</v>
      </c>
      <c r="L621">
        <f t="shared" si="29"/>
        <v>-0.94599999999999973</v>
      </c>
      <c r="M621">
        <v>58.2</v>
      </c>
      <c r="N621">
        <v>538</v>
      </c>
      <c r="O621">
        <v>4</v>
      </c>
      <c r="P621">
        <v>4</v>
      </c>
      <c r="Q621">
        <v>9.9</v>
      </c>
      <c r="R621" t="s">
        <v>7644</v>
      </c>
      <c r="S621" t="s">
        <v>7645</v>
      </c>
    </row>
    <row r="622" spans="1:19" x14ac:dyDescent="0.3">
      <c r="A622">
        <v>5.9569999999999999</v>
      </c>
      <c r="B622">
        <v>5.6740000000000004</v>
      </c>
      <c r="C622">
        <v>6.7169999999999996</v>
      </c>
      <c r="D622">
        <v>6.5739999999999998</v>
      </c>
      <c r="E622">
        <v>7.1719999999999997</v>
      </c>
      <c r="F622">
        <f t="shared" si="27"/>
        <v>5.8155000000000001</v>
      </c>
      <c r="G622">
        <f t="shared" si="28"/>
        <v>6.8210000000000006</v>
      </c>
      <c r="H622">
        <v>2.2402849935744401E-2</v>
      </c>
      <c r="I622">
        <v>6.8847581842973404E-2</v>
      </c>
      <c r="J622" t="s">
        <v>17</v>
      </c>
      <c r="K622">
        <v>3.7999999999999999E-2</v>
      </c>
      <c r="L622">
        <f t="shared" si="29"/>
        <v>-1.0055000000000005</v>
      </c>
      <c r="M622">
        <v>131.30000000000001</v>
      </c>
      <c r="N622">
        <v>1173</v>
      </c>
      <c r="O622">
        <v>1</v>
      </c>
      <c r="P622">
        <v>1</v>
      </c>
      <c r="Q622">
        <v>0.7</v>
      </c>
      <c r="R622" t="s">
        <v>7924</v>
      </c>
      <c r="S622" t="s">
        <v>7925</v>
      </c>
    </row>
    <row r="623" spans="1:19" x14ac:dyDescent="0.3">
      <c r="A623">
        <v>7.1289999999999996</v>
      </c>
      <c r="B623">
        <v>7.2039999999999997</v>
      </c>
      <c r="C623">
        <v>8.3919999999999995</v>
      </c>
      <c r="D623">
        <v>8.2189999999999994</v>
      </c>
      <c r="E623">
        <v>7.8639999999999999</v>
      </c>
      <c r="F623">
        <f t="shared" si="27"/>
        <v>7.1664999999999992</v>
      </c>
      <c r="G623">
        <f t="shared" si="28"/>
        <v>8.1583333333333332</v>
      </c>
      <c r="H623">
        <v>1.91863487223842E-2</v>
      </c>
      <c r="I623">
        <v>6.4048997192655596E-2</v>
      </c>
      <c r="K623">
        <v>6.13E-2</v>
      </c>
      <c r="L623">
        <f t="shared" si="29"/>
        <v>-0.99183333333333401</v>
      </c>
      <c r="M623">
        <v>39.299999999999997</v>
      </c>
      <c r="N623">
        <v>350</v>
      </c>
      <c r="O623">
        <v>3</v>
      </c>
      <c r="P623">
        <v>3</v>
      </c>
      <c r="Q623">
        <v>12</v>
      </c>
      <c r="R623" t="s">
        <v>9060</v>
      </c>
      <c r="S623" t="s">
        <v>9061</v>
      </c>
    </row>
    <row r="624" spans="1:19" x14ac:dyDescent="0.3">
      <c r="A624">
        <v>11.978</v>
      </c>
      <c r="B624">
        <v>11.994</v>
      </c>
      <c r="C624">
        <v>12.795999999999999</v>
      </c>
      <c r="D624">
        <v>12.688000000000001</v>
      </c>
      <c r="E624">
        <v>12.79</v>
      </c>
      <c r="F624">
        <f t="shared" si="27"/>
        <v>11.986000000000001</v>
      </c>
      <c r="G624">
        <f t="shared" si="28"/>
        <v>12.758000000000001</v>
      </c>
      <c r="H624">
        <v>1.3346660215913699E-3</v>
      </c>
      <c r="I624">
        <v>2.57990413424482E-2</v>
      </c>
      <c r="J624" t="s">
        <v>17</v>
      </c>
      <c r="K624">
        <v>3.3599999999999998E-4</v>
      </c>
      <c r="L624">
        <f t="shared" si="29"/>
        <v>-0.77200000000000024</v>
      </c>
      <c r="M624">
        <v>40.5</v>
      </c>
      <c r="N624">
        <v>356</v>
      </c>
      <c r="O624">
        <v>25</v>
      </c>
      <c r="P624">
        <v>54</v>
      </c>
      <c r="Q624">
        <v>62.4</v>
      </c>
      <c r="R624" t="s">
        <v>526</v>
      </c>
      <c r="S624" t="s">
        <v>527</v>
      </c>
    </row>
    <row r="625" spans="1:19" x14ac:dyDescent="0.3">
      <c r="A625">
        <v>5.8979999999999997</v>
      </c>
      <c r="B625">
        <v>5.8129999999999997</v>
      </c>
      <c r="C625">
        <v>6.77</v>
      </c>
      <c r="D625">
        <v>6.9039999999999999</v>
      </c>
      <c r="E625">
        <v>6.93</v>
      </c>
      <c r="F625">
        <f t="shared" si="27"/>
        <v>5.8554999999999993</v>
      </c>
      <c r="G625">
        <f t="shared" si="28"/>
        <v>6.8679999999999994</v>
      </c>
      <c r="H625">
        <v>7.0955413121788101E-4</v>
      </c>
      <c r="I625">
        <v>2.3078455186187799E-2</v>
      </c>
      <c r="J625" t="s">
        <v>17</v>
      </c>
      <c r="K625">
        <v>1.25E-3</v>
      </c>
      <c r="L625">
        <f t="shared" si="29"/>
        <v>-1.0125000000000002</v>
      </c>
      <c r="M625">
        <v>220.5</v>
      </c>
      <c r="N625">
        <v>1992</v>
      </c>
      <c r="O625">
        <v>1</v>
      </c>
      <c r="P625">
        <v>225</v>
      </c>
      <c r="Q625">
        <v>48.2</v>
      </c>
      <c r="R625" t="s">
        <v>1397</v>
      </c>
      <c r="S625" t="s">
        <v>1398</v>
      </c>
    </row>
    <row r="626" spans="1:19" x14ac:dyDescent="0.3">
      <c r="A626">
        <v>11.994999999999999</v>
      </c>
      <c r="B626">
        <v>11.983000000000001</v>
      </c>
      <c r="C626">
        <v>12.662000000000001</v>
      </c>
      <c r="D626">
        <v>12.816000000000001</v>
      </c>
      <c r="E626">
        <v>12.827999999999999</v>
      </c>
      <c r="F626">
        <f t="shared" si="27"/>
        <v>11.989000000000001</v>
      </c>
      <c r="G626">
        <f t="shared" si="28"/>
        <v>12.768666666666666</v>
      </c>
      <c r="H626">
        <v>4.2699363407216698E-3</v>
      </c>
      <c r="I626">
        <v>3.5545794723901E-2</v>
      </c>
      <c r="J626" t="s">
        <v>17</v>
      </c>
      <c r="K626">
        <v>2.9499999999999999E-3</v>
      </c>
      <c r="L626">
        <f t="shared" si="29"/>
        <v>-0.77966666666666562</v>
      </c>
      <c r="M626">
        <v>104.7</v>
      </c>
      <c r="N626">
        <v>908</v>
      </c>
      <c r="O626">
        <v>26</v>
      </c>
      <c r="P626">
        <v>42</v>
      </c>
      <c r="Q626">
        <v>26.9</v>
      </c>
      <c r="R626" t="s">
        <v>2355</v>
      </c>
      <c r="S626" t="s">
        <v>2356</v>
      </c>
    </row>
    <row r="627" spans="1:19" x14ac:dyDescent="0.3">
      <c r="A627">
        <v>9.5399999999999991</v>
      </c>
      <c r="B627">
        <v>9.3059999999999992</v>
      </c>
      <c r="C627">
        <v>10.42</v>
      </c>
      <c r="D627">
        <v>10.266</v>
      </c>
      <c r="E627">
        <v>10.41</v>
      </c>
      <c r="F627">
        <f t="shared" si="27"/>
        <v>9.4229999999999983</v>
      </c>
      <c r="G627">
        <f t="shared" si="28"/>
        <v>10.365333333333334</v>
      </c>
      <c r="H627">
        <v>4.5142644358127898E-2</v>
      </c>
      <c r="I627">
        <v>0.10070652900709701</v>
      </c>
      <c r="J627" t="s">
        <v>17</v>
      </c>
      <c r="K627">
        <v>3.5000000000000001E-3</v>
      </c>
      <c r="L627">
        <f t="shared" si="29"/>
        <v>-0.94233333333333569</v>
      </c>
      <c r="M627">
        <v>36.299999999999997</v>
      </c>
      <c r="N627">
        <v>336</v>
      </c>
      <c r="O627">
        <v>4</v>
      </c>
      <c r="P627">
        <v>11</v>
      </c>
      <c r="Q627">
        <v>9.5</v>
      </c>
      <c r="R627" t="s">
        <v>2604</v>
      </c>
      <c r="S627" t="s">
        <v>2605</v>
      </c>
    </row>
    <row r="628" spans="1:19" x14ac:dyDescent="0.3">
      <c r="A628">
        <v>8.8460000000000001</v>
      </c>
      <c r="B628">
        <v>8.8919999999999995</v>
      </c>
      <c r="C628">
        <v>9.8279999999999994</v>
      </c>
      <c r="D628">
        <v>9.9</v>
      </c>
      <c r="E628">
        <v>9.8040000000000003</v>
      </c>
      <c r="F628">
        <f t="shared" si="27"/>
        <v>8.8689999999999998</v>
      </c>
      <c r="G628">
        <f t="shared" si="28"/>
        <v>9.8440000000000012</v>
      </c>
      <c r="H628">
        <v>1.3093625034541501E-4</v>
      </c>
      <c r="I628">
        <v>1.6738693496050599E-2</v>
      </c>
      <c r="J628" t="s">
        <v>17</v>
      </c>
      <c r="K628">
        <v>5.4099999999999999E-3</v>
      </c>
      <c r="L628">
        <f t="shared" si="29"/>
        <v>-0.97500000000000142</v>
      </c>
      <c r="M628">
        <v>47.8</v>
      </c>
      <c r="N628">
        <v>441</v>
      </c>
      <c r="O628">
        <v>7</v>
      </c>
      <c r="P628">
        <v>8</v>
      </c>
      <c r="Q628">
        <v>19.3</v>
      </c>
      <c r="R628" t="s">
        <v>3380</v>
      </c>
      <c r="S628" t="s">
        <v>3381</v>
      </c>
    </row>
    <row r="629" spans="1:19" x14ac:dyDescent="0.3">
      <c r="A629">
        <v>14.555999999999999</v>
      </c>
      <c r="B629">
        <v>14.494</v>
      </c>
      <c r="C629">
        <v>15.103999999999999</v>
      </c>
      <c r="D629">
        <v>14.904</v>
      </c>
      <c r="E629">
        <v>15.064</v>
      </c>
      <c r="F629">
        <f t="shared" si="27"/>
        <v>14.524999999999999</v>
      </c>
      <c r="G629">
        <f t="shared" si="28"/>
        <v>15.024000000000001</v>
      </c>
      <c r="H629">
        <v>6.7767970624611996E-3</v>
      </c>
      <c r="I629">
        <v>4.21381008937518E-2</v>
      </c>
      <c r="J629" t="s">
        <v>17</v>
      </c>
      <c r="K629">
        <v>6.4700000000000001E-3</v>
      </c>
      <c r="L629">
        <f t="shared" si="29"/>
        <v>-0.49900000000000233</v>
      </c>
      <c r="M629">
        <v>72.900000000000006</v>
      </c>
      <c r="N629">
        <v>648</v>
      </c>
      <c r="O629">
        <v>44</v>
      </c>
      <c r="P629">
        <v>160</v>
      </c>
      <c r="Q629">
        <v>63</v>
      </c>
      <c r="R629" t="s">
        <v>3708</v>
      </c>
      <c r="S629" t="s">
        <v>3709</v>
      </c>
    </row>
    <row r="630" spans="1:19" x14ac:dyDescent="0.3">
      <c r="A630">
        <v>8.0739999999999998</v>
      </c>
      <c r="B630">
        <v>8.1259999999999994</v>
      </c>
      <c r="C630">
        <v>9.0440000000000005</v>
      </c>
      <c r="D630">
        <v>9.1839999999999993</v>
      </c>
      <c r="E630">
        <v>9.0370000000000008</v>
      </c>
      <c r="F630">
        <f t="shared" si="27"/>
        <v>8.1</v>
      </c>
      <c r="G630">
        <f t="shared" si="28"/>
        <v>9.0883333333333329</v>
      </c>
      <c r="H630">
        <v>4.8745943195489003E-4</v>
      </c>
      <c r="I630">
        <v>2.01885971892132E-2</v>
      </c>
      <c r="J630" t="s">
        <v>17</v>
      </c>
      <c r="K630">
        <v>1.04E-2</v>
      </c>
      <c r="L630">
        <f t="shared" si="29"/>
        <v>-0.98833333333333329</v>
      </c>
      <c r="M630">
        <v>37.299999999999997</v>
      </c>
      <c r="N630">
        <v>320</v>
      </c>
      <c r="O630">
        <v>5</v>
      </c>
      <c r="P630">
        <v>5</v>
      </c>
      <c r="Q630">
        <v>19.399999999999999</v>
      </c>
      <c r="R630" t="s">
        <v>4729</v>
      </c>
      <c r="S630" t="s">
        <v>4730</v>
      </c>
    </row>
    <row r="631" spans="1:19" x14ac:dyDescent="0.3">
      <c r="A631">
        <v>13.978</v>
      </c>
      <c r="B631">
        <v>13.824999999999999</v>
      </c>
      <c r="C631">
        <v>14.244999999999999</v>
      </c>
      <c r="D631">
        <v>14.478999999999999</v>
      </c>
      <c r="E631">
        <v>14.534000000000001</v>
      </c>
      <c r="F631">
        <f t="shared" si="27"/>
        <v>13.901499999999999</v>
      </c>
      <c r="G631">
        <f t="shared" si="28"/>
        <v>14.419333333333332</v>
      </c>
      <c r="H631">
        <v>2.32541281213718E-2</v>
      </c>
      <c r="I631">
        <v>7.0123108573790296E-2</v>
      </c>
      <c r="J631" t="s">
        <v>17</v>
      </c>
      <c r="K631">
        <v>1.9099999999999999E-2</v>
      </c>
      <c r="L631">
        <f t="shared" si="29"/>
        <v>-0.51783333333333381</v>
      </c>
      <c r="M631">
        <v>129.1</v>
      </c>
      <c r="N631">
        <v>1152</v>
      </c>
      <c r="O631">
        <v>45</v>
      </c>
      <c r="P631">
        <v>159</v>
      </c>
      <c r="Q631">
        <v>47.8</v>
      </c>
      <c r="R631" t="s">
        <v>6103</v>
      </c>
      <c r="S631" t="s">
        <v>6104</v>
      </c>
    </row>
    <row r="632" spans="1:19" x14ac:dyDescent="0.3">
      <c r="A632">
        <v>9.8409999999999993</v>
      </c>
      <c r="B632">
        <v>9.7420000000000009</v>
      </c>
      <c r="C632">
        <v>10.782</v>
      </c>
      <c r="D632">
        <v>10.858000000000001</v>
      </c>
      <c r="E632">
        <v>10.602</v>
      </c>
      <c r="F632">
        <f t="shared" si="27"/>
        <v>9.7914999999999992</v>
      </c>
      <c r="G632">
        <f t="shared" si="28"/>
        <v>10.747333333333335</v>
      </c>
      <c r="H632">
        <v>1.8646899698732801E-3</v>
      </c>
      <c r="I632">
        <v>2.79238059501517E-2</v>
      </c>
      <c r="J632" t="s">
        <v>17</v>
      </c>
      <c r="K632">
        <v>2.1000000000000001E-2</v>
      </c>
      <c r="L632">
        <f t="shared" si="29"/>
        <v>-0.9558333333333362</v>
      </c>
      <c r="M632">
        <v>29.3</v>
      </c>
      <c r="N632">
        <v>260</v>
      </c>
      <c r="O632">
        <v>10</v>
      </c>
      <c r="P632">
        <v>10</v>
      </c>
      <c r="Q632">
        <v>35.799999999999997</v>
      </c>
      <c r="R632" t="s">
        <v>6360</v>
      </c>
      <c r="S632" t="s">
        <v>6361</v>
      </c>
    </row>
    <row r="633" spans="1:19" x14ac:dyDescent="0.3">
      <c r="A633">
        <v>10.038</v>
      </c>
      <c r="B633">
        <v>9.8819999999999997</v>
      </c>
      <c r="C633">
        <v>10.672000000000001</v>
      </c>
      <c r="D633">
        <v>10.802</v>
      </c>
      <c r="E633">
        <v>11.196</v>
      </c>
      <c r="F633">
        <f t="shared" si="27"/>
        <v>9.9600000000000009</v>
      </c>
      <c r="G633">
        <f t="shared" si="28"/>
        <v>10.89</v>
      </c>
      <c r="H633">
        <v>1.6097250116133398E-2</v>
      </c>
      <c r="I633">
        <v>5.9244896737296701E-2</v>
      </c>
      <c r="J633" t="s">
        <v>17</v>
      </c>
      <c r="K633">
        <v>2.1100000000000001E-2</v>
      </c>
      <c r="L633">
        <f t="shared" si="29"/>
        <v>-0.92999999999999972</v>
      </c>
      <c r="M633">
        <v>68.8</v>
      </c>
      <c r="N633">
        <v>629</v>
      </c>
      <c r="O633">
        <v>13</v>
      </c>
      <c r="P633">
        <v>19</v>
      </c>
      <c r="Q633">
        <v>30.2</v>
      </c>
      <c r="R633" t="s">
        <v>6384</v>
      </c>
      <c r="S633" t="s">
        <v>6385</v>
      </c>
    </row>
    <row r="634" spans="1:19" x14ac:dyDescent="0.3">
      <c r="A634">
        <v>4.8040000000000003</v>
      </c>
      <c r="B634">
        <v>4.6440000000000001</v>
      </c>
      <c r="C634">
        <v>5.758</v>
      </c>
      <c r="D634">
        <v>5.944</v>
      </c>
      <c r="E634">
        <v>5.6180000000000003</v>
      </c>
      <c r="F634">
        <f t="shared" si="27"/>
        <v>4.7240000000000002</v>
      </c>
      <c r="G634">
        <f t="shared" si="28"/>
        <v>5.7733333333333334</v>
      </c>
      <c r="H634">
        <v>3.8793343361057898E-3</v>
      </c>
      <c r="I634">
        <v>3.4607636836188199E-2</v>
      </c>
      <c r="J634" t="s">
        <v>17</v>
      </c>
      <c r="K634">
        <v>2.1899999999999999E-2</v>
      </c>
      <c r="L634">
        <f t="shared" si="29"/>
        <v>-1.0493333333333332</v>
      </c>
      <c r="M634">
        <v>159.69999999999999</v>
      </c>
      <c r="N634">
        <v>1403</v>
      </c>
      <c r="O634">
        <v>1</v>
      </c>
      <c r="P634">
        <v>1</v>
      </c>
      <c r="Q634">
        <v>0.9</v>
      </c>
      <c r="R634" t="s">
        <v>6458</v>
      </c>
      <c r="S634" t="s">
        <v>6459</v>
      </c>
    </row>
    <row r="635" spans="1:19" x14ac:dyDescent="0.3">
      <c r="A635">
        <v>10.188000000000001</v>
      </c>
      <c r="B635">
        <v>10.108000000000001</v>
      </c>
      <c r="C635">
        <v>11.156000000000001</v>
      </c>
      <c r="D635">
        <v>11.148</v>
      </c>
      <c r="E635">
        <v>10.89</v>
      </c>
      <c r="F635">
        <f t="shared" si="27"/>
        <v>10.148</v>
      </c>
      <c r="G635">
        <f t="shared" si="28"/>
        <v>11.064666666666668</v>
      </c>
      <c r="H635">
        <v>3.7769621316733298E-3</v>
      </c>
      <c r="I635">
        <v>3.4431729414256602E-2</v>
      </c>
      <c r="J635" t="s">
        <v>17</v>
      </c>
      <c r="K635">
        <v>2.5999999999999999E-2</v>
      </c>
      <c r="L635">
        <f t="shared" si="29"/>
        <v>-0.91666666666666785</v>
      </c>
      <c r="M635">
        <v>53.2</v>
      </c>
      <c r="N635">
        <v>464</v>
      </c>
      <c r="O635">
        <v>8</v>
      </c>
      <c r="P635">
        <v>12</v>
      </c>
      <c r="Q635">
        <v>18.8</v>
      </c>
      <c r="R635" t="s">
        <v>6898</v>
      </c>
      <c r="S635" t="s">
        <v>6899</v>
      </c>
    </row>
    <row r="636" spans="1:19" x14ac:dyDescent="0.3">
      <c r="A636">
        <v>5.0590000000000002</v>
      </c>
      <c r="B636">
        <v>4.9550000000000001</v>
      </c>
      <c r="C636">
        <v>6.2560000000000002</v>
      </c>
      <c r="D636">
        <v>5.7439999999999998</v>
      </c>
      <c r="E636">
        <v>5.98</v>
      </c>
      <c r="F636">
        <f t="shared" si="27"/>
        <v>5.0069999999999997</v>
      </c>
      <c r="G636">
        <f t="shared" si="28"/>
        <v>5.9933333333333332</v>
      </c>
      <c r="H636">
        <v>1.4436274623702E-2</v>
      </c>
      <c r="I636">
        <v>5.7067307198968499E-2</v>
      </c>
      <c r="J636" t="s">
        <v>17</v>
      </c>
      <c r="K636">
        <v>3.32E-2</v>
      </c>
      <c r="L636">
        <f t="shared" si="29"/>
        <v>-0.98633333333333351</v>
      </c>
      <c r="M636">
        <v>7</v>
      </c>
      <c r="N636">
        <v>63</v>
      </c>
      <c r="O636">
        <v>1</v>
      </c>
      <c r="P636">
        <v>1</v>
      </c>
      <c r="Q636">
        <v>17.5</v>
      </c>
      <c r="R636" t="s">
        <v>7568</v>
      </c>
      <c r="S636" t="s">
        <v>7569</v>
      </c>
    </row>
    <row r="637" spans="1:19" x14ac:dyDescent="0.3">
      <c r="A637">
        <v>3.4020000000000001</v>
      </c>
      <c r="B637">
        <v>3.4</v>
      </c>
      <c r="C637">
        <v>4.0519999999999996</v>
      </c>
      <c r="D637">
        <v>4.5659999999999998</v>
      </c>
      <c r="E637">
        <v>4.5339999999999998</v>
      </c>
      <c r="F637">
        <f t="shared" si="27"/>
        <v>3.4009999999999998</v>
      </c>
      <c r="G637">
        <f t="shared" si="28"/>
        <v>4.3839999999999995</v>
      </c>
      <c r="H637">
        <v>2.7430279853409501E-2</v>
      </c>
      <c r="I637">
        <v>7.5723153664019299E-2</v>
      </c>
      <c r="J637" t="s">
        <v>17</v>
      </c>
      <c r="K637">
        <v>4.8599999999999997E-2</v>
      </c>
      <c r="L637">
        <f t="shared" si="29"/>
        <v>-0.98299999999999965</v>
      </c>
      <c r="M637">
        <v>105.8</v>
      </c>
      <c r="N637">
        <v>956</v>
      </c>
      <c r="O637">
        <v>1</v>
      </c>
      <c r="P637">
        <v>1</v>
      </c>
      <c r="Q637">
        <v>1.4</v>
      </c>
      <c r="R637" t="s">
        <v>8532</v>
      </c>
      <c r="S637" t="s">
        <v>8533</v>
      </c>
    </row>
    <row r="638" spans="1:19" x14ac:dyDescent="0.3">
      <c r="A638">
        <v>10.933999999999999</v>
      </c>
      <c r="B638">
        <v>10.811999999999999</v>
      </c>
      <c r="C638">
        <v>11.922000000000001</v>
      </c>
      <c r="D638">
        <v>11.86</v>
      </c>
      <c r="E638">
        <v>11.44</v>
      </c>
      <c r="F638">
        <f t="shared" si="27"/>
        <v>10.872999999999999</v>
      </c>
      <c r="G638">
        <f t="shared" si="28"/>
        <v>11.740666666666668</v>
      </c>
      <c r="H638">
        <v>1.909545871407E-2</v>
      </c>
      <c r="I638">
        <v>6.3898694712134302E-2</v>
      </c>
      <c r="K638">
        <v>6.6000000000000003E-2</v>
      </c>
      <c r="L638">
        <f t="shared" si="29"/>
        <v>-0.86766666666666836</v>
      </c>
      <c r="M638">
        <v>43.8</v>
      </c>
      <c r="N638">
        <v>390</v>
      </c>
      <c r="O638">
        <v>9</v>
      </c>
      <c r="P638">
        <v>11</v>
      </c>
      <c r="Q638">
        <v>29.7</v>
      </c>
      <c r="R638" t="s">
        <v>9286</v>
      </c>
      <c r="S638" t="s">
        <v>9287</v>
      </c>
    </row>
    <row r="639" spans="1:19" x14ac:dyDescent="0.3">
      <c r="A639">
        <v>5.4740000000000002</v>
      </c>
      <c r="B639">
        <v>5.415</v>
      </c>
      <c r="C639">
        <v>6.4039999999999999</v>
      </c>
      <c r="D639">
        <v>6.3540000000000001</v>
      </c>
      <c r="E639">
        <v>6.4640000000000004</v>
      </c>
      <c r="F639">
        <f t="shared" si="27"/>
        <v>5.4444999999999997</v>
      </c>
      <c r="G639">
        <f t="shared" si="28"/>
        <v>6.4073333333333338</v>
      </c>
      <c r="H639">
        <v>3.1868183626633799E-4</v>
      </c>
      <c r="I639">
        <v>1.8722639663995701E-2</v>
      </c>
      <c r="J639" t="s">
        <v>17</v>
      </c>
      <c r="K639" s="1">
        <v>5.84E-6</v>
      </c>
      <c r="L639">
        <f t="shared" si="29"/>
        <v>-0.9628333333333341</v>
      </c>
      <c r="M639">
        <v>76.599999999999994</v>
      </c>
      <c r="N639">
        <v>693</v>
      </c>
      <c r="O639">
        <v>1</v>
      </c>
      <c r="P639">
        <v>1</v>
      </c>
      <c r="Q639">
        <v>2.2000000000000002</v>
      </c>
      <c r="R639" t="s">
        <v>28</v>
      </c>
      <c r="S639" t="s">
        <v>29</v>
      </c>
    </row>
    <row r="640" spans="1:19" x14ac:dyDescent="0.3">
      <c r="A640">
        <v>15.638</v>
      </c>
      <c r="B640">
        <v>15.72</v>
      </c>
      <c r="C640">
        <v>16.414999999999999</v>
      </c>
      <c r="D640">
        <v>16.5</v>
      </c>
      <c r="E640">
        <v>16.097999999999999</v>
      </c>
      <c r="F640">
        <f t="shared" si="27"/>
        <v>15.679</v>
      </c>
      <c r="G640">
        <f t="shared" si="28"/>
        <v>16.337666666666667</v>
      </c>
      <c r="H640">
        <v>2.4183829336454899E-2</v>
      </c>
      <c r="I640">
        <v>7.1705671349863401E-2</v>
      </c>
      <c r="J640" t="s">
        <v>17</v>
      </c>
      <c r="K640">
        <v>1.4200000000000001E-4</v>
      </c>
      <c r="L640">
        <f t="shared" si="29"/>
        <v>-0.65866666666666696</v>
      </c>
      <c r="M640">
        <v>244.4</v>
      </c>
      <c r="N640">
        <v>2136</v>
      </c>
      <c r="O640">
        <v>137</v>
      </c>
      <c r="P640">
        <v>456</v>
      </c>
      <c r="Q640">
        <v>63.1</v>
      </c>
      <c r="R640" t="s">
        <v>258</v>
      </c>
      <c r="S640" t="s">
        <v>259</v>
      </c>
    </row>
    <row r="641" spans="1:19" x14ac:dyDescent="0.3">
      <c r="A641">
        <v>8.7379999999999995</v>
      </c>
      <c r="B641">
        <v>8.7680000000000007</v>
      </c>
      <c r="C641">
        <v>9.702</v>
      </c>
      <c r="D641">
        <v>9.6479999999999997</v>
      </c>
      <c r="E641">
        <v>9.8140000000000001</v>
      </c>
      <c r="F641">
        <f t="shared" si="27"/>
        <v>8.7530000000000001</v>
      </c>
      <c r="G641">
        <f t="shared" si="28"/>
        <v>9.7213333333333338</v>
      </c>
      <c r="H641">
        <v>1.2608335725027701E-3</v>
      </c>
      <c r="I641">
        <v>2.57990413424482E-2</v>
      </c>
      <c r="J641" t="s">
        <v>17</v>
      </c>
      <c r="K641">
        <v>2.4000000000000001E-4</v>
      </c>
      <c r="L641">
        <f t="shared" si="29"/>
        <v>-0.96833333333333371</v>
      </c>
      <c r="M641">
        <v>25.6</v>
      </c>
      <c r="N641">
        <v>228</v>
      </c>
      <c r="O641">
        <v>3</v>
      </c>
      <c r="P641">
        <v>6</v>
      </c>
      <c r="Q641">
        <v>11.8</v>
      </c>
      <c r="R641" t="s">
        <v>394</v>
      </c>
      <c r="S641" t="s">
        <v>395</v>
      </c>
    </row>
    <row r="642" spans="1:19" x14ac:dyDescent="0.3">
      <c r="A642">
        <v>11.11</v>
      </c>
      <c r="B642">
        <v>11.066000000000001</v>
      </c>
      <c r="C642">
        <v>11.839</v>
      </c>
      <c r="D642">
        <v>11.912000000000001</v>
      </c>
      <c r="E642">
        <v>12</v>
      </c>
      <c r="F642">
        <f t="shared" si="27"/>
        <v>11.088000000000001</v>
      </c>
      <c r="G642">
        <f t="shared" si="28"/>
        <v>11.917000000000002</v>
      </c>
      <c r="H642">
        <v>8.8593017839132596E-4</v>
      </c>
      <c r="I642">
        <v>2.3824057079982301E-2</v>
      </c>
      <c r="J642" t="s">
        <v>17</v>
      </c>
      <c r="K642">
        <v>4.5600000000000003E-4</v>
      </c>
      <c r="L642">
        <f t="shared" si="29"/>
        <v>-0.82900000000000063</v>
      </c>
      <c r="M642">
        <v>109.4</v>
      </c>
      <c r="N642">
        <v>1003</v>
      </c>
      <c r="O642">
        <v>12</v>
      </c>
      <c r="P642">
        <v>24</v>
      </c>
      <c r="Q642">
        <v>16.600000000000001</v>
      </c>
      <c r="R642" t="s">
        <v>661</v>
      </c>
      <c r="S642" t="s">
        <v>662</v>
      </c>
    </row>
    <row r="643" spans="1:19" x14ac:dyDescent="0.3">
      <c r="A643">
        <v>12.531000000000001</v>
      </c>
      <c r="B643">
        <v>12.672000000000001</v>
      </c>
      <c r="C643">
        <v>13.332000000000001</v>
      </c>
      <c r="D643">
        <v>13.284000000000001</v>
      </c>
      <c r="E643">
        <v>13.254</v>
      </c>
      <c r="F643">
        <f t="shared" ref="F643:F706" si="30">AVERAGE(A643:B643)</f>
        <v>12.601500000000001</v>
      </c>
      <c r="G643">
        <f t="shared" ref="G643:G706" si="31">AVERAGE(C643:E643)</f>
        <v>13.29</v>
      </c>
      <c r="H643">
        <v>4.4861156751566302E-2</v>
      </c>
      <c r="I643">
        <v>0.100452764315871</v>
      </c>
      <c r="J643" t="s">
        <v>17</v>
      </c>
      <c r="K643">
        <v>1.7099999999999999E-3</v>
      </c>
      <c r="L643">
        <f t="shared" ref="L643:L706" si="32">F643-G643</f>
        <v>-0.68849999999999767</v>
      </c>
      <c r="M643">
        <v>105.1</v>
      </c>
      <c r="N643">
        <v>928</v>
      </c>
      <c r="O643">
        <v>27</v>
      </c>
      <c r="P643">
        <v>64</v>
      </c>
      <c r="Q643">
        <v>27.4</v>
      </c>
      <c r="R643" t="s">
        <v>1731</v>
      </c>
      <c r="S643" t="s">
        <v>1732</v>
      </c>
    </row>
    <row r="644" spans="1:19" x14ac:dyDescent="0.3">
      <c r="A644">
        <v>11.675000000000001</v>
      </c>
      <c r="B644">
        <v>11.654</v>
      </c>
      <c r="C644">
        <v>12.476000000000001</v>
      </c>
      <c r="D644">
        <v>12.496</v>
      </c>
      <c r="E644">
        <v>12.382</v>
      </c>
      <c r="F644">
        <f t="shared" si="30"/>
        <v>11.6645</v>
      </c>
      <c r="G644">
        <f t="shared" si="31"/>
        <v>12.451333333333332</v>
      </c>
      <c r="H644">
        <v>9.7895987296548305E-4</v>
      </c>
      <c r="I644">
        <v>2.4067991599475799E-2</v>
      </c>
      <c r="J644" t="s">
        <v>17</v>
      </c>
      <c r="K644">
        <v>1.82E-3</v>
      </c>
      <c r="L644">
        <f t="shared" si="32"/>
        <v>-0.78683333333333216</v>
      </c>
      <c r="M644">
        <v>67.099999999999994</v>
      </c>
      <c r="N644">
        <v>602</v>
      </c>
      <c r="O644">
        <v>16</v>
      </c>
      <c r="P644">
        <v>25</v>
      </c>
      <c r="Q644">
        <v>31.6</v>
      </c>
      <c r="R644" t="s">
        <v>1775</v>
      </c>
      <c r="S644" t="s">
        <v>1776</v>
      </c>
    </row>
    <row r="645" spans="1:19" x14ac:dyDescent="0.3">
      <c r="A645">
        <v>12.236000000000001</v>
      </c>
      <c r="B645">
        <v>12.162000000000001</v>
      </c>
      <c r="C645">
        <v>12.864000000000001</v>
      </c>
      <c r="D645">
        <v>12.914999999999999</v>
      </c>
      <c r="E645">
        <v>13.052</v>
      </c>
      <c r="F645">
        <f t="shared" si="30"/>
        <v>12.199000000000002</v>
      </c>
      <c r="G645">
        <f t="shared" si="31"/>
        <v>12.943666666666667</v>
      </c>
      <c r="H645">
        <v>1.60647363010871E-3</v>
      </c>
      <c r="I645">
        <v>2.7301687427445102E-2</v>
      </c>
      <c r="J645" t="s">
        <v>17</v>
      </c>
      <c r="K645">
        <v>1.83E-3</v>
      </c>
      <c r="L645">
        <f t="shared" si="32"/>
        <v>-0.74466666666666548</v>
      </c>
      <c r="M645">
        <v>35.200000000000003</v>
      </c>
      <c r="N645">
        <v>296</v>
      </c>
      <c r="O645">
        <v>14</v>
      </c>
      <c r="P645">
        <v>43</v>
      </c>
      <c r="Q645">
        <v>45.6</v>
      </c>
      <c r="R645" t="s">
        <v>1781</v>
      </c>
      <c r="S645" t="s">
        <v>1782</v>
      </c>
    </row>
    <row r="646" spans="1:19" x14ac:dyDescent="0.3">
      <c r="A646">
        <v>13.198</v>
      </c>
      <c r="B646">
        <v>12.97</v>
      </c>
      <c r="C646">
        <v>13.654</v>
      </c>
      <c r="D646">
        <v>13.753</v>
      </c>
      <c r="E646">
        <v>13.692</v>
      </c>
      <c r="F646">
        <f t="shared" si="30"/>
        <v>13.084</v>
      </c>
      <c r="G646">
        <f t="shared" si="31"/>
        <v>13.699666666666667</v>
      </c>
      <c r="H646">
        <v>9.9569311882828998E-2</v>
      </c>
      <c r="I646">
        <v>0.16345245051621499</v>
      </c>
      <c r="J646" t="s">
        <v>17</v>
      </c>
      <c r="K646">
        <v>2.9199999999999999E-3</v>
      </c>
      <c r="L646">
        <f t="shared" si="32"/>
        <v>-0.61566666666666769</v>
      </c>
      <c r="M646">
        <v>126</v>
      </c>
      <c r="N646">
        <v>1132</v>
      </c>
      <c r="O646">
        <v>47</v>
      </c>
      <c r="P646">
        <v>98</v>
      </c>
      <c r="Q646">
        <v>43.3</v>
      </c>
      <c r="R646" t="s">
        <v>2347</v>
      </c>
      <c r="S646" t="s">
        <v>2348</v>
      </c>
    </row>
    <row r="647" spans="1:19" x14ac:dyDescent="0.3">
      <c r="A647">
        <v>11.372</v>
      </c>
      <c r="B647">
        <v>11.34</v>
      </c>
      <c r="C647">
        <v>12.028</v>
      </c>
      <c r="D647">
        <v>12.22</v>
      </c>
      <c r="E647">
        <v>12.27</v>
      </c>
      <c r="F647">
        <f t="shared" si="30"/>
        <v>11.356</v>
      </c>
      <c r="G647">
        <f t="shared" si="31"/>
        <v>12.172666666666666</v>
      </c>
      <c r="H647">
        <v>6.1630302286464402E-3</v>
      </c>
      <c r="I647">
        <v>4.0946335276986302E-2</v>
      </c>
      <c r="J647" t="s">
        <v>17</v>
      </c>
      <c r="K647">
        <v>4.6100000000000004E-3</v>
      </c>
      <c r="L647">
        <f t="shared" si="32"/>
        <v>-0.81666666666666643</v>
      </c>
      <c r="M647">
        <v>62.4</v>
      </c>
      <c r="N647">
        <v>553</v>
      </c>
      <c r="O647">
        <v>14</v>
      </c>
      <c r="P647">
        <v>21</v>
      </c>
      <c r="Q647">
        <v>24.6</v>
      </c>
      <c r="R647" t="s">
        <v>3067</v>
      </c>
      <c r="S647" t="s">
        <v>3068</v>
      </c>
    </row>
    <row r="648" spans="1:19" x14ac:dyDescent="0.3">
      <c r="A648">
        <v>12.561</v>
      </c>
      <c r="B648">
        <v>12.465999999999999</v>
      </c>
      <c r="C648">
        <v>13.064</v>
      </c>
      <c r="D648">
        <v>13.204000000000001</v>
      </c>
      <c r="E648">
        <v>13.3</v>
      </c>
      <c r="F648">
        <f t="shared" si="30"/>
        <v>12.513500000000001</v>
      </c>
      <c r="G648">
        <f t="shared" si="31"/>
        <v>13.189333333333332</v>
      </c>
      <c r="H648">
        <v>3.9292409531456801E-3</v>
      </c>
      <c r="I648">
        <v>3.4626463514753902E-2</v>
      </c>
      <c r="J648" t="s">
        <v>17</v>
      </c>
      <c r="K648">
        <v>5.5900000000000004E-3</v>
      </c>
      <c r="L648">
        <f t="shared" si="32"/>
        <v>-0.67583333333333151</v>
      </c>
      <c r="M648">
        <v>192.1</v>
      </c>
      <c r="N648">
        <v>1690</v>
      </c>
      <c r="O648">
        <v>46</v>
      </c>
      <c r="P648">
        <v>66</v>
      </c>
      <c r="Q648">
        <v>29.9</v>
      </c>
      <c r="R648" t="s">
        <v>3438</v>
      </c>
      <c r="S648" t="s">
        <v>3439</v>
      </c>
    </row>
    <row r="649" spans="1:19" x14ac:dyDescent="0.3">
      <c r="A649">
        <v>10.345000000000001</v>
      </c>
      <c r="B649">
        <v>10.326000000000001</v>
      </c>
      <c r="C649">
        <v>11.372</v>
      </c>
      <c r="D649">
        <v>11.093999999999999</v>
      </c>
      <c r="E649">
        <v>11.242000000000001</v>
      </c>
      <c r="F649">
        <f t="shared" si="30"/>
        <v>10.3355</v>
      </c>
      <c r="G649">
        <f t="shared" si="31"/>
        <v>11.235999999999999</v>
      </c>
      <c r="H649">
        <v>7.2256068811389698E-3</v>
      </c>
      <c r="I649">
        <v>4.3427447707748798E-2</v>
      </c>
      <c r="J649" t="s">
        <v>17</v>
      </c>
      <c r="K649">
        <v>7.3000000000000001E-3</v>
      </c>
      <c r="L649">
        <f t="shared" si="32"/>
        <v>-0.90049999999999919</v>
      </c>
      <c r="M649">
        <v>19.3</v>
      </c>
      <c r="N649">
        <v>172</v>
      </c>
      <c r="O649">
        <v>9</v>
      </c>
      <c r="P649">
        <v>11</v>
      </c>
      <c r="Q649">
        <v>52.9</v>
      </c>
      <c r="R649" t="s">
        <v>3976</v>
      </c>
      <c r="S649" t="s">
        <v>3977</v>
      </c>
    </row>
    <row r="650" spans="1:19" x14ac:dyDescent="0.3">
      <c r="A650">
        <v>9.83</v>
      </c>
      <c r="B650">
        <v>9.7520000000000007</v>
      </c>
      <c r="C650">
        <v>10.536</v>
      </c>
      <c r="D650">
        <v>10.792</v>
      </c>
      <c r="E650">
        <v>10.856</v>
      </c>
      <c r="F650">
        <f t="shared" si="30"/>
        <v>9.7910000000000004</v>
      </c>
      <c r="G650">
        <f t="shared" si="31"/>
        <v>10.728</v>
      </c>
      <c r="H650">
        <v>5.4421208229445102E-3</v>
      </c>
      <c r="I650">
        <v>3.9351806192900601E-2</v>
      </c>
      <c r="J650" t="s">
        <v>17</v>
      </c>
      <c r="K650">
        <v>8.0300000000000007E-3</v>
      </c>
      <c r="L650">
        <f t="shared" si="32"/>
        <v>-0.93699999999999939</v>
      </c>
      <c r="M650">
        <v>61.5</v>
      </c>
      <c r="N650">
        <v>551</v>
      </c>
      <c r="O650">
        <v>11</v>
      </c>
      <c r="P650">
        <v>12</v>
      </c>
      <c r="Q650">
        <v>22.7</v>
      </c>
      <c r="R650" t="s">
        <v>4164</v>
      </c>
      <c r="S650" t="s">
        <v>4165</v>
      </c>
    </row>
    <row r="651" spans="1:19" x14ac:dyDescent="0.3">
      <c r="A651">
        <v>8.92</v>
      </c>
      <c r="B651">
        <v>8.7439999999999998</v>
      </c>
      <c r="C651">
        <v>9.86</v>
      </c>
      <c r="D651">
        <v>9.8239999999999998</v>
      </c>
      <c r="E651">
        <v>9.6780000000000008</v>
      </c>
      <c r="F651">
        <f t="shared" si="30"/>
        <v>8.8320000000000007</v>
      </c>
      <c r="G651">
        <f t="shared" si="31"/>
        <v>9.7873333333333328</v>
      </c>
      <c r="H651">
        <v>1.57374705768949E-2</v>
      </c>
      <c r="I651">
        <v>5.8948708932002901E-2</v>
      </c>
      <c r="J651" t="s">
        <v>17</v>
      </c>
      <c r="K651">
        <v>1.2200000000000001E-2</v>
      </c>
      <c r="L651">
        <f t="shared" si="32"/>
        <v>-0.95533333333333204</v>
      </c>
      <c r="M651">
        <v>60</v>
      </c>
      <c r="N651">
        <v>537</v>
      </c>
      <c r="O651">
        <v>4</v>
      </c>
      <c r="P651">
        <v>6</v>
      </c>
      <c r="Q651">
        <v>7.4</v>
      </c>
      <c r="R651" t="s">
        <v>5089</v>
      </c>
      <c r="S651" t="s">
        <v>5090</v>
      </c>
    </row>
    <row r="652" spans="1:19" x14ac:dyDescent="0.3">
      <c r="A652">
        <v>10.038</v>
      </c>
      <c r="B652">
        <v>10.202</v>
      </c>
      <c r="C652">
        <v>10.874000000000001</v>
      </c>
      <c r="D652">
        <v>11.118</v>
      </c>
      <c r="E652">
        <v>11.102</v>
      </c>
      <c r="F652">
        <f t="shared" si="30"/>
        <v>10.120000000000001</v>
      </c>
      <c r="G652">
        <f t="shared" si="31"/>
        <v>11.031333333333334</v>
      </c>
      <c r="H652">
        <v>6.7461236585342303E-3</v>
      </c>
      <c r="I652">
        <v>4.2006975843729699E-2</v>
      </c>
      <c r="J652" t="s">
        <v>17</v>
      </c>
      <c r="K652">
        <v>1.26E-2</v>
      </c>
      <c r="L652">
        <f t="shared" si="32"/>
        <v>-0.91133333333333333</v>
      </c>
      <c r="M652">
        <v>54.8</v>
      </c>
      <c r="N652">
        <v>499</v>
      </c>
      <c r="O652">
        <v>10</v>
      </c>
      <c r="P652">
        <v>19</v>
      </c>
      <c r="Q652">
        <v>26.3</v>
      </c>
      <c r="R652" t="s">
        <v>5167</v>
      </c>
      <c r="S652" t="s">
        <v>5168</v>
      </c>
    </row>
    <row r="653" spans="1:19" x14ac:dyDescent="0.3">
      <c r="A653">
        <v>9.0820000000000007</v>
      </c>
      <c r="B653">
        <v>9.2940000000000005</v>
      </c>
      <c r="C653">
        <v>9.94</v>
      </c>
      <c r="D653">
        <v>10.164</v>
      </c>
      <c r="E653">
        <v>10.294</v>
      </c>
      <c r="F653">
        <f t="shared" si="30"/>
        <v>9.1880000000000006</v>
      </c>
      <c r="G653">
        <f t="shared" si="31"/>
        <v>10.132666666666667</v>
      </c>
      <c r="H653">
        <v>1.15630342648434E-2</v>
      </c>
      <c r="I653">
        <v>5.2416162375176698E-2</v>
      </c>
      <c r="J653" t="s">
        <v>17</v>
      </c>
      <c r="K653">
        <v>1.52E-2</v>
      </c>
      <c r="L653">
        <f t="shared" si="32"/>
        <v>-0.94466666666666654</v>
      </c>
      <c r="M653">
        <v>39.9</v>
      </c>
      <c r="N653">
        <v>342</v>
      </c>
      <c r="O653">
        <v>5</v>
      </c>
      <c r="P653">
        <v>5</v>
      </c>
      <c r="Q653">
        <v>16.7</v>
      </c>
      <c r="R653" t="s">
        <v>5599</v>
      </c>
      <c r="S653" t="s">
        <v>5600</v>
      </c>
    </row>
    <row r="654" spans="1:19" x14ac:dyDescent="0.3">
      <c r="A654">
        <v>11.696999999999999</v>
      </c>
      <c r="B654">
        <v>11.686</v>
      </c>
      <c r="C654">
        <v>12.336</v>
      </c>
      <c r="D654">
        <v>12.382</v>
      </c>
      <c r="E654">
        <v>12.712</v>
      </c>
      <c r="F654">
        <f t="shared" si="30"/>
        <v>11.6915</v>
      </c>
      <c r="G654">
        <f t="shared" si="31"/>
        <v>12.476666666666667</v>
      </c>
      <c r="H654">
        <v>2.1802523919861701E-2</v>
      </c>
      <c r="I654">
        <v>6.8181041808813098E-2</v>
      </c>
      <c r="J654" t="s">
        <v>17</v>
      </c>
      <c r="K654">
        <v>1.8100000000000002E-2</v>
      </c>
      <c r="L654">
        <f t="shared" si="32"/>
        <v>-0.78516666666666701</v>
      </c>
      <c r="M654">
        <v>50</v>
      </c>
      <c r="N654">
        <v>433</v>
      </c>
      <c r="O654">
        <v>19</v>
      </c>
      <c r="P654">
        <v>30</v>
      </c>
      <c r="Q654">
        <v>40</v>
      </c>
      <c r="R654" t="s">
        <v>5977</v>
      </c>
      <c r="S654" t="s">
        <v>5978</v>
      </c>
    </row>
    <row r="655" spans="1:19" x14ac:dyDescent="0.3">
      <c r="A655">
        <v>8.34</v>
      </c>
      <c r="B655">
        <v>8.4440000000000008</v>
      </c>
      <c r="C655">
        <v>9.1340000000000003</v>
      </c>
      <c r="D655">
        <v>9.3160000000000007</v>
      </c>
      <c r="E655">
        <v>9.6530000000000005</v>
      </c>
      <c r="F655">
        <f t="shared" si="30"/>
        <v>8.3919999999999995</v>
      </c>
      <c r="G655">
        <f t="shared" si="31"/>
        <v>9.3676666666666666</v>
      </c>
      <c r="H655">
        <v>1.60304750836479E-2</v>
      </c>
      <c r="I655">
        <v>5.9244896737296701E-2</v>
      </c>
      <c r="J655" t="s">
        <v>17</v>
      </c>
      <c r="K655">
        <v>2.4799999999999999E-2</v>
      </c>
      <c r="L655">
        <f t="shared" si="32"/>
        <v>-0.97566666666666713</v>
      </c>
      <c r="M655">
        <v>46.4</v>
      </c>
      <c r="N655">
        <v>427</v>
      </c>
      <c r="O655">
        <v>7</v>
      </c>
      <c r="P655">
        <v>7</v>
      </c>
      <c r="Q655">
        <v>23.2</v>
      </c>
      <c r="R655" t="s">
        <v>6810</v>
      </c>
      <c r="S655" t="s">
        <v>6811</v>
      </c>
    </row>
    <row r="656" spans="1:19" x14ac:dyDescent="0.3">
      <c r="A656">
        <v>3.8220000000000001</v>
      </c>
      <c r="B656">
        <v>4.0659999999999998</v>
      </c>
      <c r="C656">
        <v>4.8529999999999998</v>
      </c>
      <c r="D656">
        <v>4.7279999999999998</v>
      </c>
      <c r="E656">
        <v>5.1660000000000004</v>
      </c>
      <c r="F656">
        <f t="shared" si="30"/>
        <v>3.944</v>
      </c>
      <c r="G656">
        <f t="shared" si="31"/>
        <v>4.9156666666666666</v>
      </c>
      <c r="H656">
        <v>1.48459327670086E-2</v>
      </c>
      <c r="I656">
        <v>5.7800257102666598E-2</v>
      </c>
      <c r="J656" t="s">
        <v>17</v>
      </c>
      <c r="K656">
        <v>3.4299999999999997E-2</v>
      </c>
      <c r="L656">
        <f t="shared" si="32"/>
        <v>-0.97166666666666668</v>
      </c>
      <c r="M656">
        <v>94.1</v>
      </c>
      <c r="N656">
        <v>836</v>
      </c>
      <c r="O656">
        <v>1</v>
      </c>
      <c r="P656">
        <v>1</v>
      </c>
      <c r="Q656">
        <v>2.9</v>
      </c>
      <c r="R656" t="s">
        <v>7681</v>
      </c>
      <c r="S656" t="s">
        <v>7682</v>
      </c>
    </row>
    <row r="657" spans="1:19" x14ac:dyDescent="0.3">
      <c r="A657">
        <v>13.096</v>
      </c>
      <c r="B657">
        <v>12.932</v>
      </c>
      <c r="C657">
        <v>13.394</v>
      </c>
      <c r="D657">
        <v>13.662000000000001</v>
      </c>
      <c r="E657">
        <v>13.843999999999999</v>
      </c>
      <c r="F657">
        <f t="shared" si="30"/>
        <v>13.013999999999999</v>
      </c>
      <c r="G657">
        <f t="shared" si="31"/>
        <v>13.633333333333333</v>
      </c>
      <c r="H657">
        <v>2.8356107057970901E-2</v>
      </c>
      <c r="I657">
        <v>7.7118015237902196E-2</v>
      </c>
      <c r="J657" t="s">
        <v>17</v>
      </c>
      <c r="K657">
        <v>3.5799999999999998E-2</v>
      </c>
      <c r="L657">
        <f t="shared" si="32"/>
        <v>-0.61933333333333351</v>
      </c>
      <c r="M657">
        <v>300.89999999999998</v>
      </c>
      <c r="N657">
        <v>2698</v>
      </c>
      <c r="O657">
        <v>53</v>
      </c>
      <c r="P657">
        <v>65</v>
      </c>
      <c r="Q657">
        <v>22.6</v>
      </c>
      <c r="R657" t="s">
        <v>7785</v>
      </c>
      <c r="S657" t="s">
        <v>7786</v>
      </c>
    </row>
    <row r="658" spans="1:19" x14ac:dyDescent="0.3">
      <c r="A658">
        <v>6.96</v>
      </c>
      <c r="B658">
        <v>6.9219999999999997</v>
      </c>
      <c r="C658">
        <v>8.2260000000000009</v>
      </c>
      <c r="D658">
        <v>7.7839999999999998</v>
      </c>
      <c r="E658">
        <v>7.7539999999999996</v>
      </c>
      <c r="F658">
        <f t="shared" si="30"/>
        <v>6.9409999999999998</v>
      </c>
      <c r="G658">
        <f t="shared" si="31"/>
        <v>7.921333333333334</v>
      </c>
      <c r="H658">
        <v>2.20002612459534E-2</v>
      </c>
      <c r="I658">
        <v>6.8415246932635496E-2</v>
      </c>
      <c r="J658" t="s">
        <v>17</v>
      </c>
      <c r="K658">
        <v>4.7100000000000003E-2</v>
      </c>
      <c r="L658">
        <f t="shared" si="32"/>
        <v>-0.98033333333333417</v>
      </c>
      <c r="M658">
        <v>33.5</v>
      </c>
      <c r="N658">
        <v>296</v>
      </c>
      <c r="O658">
        <v>2</v>
      </c>
      <c r="P658">
        <v>89</v>
      </c>
      <c r="Q658">
        <v>45.3</v>
      </c>
      <c r="R658" t="s">
        <v>8438</v>
      </c>
      <c r="S658" t="s">
        <v>8439</v>
      </c>
    </row>
    <row r="659" spans="1:19" x14ac:dyDescent="0.3">
      <c r="A659">
        <v>7.5540000000000003</v>
      </c>
      <c r="B659">
        <v>7.4939999999999998</v>
      </c>
      <c r="C659">
        <v>8.1440000000000001</v>
      </c>
      <c r="D659">
        <v>8.57</v>
      </c>
      <c r="E659">
        <v>8.8019999999999996</v>
      </c>
      <c r="F659">
        <f t="shared" si="30"/>
        <v>7.524</v>
      </c>
      <c r="G659">
        <f t="shared" si="31"/>
        <v>8.5053333333333327</v>
      </c>
      <c r="H659">
        <v>3.3856923629371698E-2</v>
      </c>
      <c r="I659">
        <v>8.5316792833810398E-2</v>
      </c>
      <c r="J659" t="s">
        <v>17</v>
      </c>
      <c r="K659">
        <v>4.9700000000000001E-2</v>
      </c>
      <c r="L659">
        <f t="shared" si="32"/>
        <v>-0.98133333333333272</v>
      </c>
      <c r="M659">
        <v>59</v>
      </c>
      <c r="N659">
        <v>531</v>
      </c>
      <c r="O659">
        <v>2</v>
      </c>
      <c r="P659">
        <v>2</v>
      </c>
      <c r="Q659">
        <v>4.0999999999999996</v>
      </c>
      <c r="R659" t="s">
        <v>8581</v>
      </c>
      <c r="S659" t="s">
        <v>8582</v>
      </c>
    </row>
    <row r="660" spans="1:19" x14ac:dyDescent="0.3">
      <c r="A660">
        <v>4.3559999999999999</v>
      </c>
      <c r="B660">
        <v>4.9459999999999997</v>
      </c>
      <c r="C660">
        <v>5.99</v>
      </c>
      <c r="D660">
        <v>5.4020000000000001</v>
      </c>
      <c r="E660">
        <v>5.4809999999999999</v>
      </c>
      <c r="F660">
        <f t="shared" si="30"/>
        <v>4.6509999999999998</v>
      </c>
      <c r="G660">
        <f t="shared" si="31"/>
        <v>5.6243333333333325</v>
      </c>
      <c r="H660">
        <v>0.120970077555415</v>
      </c>
      <c r="I660">
        <v>0.187396011542942</v>
      </c>
      <c r="K660">
        <v>0.114</v>
      </c>
      <c r="L660">
        <f t="shared" si="32"/>
        <v>-0.97333333333333272</v>
      </c>
      <c r="M660">
        <v>56.5</v>
      </c>
      <c r="N660">
        <v>501</v>
      </c>
      <c r="O660">
        <v>1</v>
      </c>
      <c r="P660">
        <v>1</v>
      </c>
      <c r="Q660">
        <v>3.2</v>
      </c>
      <c r="R660" t="s">
        <v>10793</v>
      </c>
      <c r="S660" t="s">
        <v>10794</v>
      </c>
    </row>
    <row r="661" spans="1:19" x14ac:dyDescent="0.3">
      <c r="A661">
        <v>12.75</v>
      </c>
      <c r="B661">
        <v>12.006</v>
      </c>
      <c r="C661">
        <v>13.036</v>
      </c>
      <c r="D661">
        <v>12.724</v>
      </c>
      <c r="E661">
        <v>13.500999999999999</v>
      </c>
      <c r="F661">
        <f t="shared" si="30"/>
        <v>12.378</v>
      </c>
      <c r="G661">
        <f t="shared" si="31"/>
        <v>13.086999999999998</v>
      </c>
      <c r="H661">
        <v>0.26170191557875699</v>
      </c>
      <c r="I661">
        <v>0.33291223745591703</v>
      </c>
      <c r="K661">
        <v>0.18</v>
      </c>
      <c r="L661">
        <f t="shared" si="32"/>
        <v>-0.70899999999999785</v>
      </c>
      <c r="M661">
        <v>71.5</v>
      </c>
      <c r="N661">
        <v>648</v>
      </c>
      <c r="O661">
        <v>25</v>
      </c>
      <c r="P661">
        <v>53</v>
      </c>
      <c r="Q661">
        <v>56</v>
      </c>
      <c r="R661" t="s">
        <v>11964</v>
      </c>
      <c r="S661" t="s">
        <v>11965</v>
      </c>
    </row>
    <row r="662" spans="1:19" x14ac:dyDescent="0.3">
      <c r="A662">
        <v>15.682</v>
      </c>
      <c r="B662">
        <v>15.734</v>
      </c>
      <c r="C662">
        <v>16.696000000000002</v>
      </c>
      <c r="D662">
        <v>16.329999999999998</v>
      </c>
      <c r="E662">
        <v>16.148</v>
      </c>
      <c r="F662">
        <f t="shared" si="30"/>
        <v>15.708</v>
      </c>
      <c r="G662">
        <f t="shared" si="31"/>
        <v>16.391333333333332</v>
      </c>
      <c r="H662">
        <v>4.8197337288301501E-2</v>
      </c>
      <c r="I662">
        <v>0.104563078741997</v>
      </c>
      <c r="J662" t="s">
        <v>17</v>
      </c>
      <c r="K662">
        <v>1.07E-4</v>
      </c>
      <c r="L662">
        <f t="shared" si="32"/>
        <v>-0.68333333333333179</v>
      </c>
      <c r="M662">
        <v>273.39999999999998</v>
      </c>
      <c r="N662">
        <v>2335</v>
      </c>
      <c r="O662">
        <v>136</v>
      </c>
      <c r="P662">
        <v>494</v>
      </c>
      <c r="Q662">
        <v>58.9</v>
      </c>
      <c r="R662" t="s">
        <v>200</v>
      </c>
      <c r="S662" t="s">
        <v>201</v>
      </c>
    </row>
    <row r="663" spans="1:19" x14ac:dyDescent="0.3">
      <c r="A663">
        <v>8.1519999999999992</v>
      </c>
      <c r="B663">
        <v>8.1140000000000008</v>
      </c>
      <c r="C663">
        <v>9.0640000000000001</v>
      </c>
      <c r="D663">
        <v>9.0060000000000002</v>
      </c>
      <c r="E663">
        <v>9.2200000000000006</v>
      </c>
      <c r="F663">
        <f t="shared" si="30"/>
        <v>8.1329999999999991</v>
      </c>
      <c r="G663">
        <f t="shared" si="31"/>
        <v>9.0966666666666658</v>
      </c>
      <c r="H663">
        <v>2.46201442056196E-3</v>
      </c>
      <c r="I663">
        <v>3.0220232806868499E-2</v>
      </c>
      <c r="J663" t="s">
        <v>17</v>
      </c>
      <c r="K663">
        <v>1.9699999999999999E-4</v>
      </c>
      <c r="L663">
        <f t="shared" si="32"/>
        <v>-0.96366666666666667</v>
      </c>
      <c r="M663">
        <v>46.6</v>
      </c>
      <c r="N663">
        <v>428</v>
      </c>
      <c r="O663">
        <v>2</v>
      </c>
      <c r="P663">
        <v>2</v>
      </c>
      <c r="Q663">
        <v>4</v>
      </c>
      <c r="R663" t="s">
        <v>320</v>
      </c>
      <c r="S663" t="s">
        <v>321</v>
      </c>
    </row>
    <row r="664" spans="1:19" x14ac:dyDescent="0.3">
      <c r="A664">
        <v>12.084</v>
      </c>
      <c r="B664">
        <v>12.077999999999999</v>
      </c>
      <c r="C664">
        <v>12.832000000000001</v>
      </c>
      <c r="D664">
        <v>12.752000000000001</v>
      </c>
      <c r="E664">
        <v>12.882</v>
      </c>
      <c r="F664">
        <f t="shared" si="30"/>
        <v>12.081</v>
      </c>
      <c r="G664">
        <f t="shared" si="31"/>
        <v>12.822000000000001</v>
      </c>
      <c r="H664">
        <v>2.4689988947852199E-3</v>
      </c>
      <c r="I664">
        <v>3.0261527509544899E-2</v>
      </c>
      <c r="J664" t="s">
        <v>17</v>
      </c>
      <c r="K664">
        <v>4.6500000000000003E-4</v>
      </c>
      <c r="L664">
        <f t="shared" si="32"/>
        <v>-0.74100000000000144</v>
      </c>
      <c r="M664">
        <v>43.2</v>
      </c>
      <c r="N664">
        <v>386</v>
      </c>
      <c r="O664">
        <v>12</v>
      </c>
      <c r="P664">
        <v>36</v>
      </c>
      <c r="Q664">
        <v>46.9</v>
      </c>
      <c r="R664" t="s">
        <v>669</v>
      </c>
      <c r="S664" t="s">
        <v>670</v>
      </c>
    </row>
    <row r="665" spans="1:19" x14ac:dyDescent="0.3">
      <c r="A665">
        <v>6.85</v>
      </c>
      <c r="B665">
        <v>6.9580000000000002</v>
      </c>
      <c r="C665">
        <v>7.82</v>
      </c>
      <c r="D665">
        <v>7.8230000000000004</v>
      </c>
      <c r="E665">
        <v>7.9119999999999999</v>
      </c>
      <c r="F665">
        <f t="shared" si="30"/>
        <v>6.9039999999999999</v>
      </c>
      <c r="G665">
        <f t="shared" si="31"/>
        <v>7.8516666666666666</v>
      </c>
      <c r="H665">
        <v>9.1188536468635797E-3</v>
      </c>
      <c r="I665">
        <v>4.78196346512752E-2</v>
      </c>
      <c r="J665" t="s">
        <v>17</v>
      </c>
      <c r="K665">
        <v>2.3700000000000001E-3</v>
      </c>
      <c r="L665">
        <f t="shared" si="32"/>
        <v>-0.94766666666666666</v>
      </c>
      <c r="M665">
        <v>113</v>
      </c>
      <c r="N665">
        <v>1057</v>
      </c>
      <c r="O665">
        <v>2</v>
      </c>
      <c r="P665">
        <v>2</v>
      </c>
      <c r="Q665">
        <v>2</v>
      </c>
      <c r="R665" t="s">
        <v>2047</v>
      </c>
      <c r="S665" t="s">
        <v>2048</v>
      </c>
    </row>
    <row r="666" spans="1:19" x14ac:dyDescent="0.3">
      <c r="A666">
        <v>12.112</v>
      </c>
      <c r="B666">
        <v>12.068</v>
      </c>
      <c r="C666">
        <v>12.728</v>
      </c>
      <c r="D666">
        <v>12.856999999999999</v>
      </c>
      <c r="E666">
        <v>12.933</v>
      </c>
      <c r="F666">
        <f t="shared" si="30"/>
        <v>12.09</v>
      </c>
      <c r="G666">
        <f t="shared" si="31"/>
        <v>12.839333333333334</v>
      </c>
      <c r="H666">
        <v>3.05378062161527E-3</v>
      </c>
      <c r="I666">
        <v>3.18593004421324E-2</v>
      </c>
      <c r="J666" t="s">
        <v>17</v>
      </c>
      <c r="K666">
        <v>3.0200000000000001E-3</v>
      </c>
      <c r="L666">
        <f t="shared" si="32"/>
        <v>-0.74933333333333429</v>
      </c>
      <c r="M666">
        <v>208.8</v>
      </c>
      <c r="N666">
        <v>1888</v>
      </c>
      <c r="O666">
        <v>36</v>
      </c>
      <c r="P666">
        <v>90</v>
      </c>
      <c r="Q666">
        <v>33.6</v>
      </c>
      <c r="R666" t="s">
        <v>2383</v>
      </c>
      <c r="S666" t="s">
        <v>2384</v>
      </c>
    </row>
    <row r="667" spans="1:19" x14ac:dyDescent="0.3">
      <c r="A667">
        <v>9.8770000000000007</v>
      </c>
      <c r="B667">
        <v>9.6940000000000008</v>
      </c>
      <c r="C667">
        <v>10.579000000000001</v>
      </c>
      <c r="D667">
        <v>10.742000000000001</v>
      </c>
      <c r="E667">
        <v>10.81</v>
      </c>
      <c r="F667">
        <f t="shared" si="30"/>
        <v>9.7855000000000008</v>
      </c>
      <c r="G667">
        <f t="shared" si="31"/>
        <v>10.710333333333333</v>
      </c>
      <c r="H667">
        <v>1.28253178258372E-2</v>
      </c>
      <c r="I667">
        <v>5.41783961007525E-2</v>
      </c>
      <c r="J667" t="s">
        <v>17</v>
      </c>
      <c r="K667">
        <v>3.2699999999999999E-3</v>
      </c>
      <c r="L667">
        <f t="shared" si="32"/>
        <v>-0.92483333333333206</v>
      </c>
      <c r="M667">
        <v>59.4</v>
      </c>
      <c r="N667">
        <v>539</v>
      </c>
      <c r="O667">
        <v>11</v>
      </c>
      <c r="P667">
        <v>11</v>
      </c>
      <c r="Q667">
        <v>26.3</v>
      </c>
      <c r="R667" t="s">
        <v>2500</v>
      </c>
      <c r="S667" t="s">
        <v>2501</v>
      </c>
    </row>
    <row r="668" spans="1:19" x14ac:dyDescent="0.3">
      <c r="A668">
        <v>6.4139999999999997</v>
      </c>
      <c r="B668">
        <v>6.4880000000000004</v>
      </c>
      <c r="C668">
        <v>7.4619999999999997</v>
      </c>
      <c r="D668">
        <v>7.3949999999999996</v>
      </c>
      <c r="E668">
        <v>7.3680000000000003</v>
      </c>
      <c r="F668">
        <f t="shared" si="30"/>
        <v>6.4510000000000005</v>
      </c>
      <c r="G668">
        <f t="shared" si="31"/>
        <v>7.4083333333333341</v>
      </c>
      <c r="H668">
        <v>1.7571104025429899E-3</v>
      </c>
      <c r="I668">
        <v>2.7765573016897301E-2</v>
      </c>
      <c r="J668" t="s">
        <v>17</v>
      </c>
      <c r="K668">
        <v>3.8300000000000001E-3</v>
      </c>
      <c r="L668">
        <f t="shared" si="32"/>
        <v>-0.95733333333333359</v>
      </c>
      <c r="M668">
        <v>34.200000000000003</v>
      </c>
      <c r="N668">
        <v>317</v>
      </c>
      <c r="O668">
        <v>1</v>
      </c>
      <c r="P668">
        <v>17</v>
      </c>
      <c r="Q668">
        <v>40.1</v>
      </c>
      <c r="R668" t="s">
        <v>2732</v>
      </c>
      <c r="S668" t="s">
        <v>2733</v>
      </c>
    </row>
    <row r="669" spans="1:19" x14ac:dyDescent="0.3">
      <c r="A669">
        <v>11.92</v>
      </c>
      <c r="B669">
        <v>11.983000000000001</v>
      </c>
      <c r="C669">
        <v>12.635999999999999</v>
      </c>
      <c r="D669">
        <v>12.827999999999999</v>
      </c>
      <c r="E669">
        <v>12.651999999999999</v>
      </c>
      <c r="F669">
        <f t="shared" si="30"/>
        <v>11.951499999999999</v>
      </c>
      <c r="G669">
        <f t="shared" si="31"/>
        <v>12.705333333333334</v>
      </c>
      <c r="H669">
        <v>2.23098831031158E-3</v>
      </c>
      <c r="I669">
        <v>2.9533965077500599E-2</v>
      </c>
      <c r="J669" t="s">
        <v>17</v>
      </c>
      <c r="K669">
        <v>5.4000000000000003E-3</v>
      </c>
      <c r="L669">
        <f t="shared" si="32"/>
        <v>-0.75383333333333447</v>
      </c>
      <c r="M669">
        <v>102.9</v>
      </c>
      <c r="N669">
        <v>930</v>
      </c>
      <c r="O669">
        <v>20</v>
      </c>
      <c r="P669">
        <v>26</v>
      </c>
      <c r="Q669">
        <v>28.3</v>
      </c>
      <c r="R669" t="s">
        <v>3376</v>
      </c>
      <c r="S669" t="s">
        <v>3377</v>
      </c>
    </row>
    <row r="670" spans="1:19" x14ac:dyDescent="0.3">
      <c r="A670">
        <v>7.8559999999999999</v>
      </c>
      <c r="B670">
        <v>7.9420000000000002</v>
      </c>
      <c r="C670">
        <v>8.9459999999999997</v>
      </c>
      <c r="D670">
        <v>8.7240000000000002</v>
      </c>
      <c r="E670">
        <v>8.8979999999999997</v>
      </c>
      <c r="F670">
        <f t="shared" si="30"/>
        <v>7.899</v>
      </c>
      <c r="G670">
        <f t="shared" si="31"/>
        <v>8.8559999999999999</v>
      </c>
      <c r="H670">
        <v>1.3093337244728101E-3</v>
      </c>
      <c r="I670">
        <v>2.57990413424482E-2</v>
      </c>
      <c r="J670" t="s">
        <v>17</v>
      </c>
      <c r="K670">
        <v>5.8300000000000001E-3</v>
      </c>
      <c r="L670">
        <f t="shared" si="32"/>
        <v>-0.95699999999999985</v>
      </c>
      <c r="M670">
        <v>19.899999999999999</v>
      </c>
      <c r="N670">
        <v>174</v>
      </c>
      <c r="O670">
        <v>2</v>
      </c>
      <c r="P670">
        <v>2</v>
      </c>
      <c r="Q670">
        <v>8</v>
      </c>
      <c r="R670" t="s">
        <v>3499</v>
      </c>
      <c r="S670" t="s">
        <v>3500</v>
      </c>
    </row>
    <row r="671" spans="1:19" x14ac:dyDescent="0.3">
      <c r="A671">
        <v>13.465</v>
      </c>
      <c r="B671">
        <v>13.414999999999999</v>
      </c>
      <c r="C671">
        <v>13.878</v>
      </c>
      <c r="D671">
        <v>13.98</v>
      </c>
      <c r="E671">
        <v>14.103999999999999</v>
      </c>
      <c r="F671">
        <f t="shared" si="30"/>
        <v>13.44</v>
      </c>
      <c r="G671">
        <f t="shared" si="31"/>
        <v>13.987333333333334</v>
      </c>
      <c r="H671">
        <v>7.8730992463918303E-3</v>
      </c>
      <c r="I671">
        <v>4.4894649273220101E-2</v>
      </c>
      <c r="J671" t="s">
        <v>17</v>
      </c>
      <c r="K671">
        <v>6.1700000000000001E-3</v>
      </c>
      <c r="L671">
        <f t="shared" si="32"/>
        <v>-0.54733333333333434</v>
      </c>
      <c r="M671">
        <v>100.7</v>
      </c>
      <c r="N671">
        <v>909</v>
      </c>
      <c r="O671">
        <v>47</v>
      </c>
      <c r="P671">
        <v>111</v>
      </c>
      <c r="Q671">
        <v>55.6</v>
      </c>
      <c r="R671" t="s">
        <v>3605</v>
      </c>
      <c r="S671" t="s">
        <v>3606</v>
      </c>
    </row>
    <row r="672" spans="1:19" x14ac:dyDescent="0.3">
      <c r="A672">
        <v>12.048</v>
      </c>
      <c r="B672">
        <v>12.045999999999999</v>
      </c>
      <c r="C672">
        <v>12.678000000000001</v>
      </c>
      <c r="D672">
        <v>12.914999999999999</v>
      </c>
      <c r="E672">
        <v>12.802</v>
      </c>
      <c r="F672">
        <f t="shared" si="30"/>
        <v>12.047000000000001</v>
      </c>
      <c r="G672">
        <f t="shared" si="31"/>
        <v>12.798333333333332</v>
      </c>
      <c r="H672">
        <v>8.1853566423074498E-3</v>
      </c>
      <c r="I672">
        <v>4.5553526080591197E-2</v>
      </c>
      <c r="J672" t="s">
        <v>17</v>
      </c>
      <c r="K672">
        <v>6.5900000000000004E-3</v>
      </c>
      <c r="L672">
        <f t="shared" si="32"/>
        <v>-0.75133333333333141</v>
      </c>
      <c r="M672">
        <v>33</v>
      </c>
      <c r="N672">
        <v>285</v>
      </c>
      <c r="O672">
        <v>22</v>
      </c>
      <c r="P672">
        <v>40</v>
      </c>
      <c r="Q672">
        <v>62.8</v>
      </c>
      <c r="R672" t="s">
        <v>3732</v>
      </c>
      <c r="S672" t="s">
        <v>3733</v>
      </c>
    </row>
    <row r="673" spans="1:19" x14ac:dyDescent="0.3">
      <c r="A673">
        <v>9.548</v>
      </c>
      <c r="B673">
        <v>9.3539999999999992</v>
      </c>
      <c r="C673">
        <v>10.246</v>
      </c>
      <c r="D673">
        <v>10.444000000000001</v>
      </c>
      <c r="E673">
        <v>10.41</v>
      </c>
      <c r="F673">
        <f t="shared" si="30"/>
        <v>9.4510000000000005</v>
      </c>
      <c r="G673">
        <f t="shared" si="31"/>
        <v>10.366666666666667</v>
      </c>
      <c r="H673">
        <v>2.0314632639432801E-2</v>
      </c>
      <c r="I673">
        <v>6.6103107264230104E-2</v>
      </c>
      <c r="J673" t="s">
        <v>17</v>
      </c>
      <c r="K673">
        <v>7.0200000000000002E-3</v>
      </c>
      <c r="L673">
        <f t="shared" si="32"/>
        <v>-0.91566666666666663</v>
      </c>
      <c r="M673">
        <v>36</v>
      </c>
      <c r="N673">
        <v>314</v>
      </c>
      <c r="O673">
        <v>7</v>
      </c>
      <c r="P673">
        <v>9</v>
      </c>
      <c r="Q673">
        <v>28</v>
      </c>
      <c r="R673" t="s">
        <v>3874</v>
      </c>
      <c r="S673" t="s">
        <v>3875</v>
      </c>
    </row>
    <row r="674" spans="1:19" x14ac:dyDescent="0.3">
      <c r="A674">
        <v>10.718</v>
      </c>
      <c r="B674">
        <v>10.792</v>
      </c>
      <c r="C674">
        <v>11.452</v>
      </c>
      <c r="D674">
        <v>11.683999999999999</v>
      </c>
      <c r="E674">
        <v>11.696</v>
      </c>
      <c r="F674">
        <f t="shared" si="30"/>
        <v>10.754999999999999</v>
      </c>
      <c r="G674">
        <f t="shared" si="31"/>
        <v>11.610666666666667</v>
      </c>
      <c r="H674">
        <v>3.460967750424E-3</v>
      </c>
      <c r="I674">
        <v>3.3142110649697298E-2</v>
      </c>
      <c r="J674" t="s">
        <v>17</v>
      </c>
      <c r="K674">
        <v>7.2700000000000004E-3</v>
      </c>
      <c r="L674">
        <f t="shared" si="32"/>
        <v>-0.85566666666666791</v>
      </c>
      <c r="M674">
        <v>44.4</v>
      </c>
      <c r="N674">
        <v>383</v>
      </c>
      <c r="O674">
        <v>9</v>
      </c>
      <c r="P674">
        <v>17</v>
      </c>
      <c r="Q674">
        <v>31.1</v>
      </c>
      <c r="R674" t="s">
        <v>3950</v>
      </c>
      <c r="S674" t="s">
        <v>3951</v>
      </c>
    </row>
    <row r="675" spans="1:19" x14ac:dyDescent="0.3">
      <c r="A675">
        <v>11.114000000000001</v>
      </c>
      <c r="B675">
        <v>11.01</v>
      </c>
      <c r="C675">
        <v>11.946</v>
      </c>
      <c r="D675">
        <v>11.936</v>
      </c>
      <c r="E675">
        <v>11.784000000000001</v>
      </c>
      <c r="F675">
        <f t="shared" si="30"/>
        <v>11.062000000000001</v>
      </c>
      <c r="G675">
        <f t="shared" si="31"/>
        <v>11.888666666666666</v>
      </c>
      <c r="H675">
        <v>2.5130710730251701E-3</v>
      </c>
      <c r="I675">
        <v>3.0515663084024099E-2</v>
      </c>
      <c r="J675" t="s">
        <v>17</v>
      </c>
      <c r="K675">
        <v>8.0800000000000004E-3</v>
      </c>
      <c r="L675">
        <f t="shared" si="32"/>
        <v>-0.82666666666666444</v>
      </c>
      <c r="M675">
        <v>35.299999999999997</v>
      </c>
      <c r="N675">
        <v>324</v>
      </c>
      <c r="O675">
        <v>12</v>
      </c>
      <c r="P675">
        <v>20</v>
      </c>
      <c r="Q675">
        <v>42.3</v>
      </c>
      <c r="R675" t="s">
        <v>4174</v>
      </c>
      <c r="S675" t="s">
        <v>4175</v>
      </c>
    </row>
    <row r="676" spans="1:19" x14ac:dyDescent="0.3">
      <c r="A676">
        <v>7.5839999999999996</v>
      </c>
      <c r="B676">
        <v>7.7080000000000002</v>
      </c>
      <c r="C676">
        <v>8.6519999999999992</v>
      </c>
      <c r="D676">
        <v>8.66</v>
      </c>
      <c r="E676">
        <v>8.5380000000000003</v>
      </c>
      <c r="F676">
        <f t="shared" si="30"/>
        <v>7.6459999999999999</v>
      </c>
      <c r="G676">
        <f t="shared" si="31"/>
        <v>8.6166666666666654</v>
      </c>
      <c r="H676">
        <v>8.0549738410288403E-3</v>
      </c>
      <c r="I676">
        <v>4.5310582999434801E-2</v>
      </c>
      <c r="J676" t="s">
        <v>17</v>
      </c>
      <c r="K676">
        <v>1.12E-2</v>
      </c>
      <c r="L676">
        <f t="shared" si="32"/>
        <v>-0.97066666666666546</v>
      </c>
      <c r="M676">
        <v>92.3</v>
      </c>
      <c r="N676">
        <v>833</v>
      </c>
      <c r="O676">
        <v>4</v>
      </c>
      <c r="P676">
        <v>6</v>
      </c>
      <c r="Q676">
        <v>9.1999999999999993</v>
      </c>
      <c r="R676" t="s">
        <v>4887</v>
      </c>
      <c r="S676" t="s">
        <v>4888</v>
      </c>
    </row>
    <row r="677" spans="1:19" x14ac:dyDescent="0.3">
      <c r="A677">
        <v>12.048</v>
      </c>
      <c r="B677">
        <v>12.089</v>
      </c>
      <c r="C677">
        <v>12.662000000000001</v>
      </c>
      <c r="D677">
        <v>12.978999999999999</v>
      </c>
      <c r="E677">
        <v>12.802</v>
      </c>
      <c r="F677">
        <f t="shared" si="30"/>
        <v>12.0685</v>
      </c>
      <c r="G677">
        <f t="shared" si="31"/>
        <v>12.814333333333332</v>
      </c>
      <c r="H677">
        <v>1.1789780979757501E-2</v>
      </c>
      <c r="I677">
        <v>5.2584158026201498E-2</v>
      </c>
      <c r="J677" t="s">
        <v>17</v>
      </c>
      <c r="K677">
        <v>1.41E-2</v>
      </c>
      <c r="L677">
        <f t="shared" si="32"/>
        <v>-0.74583333333333179</v>
      </c>
      <c r="M677">
        <v>80.2</v>
      </c>
      <c r="N677">
        <v>706</v>
      </c>
      <c r="O677">
        <v>26</v>
      </c>
      <c r="P677">
        <v>41</v>
      </c>
      <c r="Q677">
        <v>42.8</v>
      </c>
      <c r="R677" t="s">
        <v>5419</v>
      </c>
      <c r="S677" t="s">
        <v>5420</v>
      </c>
    </row>
    <row r="678" spans="1:19" x14ac:dyDescent="0.3">
      <c r="A678">
        <v>12.308</v>
      </c>
      <c r="B678">
        <v>12.018000000000001</v>
      </c>
      <c r="C678">
        <v>12.997999999999999</v>
      </c>
      <c r="D678">
        <v>12.752000000000001</v>
      </c>
      <c r="E678">
        <v>12.958</v>
      </c>
      <c r="F678">
        <f t="shared" si="30"/>
        <v>12.163</v>
      </c>
      <c r="G678">
        <f t="shared" si="31"/>
        <v>12.902666666666667</v>
      </c>
      <c r="H678">
        <v>7.0210571293511506E-2</v>
      </c>
      <c r="I678">
        <v>0.131000293476839</v>
      </c>
      <c r="J678" t="s">
        <v>17</v>
      </c>
      <c r="K678">
        <v>1.5599999999999999E-2</v>
      </c>
      <c r="L678">
        <f t="shared" si="32"/>
        <v>-0.73966666666666647</v>
      </c>
      <c r="M678">
        <v>40.799999999999997</v>
      </c>
      <c r="N678">
        <v>373</v>
      </c>
      <c r="O678">
        <v>17</v>
      </c>
      <c r="P678">
        <v>45</v>
      </c>
      <c r="Q678">
        <v>44.8</v>
      </c>
      <c r="R678" t="s">
        <v>5655</v>
      </c>
      <c r="S678" t="s">
        <v>5656</v>
      </c>
    </row>
    <row r="679" spans="1:19" x14ac:dyDescent="0.3">
      <c r="A679">
        <v>10.44</v>
      </c>
      <c r="B679">
        <v>10.326000000000001</v>
      </c>
      <c r="C679">
        <v>11.032</v>
      </c>
      <c r="D679">
        <v>11.305999999999999</v>
      </c>
      <c r="E679">
        <v>11.455</v>
      </c>
      <c r="F679">
        <f t="shared" si="30"/>
        <v>10.382999999999999</v>
      </c>
      <c r="G679">
        <f t="shared" si="31"/>
        <v>11.264333333333333</v>
      </c>
      <c r="H679">
        <v>1.03359557210988E-2</v>
      </c>
      <c r="I679">
        <v>5.0572198497264298E-2</v>
      </c>
      <c r="J679" t="s">
        <v>17</v>
      </c>
      <c r="K679">
        <v>1.6299999999999999E-2</v>
      </c>
      <c r="L679">
        <f t="shared" si="32"/>
        <v>-0.88133333333333397</v>
      </c>
      <c r="M679">
        <v>41</v>
      </c>
      <c r="N679">
        <v>368</v>
      </c>
      <c r="O679">
        <v>11</v>
      </c>
      <c r="P679">
        <v>16</v>
      </c>
      <c r="Q679">
        <v>31.5</v>
      </c>
      <c r="R679" t="s">
        <v>5743</v>
      </c>
      <c r="S679" t="s">
        <v>5744</v>
      </c>
    </row>
    <row r="680" spans="1:19" x14ac:dyDescent="0.3">
      <c r="A680">
        <v>13.096</v>
      </c>
      <c r="B680">
        <v>12.9</v>
      </c>
      <c r="C680">
        <v>13.422000000000001</v>
      </c>
      <c r="D680">
        <v>13.692</v>
      </c>
      <c r="E680">
        <v>13.731</v>
      </c>
      <c r="F680">
        <f t="shared" si="30"/>
        <v>12.998000000000001</v>
      </c>
      <c r="G680">
        <f t="shared" si="31"/>
        <v>13.615</v>
      </c>
      <c r="H680">
        <v>2.6949590023792099E-2</v>
      </c>
      <c r="I680">
        <v>7.5291317850560993E-2</v>
      </c>
      <c r="J680" t="s">
        <v>17</v>
      </c>
      <c r="K680">
        <v>1.78E-2</v>
      </c>
      <c r="L680">
        <f t="shared" si="32"/>
        <v>-0.6169999999999991</v>
      </c>
      <c r="M680">
        <v>144.30000000000001</v>
      </c>
      <c r="N680">
        <v>1258</v>
      </c>
      <c r="O680">
        <v>39</v>
      </c>
      <c r="P680">
        <v>101</v>
      </c>
      <c r="Q680">
        <v>41.7</v>
      </c>
      <c r="R680" t="s">
        <v>5941</v>
      </c>
      <c r="S680" t="s">
        <v>5942</v>
      </c>
    </row>
    <row r="681" spans="1:19" x14ac:dyDescent="0.3">
      <c r="A681">
        <v>9.7520000000000007</v>
      </c>
      <c r="B681">
        <v>9.7420000000000009</v>
      </c>
      <c r="C681">
        <v>10.44</v>
      </c>
      <c r="D681">
        <v>10.82</v>
      </c>
      <c r="E681">
        <v>10.76</v>
      </c>
      <c r="F681">
        <f t="shared" si="30"/>
        <v>9.7469999999999999</v>
      </c>
      <c r="G681">
        <f t="shared" si="31"/>
        <v>10.673333333333332</v>
      </c>
      <c r="H681">
        <v>1.5693388577019199E-2</v>
      </c>
      <c r="I681">
        <v>5.8878382008664201E-2</v>
      </c>
      <c r="J681" t="s">
        <v>17</v>
      </c>
      <c r="K681">
        <v>2.0899999999999998E-2</v>
      </c>
      <c r="L681">
        <f t="shared" si="32"/>
        <v>-0.92633333333333212</v>
      </c>
      <c r="M681">
        <v>22.2</v>
      </c>
      <c r="N681">
        <v>198</v>
      </c>
      <c r="O681">
        <v>8</v>
      </c>
      <c r="P681">
        <v>11</v>
      </c>
      <c r="Q681">
        <v>36.9</v>
      </c>
      <c r="R681" t="s">
        <v>6348</v>
      </c>
      <c r="S681" t="s">
        <v>6349</v>
      </c>
    </row>
    <row r="682" spans="1:19" x14ac:dyDescent="0.3">
      <c r="A682">
        <v>11.061999999999999</v>
      </c>
      <c r="B682">
        <v>10.96</v>
      </c>
      <c r="C682">
        <v>11.612</v>
      </c>
      <c r="D682">
        <v>11.762</v>
      </c>
      <c r="E682">
        <v>12.108000000000001</v>
      </c>
      <c r="F682">
        <f t="shared" si="30"/>
        <v>11.010999999999999</v>
      </c>
      <c r="G682">
        <f t="shared" si="31"/>
        <v>11.827333333333334</v>
      </c>
      <c r="H682">
        <v>2.2128460605933199E-2</v>
      </c>
      <c r="I682">
        <v>6.8556540410013495E-2</v>
      </c>
      <c r="J682" t="s">
        <v>17</v>
      </c>
      <c r="K682">
        <v>2.3199999999999998E-2</v>
      </c>
      <c r="L682">
        <f t="shared" si="32"/>
        <v>-0.81633333333333447</v>
      </c>
      <c r="M682">
        <v>152.80000000000001</v>
      </c>
      <c r="N682">
        <v>1370</v>
      </c>
      <c r="O682">
        <v>19</v>
      </c>
      <c r="P682">
        <v>27</v>
      </c>
      <c r="Q682">
        <v>22</v>
      </c>
      <c r="R682" t="s">
        <v>6620</v>
      </c>
      <c r="S682" t="s">
        <v>6621</v>
      </c>
    </row>
    <row r="683" spans="1:19" x14ac:dyDescent="0.3">
      <c r="A683">
        <v>12.456</v>
      </c>
      <c r="B683">
        <v>12.506</v>
      </c>
      <c r="C683">
        <v>13.236000000000001</v>
      </c>
      <c r="D683">
        <v>13.332000000000001</v>
      </c>
      <c r="E683">
        <v>12.942</v>
      </c>
      <c r="F683">
        <f t="shared" si="30"/>
        <v>12.481</v>
      </c>
      <c r="G683">
        <f t="shared" si="31"/>
        <v>13.170000000000002</v>
      </c>
      <c r="H683">
        <v>2.38034036169152E-2</v>
      </c>
      <c r="I683">
        <v>7.1054156022974393E-2</v>
      </c>
      <c r="J683" t="s">
        <v>17</v>
      </c>
      <c r="K683">
        <v>2.81E-2</v>
      </c>
      <c r="L683">
        <f t="shared" si="32"/>
        <v>-0.68900000000000183</v>
      </c>
      <c r="M683">
        <v>182.1</v>
      </c>
      <c r="N683">
        <v>1641</v>
      </c>
      <c r="O683">
        <v>35</v>
      </c>
      <c r="P683">
        <v>47</v>
      </c>
      <c r="Q683">
        <v>24.4</v>
      </c>
      <c r="R683" t="s">
        <v>7120</v>
      </c>
      <c r="S683" t="s">
        <v>7121</v>
      </c>
    </row>
    <row r="684" spans="1:19" x14ac:dyDescent="0.3">
      <c r="A684">
        <v>7.0860000000000003</v>
      </c>
      <c r="B684">
        <v>7.1340000000000003</v>
      </c>
      <c r="C684">
        <v>7.82</v>
      </c>
      <c r="D684">
        <v>8.2780000000000005</v>
      </c>
      <c r="E684">
        <v>8.1440000000000001</v>
      </c>
      <c r="F684">
        <f t="shared" si="30"/>
        <v>7.11</v>
      </c>
      <c r="G684">
        <f t="shared" si="31"/>
        <v>8.0806666666666658</v>
      </c>
      <c r="H684">
        <v>1.67227605109289E-2</v>
      </c>
      <c r="I684">
        <v>5.9890983337983802E-2</v>
      </c>
      <c r="J684" t="s">
        <v>17</v>
      </c>
      <c r="K684">
        <v>3.1399999999999997E-2</v>
      </c>
      <c r="L684">
        <f t="shared" si="32"/>
        <v>-0.97066666666666546</v>
      </c>
      <c r="M684">
        <v>77.8</v>
      </c>
      <c r="N684">
        <v>717</v>
      </c>
      <c r="O684">
        <v>4</v>
      </c>
      <c r="P684">
        <v>4</v>
      </c>
      <c r="Q684">
        <v>6.8</v>
      </c>
      <c r="R684" t="s">
        <v>7420</v>
      </c>
      <c r="S684" t="s">
        <v>7421</v>
      </c>
    </row>
    <row r="685" spans="1:19" x14ac:dyDescent="0.3">
      <c r="A685">
        <v>5.3540000000000001</v>
      </c>
      <c r="B685">
        <v>5.1150000000000002</v>
      </c>
      <c r="C685">
        <v>5.968</v>
      </c>
      <c r="D685">
        <v>6.1890000000000001</v>
      </c>
      <c r="E685">
        <v>6.5</v>
      </c>
      <c r="F685">
        <f t="shared" si="30"/>
        <v>5.2345000000000006</v>
      </c>
      <c r="G685">
        <f t="shared" si="31"/>
        <v>6.2190000000000003</v>
      </c>
      <c r="H685">
        <v>1.5306415709760801E-2</v>
      </c>
      <c r="I685">
        <v>5.8422981241045703E-2</v>
      </c>
      <c r="J685" t="s">
        <v>17</v>
      </c>
      <c r="K685">
        <v>4.02E-2</v>
      </c>
      <c r="L685">
        <f t="shared" si="32"/>
        <v>-0.98449999999999971</v>
      </c>
      <c r="M685">
        <v>61.9</v>
      </c>
      <c r="N685">
        <v>529</v>
      </c>
      <c r="O685">
        <v>2</v>
      </c>
      <c r="P685">
        <v>2</v>
      </c>
      <c r="Q685">
        <v>4.2</v>
      </c>
      <c r="R685" t="s">
        <v>8058</v>
      </c>
      <c r="S685" t="s">
        <v>8059</v>
      </c>
    </row>
    <row r="686" spans="1:19" x14ac:dyDescent="0.3">
      <c r="A686">
        <v>8.3279999999999994</v>
      </c>
      <c r="B686">
        <v>8.1859999999999999</v>
      </c>
      <c r="C686">
        <v>9.1839999999999993</v>
      </c>
      <c r="D686">
        <v>9.4380000000000006</v>
      </c>
      <c r="E686">
        <v>9.0760000000000005</v>
      </c>
      <c r="F686">
        <f t="shared" si="30"/>
        <v>8.2569999999999997</v>
      </c>
      <c r="G686">
        <f t="shared" si="31"/>
        <v>9.2326666666666668</v>
      </c>
      <c r="H686">
        <v>4.8193186935954896E-3</v>
      </c>
      <c r="I686">
        <v>3.70480856750156E-2</v>
      </c>
      <c r="J686" t="s">
        <v>17</v>
      </c>
      <c r="K686">
        <v>4.07E-2</v>
      </c>
      <c r="L686">
        <f t="shared" si="32"/>
        <v>-0.97566666666666713</v>
      </c>
      <c r="M686">
        <v>113</v>
      </c>
      <c r="N686">
        <v>1068</v>
      </c>
      <c r="O686">
        <v>5</v>
      </c>
      <c r="P686">
        <v>6</v>
      </c>
      <c r="Q686">
        <v>5.0999999999999996</v>
      </c>
      <c r="R686" t="s">
        <v>8102</v>
      </c>
      <c r="S686" t="s">
        <v>8103</v>
      </c>
    </row>
    <row r="687" spans="1:19" x14ac:dyDescent="0.3">
      <c r="A687">
        <v>5.1310000000000002</v>
      </c>
      <c r="B687">
        <v>4.9550000000000001</v>
      </c>
      <c r="C687">
        <v>6.2880000000000003</v>
      </c>
      <c r="D687">
        <v>6.0019999999999998</v>
      </c>
      <c r="E687">
        <v>5.7359999999999998</v>
      </c>
      <c r="F687">
        <f t="shared" si="30"/>
        <v>5.0430000000000001</v>
      </c>
      <c r="G687">
        <f t="shared" si="31"/>
        <v>6.0086666666666666</v>
      </c>
      <c r="H687">
        <v>1.4603850934344499E-2</v>
      </c>
      <c r="I687">
        <v>5.7324602494458303E-2</v>
      </c>
      <c r="K687">
        <v>6.4600000000000005E-2</v>
      </c>
      <c r="L687">
        <f t="shared" si="32"/>
        <v>-0.96566666666666645</v>
      </c>
      <c r="M687">
        <v>60.2</v>
      </c>
      <c r="N687">
        <v>562</v>
      </c>
      <c r="O687">
        <v>2</v>
      </c>
      <c r="P687">
        <v>44</v>
      </c>
      <c r="Q687">
        <v>11.4</v>
      </c>
      <c r="R687" t="s">
        <v>9222</v>
      </c>
      <c r="S687" t="s">
        <v>9223</v>
      </c>
    </row>
    <row r="688" spans="1:19" x14ac:dyDescent="0.3">
      <c r="A688">
        <v>5.7949999999999999</v>
      </c>
      <c r="B688">
        <v>6.0739999999999998</v>
      </c>
      <c r="C688">
        <v>7.194</v>
      </c>
      <c r="D688">
        <v>6.891</v>
      </c>
      <c r="E688">
        <v>6.6539999999999999</v>
      </c>
      <c r="F688">
        <f t="shared" si="30"/>
        <v>5.9344999999999999</v>
      </c>
      <c r="G688">
        <f t="shared" si="31"/>
        <v>6.9130000000000003</v>
      </c>
      <c r="H688">
        <v>2.08280277824743E-2</v>
      </c>
      <c r="I688">
        <v>6.6767643758343806E-2</v>
      </c>
      <c r="K688">
        <v>7.5800000000000006E-2</v>
      </c>
      <c r="L688">
        <f t="shared" si="32"/>
        <v>-0.97850000000000037</v>
      </c>
      <c r="M688">
        <v>19.600000000000001</v>
      </c>
      <c r="N688">
        <v>168</v>
      </c>
      <c r="O688">
        <v>1</v>
      </c>
      <c r="P688">
        <v>12</v>
      </c>
      <c r="Q688">
        <v>56</v>
      </c>
      <c r="R688" t="s">
        <v>9679</v>
      </c>
      <c r="S688" t="s">
        <v>9680</v>
      </c>
    </row>
    <row r="689" spans="1:19" x14ac:dyDescent="0.3">
      <c r="A689">
        <v>5.9569999999999999</v>
      </c>
      <c r="B689">
        <v>5.29</v>
      </c>
      <c r="C689">
        <v>6.4870000000000001</v>
      </c>
      <c r="D689">
        <v>6.43</v>
      </c>
      <c r="E689">
        <v>6.806</v>
      </c>
      <c r="F689">
        <f t="shared" si="30"/>
        <v>5.6234999999999999</v>
      </c>
      <c r="G689">
        <f t="shared" si="31"/>
        <v>6.5743333333333327</v>
      </c>
      <c r="H689">
        <v>0.184191433548409</v>
      </c>
      <c r="I689">
        <v>0.25432048117462103</v>
      </c>
      <c r="K689">
        <v>7.9699999999999993E-2</v>
      </c>
      <c r="L689">
        <f t="shared" si="32"/>
        <v>-0.95083333333333275</v>
      </c>
      <c r="M689">
        <v>193</v>
      </c>
      <c r="N689">
        <v>1798</v>
      </c>
      <c r="O689">
        <v>1</v>
      </c>
      <c r="P689">
        <v>1</v>
      </c>
      <c r="Q689">
        <v>0.4</v>
      </c>
      <c r="R689" t="s">
        <v>9806</v>
      </c>
      <c r="S689" t="s">
        <v>9807</v>
      </c>
    </row>
    <row r="690" spans="1:19" x14ac:dyDescent="0.3">
      <c r="A690">
        <v>7.3680000000000003</v>
      </c>
      <c r="B690">
        <v>7.55</v>
      </c>
      <c r="C690">
        <v>7.992</v>
      </c>
      <c r="D690">
        <v>8.5820000000000007</v>
      </c>
      <c r="E690">
        <v>8.7240000000000002</v>
      </c>
      <c r="F690">
        <f t="shared" si="30"/>
        <v>7.4589999999999996</v>
      </c>
      <c r="G690">
        <f t="shared" si="31"/>
        <v>8.4326666666666679</v>
      </c>
      <c r="H690">
        <v>3.6507903115936498E-2</v>
      </c>
      <c r="I690">
        <v>8.9578664033608896E-2</v>
      </c>
      <c r="K690">
        <v>8.7099999999999997E-2</v>
      </c>
      <c r="L690">
        <f t="shared" si="32"/>
        <v>-0.97366666666666823</v>
      </c>
      <c r="M690">
        <v>27.2</v>
      </c>
      <c r="N690">
        <v>244</v>
      </c>
      <c r="O690">
        <v>2</v>
      </c>
      <c r="P690">
        <v>2</v>
      </c>
      <c r="Q690">
        <v>11.1</v>
      </c>
      <c r="R690" t="s">
        <v>10078</v>
      </c>
      <c r="S690" t="s">
        <v>10079</v>
      </c>
    </row>
    <row r="691" spans="1:19" x14ac:dyDescent="0.3">
      <c r="A691">
        <v>13.004</v>
      </c>
      <c r="B691">
        <v>12.672000000000001</v>
      </c>
      <c r="C691">
        <v>13.904999999999999</v>
      </c>
      <c r="D691">
        <v>13.204000000000001</v>
      </c>
      <c r="E691">
        <v>13.372</v>
      </c>
      <c r="F691">
        <f t="shared" si="30"/>
        <v>12.838000000000001</v>
      </c>
      <c r="G691">
        <f t="shared" si="31"/>
        <v>13.493666666666668</v>
      </c>
      <c r="H691">
        <v>9.3395385380874898E-2</v>
      </c>
      <c r="I691">
        <v>0.15628439836164601</v>
      </c>
      <c r="K691">
        <v>9.6500000000000002E-2</v>
      </c>
      <c r="L691">
        <f t="shared" si="32"/>
        <v>-0.65566666666666684</v>
      </c>
      <c r="M691">
        <v>22</v>
      </c>
      <c r="N691">
        <v>219</v>
      </c>
      <c r="O691">
        <v>6</v>
      </c>
      <c r="P691">
        <v>526</v>
      </c>
      <c r="Q691">
        <v>50.7</v>
      </c>
      <c r="R691" t="s">
        <v>10369</v>
      </c>
      <c r="S691" t="s">
        <v>10370</v>
      </c>
    </row>
    <row r="692" spans="1:19" x14ac:dyDescent="0.3">
      <c r="A692">
        <v>7.375</v>
      </c>
      <c r="B692">
        <v>7.194</v>
      </c>
      <c r="C692">
        <v>7.6660000000000004</v>
      </c>
      <c r="D692">
        <v>7.5750000000000002</v>
      </c>
      <c r="E692">
        <v>9.452</v>
      </c>
      <c r="F692">
        <f t="shared" si="30"/>
        <v>7.2844999999999995</v>
      </c>
      <c r="G692">
        <f t="shared" si="31"/>
        <v>8.2309999999999999</v>
      </c>
      <c r="H692">
        <v>0.26014315196539001</v>
      </c>
      <c r="I692">
        <v>0.33113089801716</v>
      </c>
      <c r="K692">
        <v>0.42099999999999999</v>
      </c>
      <c r="L692">
        <f t="shared" si="32"/>
        <v>-0.94650000000000034</v>
      </c>
      <c r="M692">
        <v>62.5</v>
      </c>
      <c r="N692">
        <v>557</v>
      </c>
      <c r="O692">
        <v>3</v>
      </c>
      <c r="P692">
        <v>3</v>
      </c>
      <c r="Q692">
        <v>6.3</v>
      </c>
      <c r="R692" t="s">
        <v>14050</v>
      </c>
      <c r="S692" t="s">
        <v>14051</v>
      </c>
    </row>
    <row r="693" spans="1:19" x14ac:dyDescent="0.3">
      <c r="A693">
        <v>12.112</v>
      </c>
      <c r="B693">
        <v>12.089</v>
      </c>
      <c r="C693">
        <v>12.816000000000001</v>
      </c>
      <c r="D693">
        <v>12.875999999999999</v>
      </c>
      <c r="E693">
        <v>12.837</v>
      </c>
      <c r="F693">
        <f t="shared" si="30"/>
        <v>12.1005</v>
      </c>
      <c r="G693">
        <f t="shared" si="31"/>
        <v>12.842999999999998</v>
      </c>
      <c r="H693" s="1">
        <v>5.18431749882535E-5</v>
      </c>
      <c r="I693">
        <v>1.6738693496050599E-2</v>
      </c>
      <c r="J693" t="s">
        <v>17</v>
      </c>
      <c r="K693">
        <v>3.0299999999999999E-4</v>
      </c>
      <c r="L693">
        <f t="shared" si="32"/>
        <v>-0.74249999999999794</v>
      </c>
      <c r="M693">
        <v>76.7</v>
      </c>
      <c r="N693">
        <v>707</v>
      </c>
      <c r="O693">
        <v>2</v>
      </c>
      <c r="P693">
        <v>857</v>
      </c>
      <c r="Q693">
        <v>55</v>
      </c>
      <c r="R693" t="s">
        <v>486</v>
      </c>
      <c r="S693" t="s">
        <v>487</v>
      </c>
    </row>
    <row r="694" spans="1:19" x14ac:dyDescent="0.3">
      <c r="A694">
        <v>8.2550000000000008</v>
      </c>
      <c r="B694">
        <v>8.1259999999999994</v>
      </c>
      <c r="C694">
        <v>9.0820000000000007</v>
      </c>
      <c r="D694">
        <v>9.1760000000000002</v>
      </c>
      <c r="E694">
        <v>9.2200000000000006</v>
      </c>
      <c r="F694">
        <f t="shared" si="30"/>
        <v>8.1905000000000001</v>
      </c>
      <c r="G694">
        <f t="shared" si="31"/>
        <v>9.1593333333333344</v>
      </c>
      <c r="H694">
        <v>8.8368895045911593E-3</v>
      </c>
      <c r="I694">
        <v>4.7350999595434297E-2</v>
      </c>
      <c r="J694" t="s">
        <v>17</v>
      </c>
      <c r="K694">
        <v>1.3799999999999999E-3</v>
      </c>
      <c r="L694">
        <f t="shared" si="32"/>
        <v>-0.96883333333333432</v>
      </c>
      <c r="M694">
        <v>26.7</v>
      </c>
      <c r="N694">
        <v>232</v>
      </c>
      <c r="O694">
        <v>1</v>
      </c>
      <c r="P694">
        <v>9</v>
      </c>
      <c r="Q694">
        <v>25</v>
      </c>
      <c r="R694" t="s">
        <v>1495</v>
      </c>
      <c r="S694" t="s">
        <v>1496</v>
      </c>
    </row>
    <row r="695" spans="1:19" x14ac:dyDescent="0.3">
      <c r="A695">
        <v>14.164</v>
      </c>
      <c r="B695">
        <v>14.148</v>
      </c>
      <c r="C695">
        <v>14.715999999999999</v>
      </c>
      <c r="D695">
        <v>14.59</v>
      </c>
      <c r="E695">
        <v>14.468</v>
      </c>
      <c r="F695">
        <f t="shared" si="30"/>
        <v>14.155999999999999</v>
      </c>
      <c r="G695">
        <f t="shared" si="31"/>
        <v>14.591333333333333</v>
      </c>
      <c r="H695">
        <v>2.48112891498001E-2</v>
      </c>
      <c r="I695">
        <v>7.2541995803840201E-2</v>
      </c>
      <c r="J695" t="s">
        <v>17</v>
      </c>
      <c r="K695">
        <v>1.9599999999999999E-3</v>
      </c>
      <c r="L695">
        <f t="shared" si="32"/>
        <v>-0.43533333333333424</v>
      </c>
      <c r="M695">
        <v>92.1</v>
      </c>
      <c r="N695">
        <v>802</v>
      </c>
      <c r="O695">
        <v>53</v>
      </c>
      <c r="P695">
        <v>142</v>
      </c>
      <c r="Q695">
        <v>59.5</v>
      </c>
      <c r="R695" t="s">
        <v>1855</v>
      </c>
      <c r="S695" t="s">
        <v>1856</v>
      </c>
    </row>
    <row r="696" spans="1:19" x14ac:dyDescent="0.3">
      <c r="A696">
        <v>10.803000000000001</v>
      </c>
      <c r="B696">
        <v>10.708</v>
      </c>
      <c r="C696">
        <v>11.497999999999999</v>
      </c>
      <c r="D696">
        <v>11.695</v>
      </c>
      <c r="E696">
        <v>11.632</v>
      </c>
      <c r="F696">
        <f t="shared" si="30"/>
        <v>10.755500000000001</v>
      </c>
      <c r="G696">
        <f t="shared" si="31"/>
        <v>11.608333333333333</v>
      </c>
      <c r="H696">
        <v>1.60356338303896E-3</v>
      </c>
      <c r="I696">
        <v>2.7301687427445102E-2</v>
      </c>
      <c r="J696" t="s">
        <v>17</v>
      </c>
      <c r="K696">
        <v>4.3800000000000002E-3</v>
      </c>
      <c r="L696">
        <f t="shared" si="32"/>
        <v>-0.85283333333333111</v>
      </c>
      <c r="M696">
        <v>144.5</v>
      </c>
      <c r="N696">
        <v>1308</v>
      </c>
      <c r="O696">
        <v>24</v>
      </c>
      <c r="P696">
        <v>25</v>
      </c>
      <c r="Q696">
        <v>20.100000000000001</v>
      </c>
      <c r="R696" t="s">
        <v>2978</v>
      </c>
      <c r="S696" t="s">
        <v>2979</v>
      </c>
    </row>
    <row r="697" spans="1:19" x14ac:dyDescent="0.3">
      <c r="A697">
        <v>8.6120000000000001</v>
      </c>
      <c r="B697">
        <v>8.4320000000000004</v>
      </c>
      <c r="C697">
        <v>9.3239999999999998</v>
      </c>
      <c r="D697">
        <v>9.4079999999999995</v>
      </c>
      <c r="E697">
        <v>9.6880000000000006</v>
      </c>
      <c r="F697">
        <f t="shared" si="30"/>
        <v>8.5220000000000002</v>
      </c>
      <c r="G697">
        <f t="shared" si="31"/>
        <v>9.4733333333333345</v>
      </c>
      <c r="H697">
        <v>7.2520415010342704E-3</v>
      </c>
      <c r="I697">
        <v>4.3427447707748798E-2</v>
      </c>
      <c r="J697" t="s">
        <v>17</v>
      </c>
      <c r="K697">
        <v>6.9499999999999996E-3</v>
      </c>
      <c r="L697">
        <f t="shared" si="32"/>
        <v>-0.95133333333333425</v>
      </c>
      <c r="M697">
        <v>18.100000000000001</v>
      </c>
      <c r="N697">
        <v>158</v>
      </c>
      <c r="O697">
        <v>4</v>
      </c>
      <c r="P697">
        <v>5</v>
      </c>
      <c r="Q697">
        <v>23.4</v>
      </c>
      <c r="R697" t="s">
        <v>3846</v>
      </c>
      <c r="S697" t="s">
        <v>3847</v>
      </c>
    </row>
    <row r="698" spans="1:19" x14ac:dyDescent="0.3">
      <c r="A698">
        <v>11.994999999999999</v>
      </c>
      <c r="B698">
        <v>11.906000000000001</v>
      </c>
      <c r="C698">
        <v>12.574</v>
      </c>
      <c r="D698">
        <v>12.664</v>
      </c>
      <c r="E698">
        <v>12.875999999999999</v>
      </c>
      <c r="F698">
        <f t="shared" si="30"/>
        <v>11.9505</v>
      </c>
      <c r="G698">
        <f t="shared" si="31"/>
        <v>12.704666666666666</v>
      </c>
      <c r="H698">
        <v>6.3163445850610098E-3</v>
      </c>
      <c r="I698">
        <v>4.11992779074827E-2</v>
      </c>
      <c r="J698" t="s">
        <v>17</v>
      </c>
      <c r="K698">
        <v>9.3799999999999994E-3</v>
      </c>
      <c r="L698">
        <f t="shared" si="32"/>
        <v>-0.75416666666666643</v>
      </c>
      <c r="M698">
        <v>31.6</v>
      </c>
      <c r="N698">
        <v>276</v>
      </c>
      <c r="O698">
        <v>11</v>
      </c>
      <c r="P698">
        <v>35</v>
      </c>
      <c r="Q698">
        <v>40.6</v>
      </c>
      <c r="R698" t="s">
        <v>4494</v>
      </c>
      <c r="S698" t="s">
        <v>4495</v>
      </c>
    </row>
    <row r="699" spans="1:19" x14ac:dyDescent="0.3">
      <c r="A699">
        <v>12.337</v>
      </c>
      <c r="B699">
        <v>12.266</v>
      </c>
      <c r="C699">
        <v>12.878</v>
      </c>
      <c r="D699">
        <v>12.978999999999999</v>
      </c>
      <c r="E699">
        <v>13.176</v>
      </c>
      <c r="F699">
        <f t="shared" si="30"/>
        <v>12.301500000000001</v>
      </c>
      <c r="G699">
        <f t="shared" si="31"/>
        <v>13.011000000000001</v>
      </c>
      <c r="H699">
        <v>8.1345458384160605E-3</v>
      </c>
      <c r="I699">
        <v>4.55131651026238E-2</v>
      </c>
      <c r="J699" t="s">
        <v>17</v>
      </c>
      <c r="K699">
        <v>9.7000000000000003E-3</v>
      </c>
      <c r="L699">
        <f t="shared" si="32"/>
        <v>-0.70950000000000024</v>
      </c>
      <c r="M699">
        <v>50.2</v>
      </c>
      <c r="N699">
        <v>435</v>
      </c>
      <c r="O699">
        <v>20</v>
      </c>
      <c r="P699">
        <v>42</v>
      </c>
      <c r="Q699">
        <v>38.6</v>
      </c>
      <c r="R699" t="s">
        <v>4554</v>
      </c>
      <c r="S699" t="s">
        <v>4555</v>
      </c>
    </row>
    <row r="700" spans="1:19" x14ac:dyDescent="0.3">
      <c r="A700">
        <v>8.67</v>
      </c>
      <c r="B700">
        <v>8.5259999999999998</v>
      </c>
      <c r="C700">
        <v>9.4369999999999994</v>
      </c>
      <c r="D700">
        <v>9.6660000000000004</v>
      </c>
      <c r="E700">
        <v>9.5259999999999998</v>
      </c>
      <c r="F700">
        <f t="shared" si="30"/>
        <v>8.597999999999999</v>
      </c>
      <c r="G700">
        <f t="shared" si="31"/>
        <v>9.543000000000001</v>
      </c>
      <c r="H700">
        <v>4.7114019890521696E-3</v>
      </c>
      <c r="I700">
        <v>3.6757473404807103E-2</v>
      </c>
      <c r="J700" t="s">
        <v>17</v>
      </c>
      <c r="K700">
        <v>1.04E-2</v>
      </c>
      <c r="L700">
        <f t="shared" si="32"/>
        <v>-0.94500000000000206</v>
      </c>
      <c r="M700">
        <v>53.9</v>
      </c>
      <c r="N700">
        <v>467</v>
      </c>
      <c r="O700">
        <v>4</v>
      </c>
      <c r="P700">
        <v>4</v>
      </c>
      <c r="Q700">
        <v>10.3</v>
      </c>
      <c r="R700" t="s">
        <v>4727</v>
      </c>
      <c r="S700" t="s">
        <v>4728</v>
      </c>
    </row>
    <row r="701" spans="1:19" x14ac:dyDescent="0.3">
      <c r="A701">
        <v>11.071999999999999</v>
      </c>
      <c r="B701">
        <v>11.032</v>
      </c>
      <c r="C701">
        <v>11.678000000000001</v>
      </c>
      <c r="D701">
        <v>11.98</v>
      </c>
      <c r="E701">
        <v>11.933</v>
      </c>
      <c r="F701">
        <f t="shared" si="30"/>
        <v>11.052</v>
      </c>
      <c r="G701">
        <f t="shared" si="31"/>
        <v>11.863666666666667</v>
      </c>
      <c r="H701">
        <v>1.0534211510212201E-2</v>
      </c>
      <c r="I701">
        <v>5.0749360857389098E-2</v>
      </c>
      <c r="J701" t="s">
        <v>17</v>
      </c>
      <c r="K701">
        <v>1.2E-2</v>
      </c>
      <c r="L701">
        <f t="shared" si="32"/>
        <v>-0.81166666666666742</v>
      </c>
      <c r="M701">
        <v>33.4</v>
      </c>
      <c r="N701">
        <v>301</v>
      </c>
      <c r="O701">
        <v>15</v>
      </c>
      <c r="P701">
        <v>26</v>
      </c>
      <c r="Q701">
        <v>63.5</v>
      </c>
      <c r="R701" t="s">
        <v>5043</v>
      </c>
      <c r="S701" t="s">
        <v>5044</v>
      </c>
    </row>
    <row r="702" spans="1:19" x14ac:dyDescent="0.3">
      <c r="A702">
        <v>13.340999999999999</v>
      </c>
      <c r="B702">
        <v>13.202</v>
      </c>
      <c r="C702">
        <v>13.708</v>
      </c>
      <c r="D702">
        <v>13.868</v>
      </c>
      <c r="E702">
        <v>13.96</v>
      </c>
      <c r="F702">
        <f t="shared" si="30"/>
        <v>13.2715</v>
      </c>
      <c r="G702">
        <f t="shared" si="31"/>
        <v>13.845333333333334</v>
      </c>
      <c r="H702">
        <v>1.3531845054557399E-2</v>
      </c>
      <c r="I702">
        <v>5.5338890807752297E-2</v>
      </c>
      <c r="J702" t="s">
        <v>17</v>
      </c>
      <c r="K702">
        <v>1.2500000000000001E-2</v>
      </c>
      <c r="L702">
        <f t="shared" si="32"/>
        <v>-0.57383333333333475</v>
      </c>
      <c r="M702">
        <v>349.1</v>
      </c>
      <c r="N702">
        <v>3271</v>
      </c>
      <c r="O702">
        <v>58</v>
      </c>
      <c r="P702">
        <v>87</v>
      </c>
      <c r="Q702">
        <v>21.5</v>
      </c>
      <c r="R702" t="s">
        <v>5141</v>
      </c>
      <c r="S702" t="s">
        <v>5142</v>
      </c>
    </row>
    <row r="703" spans="1:19" x14ac:dyDescent="0.3">
      <c r="A703">
        <v>11.093999999999999</v>
      </c>
      <c r="B703">
        <v>10.978</v>
      </c>
      <c r="C703">
        <v>11.632</v>
      </c>
      <c r="D703">
        <v>11.82</v>
      </c>
      <c r="E703">
        <v>12.096</v>
      </c>
      <c r="F703">
        <f t="shared" si="30"/>
        <v>11.036</v>
      </c>
      <c r="G703">
        <f t="shared" si="31"/>
        <v>11.849333333333334</v>
      </c>
      <c r="H703">
        <v>1.6252999831414199E-2</v>
      </c>
      <c r="I703">
        <v>5.9251861875025597E-2</v>
      </c>
      <c r="J703" t="s">
        <v>17</v>
      </c>
      <c r="K703">
        <v>1.9E-2</v>
      </c>
      <c r="L703">
        <f t="shared" si="32"/>
        <v>-0.81333333333333435</v>
      </c>
      <c r="M703">
        <v>118.5</v>
      </c>
      <c r="N703">
        <v>1050</v>
      </c>
      <c r="O703">
        <v>17</v>
      </c>
      <c r="P703">
        <v>21</v>
      </c>
      <c r="Q703">
        <v>16.899999999999999</v>
      </c>
      <c r="R703" t="s">
        <v>6099</v>
      </c>
      <c r="S703" t="s">
        <v>6100</v>
      </c>
    </row>
    <row r="704" spans="1:19" x14ac:dyDescent="0.3">
      <c r="A704">
        <v>9.4019999999999992</v>
      </c>
      <c r="B704">
        <v>9.6159999999999997</v>
      </c>
      <c r="C704">
        <v>10.536</v>
      </c>
      <c r="D704">
        <v>10.226000000000001</v>
      </c>
      <c r="E704">
        <v>10.497999999999999</v>
      </c>
      <c r="F704">
        <f t="shared" si="30"/>
        <v>9.5090000000000003</v>
      </c>
      <c r="G704">
        <f t="shared" si="31"/>
        <v>10.42</v>
      </c>
      <c r="H704">
        <v>1.3755256769801201E-2</v>
      </c>
      <c r="I704">
        <v>5.5726794188644402E-2</v>
      </c>
      <c r="J704" t="s">
        <v>17</v>
      </c>
      <c r="K704">
        <v>2.07E-2</v>
      </c>
      <c r="L704">
        <f t="shared" si="32"/>
        <v>-0.91099999999999959</v>
      </c>
      <c r="M704">
        <v>26.4</v>
      </c>
      <c r="N704">
        <v>247</v>
      </c>
      <c r="O704">
        <v>2</v>
      </c>
      <c r="P704">
        <v>3</v>
      </c>
      <c r="Q704">
        <v>10.1</v>
      </c>
      <c r="R704" t="s">
        <v>6328</v>
      </c>
      <c r="S704" t="s">
        <v>6329</v>
      </c>
    </row>
    <row r="705" spans="1:19" x14ac:dyDescent="0.3">
      <c r="A705">
        <v>13.59</v>
      </c>
      <c r="B705">
        <v>13.561999999999999</v>
      </c>
      <c r="C705">
        <v>14</v>
      </c>
      <c r="D705">
        <v>14.367000000000001</v>
      </c>
      <c r="E705">
        <v>13.96</v>
      </c>
      <c r="F705">
        <f t="shared" si="30"/>
        <v>13.576000000000001</v>
      </c>
      <c r="G705">
        <f t="shared" si="31"/>
        <v>14.109</v>
      </c>
      <c r="H705">
        <v>5.2768756863460997E-2</v>
      </c>
      <c r="I705">
        <v>0.110163346309109</v>
      </c>
      <c r="J705" t="s">
        <v>17</v>
      </c>
      <c r="K705">
        <v>2.0899999999999998E-2</v>
      </c>
      <c r="L705">
        <f t="shared" si="32"/>
        <v>-0.53299999999999947</v>
      </c>
      <c r="M705">
        <v>76.7</v>
      </c>
      <c r="N705">
        <v>748</v>
      </c>
      <c r="O705">
        <v>35</v>
      </c>
      <c r="P705">
        <v>189</v>
      </c>
      <c r="Q705">
        <v>56</v>
      </c>
      <c r="R705" t="s">
        <v>6338</v>
      </c>
      <c r="S705" t="s">
        <v>6339</v>
      </c>
    </row>
    <row r="706" spans="1:19" x14ac:dyDescent="0.3">
      <c r="A706">
        <v>6.16</v>
      </c>
      <c r="B706">
        <v>6.4240000000000004</v>
      </c>
      <c r="C706">
        <v>7.0579999999999998</v>
      </c>
      <c r="D706">
        <v>7.282</v>
      </c>
      <c r="E706">
        <v>7.3449999999999998</v>
      </c>
      <c r="F706">
        <f t="shared" si="30"/>
        <v>6.2919999999999998</v>
      </c>
      <c r="G706">
        <f t="shared" si="31"/>
        <v>7.2283333333333326</v>
      </c>
      <c r="H706">
        <v>3.1485309050456899E-2</v>
      </c>
      <c r="I706">
        <v>8.1683953554552699E-2</v>
      </c>
      <c r="J706" t="s">
        <v>17</v>
      </c>
      <c r="K706">
        <v>2.1999999999999999E-2</v>
      </c>
      <c r="L706">
        <f t="shared" si="32"/>
        <v>-0.9363333333333328</v>
      </c>
      <c r="M706">
        <v>52.3</v>
      </c>
      <c r="N706">
        <v>489</v>
      </c>
      <c r="O706">
        <v>1</v>
      </c>
      <c r="P706">
        <v>1</v>
      </c>
      <c r="Q706">
        <v>3.9</v>
      </c>
      <c r="R706" t="s">
        <v>6478</v>
      </c>
      <c r="S706" t="s">
        <v>6479</v>
      </c>
    </row>
    <row r="707" spans="1:19" x14ac:dyDescent="0.3">
      <c r="A707">
        <v>11.577999999999999</v>
      </c>
      <c r="B707">
        <v>11.42</v>
      </c>
      <c r="C707">
        <v>12.036</v>
      </c>
      <c r="D707">
        <v>12.372</v>
      </c>
      <c r="E707">
        <v>12.452</v>
      </c>
      <c r="F707">
        <f t="shared" ref="F707:F770" si="33">AVERAGE(A707:B707)</f>
        <v>11.498999999999999</v>
      </c>
      <c r="G707">
        <f t="shared" ref="G707:G770" si="34">AVERAGE(C707:E707)</f>
        <v>12.286666666666667</v>
      </c>
      <c r="H707">
        <v>1.39114682659407E-2</v>
      </c>
      <c r="I707">
        <v>5.6041428065059302E-2</v>
      </c>
      <c r="J707" t="s">
        <v>17</v>
      </c>
      <c r="K707">
        <v>2.4400000000000002E-2</v>
      </c>
      <c r="L707">
        <f t="shared" ref="L707:L770" si="35">F707-G707</f>
        <v>-0.78766666666666829</v>
      </c>
      <c r="M707">
        <v>67.7</v>
      </c>
      <c r="N707">
        <v>604</v>
      </c>
      <c r="O707">
        <v>15</v>
      </c>
      <c r="P707">
        <v>28</v>
      </c>
      <c r="Q707">
        <v>32.5</v>
      </c>
      <c r="R707" t="s">
        <v>6760</v>
      </c>
      <c r="S707" t="s">
        <v>6761</v>
      </c>
    </row>
    <row r="708" spans="1:19" x14ac:dyDescent="0.3">
      <c r="A708">
        <v>6.7590000000000003</v>
      </c>
      <c r="B708">
        <v>6.4009999999999998</v>
      </c>
      <c r="C708">
        <v>7.3940000000000001</v>
      </c>
      <c r="D708">
        <v>7.37</v>
      </c>
      <c r="E708">
        <v>7.7960000000000003</v>
      </c>
      <c r="F708">
        <f t="shared" si="33"/>
        <v>6.58</v>
      </c>
      <c r="G708">
        <f t="shared" si="34"/>
        <v>7.52</v>
      </c>
      <c r="H708">
        <v>4.64977379684288E-2</v>
      </c>
      <c r="I708">
        <v>0.102417547214255</v>
      </c>
      <c r="J708" t="s">
        <v>17</v>
      </c>
      <c r="K708">
        <v>2.7099999999999999E-2</v>
      </c>
      <c r="L708">
        <f t="shared" si="35"/>
        <v>-0.9399999999999995</v>
      </c>
      <c r="M708">
        <v>10.4</v>
      </c>
      <c r="N708">
        <v>97</v>
      </c>
      <c r="O708">
        <v>1</v>
      </c>
      <c r="P708">
        <v>14</v>
      </c>
      <c r="Q708">
        <v>47.4</v>
      </c>
      <c r="R708" t="s">
        <v>7012</v>
      </c>
      <c r="S708" t="s">
        <v>7013</v>
      </c>
    </row>
    <row r="709" spans="1:19" x14ac:dyDescent="0.3">
      <c r="A709">
        <v>15.21</v>
      </c>
      <c r="B709">
        <v>14.904</v>
      </c>
      <c r="C709">
        <v>15.391999999999999</v>
      </c>
      <c r="D709">
        <v>15.566000000000001</v>
      </c>
      <c r="E709">
        <v>15.682</v>
      </c>
      <c r="F709">
        <f t="shared" si="33"/>
        <v>15.057</v>
      </c>
      <c r="G709">
        <f t="shared" si="34"/>
        <v>15.546666666666667</v>
      </c>
      <c r="H709">
        <v>0.13443517415362</v>
      </c>
      <c r="I709">
        <v>0.202003167490582</v>
      </c>
      <c r="J709" t="s">
        <v>17</v>
      </c>
      <c r="K709">
        <v>4.02E-2</v>
      </c>
      <c r="L709">
        <f t="shared" si="35"/>
        <v>-0.48966666666666647</v>
      </c>
      <c r="M709">
        <v>30.8</v>
      </c>
      <c r="N709">
        <v>285</v>
      </c>
      <c r="O709">
        <v>26</v>
      </c>
      <c r="P709">
        <v>316</v>
      </c>
      <c r="Q709">
        <v>57.5</v>
      </c>
      <c r="R709" t="s">
        <v>8056</v>
      </c>
      <c r="S709" t="s">
        <v>8057</v>
      </c>
    </row>
    <row r="710" spans="1:19" x14ac:dyDescent="0.3">
      <c r="A710">
        <v>10.814</v>
      </c>
      <c r="B710">
        <v>10.718</v>
      </c>
      <c r="C710">
        <v>11.839</v>
      </c>
      <c r="D710">
        <v>11.612</v>
      </c>
      <c r="E710">
        <v>11.406000000000001</v>
      </c>
      <c r="F710">
        <f t="shared" si="33"/>
        <v>10.766</v>
      </c>
      <c r="G710">
        <f t="shared" si="34"/>
        <v>11.619</v>
      </c>
      <c r="H710">
        <v>1.2925173380431299E-2</v>
      </c>
      <c r="I710">
        <v>5.42628460283473E-2</v>
      </c>
      <c r="J710" t="s">
        <v>17</v>
      </c>
      <c r="K710">
        <v>4.41E-2</v>
      </c>
      <c r="L710">
        <f t="shared" si="35"/>
        <v>-0.85299999999999976</v>
      </c>
      <c r="M710">
        <v>67.900000000000006</v>
      </c>
      <c r="N710">
        <v>615</v>
      </c>
      <c r="O710">
        <v>16</v>
      </c>
      <c r="P710">
        <v>20</v>
      </c>
      <c r="Q710">
        <v>37.700000000000003</v>
      </c>
      <c r="R710" t="s">
        <v>8272</v>
      </c>
      <c r="S710" t="s">
        <v>8273</v>
      </c>
    </row>
    <row r="711" spans="1:19" x14ac:dyDescent="0.3">
      <c r="A711">
        <v>8.0020000000000007</v>
      </c>
      <c r="B711">
        <v>8.7680000000000007</v>
      </c>
      <c r="C711">
        <v>9.5399999999999991</v>
      </c>
      <c r="D711">
        <v>9.2260000000000009</v>
      </c>
      <c r="E711">
        <v>9.2200000000000006</v>
      </c>
      <c r="F711">
        <f t="shared" si="33"/>
        <v>8.3850000000000016</v>
      </c>
      <c r="G711">
        <f t="shared" si="34"/>
        <v>9.3286666666666651</v>
      </c>
      <c r="H711">
        <v>0.226013963141003</v>
      </c>
      <c r="I711">
        <v>0.29742612057550999</v>
      </c>
      <c r="K711">
        <v>0.14399999999999999</v>
      </c>
      <c r="L711">
        <f t="shared" si="35"/>
        <v>-0.94366666666666355</v>
      </c>
      <c r="M711">
        <v>59.9</v>
      </c>
      <c r="N711">
        <v>525</v>
      </c>
      <c r="O711">
        <v>3</v>
      </c>
      <c r="P711">
        <v>4</v>
      </c>
      <c r="Q711">
        <v>8.1999999999999993</v>
      </c>
      <c r="R711" t="s">
        <v>11366</v>
      </c>
      <c r="S711" t="s">
        <v>11367</v>
      </c>
    </row>
    <row r="712" spans="1:19" x14ac:dyDescent="0.3">
      <c r="A712">
        <v>11.122</v>
      </c>
      <c r="B712">
        <v>11.045999999999999</v>
      </c>
      <c r="C712">
        <v>11.922000000000001</v>
      </c>
      <c r="D712">
        <v>11.848000000000001</v>
      </c>
      <c r="E712">
        <v>11.906000000000001</v>
      </c>
      <c r="F712">
        <f t="shared" si="33"/>
        <v>11.084</v>
      </c>
      <c r="G712">
        <f t="shared" si="34"/>
        <v>11.892000000000001</v>
      </c>
      <c r="H712">
        <v>5.7060195545248996E-3</v>
      </c>
      <c r="I712">
        <v>3.9880114929994701E-2</v>
      </c>
      <c r="J712" t="s">
        <v>17</v>
      </c>
      <c r="K712">
        <v>2.5300000000000002E-4</v>
      </c>
      <c r="L712">
        <f t="shared" si="35"/>
        <v>-0.80800000000000161</v>
      </c>
      <c r="M712">
        <v>113.5</v>
      </c>
      <c r="N712">
        <v>1023</v>
      </c>
      <c r="O712">
        <v>14</v>
      </c>
      <c r="P712">
        <v>26</v>
      </c>
      <c r="Q712">
        <v>18.7</v>
      </c>
      <c r="R712" t="s">
        <v>428</v>
      </c>
      <c r="S712" t="s">
        <v>429</v>
      </c>
    </row>
    <row r="713" spans="1:19" x14ac:dyDescent="0.3">
      <c r="A713">
        <v>8.9450000000000003</v>
      </c>
      <c r="B713">
        <v>8.9019999999999992</v>
      </c>
      <c r="C713">
        <v>9.7680000000000007</v>
      </c>
      <c r="D713">
        <v>9.83</v>
      </c>
      <c r="E713">
        <v>10.004</v>
      </c>
      <c r="F713">
        <f t="shared" si="33"/>
        <v>8.9235000000000007</v>
      </c>
      <c r="G713">
        <f t="shared" si="34"/>
        <v>9.8673333333333328</v>
      </c>
      <c r="H713">
        <v>3.18597887898368E-3</v>
      </c>
      <c r="I713">
        <v>3.2456832281266002E-2</v>
      </c>
      <c r="J713" t="s">
        <v>17</v>
      </c>
      <c r="K713">
        <v>5.9000000000000003E-4</v>
      </c>
      <c r="L713">
        <f t="shared" si="35"/>
        <v>-0.94383333333333219</v>
      </c>
      <c r="M713">
        <v>68</v>
      </c>
      <c r="N713">
        <v>622</v>
      </c>
      <c r="O713">
        <v>8</v>
      </c>
      <c r="P713">
        <v>10</v>
      </c>
      <c r="Q713">
        <v>11.7</v>
      </c>
      <c r="R713" t="s">
        <v>805</v>
      </c>
      <c r="S713" t="s">
        <v>806</v>
      </c>
    </row>
    <row r="714" spans="1:19" x14ac:dyDescent="0.3">
      <c r="A714">
        <v>10.188000000000001</v>
      </c>
      <c r="B714">
        <v>10.071999999999999</v>
      </c>
      <c r="C714">
        <v>10.98</v>
      </c>
      <c r="D714">
        <v>11</v>
      </c>
      <c r="E714">
        <v>11.032</v>
      </c>
      <c r="F714">
        <f t="shared" si="33"/>
        <v>10.129999999999999</v>
      </c>
      <c r="G714">
        <f t="shared" si="34"/>
        <v>11.004</v>
      </c>
      <c r="H714">
        <v>3.10820074228077E-2</v>
      </c>
      <c r="I714">
        <v>8.1090667929853102E-2</v>
      </c>
      <c r="J714" t="s">
        <v>17</v>
      </c>
      <c r="K714">
        <v>6.0099999999999997E-4</v>
      </c>
      <c r="L714">
        <f t="shared" si="35"/>
        <v>-0.87400000000000055</v>
      </c>
      <c r="M714">
        <v>40.1</v>
      </c>
      <c r="N714">
        <v>353</v>
      </c>
      <c r="O714">
        <v>7</v>
      </c>
      <c r="P714">
        <v>9</v>
      </c>
      <c r="Q714">
        <v>23.2</v>
      </c>
      <c r="R714" t="s">
        <v>823</v>
      </c>
      <c r="S714" t="s">
        <v>824</v>
      </c>
    </row>
    <row r="715" spans="1:19" x14ac:dyDescent="0.3">
      <c r="A715">
        <v>9.1739999999999995</v>
      </c>
      <c r="B715">
        <v>9.1359999999999992</v>
      </c>
      <c r="C715">
        <v>10.026</v>
      </c>
      <c r="D715">
        <v>10.08</v>
      </c>
      <c r="E715">
        <v>10.11</v>
      </c>
      <c r="F715">
        <f t="shared" si="33"/>
        <v>9.1549999999999994</v>
      </c>
      <c r="G715">
        <f t="shared" si="34"/>
        <v>10.072000000000001</v>
      </c>
      <c r="H715" s="1">
        <v>9.0230001255433794E-5</v>
      </c>
      <c r="I715">
        <v>1.6738693496050599E-2</v>
      </c>
      <c r="J715" t="s">
        <v>17</v>
      </c>
      <c r="K715">
        <v>9.6900000000000003E-4</v>
      </c>
      <c r="L715">
        <f t="shared" si="35"/>
        <v>-0.91700000000000159</v>
      </c>
      <c r="M715">
        <v>132.5</v>
      </c>
      <c r="N715">
        <v>1226</v>
      </c>
      <c r="O715">
        <v>12</v>
      </c>
      <c r="P715">
        <v>14</v>
      </c>
      <c r="Q715">
        <v>11.4</v>
      </c>
      <c r="R715" t="s">
        <v>1183</v>
      </c>
      <c r="S715" t="s">
        <v>1184</v>
      </c>
    </row>
    <row r="716" spans="1:19" x14ac:dyDescent="0.3">
      <c r="A716">
        <v>13.824999999999999</v>
      </c>
      <c r="B716">
        <v>13.696</v>
      </c>
      <c r="C716">
        <v>14.185</v>
      </c>
      <c r="D716">
        <v>14.288</v>
      </c>
      <c r="E716">
        <v>14.236000000000001</v>
      </c>
      <c r="F716">
        <f t="shared" si="33"/>
        <v>13.7605</v>
      </c>
      <c r="G716">
        <f t="shared" si="34"/>
        <v>14.236333333333334</v>
      </c>
      <c r="H716">
        <v>4.6842148952928299E-2</v>
      </c>
      <c r="I716">
        <v>0.102729586768961</v>
      </c>
      <c r="J716" t="s">
        <v>17</v>
      </c>
      <c r="K716">
        <v>1.0499999999999999E-3</v>
      </c>
      <c r="L716">
        <f t="shared" si="35"/>
        <v>-0.475833333333334</v>
      </c>
      <c r="M716">
        <v>94.4</v>
      </c>
      <c r="N716">
        <v>855</v>
      </c>
      <c r="O716">
        <v>58</v>
      </c>
      <c r="P716">
        <v>131</v>
      </c>
      <c r="Q716">
        <v>63.7</v>
      </c>
      <c r="R716" t="s">
        <v>1257</v>
      </c>
      <c r="S716" t="s">
        <v>1258</v>
      </c>
    </row>
    <row r="717" spans="1:19" x14ac:dyDescent="0.3">
      <c r="A717">
        <v>8.51</v>
      </c>
      <c r="B717">
        <v>8.3279999999999994</v>
      </c>
      <c r="C717">
        <v>9.3659999999999997</v>
      </c>
      <c r="D717">
        <v>9.3460000000000001</v>
      </c>
      <c r="E717">
        <v>9.3800000000000008</v>
      </c>
      <c r="F717">
        <f t="shared" si="33"/>
        <v>8.4190000000000005</v>
      </c>
      <c r="G717">
        <f t="shared" si="34"/>
        <v>9.363999999999999</v>
      </c>
      <c r="H717">
        <v>5.8446906590368997E-2</v>
      </c>
      <c r="I717">
        <v>0.116869477599032</v>
      </c>
      <c r="J717" t="s">
        <v>17</v>
      </c>
      <c r="K717">
        <v>1.56E-3</v>
      </c>
      <c r="L717">
        <f t="shared" si="35"/>
        <v>-0.94499999999999851</v>
      </c>
      <c r="M717">
        <v>79.599999999999994</v>
      </c>
      <c r="N717">
        <v>714</v>
      </c>
      <c r="O717">
        <v>3</v>
      </c>
      <c r="P717">
        <v>3</v>
      </c>
      <c r="Q717">
        <v>5.7</v>
      </c>
      <c r="R717" t="s">
        <v>1633</v>
      </c>
      <c r="S717" t="s">
        <v>1634</v>
      </c>
    </row>
    <row r="718" spans="1:19" x14ac:dyDescent="0.3">
      <c r="A718">
        <v>10.734</v>
      </c>
      <c r="B718">
        <v>10.858000000000001</v>
      </c>
      <c r="C718">
        <v>11.574</v>
      </c>
      <c r="D718">
        <v>11.612</v>
      </c>
      <c r="E718">
        <v>11.696</v>
      </c>
      <c r="F718">
        <f t="shared" si="33"/>
        <v>10.795999999999999</v>
      </c>
      <c r="G718">
        <f t="shared" si="34"/>
        <v>11.627333333333333</v>
      </c>
      <c r="H718">
        <v>1.30180690223672E-2</v>
      </c>
      <c r="I718">
        <v>5.42733361386371E-2</v>
      </c>
      <c r="J718" t="s">
        <v>17</v>
      </c>
      <c r="K718">
        <v>2.2100000000000002E-3</v>
      </c>
      <c r="L718">
        <f t="shared" si="35"/>
        <v>-0.83133333333333326</v>
      </c>
      <c r="M718">
        <v>17.100000000000001</v>
      </c>
      <c r="N718">
        <v>150</v>
      </c>
      <c r="O718">
        <v>9</v>
      </c>
      <c r="P718">
        <v>26</v>
      </c>
      <c r="Q718">
        <v>58</v>
      </c>
      <c r="R718" t="s">
        <v>1963</v>
      </c>
      <c r="S718" t="s">
        <v>1964</v>
      </c>
    </row>
    <row r="719" spans="1:19" x14ac:dyDescent="0.3">
      <c r="A719">
        <v>12.848000000000001</v>
      </c>
      <c r="B719">
        <v>12.662000000000001</v>
      </c>
      <c r="C719">
        <v>13.332000000000001</v>
      </c>
      <c r="D719">
        <v>13.391999999999999</v>
      </c>
      <c r="E719">
        <v>13.476000000000001</v>
      </c>
      <c r="F719">
        <f t="shared" si="33"/>
        <v>12.755000000000001</v>
      </c>
      <c r="G719">
        <f t="shared" si="34"/>
        <v>13.4</v>
      </c>
      <c r="H719">
        <v>5.2438191788445603E-2</v>
      </c>
      <c r="I719">
        <v>0.1097198611163</v>
      </c>
      <c r="J719" t="s">
        <v>17</v>
      </c>
      <c r="K719">
        <v>5.0099999999999997E-3</v>
      </c>
      <c r="L719">
        <f t="shared" si="35"/>
        <v>-0.64499999999999957</v>
      </c>
      <c r="M719">
        <v>58.5</v>
      </c>
      <c r="N719">
        <v>526</v>
      </c>
      <c r="O719">
        <v>24</v>
      </c>
      <c r="P719">
        <v>71</v>
      </c>
      <c r="Q719">
        <v>44.7</v>
      </c>
      <c r="R719" t="s">
        <v>3208</v>
      </c>
      <c r="S719" t="s">
        <v>3209</v>
      </c>
    </row>
    <row r="720" spans="1:19" x14ac:dyDescent="0.3">
      <c r="A720">
        <v>12.662000000000001</v>
      </c>
      <c r="B720">
        <v>12.69</v>
      </c>
      <c r="C720">
        <v>13.326000000000001</v>
      </c>
      <c r="D720">
        <v>13.47</v>
      </c>
      <c r="E720">
        <v>13.227</v>
      </c>
      <c r="F720">
        <f t="shared" si="33"/>
        <v>12.676</v>
      </c>
      <c r="G720">
        <f t="shared" si="34"/>
        <v>13.340999999999999</v>
      </c>
      <c r="H720">
        <v>9.0333914099306294E-3</v>
      </c>
      <c r="I720">
        <v>4.7713555645843703E-2</v>
      </c>
      <c r="J720" t="s">
        <v>17</v>
      </c>
      <c r="K720">
        <v>7.4700000000000001E-3</v>
      </c>
      <c r="L720">
        <f t="shared" si="35"/>
        <v>-0.66499999999999915</v>
      </c>
      <c r="M720">
        <v>128.30000000000001</v>
      </c>
      <c r="N720">
        <v>1118</v>
      </c>
      <c r="O720">
        <v>44</v>
      </c>
      <c r="P720">
        <v>67</v>
      </c>
      <c r="Q720">
        <v>45.5</v>
      </c>
      <c r="R720" t="s">
        <v>4026</v>
      </c>
      <c r="S720" t="s">
        <v>4027</v>
      </c>
    </row>
    <row r="721" spans="1:19" x14ac:dyDescent="0.3">
      <c r="A721">
        <v>10.948</v>
      </c>
      <c r="B721">
        <v>10.757999999999999</v>
      </c>
      <c r="C721">
        <v>11.497999999999999</v>
      </c>
      <c r="D721">
        <v>11.71</v>
      </c>
      <c r="E721">
        <v>11.804</v>
      </c>
      <c r="F721">
        <f t="shared" si="33"/>
        <v>10.853</v>
      </c>
      <c r="G721">
        <f t="shared" si="34"/>
        <v>11.670666666666667</v>
      </c>
      <c r="H721">
        <v>1.28491142293279E-2</v>
      </c>
      <c r="I721">
        <v>5.41783961007525E-2</v>
      </c>
      <c r="J721" t="s">
        <v>17</v>
      </c>
      <c r="K721">
        <v>7.8799999999999999E-3</v>
      </c>
      <c r="L721">
        <f t="shared" si="35"/>
        <v>-0.81766666666666765</v>
      </c>
      <c r="M721">
        <v>61.3</v>
      </c>
      <c r="N721">
        <v>559</v>
      </c>
      <c r="O721">
        <v>14</v>
      </c>
      <c r="P721">
        <v>19</v>
      </c>
      <c r="Q721">
        <v>29.5</v>
      </c>
      <c r="R721" t="s">
        <v>4134</v>
      </c>
      <c r="S721" t="s">
        <v>4135</v>
      </c>
    </row>
    <row r="722" spans="1:19" x14ac:dyDescent="0.3">
      <c r="A722">
        <v>11.994999999999999</v>
      </c>
      <c r="B722">
        <v>11.97</v>
      </c>
      <c r="C722">
        <v>12.585000000000001</v>
      </c>
      <c r="D722">
        <v>12.875999999999999</v>
      </c>
      <c r="E722">
        <v>12.712</v>
      </c>
      <c r="F722">
        <f t="shared" si="33"/>
        <v>11.9825</v>
      </c>
      <c r="G722">
        <f t="shared" si="34"/>
        <v>12.724333333333334</v>
      </c>
      <c r="H722">
        <v>1.1321061208561699E-2</v>
      </c>
      <c r="I722">
        <v>5.2001383608601001E-2</v>
      </c>
      <c r="J722" t="s">
        <v>17</v>
      </c>
      <c r="K722">
        <v>1.1299999999999999E-2</v>
      </c>
      <c r="L722">
        <f t="shared" si="35"/>
        <v>-0.74183333333333401</v>
      </c>
      <c r="M722">
        <v>285.5</v>
      </c>
      <c r="N722">
        <v>2537</v>
      </c>
      <c r="O722">
        <v>33</v>
      </c>
      <c r="P722">
        <v>41</v>
      </c>
      <c r="Q722">
        <v>14.6</v>
      </c>
      <c r="R722" t="s">
        <v>4913</v>
      </c>
      <c r="S722" t="s">
        <v>4914</v>
      </c>
    </row>
    <row r="723" spans="1:19" x14ac:dyDescent="0.3">
      <c r="A723">
        <v>10.167</v>
      </c>
      <c r="B723">
        <v>10.385999999999999</v>
      </c>
      <c r="C723">
        <v>11.121</v>
      </c>
      <c r="D723">
        <v>11.167999999999999</v>
      </c>
      <c r="E723">
        <v>11.12</v>
      </c>
      <c r="F723">
        <f t="shared" si="33"/>
        <v>10.276499999999999</v>
      </c>
      <c r="G723">
        <f t="shared" si="34"/>
        <v>11.136333333333333</v>
      </c>
      <c r="H723">
        <v>7.5356316263149606E-2</v>
      </c>
      <c r="I723">
        <v>0.13660885873859599</v>
      </c>
      <c r="J723" t="s">
        <v>17</v>
      </c>
      <c r="K723">
        <v>1.17E-2</v>
      </c>
      <c r="L723">
        <f t="shared" si="35"/>
        <v>-0.85983333333333434</v>
      </c>
      <c r="M723">
        <v>33.299999999999997</v>
      </c>
      <c r="N723">
        <v>291</v>
      </c>
      <c r="O723">
        <v>5</v>
      </c>
      <c r="P723">
        <v>7</v>
      </c>
      <c r="Q723">
        <v>23.7</v>
      </c>
      <c r="R723" t="s">
        <v>4977</v>
      </c>
      <c r="S723" t="s">
        <v>4978</v>
      </c>
    </row>
    <row r="724" spans="1:19" x14ac:dyDescent="0.3">
      <c r="A724">
        <v>13.616</v>
      </c>
      <c r="B724">
        <v>13.497999999999999</v>
      </c>
      <c r="C724">
        <v>13.948</v>
      </c>
      <c r="D724">
        <v>14.128</v>
      </c>
      <c r="E724">
        <v>14.2</v>
      </c>
      <c r="F724">
        <f t="shared" si="33"/>
        <v>13.556999999999999</v>
      </c>
      <c r="G724">
        <f t="shared" si="34"/>
        <v>14.091999999999999</v>
      </c>
      <c r="H724">
        <v>1.1529165680500201E-2</v>
      </c>
      <c r="I724">
        <v>5.2327471336062602E-2</v>
      </c>
      <c r="J724" t="s">
        <v>17</v>
      </c>
      <c r="K724">
        <v>1.41E-2</v>
      </c>
      <c r="L724">
        <f t="shared" si="35"/>
        <v>-0.53500000000000014</v>
      </c>
      <c r="M724">
        <v>130.6</v>
      </c>
      <c r="N724">
        <v>1165</v>
      </c>
      <c r="O724">
        <v>54</v>
      </c>
      <c r="P724">
        <v>123</v>
      </c>
      <c r="Q724">
        <v>48.1</v>
      </c>
      <c r="R724" t="s">
        <v>5433</v>
      </c>
      <c r="S724" t="s">
        <v>5434</v>
      </c>
    </row>
    <row r="725" spans="1:19" x14ac:dyDescent="0.3">
      <c r="A725">
        <v>11.167999999999999</v>
      </c>
      <c r="B725">
        <v>11.076000000000001</v>
      </c>
      <c r="C725">
        <v>11.72</v>
      </c>
      <c r="D725">
        <v>11.958</v>
      </c>
      <c r="E725">
        <v>12.118</v>
      </c>
      <c r="F725">
        <f t="shared" si="33"/>
        <v>11.122</v>
      </c>
      <c r="G725">
        <f t="shared" si="34"/>
        <v>11.932</v>
      </c>
      <c r="H725">
        <v>1.1832783624512301E-2</v>
      </c>
      <c r="I725">
        <v>5.2611828892179899E-2</v>
      </c>
      <c r="J725" t="s">
        <v>17</v>
      </c>
      <c r="K725">
        <v>1.43E-2</v>
      </c>
      <c r="L725">
        <f t="shared" si="35"/>
        <v>-0.8100000000000005</v>
      </c>
      <c r="M725">
        <v>154.30000000000001</v>
      </c>
      <c r="N725">
        <v>1401</v>
      </c>
      <c r="O725">
        <v>22</v>
      </c>
      <c r="P725">
        <v>33</v>
      </c>
      <c r="Q725">
        <v>25.8</v>
      </c>
      <c r="R725" t="s">
        <v>5465</v>
      </c>
      <c r="S725" t="s">
        <v>5466</v>
      </c>
    </row>
    <row r="726" spans="1:19" x14ac:dyDescent="0.3">
      <c r="A726">
        <v>7.1520000000000001</v>
      </c>
      <c r="B726">
        <v>6.8319999999999999</v>
      </c>
      <c r="C726">
        <v>7.8339999999999996</v>
      </c>
      <c r="D726">
        <v>8.0180000000000007</v>
      </c>
      <c r="E726">
        <v>7.952</v>
      </c>
      <c r="F726">
        <f t="shared" si="33"/>
        <v>6.992</v>
      </c>
      <c r="G726">
        <f t="shared" si="34"/>
        <v>7.9346666666666676</v>
      </c>
      <c r="H726">
        <v>8.0120962996027806E-2</v>
      </c>
      <c r="I726">
        <v>0.14142198691108401</v>
      </c>
      <c r="J726" t="s">
        <v>17</v>
      </c>
      <c r="K726">
        <v>1.44E-2</v>
      </c>
      <c r="L726">
        <f t="shared" si="35"/>
        <v>-0.94266666666666765</v>
      </c>
      <c r="M726">
        <v>24.5</v>
      </c>
      <c r="N726">
        <v>214</v>
      </c>
      <c r="O726">
        <v>3</v>
      </c>
      <c r="P726">
        <v>93</v>
      </c>
      <c r="Q726">
        <v>61.2</v>
      </c>
      <c r="R726" t="s">
        <v>5469</v>
      </c>
      <c r="S726" t="s">
        <v>5470</v>
      </c>
    </row>
    <row r="727" spans="1:19" x14ac:dyDescent="0.3">
      <c r="A727">
        <v>8.67</v>
      </c>
      <c r="B727">
        <v>8.4440000000000008</v>
      </c>
      <c r="C727">
        <v>9.2959999999999994</v>
      </c>
      <c r="D727">
        <v>9.516</v>
      </c>
      <c r="E727">
        <v>9.6999999999999993</v>
      </c>
      <c r="F727">
        <f t="shared" si="33"/>
        <v>8.5570000000000004</v>
      </c>
      <c r="G727">
        <f t="shared" si="34"/>
        <v>9.5039999999999996</v>
      </c>
      <c r="H727">
        <v>1.3091420784905499E-2</v>
      </c>
      <c r="I727">
        <v>5.4416303501255703E-2</v>
      </c>
      <c r="J727" t="s">
        <v>17</v>
      </c>
      <c r="K727">
        <v>1.66E-2</v>
      </c>
      <c r="L727">
        <f t="shared" si="35"/>
        <v>-0.94699999999999918</v>
      </c>
      <c r="M727">
        <v>77.900000000000006</v>
      </c>
      <c r="N727">
        <v>666</v>
      </c>
      <c r="O727">
        <v>1</v>
      </c>
      <c r="P727">
        <v>34</v>
      </c>
      <c r="Q727">
        <v>12.2</v>
      </c>
      <c r="R727" t="s">
        <v>5791</v>
      </c>
      <c r="S727" t="s">
        <v>5792</v>
      </c>
    </row>
    <row r="728" spans="1:19" x14ac:dyDescent="0.3">
      <c r="A728">
        <v>14.018000000000001</v>
      </c>
      <c r="B728">
        <v>13.868</v>
      </c>
      <c r="C728">
        <v>14.244999999999999</v>
      </c>
      <c r="D728">
        <v>14.391999999999999</v>
      </c>
      <c r="E728">
        <v>14.566000000000001</v>
      </c>
      <c r="F728">
        <f t="shared" si="33"/>
        <v>13.943000000000001</v>
      </c>
      <c r="G728">
        <f t="shared" si="34"/>
        <v>14.401000000000002</v>
      </c>
      <c r="H728">
        <v>3.21232203574996E-2</v>
      </c>
      <c r="I728">
        <v>8.2595508756794694E-2</v>
      </c>
      <c r="J728" t="s">
        <v>17</v>
      </c>
      <c r="K728">
        <v>2.5999999999999999E-2</v>
      </c>
      <c r="L728">
        <f t="shared" si="35"/>
        <v>-0.45800000000000018</v>
      </c>
      <c r="M728">
        <v>209.3</v>
      </c>
      <c r="N728">
        <v>1888</v>
      </c>
      <c r="O728">
        <v>68</v>
      </c>
      <c r="P728">
        <v>145</v>
      </c>
      <c r="Q728">
        <v>33.700000000000003</v>
      </c>
      <c r="R728" t="s">
        <v>6894</v>
      </c>
      <c r="S728" t="s">
        <v>6895</v>
      </c>
    </row>
    <row r="729" spans="1:19" x14ac:dyDescent="0.3">
      <c r="A729">
        <v>14.856999999999999</v>
      </c>
      <c r="B729">
        <v>14.904</v>
      </c>
      <c r="C729">
        <v>15.327999999999999</v>
      </c>
      <c r="D729">
        <v>15.497</v>
      </c>
      <c r="E729">
        <v>15.29</v>
      </c>
      <c r="F729">
        <f t="shared" si="33"/>
        <v>14.8805</v>
      </c>
      <c r="G729">
        <f t="shared" si="34"/>
        <v>15.371666666666664</v>
      </c>
      <c r="H729">
        <v>9.8576732913522001E-3</v>
      </c>
      <c r="I729">
        <v>4.94302885677343E-2</v>
      </c>
      <c r="J729" t="s">
        <v>17</v>
      </c>
      <c r="K729" s="1">
        <v>3.7200000000000003E-5</v>
      </c>
      <c r="L729">
        <f t="shared" si="35"/>
        <v>-0.49116666666666475</v>
      </c>
      <c r="M729">
        <v>45.7</v>
      </c>
      <c r="N729">
        <v>415</v>
      </c>
      <c r="O729">
        <v>20</v>
      </c>
      <c r="P729">
        <v>437</v>
      </c>
      <c r="Q729">
        <v>74.2</v>
      </c>
      <c r="R729" t="s">
        <v>78</v>
      </c>
      <c r="S729" t="s">
        <v>79</v>
      </c>
    </row>
    <row r="730" spans="1:19" x14ac:dyDescent="0.3">
      <c r="A730">
        <v>13.778</v>
      </c>
      <c r="B730">
        <v>13.721</v>
      </c>
      <c r="C730">
        <v>14.269</v>
      </c>
      <c r="D730">
        <v>14.196999999999999</v>
      </c>
      <c r="E730">
        <v>14.244999999999999</v>
      </c>
      <c r="F730">
        <f t="shared" si="33"/>
        <v>13.749500000000001</v>
      </c>
      <c r="G730">
        <f t="shared" si="34"/>
        <v>14.237</v>
      </c>
      <c r="H730">
        <v>4.4142201998039199E-3</v>
      </c>
      <c r="I730">
        <v>3.5788454020254899E-2</v>
      </c>
      <c r="J730" t="s">
        <v>17</v>
      </c>
      <c r="K730">
        <v>7.1400000000000001E-4</v>
      </c>
      <c r="L730">
        <f t="shared" si="35"/>
        <v>-0.48749999999999893</v>
      </c>
      <c r="M730">
        <v>93.2</v>
      </c>
      <c r="N730">
        <v>807</v>
      </c>
      <c r="O730">
        <v>40</v>
      </c>
      <c r="P730">
        <v>78</v>
      </c>
      <c r="Q730">
        <v>38.700000000000003</v>
      </c>
      <c r="R730" t="s">
        <v>927</v>
      </c>
      <c r="S730" t="s">
        <v>928</v>
      </c>
    </row>
    <row r="731" spans="1:19" x14ac:dyDescent="0.3">
      <c r="A731">
        <v>12.068</v>
      </c>
      <c r="B731">
        <v>12.006</v>
      </c>
      <c r="C731">
        <v>12.752000000000001</v>
      </c>
      <c r="D731">
        <v>12.808999999999999</v>
      </c>
      <c r="E731">
        <v>12.722</v>
      </c>
      <c r="F731">
        <f t="shared" si="33"/>
        <v>12.036999999999999</v>
      </c>
      <c r="G731">
        <f t="shared" si="34"/>
        <v>12.761000000000001</v>
      </c>
      <c r="H731">
        <v>1.62234703854012E-3</v>
      </c>
      <c r="I731">
        <v>2.73411268047518E-2</v>
      </c>
      <c r="J731" t="s">
        <v>17</v>
      </c>
      <c r="K731">
        <v>9.0200000000000002E-4</v>
      </c>
      <c r="L731">
        <f t="shared" si="35"/>
        <v>-0.72400000000000198</v>
      </c>
      <c r="M731">
        <v>92.3</v>
      </c>
      <c r="N731">
        <v>815</v>
      </c>
      <c r="O731">
        <v>21</v>
      </c>
      <c r="P731">
        <v>50</v>
      </c>
      <c r="Q731">
        <v>29.2</v>
      </c>
      <c r="R731" t="s">
        <v>1131</v>
      </c>
      <c r="S731" t="s">
        <v>1132</v>
      </c>
    </row>
    <row r="732" spans="1:19" x14ac:dyDescent="0.3">
      <c r="A732">
        <v>11.92</v>
      </c>
      <c r="B732">
        <v>11.83</v>
      </c>
      <c r="C732">
        <v>12.551</v>
      </c>
      <c r="D732">
        <v>12.651999999999999</v>
      </c>
      <c r="E732">
        <v>12.602</v>
      </c>
      <c r="F732">
        <f t="shared" si="33"/>
        <v>11.875</v>
      </c>
      <c r="G732">
        <f t="shared" si="34"/>
        <v>12.601666666666667</v>
      </c>
      <c r="H732">
        <v>7.2374009964988996E-3</v>
      </c>
      <c r="I732">
        <v>4.3427447707748798E-2</v>
      </c>
      <c r="J732" t="s">
        <v>17</v>
      </c>
      <c r="K732">
        <v>9.1E-4</v>
      </c>
      <c r="L732">
        <f t="shared" si="35"/>
        <v>-0.72666666666666657</v>
      </c>
      <c r="M732">
        <v>370.4</v>
      </c>
      <c r="N732">
        <v>3329</v>
      </c>
      <c r="O732">
        <v>47</v>
      </c>
      <c r="P732">
        <v>52</v>
      </c>
      <c r="Q732">
        <v>17.3</v>
      </c>
      <c r="R732" t="s">
        <v>1137</v>
      </c>
      <c r="S732" t="s">
        <v>1138</v>
      </c>
    </row>
    <row r="733" spans="1:19" x14ac:dyDescent="0.3">
      <c r="A733">
        <v>11.167999999999999</v>
      </c>
      <c r="B733">
        <v>11.032</v>
      </c>
      <c r="C733">
        <v>11.839</v>
      </c>
      <c r="D733">
        <v>11.82</v>
      </c>
      <c r="E733">
        <v>12.023999999999999</v>
      </c>
      <c r="F733">
        <f t="shared" si="33"/>
        <v>11.1</v>
      </c>
      <c r="G733">
        <f t="shared" si="34"/>
        <v>11.894333333333334</v>
      </c>
      <c r="H733">
        <v>5.9852125661377696E-3</v>
      </c>
      <c r="I733">
        <v>4.0675115317354203E-2</v>
      </c>
      <c r="J733" t="s">
        <v>17</v>
      </c>
      <c r="K733">
        <v>1.2099999999999999E-3</v>
      </c>
      <c r="L733">
        <f t="shared" si="35"/>
        <v>-0.79433333333333422</v>
      </c>
      <c r="M733">
        <v>103.6</v>
      </c>
      <c r="N733">
        <v>963</v>
      </c>
      <c r="O733">
        <v>14</v>
      </c>
      <c r="P733">
        <v>41</v>
      </c>
      <c r="Q733">
        <v>27.4</v>
      </c>
      <c r="R733" t="s">
        <v>1369</v>
      </c>
      <c r="S733" t="s">
        <v>1370</v>
      </c>
    </row>
    <row r="734" spans="1:19" x14ac:dyDescent="0.3">
      <c r="A734">
        <v>11.96</v>
      </c>
      <c r="B734">
        <v>11.983000000000001</v>
      </c>
      <c r="C734">
        <v>12.728</v>
      </c>
      <c r="D734">
        <v>12.752000000000001</v>
      </c>
      <c r="E734">
        <v>12.638999999999999</v>
      </c>
      <c r="F734">
        <f t="shared" si="33"/>
        <v>11.971500000000001</v>
      </c>
      <c r="G734">
        <f t="shared" si="34"/>
        <v>12.706333333333333</v>
      </c>
      <c r="H734">
        <v>9.3955094756690801E-4</v>
      </c>
      <c r="I734">
        <v>2.4030899187320799E-2</v>
      </c>
      <c r="J734" t="s">
        <v>17</v>
      </c>
      <c r="K734">
        <v>1.2700000000000001E-3</v>
      </c>
      <c r="L734">
        <f t="shared" si="35"/>
        <v>-0.73483333333333256</v>
      </c>
      <c r="M734">
        <v>166.6</v>
      </c>
      <c r="N734">
        <v>1503</v>
      </c>
      <c r="O734">
        <v>32</v>
      </c>
      <c r="P734">
        <v>39</v>
      </c>
      <c r="Q734">
        <v>24.5</v>
      </c>
      <c r="R734" t="s">
        <v>1417</v>
      </c>
      <c r="S734" t="s">
        <v>1418</v>
      </c>
    </row>
    <row r="735" spans="1:19" x14ac:dyDescent="0.3">
      <c r="A735">
        <v>11.247999999999999</v>
      </c>
      <c r="B735">
        <v>11.054</v>
      </c>
      <c r="C735">
        <v>11.898</v>
      </c>
      <c r="D735">
        <v>11.86</v>
      </c>
      <c r="E735">
        <v>12.068</v>
      </c>
      <c r="F735">
        <f t="shared" si="33"/>
        <v>11.151</v>
      </c>
      <c r="G735">
        <f t="shared" si="34"/>
        <v>11.942</v>
      </c>
      <c r="H735">
        <v>2.4462303638156501E-2</v>
      </c>
      <c r="I735">
        <v>7.1949470834394694E-2</v>
      </c>
      <c r="J735" t="s">
        <v>17</v>
      </c>
      <c r="K735">
        <v>2.1099999999999999E-3</v>
      </c>
      <c r="L735">
        <f t="shared" si="35"/>
        <v>-0.79100000000000037</v>
      </c>
      <c r="M735">
        <v>35.9</v>
      </c>
      <c r="N735">
        <v>317</v>
      </c>
      <c r="O735">
        <v>10</v>
      </c>
      <c r="P735">
        <v>16</v>
      </c>
      <c r="Q735">
        <v>32.5</v>
      </c>
      <c r="R735" t="s">
        <v>1925</v>
      </c>
      <c r="S735" t="s">
        <v>1926</v>
      </c>
    </row>
    <row r="736" spans="1:19" x14ac:dyDescent="0.3">
      <c r="A736">
        <v>9.64</v>
      </c>
      <c r="B736">
        <v>9.6159999999999997</v>
      </c>
      <c r="C736">
        <v>10.579000000000001</v>
      </c>
      <c r="D736">
        <v>10.42</v>
      </c>
      <c r="E736">
        <v>10.54</v>
      </c>
      <c r="F736">
        <f t="shared" si="33"/>
        <v>9.6280000000000001</v>
      </c>
      <c r="G736">
        <f t="shared" si="34"/>
        <v>10.513</v>
      </c>
      <c r="H736">
        <v>1.81559263950987E-3</v>
      </c>
      <c r="I736">
        <v>2.7898049400115799E-2</v>
      </c>
      <c r="J736" t="s">
        <v>17</v>
      </c>
      <c r="K736">
        <v>2.8400000000000001E-3</v>
      </c>
      <c r="L736">
        <f t="shared" si="35"/>
        <v>-0.88499999999999979</v>
      </c>
      <c r="M736">
        <v>21.1</v>
      </c>
      <c r="N736">
        <v>183</v>
      </c>
      <c r="O736">
        <v>2</v>
      </c>
      <c r="P736">
        <v>7</v>
      </c>
      <c r="Q736">
        <v>13.1</v>
      </c>
      <c r="R736" t="s">
        <v>2309</v>
      </c>
      <c r="S736" t="s">
        <v>2310</v>
      </c>
    </row>
    <row r="737" spans="1:19" x14ac:dyDescent="0.3">
      <c r="A737">
        <v>10.882</v>
      </c>
      <c r="B737">
        <v>10.87</v>
      </c>
      <c r="C737">
        <v>11.632</v>
      </c>
      <c r="D737">
        <v>11.750999999999999</v>
      </c>
      <c r="E737">
        <v>11.686</v>
      </c>
      <c r="F737">
        <f t="shared" si="33"/>
        <v>10.875999999999999</v>
      </c>
      <c r="G737">
        <f t="shared" si="34"/>
        <v>11.689666666666668</v>
      </c>
      <c r="H737">
        <v>1.3654848839464199E-3</v>
      </c>
      <c r="I737">
        <v>2.57990413424482E-2</v>
      </c>
      <c r="J737" t="s">
        <v>17</v>
      </c>
      <c r="K737">
        <v>2.8900000000000002E-3</v>
      </c>
      <c r="L737">
        <f t="shared" si="35"/>
        <v>-0.81366666666666809</v>
      </c>
      <c r="M737">
        <v>98.3</v>
      </c>
      <c r="N737">
        <v>885</v>
      </c>
      <c r="O737">
        <v>22</v>
      </c>
      <c r="P737">
        <v>27</v>
      </c>
      <c r="Q737">
        <v>29.8</v>
      </c>
      <c r="R737" t="s">
        <v>2329</v>
      </c>
      <c r="S737" t="s">
        <v>2330</v>
      </c>
    </row>
    <row r="738" spans="1:19" x14ac:dyDescent="0.3">
      <c r="A738">
        <v>9.734</v>
      </c>
      <c r="B738">
        <v>9.6319999999999997</v>
      </c>
      <c r="C738">
        <v>10.478</v>
      </c>
      <c r="D738">
        <v>10.468</v>
      </c>
      <c r="E738">
        <v>10.782</v>
      </c>
      <c r="F738">
        <f t="shared" si="33"/>
        <v>9.6829999999999998</v>
      </c>
      <c r="G738">
        <f t="shared" si="34"/>
        <v>10.575999999999999</v>
      </c>
      <c r="H738">
        <v>5.8735369339131503E-3</v>
      </c>
      <c r="I738">
        <v>4.0519366009491797E-2</v>
      </c>
      <c r="J738" t="s">
        <v>17</v>
      </c>
      <c r="K738">
        <v>3.1199999999999999E-3</v>
      </c>
      <c r="L738">
        <f t="shared" si="35"/>
        <v>-0.89299999999999891</v>
      </c>
      <c r="M738">
        <v>225.9</v>
      </c>
      <c r="N738">
        <v>2021</v>
      </c>
      <c r="O738">
        <v>11</v>
      </c>
      <c r="P738">
        <v>11</v>
      </c>
      <c r="Q738">
        <v>6.4</v>
      </c>
      <c r="R738" t="s">
        <v>2433</v>
      </c>
      <c r="S738" t="s">
        <v>2434</v>
      </c>
    </row>
    <row r="739" spans="1:19" x14ac:dyDescent="0.3">
      <c r="A739">
        <v>9.5619999999999994</v>
      </c>
      <c r="B739">
        <v>9.4309999999999992</v>
      </c>
      <c r="C739">
        <v>10.256</v>
      </c>
      <c r="D739">
        <v>10.305999999999999</v>
      </c>
      <c r="E739">
        <v>10.584</v>
      </c>
      <c r="F739">
        <f t="shared" si="33"/>
        <v>9.4964999999999993</v>
      </c>
      <c r="G739">
        <f t="shared" si="34"/>
        <v>10.382</v>
      </c>
      <c r="H739">
        <v>5.43987718651934E-3</v>
      </c>
      <c r="I739">
        <v>3.9351806192900601E-2</v>
      </c>
      <c r="J739" t="s">
        <v>17</v>
      </c>
      <c r="K739">
        <v>3.6800000000000001E-3</v>
      </c>
      <c r="L739">
        <f t="shared" si="35"/>
        <v>-0.8855000000000004</v>
      </c>
      <c r="M739">
        <v>57.7</v>
      </c>
      <c r="N739">
        <v>500</v>
      </c>
      <c r="O739">
        <v>7</v>
      </c>
      <c r="P739">
        <v>8</v>
      </c>
      <c r="Q739">
        <v>21.6</v>
      </c>
      <c r="R739" t="s">
        <v>2694</v>
      </c>
      <c r="S739" t="s">
        <v>2695</v>
      </c>
    </row>
    <row r="740" spans="1:19" x14ac:dyDescent="0.3">
      <c r="A740">
        <v>11.34</v>
      </c>
      <c r="B740">
        <v>11.358000000000001</v>
      </c>
      <c r="C740">
        <v>12.02</v>
      </c>
      <c r="D740">
        <v>12.19</v>
      </c>
      <c r="E740">
        <v>12.178000000000001</v>
      </c>
      <c r="F740">
        <f t="shared" si="33"/>
        <v>11.349</v>
      </c>
      <c r="G740">
        <f t="shared" si="34"/>
        <v>12.129333333333335</v>
      </c>
      <c r="H740">
        <v>4.0680190282152201E-3</v>
      </c>
      <c r="I740">
        <v>3.4810800717989601E-2</v>
      </c>
      <c r="J740" t="s">
        <v>17</v>
      </c>
      <c r="K740">
        <v>4.1700000000000001E-3</v>
      </c>
      <c r="L740">
        <f t="shared" si="35"/>
        <v>-0.78033333333333488</v>
      </c>
      <c r="M740">
        <v>35.799999999999997</v>
      </c>
      <c r="N740">
        <v>309</v>
      </c>
      <c r="O740">
        <v>18</v>
      </c>
      <c r="P740">
        <v>25</v>
      </c>
      <c r="Q740">
        <v>63.8</v>
      </c>
      <c r="R740" t="s">
        <v>2860</v>
      </c>
      <c r="S740" t="s">
        <v>2861</v>
      </c>
    </row>
    <row r="741" spans="1:19" x14ac:dyDescent="0.3">
      <c r="A741">
        <v>8.3949999999999996</v>
      </c>
      <c r="B741">
        <v>8.3379999999999992</v>
      </c>
      <c r="C741">
        <v>9.1560000000000006</v>
      </c>
      <c r="D741">
        <v>9.3030000000000008</v>
      </c>
      <c r="E741">
        <v>9.452</v>
      </c>
      <c r="F741">
        <f t="shared" si="33"/>
        <v>8.3664999999999985</v>
      </c>
      <c r="G741">
        <f t="shared" si="34"/>
        <v>9.3036666666666665</v>
      </c>
      <c r="H741">
        <v>4.64379278007678E-3</v>
      </c>
      <c r="I741">
        <v>3.6448322862593197E-2</v>
      </c>
      <c r="J741" t="s">
        <v>17</v>
      </c>
      <c r="K741">
        <v>4.5599999999999998E-3</v>
      </c>
      <c r="L741">
        <f t="shared" si="35"/>
        <v>-0.93716666666666804</v>
      </c>
      <c r="M741">
        <v>79.8</v>
      </c>
      <c r="N741">
        <v>710</v>
      </c>
      <c r="O741">
        <v>6</v>
      </c>
      <c r="P741">
        <v>6</v>
      </c>
      <c r="Q741">
        <v>10.1</v>
      </c>
      <c r="R741" t="s">
        <v>3047</v>
      </c>
      <c r="S741" t="s">
        <v>3048</v>
      </c>
    </row>
    <row r="742" spans="1:19" x14ac:dyDescent="0.3">
      <c r="A742">
        <v>15.21</v>
      </c>
      <c r="B742">
        <v>15.112</v>
      </c>
      <c r="C742">
        <v>15.625999999999999</v>
      </c>
      <c r="D742">
        <v>15.734</v>
      </c>
      <c r="E742">
        <v>15.67</v>
      </c>
      <c r="F742">
        <f t="shared" si="33"/>
        <v>15.161000000000001</v>
      </c>
      <c r="G742">
        <f t="shared" si="34"/>
        <v>15.676666666666668</v>
      </c>
      <c r="H742">
        <v>1.6249880328234399E-2</v>
      </c>
      <c r="I742">
        <v>5.9251861875025597E-2</v>
      </c>
      <c r="J742" t="s">
        <v>17</v>
      </c>
      <c r="K742">
        <v>5.0099999999999997E-3</v>
      </c>
      <c r="L742">
        <f t="shared" si="35"/>
        <v>-0.51566666666666627</v>
      </c>
      <c r="M742">
        <v>95.2</v>
      </c>
      <c r="N742">
        <v>852</v>
      </c>
      <c r="O742">
        <v>56</v>
      </c>
      <c r="P742">
        <v>353</v>
      </c>
      <c r="Q742">
        <v>53.5</v>
      </c>
      <c r="R742" t="s">
        <v>3206</v>
      </c>
      <c r="S742" t="s">
        <v>3207</v>
      </c>
    </row>
    <row r="743" spans="1:19" x14ac:dyDescent="0.3">
      <c r="A743">
        <v>11.75</v>
      </c>
      <c r="B743">
        <v>11.728999999999999</v>
      </c>
      <c r="C743">
        <v>12.476000000000001</v>
      </c>
      <c r="D743">
        <v>12.574</v>
      </c>
      <c r="E743">
        <v>12.372</v>
      </c>
      <c r="F743">
        <f t="shared" si="33"/>
        <v>11.7395</v>
      </c>
      <c r="G743">
        <f t="shared" si="34"/>
        <v>12.473999999999998</v>
      </c>
      <c r="H743">
        <v>5.09071758297076E-3</v>
      </c>
      <c r="I743">
        <v>3.7823654466234397E-2</v>
      </c>
      <c r="J743" t="s">
        <v>17</v>
      </c>
      <c r="K743">
        <v>6.8100000000000001E-3</v>
      </c>
      <c r="L743">
        <f t="shared" si="35"/>
        <v>-0.73449999999999882</v>
      </c>
      <c r="M743">
        <v>297.39999999999998</v>
      </c>
      <c r="N743">
        <v>2646</v>
      </c>
      <c r="O743">
        <v>36</v>
      </c>
      <c r="P743">
        <v>38</v>
      </c>
      <c r="Q743">
        <v>14.6</v>
      </c>
      <c r="R743" t="s">
        <v>3800</v>
      </c>
      <c r="S743" t="s">
        <v>3801</v>
      </c>
    </row>
    <row r="744" spans="1:19" x14ac:dyDescent="0.3">
      <c r="A744">
        <v>13.391999999999999</v>
      </c>
      <c r="B744">
        <v>13.326000000000001</v>
      </c>
      <c r="C744">
        <v>13.779</v>
      </c>
      <c r="D744">
        <v>13.891999999999999</v>
      </c>
      <c r="E744">
        <v>14.007999999999999</v>
      </c>
      <c r="F744">
        <f t="shared" si="33"/>
        <v>13.359</v>
      </c>
      <c r="G744">
        <f t="shared" si="34"/>
        <v>13.893000000000001</v>
      </c>
      <c r="H744">
        <v>7.0474242831281104E-3</v>
      </c>
      <c r="I744">
        <v>4.2974618153634098E-2</v>
      </c>
      <c r="J744" t="s">
        <v>17</v>
      </c>
      <c r="K744">
        <v>8.0199999999999994E-3</v>
      </c>
      <c r="L744">
        <f t="shared" si="35"/>
        <v>-0.5340000000000007</v>
      </c>
      <c r="M744">
        <v>61.2</v>
      </c>
      <c r="N744">
        <v>546</v>
      </c>
      <c r="O744">
        <v>30</v>
      </c>
      <c r="P744">
        <v>106</v>
      </c>
      <c r="Q744">
        <v>70.7</v>
      </c>
      <c r="R744" t="s">
        <v>4160</v>
      </c>
      <c r="S744" t="s">
        <v>4161</v>
      </c>
    </row>
    <row r="745" spans="1:19" x14ac:dyDescent="0.3">
      <c r="A745">
        <v>10.345000000000001</v>
      </c>
      <c r="B745">
        <v>10.305999999999999</v>
      </c>
      <c r="C745">
        <v>11.012</v>
      </c>
      <c r="D745">
        <v>11.148</v>
      </c>
      <c r="E745">
        <v>11.406000000000001</v>
      </c>
      <c r="F745">
        <f t="shared" si="33"/>
        <v>10.3255</v>
      </c>
      <c r="G745">
        <f t="shared" si="34"/>
        <v>11.188666666666668</v>
      </c>
      <c r="H745">
        <v>1.5404410688472901E-2</v>
      </c>
      <c r="I745">
        <v>5.8570086139803003E-2</v>
      </c>
      <c r="J745" t="s">
        <v>17</v>
      </c>
      <c r="K745">
        <v>9.1400000000000006E-3</v>
      </c>
      <c r="L745">
        <f t="shared" si="35"/>
        <v>-0.86316666666666819</v>
      </c>
      <c r="M745">
        <v>36.4</v>
      </c>
      <c r="N745">
        <v>333</v>
      </c>
      <c r="O745">
        <v>16</v>
      </c>
      <c r="P745">
        <v>26</v>
      </c>
      <c r="Q745">
        <v>70</v>
      </c>
      <c r="R745" t="s">
        <v>4424</v>
      </c>
      <c r="S745" t="s">
        <v>4425</v>
      </c>
    </row>
    <row r="746" spans="1:19" x14ac:dyDescent="0.3">
      <c r="A746">
        <v>11.933</v>
      </c>
      <c r="B746">
        <v>11.782999999999999</v>
      </c>
      <c r="C746">
        <v>12.757999999999999</v>
      </c>
      <c r="D746">
        <v>12.451000000000001</v>
      </c>
      <c r="E746">
        <v>12.564</v>
      </c>
      <c r="F746">
        <f t="shared" si="33"/>
        <v>11.858000000000001</v>
      </c>
      <c r="G746">
        <f t="shared" si="34"/>
        <v>12.590999999999999</v>
      </c>
      <c r="H746">
        <v>8.8709057788881399E-3</v>
      </c>
      <c r="I746">
        <v>4.7416154459243597E-2</v>
      </c>
      <c r="J746" t="s">
        <v>17</v>
      </c>
      <c r="K746">
        <v>9.9100000000000004E-3</v>
      </c>
      <c r="L746">
        <f t="shared" si="35"/>
        <v>-0.73299999999999876</v>
      </c>
      <c r="M746">
        <v>84.2</v>
      </c>
      <c r="N746">
        <v>765</v>
      </c>
      <c r="O746">
        <v>15</v>
      </c>
      <c r="P746">
        <v>24</v>
      </c>
      <c r="Q746">
        <v>23.3</v>
      </c>
      <c r="R746" t="s">
        <v>4612</v>
      </c>
      <c r="S746" t="s">
        <v>4613</v>
      </c>
    </row>
    <row r="747" spans="1:19" x14ac:dyDescent="0.3">
      <c r="A747">
        <v>10.523999999999999</v>
      </c>
      <c r="B747">
        <v>10.54</v>
      </c>
      <c r="C747">
        <v>11.188000000000001</v>
      </c>
      <c r="D747">
        <v>11.37</v>
      </c>
      <c r="E747">
        <v>11.581</v>
      </c>
      <c r="F747">
        <f t="shared" si="33"/>
        <v>10.532</v>
      </c>
      <c r="G747">
        <f t="shared" si="34"/>
        <v>11.379666666666665</v>
      </c>
      <c r="H747">
        <v>1.7086974996831001E-2</v>
      </c>
      <c r="I747">
        <v>6.0418791877542503E-2</v>
      </c>
      <c r="J747" t="s">
        <v>17</v>
      </c>
      <c r="K747">
        <v>1.0500000000000001E-2</v>
      </c>
      <c r="L747">
        <f t="shared" si="35"/>
        <v>-0.84766666666666524</v>
      </c>
      <c r="M747">
        <v>26.5</v>
      </c>
      <c r="N747">
        <v>227</v>
      </c>
      <c r="O747">
        <v>14</v>
      </c>
      <c r="P747">
        <v>18</v>
      </c>
      <c r="Q747">
        <v>67</v>
      </c>
      <c r="R747" t="s">
        <v>4745</v>
      </c>
      <c r="S747" t="s">
        <v>4746</v>
      </c>
    </row>
    <row r="748" spans="1:19" x14ac:dyDescent="0.3">
      <c r="A748">
        <v>9.4019999999999992</v>
      </c>
      <c r="B748">
        <v>9.4380000000000006</v>
      </c>
      <c r="C748">
        <v>10.37</v>
      </c>
      <c r="D748">
        <v>10.326000000000001</v>
      </c>
      <c r="E748">
        <v>10.212</v>
      </c>
      <c r="F748">
        <f t="shared" si="33"/>
        <v>9.42</v>
      </c>
      <c r="G748">
        <f t="shared" si="34"/>
        <v>10.302666666666665</v>
      </c>
      <c r="H748">
        <v>1.06756330583843E-3</v>
      </c>
      <c r="I748">
        <v>2.4315426903279098E-2</v>
      </c>
      <c r="J748" t="s">
        <v>17</v>
      </c>
      <c r="K748">
        <v>1.5299999999999999E-2</v>
      </c>
      <c r="L748">
        <f t="shared" si="35"/>
        <v>-0.88266666666666538</v>
      </c>
      <c r="M748">
        <v>67.7</v>
      </c>
      <c r="N748">
        <v>597</v>
      </c>
      <c r="O748">
        <v>5</v>
      </c>
      <c r="P748">
        <v>6</v>
      </c>
      <c r="Q748">
        <v>9.5</v>
      </c>
      <c r="R748" t="s">
        <v>5625</v>
      </c>
      <c r="S748" t="s">
        <v>5626</v>
      </c>
    </row>
    <row r="749" spans="1:19" x14ac:dyDescent="0.3">
      <c r="A749">
        <v>9.6769999999999996</v>
      </c>
      <c r="B749">
        <v>9.4600000000000009</v>
      </c>
      <c r="C749">
        <v>10.222</v>
      </c>
      <c r="D749">
        <v>10.516</v>
      </c>
      <c r="E749">
        <v>10.584</v>
      </c>
      <c r="F749">
        <f t="shared" si="33"/>
        <v>9.5685000000000002</v>
      </c>
      <c r="G749">
        <f t="shared" si="34"/>
        <v>10.440666666666667</v>
      </c>
      <c r="H749">
        <v>1.46027974253021E-2</v>
      </c>
      <c r="I749">
        <v>5.7324602494458303E-2</v>
      </c>
      <c r="J749" t="s">
        <v>17</v>
      </c>
      <c r="K749">
        <v>1.6299999999999999E-2</v>
      </c>
      <c r="L749">
        <f t="shared" si="35"/>
        <v>-0.87216666666666676</v>
      </c>
      <c r="M749">
        <v>100.8</v>
      </c>
      <c r="N749">
        <v>893</v>
      </c>
      <c r="O749">
        <v>8</v>
      </c>
      <c r="P749">
        <v>10</v>
      </c>
      <c r="Q749">
        <v>10.3</v>
      </c>
      <c r="R749" t="s">
        <v>5759</v>
      </c>
      <c r="S749" t="s">
        <v>5760</v>
      </c>
    </row>
    <row r="750" spans="1:19" x14ac:dyDescent="0.3">
      <c r="A750">
        <v>8.7159999999999993</v>
      </c>
      <c r="B750">
        <v>8.9540000000000006</v>
      </c>
      <c r="C750">
        <v>9.6080000000000005</v>
      </c>
      <c r="D750">
        <v>9.7910000000000004</v>
      </c>
      <c r="E750">
        <v>9.9</v>
      </c>
      <c r="F750">
        <f t="shared" si="33"/>
        <v>8.8350000000000009</v>
      </c>
      <c r="G750">
        <f t="shared" si="34"/>
        <v>9.7663333333333338</v>
      </c>
      <c r="H750">
        <v>2.3174949449617999E-2</v>
      </c>
      <c r="I750">
        <v>6.9985333254825394E-2</v>
      </c>
      <c r="J750" t="s">
        <v>17</v>
      </c>
      <c r="K750">
        <v>1.7299999999999999E-2</v>
      </c>
      <c r="L750">
        <f t="shared" si="35"/>
        <v>-0.9313333333333329</v>
      </c>
      <c r="M750">
        <v>24.1</v>
      </c>
      <c r="N750">
        <v>206</v>
      </c>
      <c r="O750">
        <v>4</v>
      </c>
      <c r="P750">
        <v>4</v>
      </c>
      <c r="Q750">
        <v>26.7</v>
      </c>
      <c r="R750" t="s">
        <v>5877</v>
      </c>
      <c r="S750" t="s">
        <v>5878</v>
      </c>
    </row>
    <row r="751" spans="1:19" x14ac:dyDescent="0.3">
      <c r="A751">
        <v>8.5380000000000003</v>
      </c>
      <c r="B751">
        <v>8.5950000000000006</v>
      </c>
      <c r="C751">
        <v>9.3659999999999997</v>
      </c>
      <c r="D751">
        <v>9.6479999999999997</v>
      </c>
      <c r="E751">
        <v>9.4440000000000008</v>
      </c>
      <c r="F751">
        <f t="shared" si="33"/>
        <v>8.5665000000000013</v>
      </c>
      <c r="G751">
        <f t="shared" si="34"/>
        <v>9.4859999999999989</v>
      </c>
      <c r="H751">
        <v>4.6043175655928704E-3</v>
      </c>
      <c r="I751">
        <v>3.6240574887750301E-2</v>
      </c>
      <c r="J751" t="s">
        <v>17</v>
      </c>
      <c r="K751">
        <v>1.9800000000000002E-2</v>
      </c>
      <c r="L751">
        <f t="shared" si="35"/>
        <v>-0.91949999999999754</v>
      </c>
      <c r="M751">
        <v>51.8</v>
      </c>
      <c r="N751">
        <v>450</v>
      </c>
      <c r="O751">
        <v>3</v>
      </c>
      <c r="P751">
        <v>3</v>
      </c>
      <c r="Q751">
        <v>8</v>
      </c>
      <c r="R751" t="s">
        <v>6202</v>
      </c>
      <c r="S751" t="s">
        <v>6203</v>
      </c>
    </row>
    <row r="752" spans="1:19" x14ac:dyDescent="0.3">
      <c r="A752">
        <v>11.24</v>
      </c>
      <c r="B752">
        <v>10.988</v>
      </c>
      <c r="C752">
        <v>11.696</v>
      </c>
      <c r="D752">
        <v>11.871</v>
      </c>
      <c r="E752">
        <v>12.132</v>
      </c>
      <c r="F752">
        <f t="shared" si="33"/>
        <v>11.114000000000001</v>
      </c>
      <c r="G752">
        <f t="shared" si="34"/>
        <v>11.899666666666667</v>
      </c>
      <c r="H752">
        <v>2.7526768358233901E-2</v>
      </c>
      <c r="I752">
        <v>7.5964429417787194E-2</v>
      </c>
      <c r="J752" t="s">
        <v>17</v>
      </c>
      <c r="K752">
        <v>2.1899999999999999E-2</v>
      </c>
      <c r="L752">
        <f t="shared" si="35"/>
        <v>-0.78566666666666585</v>
      </c>
      <c r="M752">
        <v>50.2</v>
      </c>
      <c r="N752">
        <v>438</v>
      </c>
      <c r="O752">
        <v>13</v>
      </c>
      <c r="P752">
        <v>22</v>
      </c>
      <c r="Q752">
        <v>23.1</v>
      </c>
      <c r="R752" t="s">
        <v>6460</v>
      </c>
      <c r="S752" t="s">
        <v>6461</v>
      </c>
    </row>
    <row r="753" spans="1:19" x14ac:dyDescent="0.3">
      <c r="A753">
        <v>12.430999999999999</v>
      </c>
      <c r="B753">
        <v>12.131</v>
      </c>
      <c r="C753">
        <v>12.816000000000001</v>
      </c>
      <c r="D753">
        <v>12.956</v>
      </c>
      <c r="E753">
        <v>13.134</v>
      </c>
      <c r="F753">
        <f t="shared" si="33"/>
        <v>12.280999999999999</v>
      </c>
      <c r="G753">
        <f t="shared" si="34"/>
        <v>12.968666666666666</v>
      </c>
      <c r="H753">
        <v>7.2468107948506E-2</v>
      </c>
      <c r="I753">
        <v>0.13336876141381801</v>
      </c>
      <c r="J753" t="s">
        <v>17</v>
      </c>
      <c r="K753">
        <v>2.7199999999999998E-2</v>
      </c>
      <c r="L753">
        <f t="shared" si="35"/>
        <v>-0.68766666666666687</v>
      </c>
      <c r="M753">
        <v>52.7</v>
      </c>
      <c r="N753">
        <v>470</v>
      </c>
      <c r="O753">
        <v>19</v>
      </c>
      <c r="P753">
        <v>46</v>
      </c>
      <c r="Q753">
        <v>38.9</v>
      </c>
      <c r="R753" t="s">
        <v>7040</v>
      </c>
      <c r="S753" t="s">
        <v>7041</v>
      </c>
    </row>
    <row r="754" spans="1:19" x14ac:dyDescent="0.3">
      <c r="A754">
        <v>10.561999999999999</v>
      </c>
      <c r="B754">
        <v>10.385999999999999</v>
      </c>
      <c r="C754">
        <v>11.048</v>
      </c>
      <c r="D754">
        <v>11.43</v>
      </c>
      <c r="E754">
        <v>11.474</v>
      </c>
      <c r="F754">
        <f t="shared" si="33"/>
        <v>10.474</v>
      </c>
      <c r="G754">
        <f t="shared" si="34"/>
        <v>11.317333333333332</v>
      </c>
      <c r="H754">
        <v>1.38277462161445E-2</v>
      </c>
      <c r="I754">
        <v>5.5856744163859398E-2</v>
      </c>
      <c r="J754" t="s">
        <v>17</v>
      </c>
      <c r="K754">
        <v>2.9000000000000001E-2</v>
      </c>
      <c r="L754">
        <f t="shared" si="35"/>
        <v>-0.84333333333333194</v>
      </c>
      <c r="M754">
        <v>13.6</v>
      </c>
      <c r="N754">
        <v>123</v>
      </c>
      <c r="O754">
        <v>5</v>
      </c>
      <c r="P754">
        <v>8</v>
      </c>
      <c r="Q754">
        <v>61.8</v>
      </c>
      <c r="R754" t="s">
        <v>7202</v>
      </c>
      <c r="S754" t="s">
        <v>7203</v>
      </c>
    </row>
    <row r="755" spans="1:19" x14ac:dyDescent="0.3">
      <c r="A755">
        <v>6.7119999999999997</v>
      </c>
      <c r="B755">
        <v>7</v>
      </c>
      <c r="C755">
        <v>7.5259999999999998</v>
      </c>
      <c r="D755">
        <v>7.7539999999999996</v>
      </c>
      <c r="E755">
        <v>8.06</v>
      </c>
      <c r="F755">
        <f t="shared" si="33"/>
        <v>6.8559999999999999</v>
      </c>
      <c r="G755">
        <f t="shared" si="34"/>
        <v>7.78</v>
      </c>
      <c r="H755">
        <v>2.57632099004673E-2</v>
      </c>
      <c r="I755">
        <v>7.3701119629707698E-2</v>
      </c>
      <c r="K755">
        <v>5.0900000000000001E-2</v>
      </c>
      <c r="L755">
        <f t="shared" si="35"/>
        <v>-0.92400000000000038</v>
      </c>
      <c r="M755">
        <v>24.4</v>
      </c>
      <c r="N755">
        <v>211</v>
      </c>
      <c r="O755">
        <v>2</v>
      </c>
      <c r="P755">
        <v>2</v>
      </c>
      <c r="Q755">
        <v>8.5</v>
      </c>
      <c r="R755" t="s">
        <v>8635</v>
      </c>
      <c r="S755" t="s">
        <v>8636</v>
      </c>
    </row>
    <row r="756" spans="1:19" x14ac:dyDescent="0.3">
      <c r="A756">
        <v>8.3949999999999996</v>
      </c>
      <c r="B756">
        <v>8.3879999999999999</v>
      </c>
      <c r="C756">
        <v>9.4760000000000009</v>
      </c>
      <c r="D756">
        <v>9.4380000000000006</v>
      </c>
      <c r="E756">
        <v>9.0920000000000005</v>
      </c>
      <c r="F756">
        <f t="shared" si="33"/>
        <v>8.3915000000000006</v>
      </c>
      <c r="G756">
        <f t="shared" si="34"/>
        <v>9.3353333333333328</v>
      </c>
      <c r="H756">
        <v>1.6279753052226099E-2</v>
      </c>
      <c r="I756">
        <v>5.9251861875025597E-2</v>
      </c>
      <c r="K756">
        <v>5.67E-2</v>
      </c>
      <c r="L756">
        <f t="shared" si="35"/>
        <v>-0.94383333333333219</v>
      </c>
      <c r="M756">
        <v>115.9</v>
      </c>
      <c r="N756">
        <v>1053</v>
      </c>
      <c r="O756">
        <v>6</v>
      </c>
      <c r="P756">
        <v>41</v>
      </c>
      <c r="Q756">
        <v>21.9</v>
      </c>
      <c r="R756" t="s">
        <v>8878</v>
      </c>
      <c r="S756" t="s">
        <v>8879</v>
      </c>
    </row>
    <row r="757" spans="1:19" x14ac:dyDescent="0.3">
      <c r="A757">
        <v>9.984</v>
      </c>
      <c r="B757">
        <v>10.138</v>
      </c>
      <c r="C757">
        <v>11.34</v>
      </c>
      <c r="D757">
        <v>10.689</v>
      </c>
      <c r="E757">
        <v>10.792</v>
      </c>
      <c r="F757">
        <f t="shared" si="33"/>
        <v>10.061</v>
      </c>
      <c r="G757">
        <f t="shared" si="34"/>
        <v>10.940333333333333</v>
      </c>
      <c r="H757">
        <v>3.71300660830974E-2</v>
      </c>
      <c r="I757">
        <v>9.0276388129322593E-2</v>
      </c>
      <c r="K757">
        <v>0.111</v>
      </c>
      <c r="L757">
        <f t="shared" si="35"/>
        <v>-0.8793333333333333</v>
      </c>
      <c r="M757">
        <v>28.9</v>
      </c>
      <c r="N757">
        <v>268</v>
      </c>
      <c r="O757">
        <v>5</v>
      </c>
      <c r="P757">
        <v>9</v>
      </c>
      <c r="Q757">
        <v>18.3</v>
      </c>
      <c r="R757" t="s">
        <v>10713</v>
      </c>
      <c r="S757" t="s">
        <v>10714</v>
      </c>
    </row>
    <row r="758" spans="1:19" x14ac:dyDescent="0.3">
      <c r="A758">
        <v>9.5939999999999994</v>
      </c>
      <c r="B758">
        <v>9.5060000000000002</v>
      </c>
      <c r="C758">
        <v>9.9239999999999995</v>
      </c>
      <c r="D758">
        <v>10.478</v>
      </c>
      <c r="E758">
        <v>10.872</v>
      </c>
      <c r="F758">
        <f t="shared" si="33"/>
        <v>9.5500000000000007</v>
      </c>
      <c r="G758">
        <f t="shared" si="34"/>
        <v>10.424666666666667</v>
      </c>
      <c r="H758">
        <v>8.2772408123005098E-2</v>
      </c>
      <c r="I758">
        <v>0.14469523014978999</v>
      </c>
      <c r="K758">
        <v>0.13200000000000001</v>
      </c>
      <c r="L758">
        <f t="shared" si="35"/>
        <v>-0.87466666666666626</v>
      </c>
      <c r="M758">
        <v>32.299999999999997</v>
      </c>
      <c r="N758">
        <v>274</v>
      </c>
      <c r="O758">
        <v>2</v>
      </c>
      <c r="P758">
        <v>7</v>
      </c>
      <c r="Q758">
        <v>15.3</v>
      </c>
      <c r="R758" t="s">
        <v>11164</v>
      </c>
      <c r="S758" t="s">
        <v>11165</v>
      </c>
    </row>
    <row r="759" spans="1:19" x14ac:dyDescent="0.3">
      <c r="A759">
        <v>11.675000000000001</v>
      </c>
      <c r="B759">
        <v>11.602</v>
      </c>
      <c r="C759">
        <v>12.324999999999999</v>
      </c>
      <c r="D759">
        <v>12.413</v>
      </c>
      <c r="E759">
        <v>12.394</v>
      </c>
      <c r="F759">
        <f t="shared" si="33"/>
        <v>11.638500000000001</v>
      </c>
      <c r="G759">
        <f t="shared" si="34"/>
        <v>12.377333333333333</v>
      </c>
      <c r="H759">
        <v>3.2537067969506299E-3</v>
      </c>
      <c r="I759">
        <v>3.2689656732897497E-2</v>
      </c>
      <c r="J759" t="s">
        <v>17</v>
      </c>
      <c r="K759">
        <v>5.9500000000000004E-4</v>
      </c>
      <c r="L759">
        <f t="shared" si="35"/>
        <v>-0.73883333333333212</v>
      </c>
      <c r="M759">
        <v>65.099999999999994</v>
      </c>
      <c r="N759">
        <v>564</v>
      </c>
      <c r="O759">
        <v>19</v>
      </c>
      <c r="P759">
        <v>39</v>
      </c>
      <c r="Q759">
        <v>44.1</v>
      </c>
      <c r="R759" t="s">
        <v>813</v>
      </c>
      <c r="S759" t="s">
        <v>814</v>
      </c>
    </row>
    <row r="760" spans="1:19" x14ac:dyDescent="0.3">
      <c r="A760">
        <v>7.194</v>
      </c>
      <c r="B760">
        <v>7.0359999999999996</v>
      </c>
      <c r="C760">
        <v>7.98</v>
      </c>
      <c r="D760">
        <v>7.992</v>
      </c>
      <c r="E760">
        <v>8.157</v>
      </c>
      <c r="F760">
        <f t="shared" si="33"/>
        <v>7.1150000000000002</v>
      </c>
      <c r="G760">
        <f t="shared" si="34"/>
        <v>8.043000000000001</v>
      </c>
      <c r="H760">
        <v>1.01830205971369E-2</v>
      </c>
      <c r="I760">
        <v>5.0188602105817798E-2</v>
      </c>
      <c r="J760" t="s">
        <v>17</v>
      </c>
      <c r="K760">
        <v>6.02E-4</v>
      </c>
      <c r="L760">
        <f t="shared" si="35"/>
        <v>-0.92800000000000082</v>
      </c>
      <c r="M760">
        <v>111</v>
      </c>
      <c r="N760">
        <v>959</v>
      </c>
      <c r="O760">
        <v>3</v>
      </c>
      <c r="P760">
        <v>3</v>
      </c>
      <c r="Q760">
        <v>2.5</v>
      </c>
      <c r="R760" t="s">
        <v>825</v>
      </c>
      <c r="S760" t="s">
        <v>826</v>
      </c>
    </row>
    <row r="761" spans="1:19" x14ac:dyDescent="0.3">
      <c r="A761">
        <v>14.098000000000001</v>
      </c>
      <c r="B761">
        <v>14.07</v>
      </c>
      <c r="C761">
        <v>14.596</v>
      </c>
      <c r="D761">
        <v>14.616</v>
      </c>
      <c r="E761">
        <v>14.391999999999999</v>
      </c>
      <c r="F761">
        <f t="shared" si="33"/>
        <v>14.084</v>
      </c>
      <c r="G761">
        <f t="shared" si="34"/>
        <v>14.534666666666666</v>
      </c>
      <c r="H761">
        <v>2.1094630037879401E-2</v>
      </c>
      <c r="I761">
        <v>6.7045632124195495E-2</v>
      </c>
      <c r="J761" t="s">
        <v>17</v>
      </c>
      <c r="K761">
        <v>1.0399999999999999E-3</v>
      </c>
      <c r="L761">
        <f t="shared" si="35"/>
        <v>-0.45066666666666677</v>
      </c>
      <c r="M761">
        <v>95.4</v>
      </c>
      <c r="N761">
        <v>819</v>
      </c>
      <c r="O761">
        <v>49</v>
      </c>
      <c r="P761">
        <v>127</v>
      </c>
      <c r="Q761">
        <v>56</v>
      </c>
      <c r="R761" t="s">
        <v>1247</v>
      </c>
      <c r="S761" t="s">
        <v>1248</v>
      </c>
    </row>
    <row r="762" spans="1:19" x14ac:dyDescent="0.3">
      <c r="A762">
        <v>14.574</v>
      </c>
      <c r="B762">
        <v>14.574</v>
      </c>
      <c r="C762">
        <v>14.894</v>
      </c>
      <c r="D762">
        <v>15.02</v>
      </c>
      <c r="E762">
        <v>15.076000000000001</v>
      </c>
      <c r="F762">
        <f t="shared" si="33"/>
        <v>14.574</v>
      </c>
      <c r="G762">
        <f t="shared" si="34"/>
        <v>14.996666666666668</v>
      </c>
      <c r="H762">
        <v>1.5829275854334E-2</v>
      </c>
      <c r="I762">
        <v>5.9070052172490103E-2</v>
      </c>
      <c r="J762" t="s">
        <v>17</v>
      </c>
      <c r="K762">
        <v>5.1500000000000001E-3</v>
      </c>
      <c r="L762">
        <f t="shared" si="35"/>
        <v>-0.42266666666666808</v>
      </c>
      <c r="M762">
        <v>69</v>
      </c>
      <c r="N762">
        <v>615</v>
      </c>
      <c r="O762">
        <v>48</v>
      </c>
      <c r="P762">
        <v>247</v>
      </c>
      <c r="Q762">
        <v>71.2</v>
      </c>
      <c r="R762" t="s">
        <v>3282</v>
      </c>
      <c r="S762" t="s">
        <v>3283</v>
      </c>
    </row>
    <row r="763" spans="1:19" x14ac:dyDescent="0.3">
      <c r="A763">
        <v>6.3220000000000001</v>
      </c>
      <c r="B763">
        <v>6.0839999999999996</v>
      </c>
      <c r="C763">
        <v>7.0119999999999996</v>
      </c>
      <c r="D763">
        <v>7.1639999999999997</v>
      </c>
      <c r="E763">
        <v>7.194</v>
      </c>
      <c r="F763">
        <f t="shared" si="33"/>
        <v>6.2029999999999994</v>
      </c>
      <c r="G763">
        <f t="shared" si="34"/>
        <v>7.1233333333333322</v>
      </c>
      <c r="H763">
        <v>4.2538693566769203E-2</v>
      </c>
      <c r="I763">
        <v>9.7583955843467504E-2</v>
      </c>
      <c r="J763" t="s">
        <v>17</v>
      </c>
      <c r="K763">
        <v>5.3200000000000001E-3</v>
      </c>
      <c r="L763">
        <f t="shared" si="35"/>
        <v>-0.92033333333333278</v>
      </c>
      <c r="M763">
        <v>56.9</v>
      </c>
      <c r="N763">
        <v>513</v>
      </c>
      <c r="O763">
        <v>3</v>
      </c>
      <c r="P763">
        <v>3</v>
      </c>
      <c r="Q763">
        <v>9.9</v>
      </c>
      <c r="R763" t="s">
        <v>3332</v>
      </c>
      <c r="S763" t="s">
        <v>3333</v>
      </c>
    </row>
    <row r="764" spans="1:19" x14ac:dyDescent="0.3">
      <c r="A764">
        <v>9.49</v>
      </c>
      <c r="B764">
        <v>9.2780000000000005</v>
      </c>
      <c r="C764">
        <v>10.1</v>
      </c>
      <c r="D764">
        <v>10.202</v>
      </c>
      <c r="E764">
        <v>10.448</v>
      </c>
      <c r="F764">
        <f t="shared" si="33"/>
        <v>9.3840000000000003</v>
      </c>
      <c r="G764">
        <f t="shared" si="34"/>
        <v>10.25</v>
      </c>
      <c r="H764">
        <v>1.43617183769853E-2</v>
      </c>
      <c r="I764">
        <v>5.6976556199914499E-2</v>
      </c>
      <c r="J764" t="s">
        <v>17</v>
      </c>
      <c r="K764">
        <v>6.1999999999999998E-3</v>
      </c>
      <c r="L764">
        <f t="shared" si="35"/>
        <v>-0.86599999999999966</v>
      </c>
      <c r="M764">
        <v>33.200000000000003</v>
      </c>
      <c r="N764">
        <v>305</v>
      </c>
      <c r="O764">
        <v>3</v>
      </c>
      <c r="P764">
        <v>10</v>
      </c>
      <c r="Q764">
        <v>19.3</v>
      </c>
      <c r="R764" t="s">
        <v>3615</v>
      </c>
      <c r="S764" t="s">
        <v>3616</v>
      </c>
    </row>
    <row r="765" spans="1:19" x14ac:dyDescent="0.3">
      <c r="A765">
        <v>10.128</v>
      </c>
      <c r="B765">
        <v>10.138</v>
      </c>
      <c r="C765">
        <v>10.992000000000001</v>
      </c>
      <c r="D765">
        <v>11.06</v>
      </c>
      <c r="E765">
        <v>10.954000000000001</v>
      </c>
      <c r="F765">
        <f t="shared" si="33"/>
        <v>10.132999999999999</v>
      </c>
      <c r="G765">
        <f t="shared" si="34"/>
        <v>11.002000000000001</v>
      </c>
      <c r="H765">
        <v>9.9312866889812094E-4</v>
      </c>
      <c r="I765">
        <v>2.4067991599475799E-2</v>
      </c>
      <c r="J765" t="s">
        <v>17</v>
      </c>
      <c r="K765">
        <v>6.3200000000000001E-3</v>
      </c>
      <c r="L765">
        <f t="shared" si="35"/>
        <v>-0.86900000000000155</v>
      </c>
      <c r="M765">
        <v>19</v>
      </c>
      <c r="N765">
        <v>175</v>
      </c>
      <c r="O765">
        <v>5</v>
      </c>
      <c r="P765">
        <v>23</v>
      </c>
      <c r="Q765">
        <v>42.3</v>
      </c>
      <c r="R765" t="s">
        <v>3668</v>
      </c>
      <c r="S765" t="s">
        <v>3669</v>
      </c>
    </row>
    <row r="766" spans="1:19" x14ac:dyDescent="0.3">
      <c r="A766">
        <v>9.6940000000000008</v>
      </c>
      <c r="B766">
        <v>9.5679999999999996</v>
      </c>
      <c r="C766">
        <v>10.336</v>
      </c>
      <c r="D766">
        <v>10.516</v>
      </c>
      <c r="E766">
        <v>10.682</v>
      </c>
      <c r="F766">
        <f t="shared" si="33"/>
        <v>9.6310000000000002</v>
      </c>
      <c r="G766">
        <f t="shared" si="34"/>
        <v>10.511333333333333</v>
      </c>
      <c r="H766">
        <v>5.1861563700598698E-3</v>
      </c>
      <c r="I766">
        <v>3.8060650656128597E-2</v>
      </c>
      <c r="J766" t="s">
        <v>17</v>
      </c>
      <c r="K766">
        <v>6.9300000000000004E-3</v>
      </c>
      <c r="L766">
        <f t="shared" si="35"/>
        <v>-0.88033333333333275</v>
      </c>
      <c r="M766">
        <v>161.1</v>
      </c>
      <c r="N766">
        <v>1439</v>
      </c>
      <c r="O766">
        <v>10</v>
      </c>
      <c r="P766">
        <v>10</v>
      </c>
      <c r="Q766">
        <v>9.6999999999999993</v>
      </c>
      <c r="R766" t="s">
        <v>3832</v>
      </c>
      <c r="S766" t="s">
        <v>3833</v>
      </c>
    </row>
    <row r="767" spans="1:19" x14ac:dyDescent="0.3">
      <c r="A767">
        <v>12.506</v>
      </c>
      <c r="B767">
        <v>12.348000000000001</v>
      </c>
      <c r="C767">
        <v>13.202</v>
      </c>
      <c r="D767">
        <v>13.004</v>
      </c>
      <c r="E767">
        <v>13.052</v>
      </c>
      <c r="F767">
        <f t="shared" si="33"/>
        <v>12.427</v>
      </c>
      <c r="G767">
        <f t="shared" si="34"/>
        <v>13.085999999999999</v>
      </c>
      <c r="H767">
        <v>1.8758899013717401E-2</v>
      </c>
      <c r="I767">
        <v>6.3446077370842596E-2</v>
      </c>
      <c r="J767" t="s">
        <v>17</v>
      </c>
      <c r="K767">
        <v>7.3400000000000002E-3</v>
      </c>
      <c r="L767">
        <f t="shared" si="35"/>
        <v>-0.65899999999999892</v>
      </c>
      <c r="M767">
        <v>39.299999999999997</v>
      </c>
      <c r="N767">
        <v>358</v>
      </c>
      <c r="O767">
        <v>16</v>
      </c>
      <c r="P767">
        <v>51</v>
      </c>
      <c r="Q767">
        <v>58.7</v>
      </c>
      <c r="R767" t="s">
        <v>3992</v>
      </c>
      <c r="S767" t="s">
        <v>3993</v>
      </c>
    </row>
    <row r="768" spans="1:19" x14ac:dyDescent="0.3">
      <c r="A768">
        <v>8.6609999999999996</v>
      </c>
      <c r="B768">
        <v>8.7439999999999998</v>
      </c>
      <c r="C768">
        <v>9.5640000000000001</v>
      </c>
      <c r="D768">
        <v>9.7219999999999995</v>
      </c>
      <c r="E768">
        <v>9.5760000000000005</v>
      </c>
      <c r="F768">
        <f t="shared" si="33"/>
        <v>8.7025000000000006</v>
      </c>
      <c r="G768">
        <f t="shared" si="34"/>
        <v>9.6206666666666667</v>
      </c>
      <c r="H768">
        <v>8.7578461492378204E-4</v>
      </c>
      <c r="I768">
        <v>2.3824057079982301E-2</v>
      </c>
      <c r="J768" t="s">
        <v>17</v>
      </c>
      <c r="K768">
        <v>1.04E-2</v>
      </c>
      <c r="L768">
        <f t="shared" si="35"/>
        <v>-0.91816666666666613</v>
      </c>
      <c r="M768">
        <v>98.7</v>
      </c>
      <c r="N768">
        <v>880</v>
      </c>
      <c r="O768">
        <v>5</v>
      </c>
      <c r="P768">
        <v>5</v>
      </c>
      <c r="Q768">
        <v>6.5</v>
      </c>
      <c r="R768" t="s">
        <v>4725</v>
      </c>
      <c r="S768" t="s">
        <v>4726</v>
      </c>
    </row>
    <row r="769" spans="1:19" x14ac:dyDescent="0.3">
      <c r="A769">
        <v>7.0259999999999998</v>
      </c>
      <c r="B769">
        <v>7.1719999999999997</v>
      </c>
      <c r="C769">
        <v>7.8819999999999997</v>
      </c>
      <c r="D769">
        <v>7.952</v>
      </c>
      <c r="E769">
        <v>8.2520000000000007</v>
      </c>
      <c r="F769">
        <f t="shared" si="33"/>
        <v>7.0990000000000002</v>
      </c>
      <c r="G769">
        <f t="shared" si="34"/>
        <v>8.0286666666666662</v>
      </c>
      <c r="H769">
        <v>6.4147435188719303E-3</v>
      </c>
      <c r="I769">
        <v>4.1374105767168601E-2</v>
      </c>
      <c r="J769" t="s">
        <v>17</v>
      </c>
      <c r="K769">
        <v>1.14E-2</v>
      </c>
      <c r="L769">
        <f t="shared" si="35"/>
        <v>-0.92966666666666598</v>
      </c>
      <c r="M769">
        <v>66</v>
      </c>
      <c r="N769">
        <v>638</v>
      </c>
      <c r="O769">
        <v>2</v>
      </c>
      <c r="P769">
        <v>2</v>
      </c>
      <c r="Q769">
        <v>4.4000000000000004</v>
      </c>
      <c r="R769" t="s">
        <v>4915</v>
      </c>
      <c r="S769" t="s">
        <v>4916</v>
      </c>
    </row>
    <row r="770" spans="1:19" x14ac:dyDescent="0.3">
      <c r="A770">
        <v>10.382</v>
      </c>
      <c r="B770">
        <v>10.202</v>
      </c>
      <c r="C770">
        <v>10.945</v>
      </c>
      <c r="D770">
        <v>11.122999999999999</v>
      </c>
      <c r="E770">
        <v>11.368</v>
      </c>
      <c r="F770">
        <f t="shared" si="33"/>
        <v>10.292</v>
      </c>
      <c r="G770">
        <f t="shared" si="34"/>
        <v>11.145333333333333</v>
      </c>
      <c r="H770">
        <v>1.1231362508285801E-2</v>
      </c>
      <c r="I770">
        <v>5.1856386935857E-2</v>
      </c>
      <c r="J770" t="s">
        <v>17</v>
      </c>
      <c r="K770">
        <v>1.6E-2</v>
      </c>
      <c r="L770">
        <f t="shared" si="35"/>
        <v>-0.8533333333333335</v>
      </c>
      <c r="M770">
        <v>52.6</v>
      </c>
      <c r="N770">
        <v>480</v>
      </c>
      <c r="O770">
        <v>11</v>
      </c>
      <c r="P770">
        <v>14</v>
      </c>
      <c r="Q770">
        <v>25</v>
      </c>
      <c r="R770" t="s">
        <v>5707</v>
      </c>
      <c r="S770" t="s">
        <v>5708</v>
      </c>
    </row>
    <row r="771" spans="1:19" x14ac:dyDescent="0.3">
      <c r="A771">
        <v>5.5590000000000002</v>
      </c>
      <c r="B771">
        <v>5.5519999999999996</v>
      </c>
      <c r="C771">
        <v>6.3540000000000001</v>
      </c>
      <c r="D771">
        <v>6.3250000000000002</v>
      </c>
      <c r="E771">
        <v>6.7679999999999998</v>
      </c>
      <c r="F771">
        <f t="shared" ref="F771:F834" si="36">AVERAGE(A771:B771)</f>
        <v>5.5555000000000003</v>
      </c>
      <c r="G771">
        <f t="shared" ref="G771:G834" si="37">AVERAGE(C771:E771)</f>
        <v>6.4823333333333331</v>
      </c>
      <c r="H771">
        <v>2.29561882846448E-2</v>
      </c>
      <c r="I771">
        <v>6.9651824998673506E-2</v>
      </c>
      <c r="J771" t="s">
        <v>17</v>
      </c>
      <c r="K771">
        <v>1.6E-2</v>
      </c>
      <c r="L771">
        <f t="shared" ref="L771:L834" si="38">F771-G771</f>
        <v>-0.92683333333333273</v>
      </c>
      <c r="M771">
        <v>72.5</v>
      </c>
      <c r="N771">
        <v>641</v>
      </c>
      <c r="O771">
        <v>2</v>
      </c>
      <c r="P771">
        <v>2</v>
      </c>
      <c r="Q771">
        <v>5.0999999999999996</v>
      </c>
      <c r="R771" t="s">
        <v>5709</v>
      </c>
      <c r="S771" t="s">
        <v>5710</v>
      </c>
    </row>
    <row r="772" spans="1:19" x14ac:dyDescent="0.3">
      <c r="A772">
        <v>7.274</v>
      </c>
      <c r="B772">
        <v>7.0960000000000001</v>
      </c>
      <c r="C772">
        <v>7.8819999999999997</v>
      </c>
      <c r="D772">
        <v>8.1440000000000001</v>
      </c>
      <c r="E772">
        <v>8.32</v>
      </c>
      <c r="F772">
        <f t="shared" si="36"/>
        <v>7.1850000000000005</v>
      </c>
      <c r="G772">
        <f t="shared" si="37"/>
        <v>8.115333333333334</v>
      </c>
      <c r="H772">
        <v>9.3141897728523208E-3</v>
      </c>
      <c r="I772">
        <v>4.8208862112243102E-2</v>
      </c>
      <c r="J772" t="s">
        <v>17</v>
      </c>
      <c r="K772">
        <v>1.6799999999999999E-2</v>
      </c>
      <c r="L772">
        <f t="shared" si="38"/>
        <v>-0.93033333333333346</v>
      </c>
      <c r="M772">
        <v>52.7</v>
      </c>
      <c r="N772">
        <v>480</v>
      </c>
      <c r="O772">
        <v>4</v>
      </c>
      <c r="P772">
        <v>4</v>
      </c>
      <c r="Q772">
        <v>11</v>
      </c>
      <c r="R772" t="s">
        <v>5817</v>
      </c>
      <c r="S772" t="s">
        <v>5818</v>
      </c>
    </row>
    <row r="773" spans="1:19" x14ac:dyDescent="0.3">
      <c r="A773">
        <v>7.8179999999999996</v>
      </c>
      <c r="B773">
        <v>7.8849999999999998</v>
      </c>
      <c r="C773">
        <v>8.5440000000000005</v>
      </c>
      <c r="D773">
        <v>8.7590000000000003</v>
      </c>
      <c r="E773">
        <v>9.0109999999999992</v>
      </c>
      <c r="F773">
        <f t="shared" si="36"/>
        <v>7.8514999999999997</v>
      </c>
      <c r="G773">
        <f t="shared" si="37"/>
        <v>8.7713333333333328</v>
      </c>
      <c r="H773">
        <v>1.64773024714347E-2</v>
      </c>
      <c r="I773">
        <v>5.93835495940798E-2</v>
      </c>
      <c r="J773" t="s">
        <v>17</v>
      </c>
      <c r="K773">
        <v>1.9199999999999998E-2</v>
      </c>
      <c r="L773">
        <f t="shared" si="38"/>
        <v>-0.91983333333333306</v>
      </c>
      <c r="M773">
        <v>164.7</v>
      </c>
      <c r="N773">
        <v>1449</v>
      </c>
      <c r="O773">
        <v>2</v>
      </c>
      <c r="P773">
        <v>189</v>
      </c>
      <c r="Q773">
        <v>47.6</v>
      </c>
      <c r="R773" t="s">
        <v>6119</v>
      </c>
      <c r="S773" t="s">
        <v>5750</v>
      </c>
    </row>
    <row r="774" spans="1:19" x14ac:dyDescent="0.3">
      <c r="A774">
        <v>6.8310000000000004</v>
      </c>
      <c r="B774">
        <v>7.1340000000000003</v>
      </c>
      <c r="C774">
        <v>7.9020000000000001</v>
      </c>
      <c r="D774">
        <v>7.7640000000000002</v>
      </c>
      <c r="E774">
        <v>7.992</v>
      </c>
      <c r="F774">
        <f t="shared" si="36"/>
        <v>6.9824999999999999</v>
      </c>
      <c r="G774">
        <f t="shared" si="37"/>
        <v>7.8860000000000001</v>
      </c>
      <c r="H774">
        <v>6.5957875876702404E-2</v>
      </c>
      <c r="I774">
        <v>0.12593464697427001</v>
      </c>
      <c r="J774" t="s">
        <v>17</v>
      </c>
      <c r="K774">
        <v>1.9300000000000001E-2</v>
      </c>
      <c r="L774">
        <f t="shared" si="38"/>
        <v>-0.90350000000000019</v>
      </c>
      <c r="M774">
        <v>22.5</v>
      </c>
      <c r="N774">
        <v>196</v>
      </c>
      <c r="O774">
        <v>1</v>
      </c>
      <c r="P774">
        <v>1</v>
      </c>
      <c r="Q774">
        <v>3.6</v>
      </c>
      <c r="R774" t="s">
        <v>6128</v>
      </c>
      <c r="S774" t="s">
        <v>6129</v>
      </c>
    </row>
    <row r="775" spans="1:19" x14ac:dyDescent="0.3">
      <c r="A775">
        <v>6.702</v>
      </c>
      <c r="B775">
        <v>6.4880000000000004</v>
      </c>
      <c r="C775">
        <v>7.3120000000000003</v>
      </c>
      <c r="D775">
        <v>7.47</v>
      </c>
      <c r="E775">
        <v>7.774</v>
      </c>
      <c r="F775">
        <f t="shared" si="36"/>
        <v>6.5950000000000006</v>
      </c>
      <c r="G775">
        <f t="shared" si="37"/>
        <v>7.5186666666666673</v>
      </c>
      <c r="H775">
        <v>1.31634182546759E-2</v>
      </c>
      <c r="I775">
        <v>5.4552807729715297E-2</v>
      </c>
      <c r="J775" t="s">
        <v>17</v>
      </c>
      <c r="K775">
        <v>2.2800000000000001E-2</v>
      </c>
      <c r="L775">
        <f t="shared" si="38"/>
        <v>-0.92366666666666664</v>
      </c>
      <c r="M775">
        <v>45.4</v>
      </c>
      <c r="N775">
        <v>419</v>
      </c>
      <c r="O775">
        <v>3</v>
      </c>
      <c r="P775">
        <v>5</v>
      </c>
      <c r="Q775">
        <v>14.8</v>
      </c>
      <c r="R775" t="s">
        <v>6582</v>
      </c>
      <c r="S775" t="s">
        <v>6583</v>
      </c>
    </row>
    <row r="776" spans="1:19" x14ac:dyDescent="0.3">
      <c r="A776">
        <v>7.8840000000000003</v>
      </c>
      <c r="B776">
        <v>7.8940000000000001</v>
      </c>
      <c r="C776">
        <v>8.5440000000000005</v>
      </c>
      <c r="D776">
        <v>8.8759999999999994</v>
      </c>
      <c r="E776">
        <v>9.0370000000000008</v>
      </c>
      <c r="F776">
        <f t="shared" si="36"/>
        <v>7.8890000000000002</v>
      </c>
      <c r="G776">
        <f t="shared" si="37"/>
        <v>8.8190000000000008</v>
      </c>
      <c r="H776">
        <v>2.3390504190234501E-2</v>
      </c>
      <c r="I776">
        <v>7.0306085769928001E-2</v>
      </c>
      <c r="J776" t="s">
        <v>17</v>
      </c>
      <c r="K776">
        <v>2.7199999999999998E-2</v>
      </c>
      <c r="L776">
        <f t="shared" si="38"/>
        <v>-0.9300000000000006</v>
      </c>
      <c r="M776">
        <v>70.5</v>
      </c>
      <c r="N776">
        <v>653</v>
      </c>
      <c r="O776">
        <v>1</v>
      </c>
      <c r="P776">
        <v>1</v>
      </c>
      <c r="Q776">
        <v>1.5</v>
      </c>
      <c r="R776" t="s">
        <v>7020</v>
      </c>
      <c r="S776" t="s">
        <v>7021</v>
      </c>
    </row>
    <row r="777" spans="1:19" x14ac:dyDescent="0.3">
      <c r="A777">
        <v>12.981</v>
      </c>
      <c r="B777">
        <v>12.738</v>
      </c>
      <c r="C777">
        <v>13.263999999999999</v>
      </c>
      <c r="D777">
        <v>13.51</v>
      </c>
      <c r="E777">
        <v>13.644</v>
      </c>
      <c r="F777">
        <f t="shared" si="36"/>
        <v>12.859500000000001</v>
      </c>
      <c r="G777">
        <f t="shared" si="37"/>
        <v>13.472666666666667</v>
      </c>
      <c r="H777">
        <v>4.5741625247030897E-2</v>
      </c>
      <c r="I777">
        <v>0.10149720499742799</v>
      </c>
      <c r="J777" t="s">
        <v>17</v>
      </c>
      <c r="K777">
        <v>2.9600000000000001E-2</v>
      </c>
      <c r="L777">
        <f t="shared" si="38"/>
        <v>-0.61316666666666642</v>
      </c>
      <c r="M777">
        <v>66.900000000000006</v>
      </c>
      <c r="N777">
        <v>593</v>
      </c>
      <c r="O777">
        <v>20</v>
      </c>
      <c r="P777">
        <v>53</v>
      </c>
      <c r="Q777">
        <v>35.4</v>
      </c>
      <c r="R777" t="s">
        <v>7258</v>
      </c>
      <c r="S777" t="s">
        <v>7259</v>
      </c>
    </row>
    <row r="778" spans="1:19" x14ac:dyDescent="0.3">
      <c r="A778">
        <v>10.188000000000001</v>
      </c>
      <c r="B778">
        <v>10.34</v>
      </c>
      <c r="C778">
        <v>11.042</v>
      </c>
      <c r="D778">
        <v>11.278</v>
      </c>
      <c r="E778">
        <v>11.01</v>
      </c>
      <c r="F778">
        <f t="shared" si="36"/>
        <v>10.263999999999999</v>
      </c>
      <c r="G778">
        <f t="shared" si="37"/>
        <v>11.11</v>
      </c>
      <c r="H778">
        <v>6.0783058806858402E-3</v>
      </c>
      <c r="I778">
        <v>4.0762524278937E-2</v>
      </c>
      <c r="J778" t="s">
        <v>17</v>
      </c>
      <c r="K778">
        <v>3.04E-2</v>
      </c>
      <c r="L778">
        <f t="shared" si="38"/>
        <v>-0.84600000000000009</v>
      </c>
      <c r="M778">
        <v>57.2</v>
      </c>
      <c r="N778">
        <v>492</v>
      </c>
      <c r="O778">
        <v>14</v>
      </c>
      <c r="P778">
        <v>20</v>
      </c>
      <c r="Q778">
        <v>33.700000000000003</v>
      </c>
      <c r="R778" t="s">
        <v>7336</v>
      </c>
      <c r="S778" t="s">
        <v>7337</v>
      </c>
    </row>
    <row r="779" spans="1:19" x14ac:dyDescent="0.3">
      <c r="A779">
        <v>10.154</v>
      </c>
      <c r="B779">
        <v>9.8819999999999997</v>
      </c>
      <c r="C779">
        <v>11.138</v>
      </c>
      <c r="D779">
        <v>10.83</v>
      </c>
      <c r="E779">
        <v>10.672000000000001</v>
      </c>
      <c r="F779">
        <f t="shared" si="36"/>
        <v>10.018000000000001</v>
      </c>
      <c r="G779">
        <f t="shared" si="37"/>
        <v>10.88</v>
      </c>
      <c r="H779">
        <v>2.6455771528264199E-2</v>
      </c>
      <c r="I779">
        <v>7.4773070448310205E-2</v>
      </c>
      <c r="K779">
        <v>7.0199999999999999E-2</v>
      </c>
      <c r="L779">
        <f t="shared" si="38"/>
        <v>-0.8620000000000001</v>
      </c>
      <c r="M779">
        <v>138.5</v>
      </c>
      <c r="N779">
        <v>1356</v>
      </c>
      <c r="O779">
        <v>4</v>
      </c>
      <c r="P779">
        <v>135</v>
      </c>
      <c r="Q779">
        <v>44.1</v>
      </c>
      <c r="R779" t="s">
        <v>9458</v>
      </c>
      <c r="S779" t="s">
        <v>9459</v>
      </c>
    </row>
    <row r="780" spans="1:19" x14ac:dyDescent="0.3">
      <c r="A780">
        <v>7.4080000000000004</v>
      </c>
      <c r="B780">
        <v>7.444</v>
      </c>
      <c r="C780">
        <v>7.992</v>
      </c>
      <c r="D780">
        <v>8.3339999999999996</v>
      </c>
      <c r="E780">
        <v>8.734</v>
      </c>
      <c r="F780">
        <f t="shared" si="36"/>
        <v>7.4260000000000002</v>
      </c>
      <c r="G780">
        <f t="shared" si="37"/>
        <v>8.3533333333333335</v>
      </c>
      <c r="H780">
        <v>4.8622772979187899E-2</v>
      </c>
      <c r="I780">
        <v>0.10490915473481401</v>
      </c>
      <c r="K780">
        <v>7.0800000000000002E-2</v>
      </c>
      <c r="L780">
        <f t="shared" si="38"/>
        <v>-0.92733333333333334</v>
      </c>
      <c r="M780">
        <v>68.5</v>
      </c>
      <c r="N780">
        <v>616</v>
      </c>
      <c r="O780">
        <v>4</v>
      </c>
      <c r="P780">
        <v>5</v>
      </c>
      <c r="Q780">
        <v>8.8000000000000007</v>
      </c>
      <c r="R780" t="s">
        <v>9506</v>
      </c>
      <c r="S780" t="s">
        <v>9507</v>
      </c>
    </row>
    <row r="781" spans="1:19" x14ac:dyDescent="0.3">
      <c r="A781">
        <v>4.8639999999999999</v>
      </c>
      <c r="B781">
        <v>4.173</v>
      </c>
      <c r="C781">
        <v>5.7039999999999997</v>
      </c>
      <c r="D781">
        <v>5.3559999999999999</v>
      </c>
      <c r="E781">
        <v>5.4050000000000002</v>
      </c>
      <c r="F781">
        <f t="shared" si="36"/>
        <v>4.5184999999999995</v>
      </c>
      <c r="G781">
        <f t="shared" si="37"/>
        <v>5.4883333333333333</v>
      </c>
      <c r="H781">
        <v>0.19239792969243599</v>
      </c>
      <c r="I781">
        <v>0.26300151991808202</v>
      </c>
      <c r="K781">
        <v>0.10100000000000001</v>
      </c>
      <c r="L781">
        <f t="shared" si="38"/>
        <v>-0.96983333333333377</v>
      </c>
      <c r="M781">
        <v>22.7</v>
      </c>
      <c r="N781">
        <v>203</v>
      </c>
      <c r="O781">
        <v>1</v>
      </c>
      <c r="P781">
        <v>2</v>
      </c>
      <c r="Q781">
        <v>5.9</v>
      </c>
      <c r="R781" t="s">
        <v>10490</v>
      </c>
      <c r="S781" t="s">
        <v>10491</v>
      </c>
    </row>
    <row r="782" spans="1:19" x14ac:dyDescent="0.3">
      <c r="A782">
        <v>7.6580000000000004</v>
      </c>
      <c r="B782">
        <v>7.5919999999999996</v>
      </c>
      <c r="C782">
        <v>8.0860000000000003</v>
      </c>
      <c r="D782">
        <v>8.77</v>
      </c>
      <c r="E782">
        <v>8.7739999999999991</v>
      </c>
      <c r="F782">
        <f t="shared" si="36"/>
        <v>7.625</v>
      </c>
      <c r="G782">
        <f t="shared" si="37"/>
        <v>8.5433333333333348</v>
      </c>
      <c r="H782">
        <v>5.4120810438150202E-2</v>
      </c>
      <c r="I782">
        <v>0.11164754552134699</v>
      </c>
      <c r="K782">
        <v>0.106</v>
      </c>
      <c r="L782">
        <f t="shared" si="38"/>
        <v>-0.91833333333333478</v>
      </c>
      <c r="M782">
        <v>50.6</v>
      </c>
      <c r="N782">
        <v>454</v>
      </c>
      <c r="O782">
        <v>1</v>
      </c>
      <c r="P782">
        <v>2</v>
      </c>
      <c r="Q782">
        <v>1.8</v>
      </c>
      <c r="R782" t="s">
        <v>10595</v>
      </c>
      <c r="S782" t="s">
        <v>10596</v>
      </c>
    </row>
    <row r="783" spans="1:19" x14ac:dyDescent="0.3">
      <c r="A783">
        <v>8.8460000000000001</v>
      </c>
      <c r="B783">
        <v>8.5820000000000007</v>
      </c>
      <c r="C783">
        <v>9.1839999999999993</v>
      </c>
      <c r="D783">
        <v>9.7910000000000004</v>
      </c>
      <c r="E783">
        <v>9.9740000000000002</v>
      </c>
      <c r="F783">
        <f t="shared" si="36"/>
        <v>8.7140000000000004</v>
      </c>
      <c r="G783">
        <f t="shared" si="37"/>
        <v>9.6496666666666666</v>
      </c>
      <c r="H783">
        <v>4.4387382155363503E-2</v>
      </c>
      <c r="I783">
        <v>9.9794009531114405E-2</v>
      </c>
      <c r="K783">
        <v>0.107</v>
      </c>
      <c r="L783">
        <f t="shared" si="38"/>
        <v>-0.9356666666666662</v>
      </c>
      <c r="M783">
        <v>68.900000000000006</v>
      </c>
      <c r="N783">
        <v>631</v>
      </c>
      <c r="O783">
        <v>1</v>
      </c>
      <c r="P783">
        <v>43</v>
      </c>
      <c r="Q783">
        <v>35.700000000000003</v>
      </c>
      <c r="R783" t="s">
        <v>10637</v>
      </c>
      <c r="S783" t="s">
        <v>10638</v>
      </c>
    </row>
    <row r="784" spans="1:19" x14ac:dyDescent="0.3">
      <c r="A784">
        <v>7.0759999999999996</v>
      </c>
      <c r="B784">
        <v>7.48</v>
      </c>
      <c r="C784">
        <v>8.8420000000000005</v>
      </c>
      <c r="D784">
        <v>7.68</v>
      </c>
      <c r="E784">
        <v>8.0419999999999998</v>
      </c>
      <c r="F784">
        <f t="shared" si="36"/>
        <v>7.2780000000000005</v>
      </c>
      <c r="G784">
        <f t="shared" si="37"/>
        <v>8.1880000000000006</v>
      </c>
      <c r="H784">
        <v>0.10878026341895899</v>
      </c>
      <c r="I784">
        <v>0.17377865860630801</v>
      </c>
      <c r="K784">
        <v>0.25800000000000001</v>
      </c>
      <c r="L784">
        <f t="shared" si="38"/>
        <v>-0.91000000000000014</v>
      </c>
      <c r="M784">
        <v>202.7</v>
      </c>
      <c r="N784">
        <v>1847</v>
      </c>
      <c r="O784">
        <v>4</v>
      </c>
      <c r="P784">
        <v>25</v>
      </c>
      <c r="Q784">
        <v>3.7</v>
      </c>
      <c r="R784" t="s">
        <v>12899</v>
      </c>
      <c r="S784" t="s">
        <v>12900</v>
      </c>
    </row>
    <row r="785" spans="1:19" x14ac:dyDescent="0.3">
      <c r="A785">
        <v>6.7119999999999997</v>
      </c>
      <c r="B785">
        <v>5.64</v>
      </c>
      <c r="C785">
        <v>7.0359999999999996</v>
      </c>
      <c r="D785">
        <v>6.5739999999999998</v>
      </c>
      <c r="E785">
        <v>7.69</v>
      </c>
      <c r="F785">
        <f t="shared" si="36"/>
        <v>6.1760000000000002</v>
      </c>
      <c r="G785">
        <f t="shared" si="37"/>
        <v>7.1000000000000005</v>
      </c>
      <c r="H785">
        <v>0.29477340935782198</v>
      </c>
      <c r="I785">
        <v>0.36563450494465599</v>
      </c>
      <c r="K785">
        <v>0.29899999999999999</v>
      </c>
      <c r="L785">
        <f t="shared" si="38"/>
        <v>-0.92400000000000038</v>
      </c>
      <c r="M785">
        <v>83.7</v>
      </c>
      <c r="N785">
        <v>761</v>
      </c>
      <c r="O785">
        <v>1</v>
      </c>
      <c r="P785">
        <v>1</v>
      </c>
      <c r="Q785">
        <v>1.2</v>
      </c>
      <c r="R785" t="s">
        <v>13260</v>
      </c>
      <c r="S785" t="s">
        <v>13261</v>
      </c>
    </row>
    <row r="786" spans="1:19" x14ac:dyDescent="0.3">
      <c r="A786">
        <v>12.798</v>
      </c>
      <c r="B786">
        <v>12.712</v>
      </c>
      <c r="C786">
        <v>13.326000000000001</v>
      </c>
      <c r="D786">
        <v>13.381</v>
      </c>
      <c r="E786">
        <v>13.393000000000001</v>
      </c>
      <c r="F786">
        <f t="shared" si="36"/>
        <v>12.754999999999999</v>
      </c>
      <c r="G786">
        <f t="shared" si="37"/>
        <v>13.366666666666667</v>
      </c>
      <c r="H786">
        <v>1.7252044556676598E-2</v>
      </c>
      <c r="I786">
        <v>6.0643330718780503E-2</v>
      </c>
      <c r="J786" t="s">
        <v>17</v>
      </c>
      <c r="K786">
        <v>8.7000000000000001E-4</v>
      </c>
      <c r="L786">
        <f t="shared" si="38"/>
        <v>-0.61166666666666814</v>
      </c>
      <c r="M786">
        <v>38</v>
      </c>
      <c r="N786">
        <v>339</v>
      </c>
      <c r="O786">
        <v>19</v>
      </c>
      <c r="P786">
        <v>66</v>
      </c>
      <c r="Q786">
        <v>62.2</v>
      </c>
      <c r="R786" t="s">
        <v>1087</v>
      </c>
      <c r="S786" t="s">
        <v>1088</v>
      </c>
    </row>
    <row r="787" spans="1:19" x14ac:dyDescent="0.3">
      <c r="A787">
        <v>9.2899999999999991</v>
      </c>
      <c r="B787">
        <v>9.24</v>
      </c>
      <c r="C787">
        <v>10.034000000000001</v>
      </c>
      <c r="D787">
        <v>10.069000000000001</v>
      </c>
      <c r="E787">
        <v>10.315</v>
      </c>
      <c r="F787">
        <f t="shared" si="36"/>
        <v>9.2650000000000006</v>
      </c>
      <c r="G787">
        <f t="shared" si="37"/>
        <v>10.139333333333333</v>
      </c>
      <c r="H787">
        <v>6.7441916781638403E-3</v>
      </c>
      <c r="I787">
        <v>4.2006975843729699E-2</v>
      </c>
      <c r="J787" t="s">
        <v>17</v>
      </c>
      <c r="K787">
        <v>1.1199999999999999E-3</v>
      </c>
      <c r="L787">
        <f t="shared" si="38"/>
        <v>-0.87433333333333252</v>
      </c>
      <c r="M787">
        <v>58.2</v>
      </c>
      <c r="N787">
        <v>507</v>
      </c>
      <c r="O787">
        <v>7</v>
      </c>
      <c r="P787">
        <v>8</v>
      </c>
      <c r="Q787">
        <v>21.7</v>
      </c>
      <c r="R787" t="s">
        <v>1313</v>
      </c>
      <c r="S787" t="s">
        <v>1314</v>
      </c>
    </row>
    <row r="788" spans="1:19" x14ac:dyDescent="0.3">
      <c r="A788">
        <v>12.667999999999999</v>
      </c>
      <c r="B788">
        <v>12.614000000000001</v>
      </c>
      <c r="C788">
        <v>13.222</v>
      </c>
      <c r="D788">
        <v>13.194000000000001</v>
      </c>
      <c r="E788">
        <v>13.343999999999999</v>
      </c>
      <c r="F788">
        <f t="shared" si="36"/>
        <v>12.641</v>
      </c>
      <c r="G788">
        <f t="shared" si="37"/>
        <v>13.253333333333332</v>
      </c>
      <c r="H788">
        <v>1.60805581913808E-3</v>
      </c>
      <c r="I788">
        <v>2.7301687427445102E-2</v>
      </c>
      <c r="J788" t="s">
        <v>17</v>
      </c>
      <c r="K788">
        <v>2.4399999999999999E-3</v>
      </c>
      <c r="L788">
        <f t="shared" si="38"/>
        <v>-0.61233333333333206</v>
      </c>
      <c r="M788">
        <v>77.7</v>
      </c>
      <c r="N788">
        <v>690</v>
      </c>
      <c r="O788">
        <v>34</v>
      </c>
      <c r="P788">
        <v>55</v>
      </c>
      <c r="Q788">
        <v>40.6</v>
      </c>
      <c r="R788" t="s">
        <v>2079</v>
      </c>
      <c r="S788" t="s">
        <v>2080</v>
      </c>
    </row>
    <row r="789" spans="1:19" x14ac:dyDescent="0.3">
      <c r="A789">
        <v>9.3379999999999992</v>
      </c>
      <c r="B789">
        <v>9.1579999999999995</v>
      </c>
      <c r="C789">
        <v>10.09</v>
      </c>
      <c r="D789">
        <v>10.164</v>
      </c>
      <c r="E789">
        <v>10.154</v>
      </c>
      <c r="F789">
        <f t="shared" si="36"/>
        <v>9.2479999999999993</v>
      </c>
      <c r="G789">
        <f t="shared" si="37"/>
        <v>10.135999999999999</v>
      </c>
      <c r="H789">
        <v>5.0524674404318501E-2</v>
      </c>
      <c r="I789">
        <v>0.107437230563648</v>
      </c>
      <c r="J789" t="s">
        <v>17</v>
      </c>
      <c r="K789">
        <v>3.5000000000000001E-3</v>
      </c>
      <c r="L789">
        <f t="shared" si="38"/>
        <v>-0.8879999999999999</v>
      </c>
      <c r="M789">
        <v>109.3</v>
      </c>
      <c r="N789">
        <v>979</v>
      </c>
      <c r="O789">
        <v>9</v>
      </c>
      <c r="P789">
        <v>11</v>
      </c>
      <c r="Q789">
        <v>11</v>
      </c>
      <c r="R789" t="s">
        <v>2600</v>
      </c>
      <c r="S789" t="s">
        <v>2601</v>
      </c>
    </row>
    <row r="790" spans="1:19" x14ac:dyDescent="0.3">
      <c r="A790">
        <v>11.302</v>
      </c>
      <c r="B790">
        <v>11.327999999999999</v>
      </c>
      <c r="C790">
        <v>12.028</v>
      </c>
      <c r="D790">
        <v>12.144</v>
      </c>
      <c r="E790">
        <v>12.045</v>
      </c>
      <c r="F790">
        <f t="shared" si="36"/>
        <v>11.315</v>
      </c>
      <c r="G790">
        <f t="shared" si="37"/>
        <v>12.072333333333333</v>
      </c>
      <c r="H790">
        <v>8.9025508751785305E-4</v>
      </c>
      <c r="I790">
        <v>2.3824057079982301E-2</v>
      </c>
      <c r="J790" t="s">
        <v>17</v>
      </c>
      <c r="K790">
        <v>4.5599999999999998E-3</v>
      </c>
      <c r="L790">
        <f t="shared" si="38"/>
        <v>-0.75733333333333341</v>
      </c>
      <c r="M790">
        <v>78.7</v>
      </c>
      <c r="N790">
        <v>703</v>
      </c>
      <c r="O790">
        <v>17</v>
      </c>
      <c r="P790">
        <v>21</v>
      </c>
      <c r="Q790">
        <v>29.7</v>
      </c>
      <c r="R790" t="s">
        <v>3051</v>
      </c>
      <c r="S790" t="s">
        <v>3052</v>
      </c>
    </row>
    <row r="791" spans="1:19" x14ac:dyDescent="0.3">
      <c r="A791">
        <v>9.6080000000000005</v>
      </c>
      <c r="B791">
        <v>9.4920000000000009</v>
      </c>
      <c r="C791">
        <v>10.305999999999999</v>
      </c>
      <c r="D791">
        <v>10.49</v>
      </c>
      <c r="E791">
        <v>10.462</v>
      </c>
      <c r="F791">
        <f t="shared" si="36"/>
        <v>9.5500000000000007</v>
      </c>
      <c r="G791">
        <f t="shared" si="37"/>
        <v>10.419333333333332</v>
      </c>
      <c r="H791">
        <v>3.0262463039929101E-3</v>
      </c>
      <c r="I791">
        <v>3.1834028314411698E-2</v>
      </c>
      <c r="J791" t="s">
        <v>17</v>
      </c>
      <c r="K791">
        <v>5.4299999999999999E-3</v>
      </c>
      <c r="L791">
        <f t="shared" si="38"/>
        <v>-0.86933333333333174</v>
      </c>
      <c r="M791">
        <v>57</v>
      </c>
      <c r="N791">
        <v>501</v>
      </c>
      <c r="O791">
        <v>7</v>
      </c>
      <c r="P791">
        <v>7</v>
      </c>
      <c r="Q791">
        <v>15.8</v>
      </c>
      <c r="R791" t="s">
        <v>3388</v>
      </c>
      <c r="S791" t="s">
        <v>3389</v>
      </c>
    </row>
    <row r="792" spans="1:19" x14ac:dyDescent="0.3">
      <c r="A792">
        <v>10.622</v>
      </c>
      <c r="B792">
        <v>10.601000000000001</v>
      </c>
      <c r="C792">
        <v>11.259</v>
      </c>
      <c r="D792">
        <v>11.473000000000001</v>
      </c>
      <c r="E792">
        <v>11.568</v>
      </c>
      <c r="F792">
        <f t="shared" si="36"/>
        <v>10.611499999999999</v>
      </c>
      <c r="G792">
        <f t="shared" si="37"/>
        <v>11.433333333333332</v>
      </c>
      <c r="H792">
        <v>1.1336615940394401E-2</v>
      </c>
      <c r="I792">
        <v>5.2001383608601001E-2</v>
      </c>
      <c r="J792" t="s">
        <v>17</v>
      </c>
      <c r="K792">
        <v>6.7400000000000003E-3</v>
      </c>
      <c r="L792">
        <f t="shared" si="38"/>
        <v>-0.82183333333333231</v>
      </c>
      <c r="M792">
        <v>48.9</v>
      </c>
      <c r="N792">
        <v>425</v>
      </c>
      <c r="O792">
        <v>13</v>
      </c>
      <c r="P792">
        <v>17</v>
      </c>
      <c r="Q792">
        <v>36</v>
      </c>
      <c r="R792" t="s">
        <v>3776</v>
      </c>
      <c r="S792" t="s">
        <v>3777</v>
      </c>
    </row>
    <row r="793" spans="1:19" x14ac:dyDescent="0.3">
      <c r="A793">
        <v>9.91</v>
      </c>
      <c r="B793">
        <v>10.016</v>
      </c>
      <c r="C793">
        <v>10.746</v>
      </c>
      <c r="D793">
        <v>10.882</v>
      </c>
      <c r="E793">
        <v>10.856</v>
      </c>
      <c r="F793">
        <f t="shared" si="36"/>
        <v>9.963000000000001</v>
      </c>
      <c r="G793">
        <f t="shared" si="37"/>
        <v>10.828000000000001</v>
      </c>
      <c r="H793">
        <v>4.1445261612004999E-3</v>
      </c>
      <c r="I793">
        <v>3.5064872653314698E-2</v>
      </c>
      <c r="J793" t="s">
        <v>17</v>
      </c>
      <c r="K793">
        <v>7.0400000000000003E-3</v>
      </c>
      <c r="L793">
        <f t="shared" si="38"/>
        <v>-0.86500000000000021</v>
      </c>
      <c r="M793">
        <v>32</v>
      </c>
      <c r="N793">
        <v>290</v>
      </c>
      <c r="O793">
        <v>4</v>
      </c>
      <c r="P793">
        <v>9</v>
      </c>
      <c r="Q793">
        <v>24.1</v>
      </c>
      <c r="R793" t="s">
        <v>3876</v>
      </c>
      <c r="S793" t="s">
        <v>3877</v>
      </c>
    </row>
    <row r="794" spans="1:19" x14ac:dyDescent="0.3">
      <c r="A794">
        <v>9.3719999999999999</v>
      </c>
      <c r="B794">
        <v>9.0820000000000007</v>
      </c>
      <c r="C794">
        <v>9.9559999999999995</v>
      </c>
      <c r="D794">
        <v>10.069000000000001</v>
      </c>
      <c r="E794">
        <v>10.304</v>
      </c>
      <c r="F794">
        <f t="shared" si="36"/>
        <v>9.2270000000000003</v>
      </c>
      <c r="G794">
        <f t="shared" si="37"/>
        <v>10.109666666666667</v>
      </c>
      <c r="H794">
        <v>3.8191388176173902E-2</v>
      </c>
      <c r="I794">
        <v>9.1841718574406705E-2</v>
      </c>
      <c r="J794" t="s">
        <v>17</v>
      </c>
      <c r="K794">
        <v>9.2700000000000005E-3</v>
      </c>
      <c r="L794">
        <f t="shared" si="38"/>
        <v>-0.88266666666666715</v>
      </c>
      <c r="M794">
        <v>79.099999999999994</v>
      </c>
      <c r="N794">
        <v>717</v>
      </c>
      <c r="O794">
        <v>6</v>
      </c>
      <c r="P794">
        <v>16</v>
      </c>
      <c r="Q794">
        <v>13.9</v>
      </c>
      <c r="R794" t="s">
        <v>4458</v>
      </c>
      <c r="S794" t="s">
        <v>4459</v>
      </c>
    </row>
    <row r="795" spans="1:19" x14ac:dyDescent="0.3">
      <c r="A795">
        <v>8.67</v>
      </c>
      <c r="B795">
        <v>8.4320000000000004</v>
      </c>
      <c r="C795">
        <v>9.3879999999999999</v>
      </c>
      <c r="D795">
        <v>9.5340000000000007</v>
      </c>
      <c r="E795">
        <v>9.452</v>
      </c>
      <c r="F795">
        <f t="shared" si="36"/>
        <v>8.5510000000000002</v>
      </c>
      <c r="G795">
        <f t="shared" si="37"/>
        <v>9.4580000000000002</v>
      </c>
      <c r="H795">
        <v>5.65907630979798E-2</v>
      </c>
      <c r="I795">
        <v>0.114510333753574</v>
      </c>
      <c r="J795" t="s">
        <v>17</v>
      </c>
      <c r="K795">
        <v>9.7300000000000008E-3</v>
      </c>
      <c r="L795">
        <f t="shared" si="38"/>
        <v>-0.90700000000000003</v>
      </c>
      <c r="M795">
        <v>45.1</v>
      </c>
      <c r="N795">
        <v>412</v>
      </c>
      <c r="O795">
        <v>6</v>
      </c>
      <c r="P795">
        <v>6</v>
      </c>
      <c r="Q795">
        <v>22.1</v>
      </c>
      <c r="R795" t="s">
        <v>4566</v>
      </c>
      <c r="S795" t="s">
        <v>4567</v>
      </c>
    </row>
    <row r="796" spans="1:19" x14ac:dyDescent="0.3">
      <c r="A796">
        <v>14.856999999999999</v>
      </c>
      <c r="B796">
        <v>14.696</v>
      </c>
      <c r="C796">
        <v>15.196</v>
      </c>
      <c r="D796">
        <v>15.212</v>
      </c>
      <c r="E796">
        <v>15.356</v>
      </c>
      <c r="F796">
        <f t="shared" si="36"/>
        <v>14.776499999999999</v>
      </c>
      <c r="G796">
        <f t="shared" si="37"/>
        <v>15.254666666666667</v>
      </c>
      <c r="H796">
        <v>4.5533737444015301E-2</v>
      </c>
      <c r="I796">
        <v>0.10118281095880401</v>
      </c>
      <c r="J796" t="s">
        <v>17</v>
      </c>
      <c r="K796">
        <v>9.7400000000000004E-3</v>
      </c>
      <c r="L796">
        <f t="shared" si="38"/>
        <v>-0.47816666666666841</v>
      </c>
      <c r="M796">
        <v>115.3</v>
      </c>
      <c r="N796">
        <v>1024</v>
      </c>
      <c r="O796">
        <v>56</v>
      </c>
      <c r="P796">
        <v>225</v>
      </c>
      <c r="Q796">
        <v>53.9</v>
      </c>
      <c r="R796" t="s">
        <v>4570</v>
      </c>
      <c r="S796" t="s">
        <v>4571</v>
      </c>
    </row>
    <row r="797" spans="1:19" x14ac:dyDescent="0.3">
      <c r="A797">
        <v>10.246</v>
      </c>
      <c r="B797">
        <v>10.048</v>
      </c>
      <c r="C797">
        <v>10.859</v>
      </c>
      <c r="D797">
        <v>10.948</v>
      </c>
      <c r="E797">
        <v>11.222</v>
      </c>
      <c r="F797">
        <f t="shared" si="36"/>
        <v>10.147</v>
      </c>
      <c r="G797">
        <f t="shared" si="37"/>
        <v>11.009666666666668</v>
      </c>
      <c r="H797">
        <v>1.17467591044901E-2</v>
      </c>
      <c r="I797">
        <v>5.2536735877171101E-2</v>
      </c>
      <c r="J797" t="s">
        <v>17</v>
      </c>
      <c r="K797">
        <v>9.9000000000000008E-3</v>
      </c>
      <c r="L797">
        <f t="shared" si="38"/>
        <v>-0.86266666666666758</v>
      </c>
      <c r="M797">
        <v>34.700000000000003</v>
      </c>
      <c r="N797">
        <v>316</v>
      </c>
      <c r="O797">
        <v>7</v>
      </c>
      <c r="P797">
        <v>13</v>
      </c>
      <c r="Q797">
        <v>25.9</v>
      </c>
      <c r="R797" t="s">
        <v>4608</v>
      </c>
      <c r="S797" t="s">
        <v>4609</v>
      </c>
    </row>
    <row r="798" spans="1:19" x14ac:dyDescent="0.3">
      <c r="A798">
        <v>10.742000000000001</v>
      </c>
      <c r="B798">
        <v>10.506</v>
      </c>
      <c r="C798">
        <v>11.438000000000001</v>
      </c>
      <c r="D798">
        <v>11.51</v>
      </c>
      <c r="E798">
        <v>11.378</v>
      </c>
      <c r="F798">
        <f t="shared" si="36"/>
        <v>10.624000000000001</v>
      </c>
      <c r="G798">
        <f t="shared" si="37"/>
        <v>11.442</v>
      </c>
      <c r="H798">
        <v>6.74374389492578E-2</v>
      </c>
      <c r="I798">
        <v>0.127480781586089</v>
      </c>
      <c r="J798" t="s">
        <v>17</v>
      </c>
      <c r="K798">
        <v>1.1299999999999999E-2</v>
      </c>
      <c r="L798">
        <f t="shared" si="38"/>
        <v>-0.81799999999999962</v>
      </c>
      <c r="M798">
        <v>12.4</v>
      </c>
      <c r="N798">
        <v>116</v>
      </c>
      <c r="O798">
        <v>8</v>
      </c>
      <c r="P798">
        <v>9</v>
      </c>
      <c r="Q798">
        <v>60.3</v>
      </c>
      <c r="R798" t="s">
        <v>4899</v>
      </c>
      <c r="S798" t="s">
        <v>4900</v>
      </c>
    </row>
    <row r="799" spans="1:19" x14ac:dyDescent="0.3">
      <c r="A799">
        <v>9.49</v>
      </c>
      <c r="B799">
        <v>9.3759999999999994</v>
      </c>
      <c r="C799">
        <v>10.08</v>
      </c>
      <c r="D799">
        <v>10.286</v>
      </c>
      <c r="E799">
        <v>10.516</v>
      </c>
      <c r="F799">
        <f t="shared" si="36"/>
        <v>9.4329999999999998</v>
      </c>
      <c r="G799">
        <f t="shared" si="37"/>
        <v>10.293999999999999</v>
      </c>
      <c r="H799">
        <v>1.15571317196484E-2</v>
      </c>
      <c r="I799">
        <v>5.2416162375176698E-2</v>
      </c>
      <c r="J799" t="s">
        <v>17</v>
      </c>
      <c r="K799">
        <v>1.32E-2</v>
      </c>
      <c r="L799">
        <f t="shared" si="38"/>
        <v>-0.86099999999999888</v>
      </c>
      <c r="M799">
        <v>182.6</v>
      </c>
      <c r="N799">
        <v>1601</v>
      </c>
      <c r="O799">
        <v>11</v>
      </c>
      <c r="P799">
        <v>72</v>
      </c>
      <c r="Q799">
        <v>20.2</v>
      </c>
      <c r="R799" t="s">
        <v>5257</v>
      </c>
      <c r="S799" t="s">
        <v>5258</v>
      </c>
    </row>
    <row r="800" spans="1:19" x14ac:dyDescent="0.3">
      <c r="A800">
        <v>8.4969999999999999</v>
      </c>
      <c r="B800">
        <v>8.4920000000000009</v>
      </c>
      <c r="C800">
        <v>9.3759999999999994</v>
      </c>
      <c r="D800">
        <v>9.5060000000000002</v>
      </c>
      <c r="E800">
        <v>9.3239999999999998</v>
      </c>
      <c r="F800">
        <f t="shared" si="36"/>
        <v>8.4945000000000004</v>
      </c>
      <c r="G800">
        <f t="shared" si="37"/>
        <v>9.4019999999999992</v>
      </c>
      <c r="H800">
        <v>3.4806051767669699E-3</v>
      </c>
      <c r="I800">
        <v>3.3174890162594201E-2</v>
      </c>
      <c r="J800" t="s">
        <v>17</v>
      </c>
      <c r="K800">
        <v>1.3299999999999999E-2</v>
      </c>
      <c r="L800">
        <f t="shared" si="38"/>
        <v>-0.90749999999999886</v>
      </c>
      <c r="M800">
        <v>69.900000000000006</v>
      </c>
      <c r="N800">
        <v>647</v>
      </c>
      <c r="O800">
        <v>4</v>
      </c>
      <c r="P800">
        <v>4</v>
      </c>
      <c r="Q800">
        <v>7.4</v>
      </c>
      <c r="R800" t="s">
        <v>5283</v>
      </c>
      <c r="S800" t="s">
        <v>5284</v>
      </c>
    </row>
    <row r="801" spans="1:19" x14ac:dyDescent="0.3">
      <c r="A801">
        <v>11.504</v>
      </c>
      <c r="B801">
        <v>11.205</v>
      </c>
      <c r="C801">
        <v>12.007999999999999</v>
      </c>
      <c r="D801">
        <v>12.007999999999999</v>
      </c>
      <c r="E801">
        <v>12.284000000000001</v>
      </c>
      <c r="F801">
        <f t="shared" si="36"/>
        <v>11.3545</v>
      </c>
      <c r="G801">
        <f t="shared" si="37"/>
        <v>12.1</v>
      </c>
      <c r="H801">
        <v>6.2932499525817004E-2</v>
      </c>
      <c r="I801">
        <v>0.122082330827641</v>
      </c>
      <c r="J801" t="s">
        <v>17</v>
      </c>
      <c r="K801">
        <v>1.5299999999999999E-2</v>
      </c>
      <c r="L801">
        <f t="shared" si="38"/>
        <v>-0.74549999999999983</v>
      </c>
      <c r="M801">
        <v>41.5</v>
      </c>
      <c r="N801">
        <v>375</v>
      </c>
      <c r="O801">
        <v>8</v>
      </c>
      <c r="P801">
        <v>28</v>
      </c>
      <c r="Q801">
        <v>35.700000000000003</v>
      </c>
      <c r="R801" t="s">
        <v>5615</v>
      </c>
      <c r="S801" t="s">
        <v>5616</v>
      </c>
    </row>
    <row r="802" spans="1:19" x14ac:dyDescent="0.3">
      <c r="A802">
        <v>9.6319999999999997</v>
      </c>
      <c r="B802">
        <v>9.4480000000000004</v>
      </c>
      <c r="C802">
        <v>10.4</v>
      </c>
      <c r="D802">
        <v>10.49</v>
      </c>
      <c r="E802">
        <v>10.326000000000001</v>
      </c>
      <c r="F802">
        <f t="shared" si="36"/>
        <v>9.5399999999999991</v>
      </c>
      <c r="G802">
        <f t="shared" si="37"/>
        <v>10.405333333333333</v>
      </c>
      <c r="H802">
        <v>2.8509633739772201E-2</v>
      </c>
      <c r="I802">
        <v>7.7273679776509605E-2</v>
      </c>
      <c r="J802" t="s">
        <v>17</v>
      </c>
      <c r="K802">
        <v>1.5299999999999999E-2</v>
      </c>
      <c r="L802">
        <f t="shared" si="38"/>
        <v>-0.86533333333333395</v>
      </c>
      <c r="M802">
        <v>58.4</v>
      </c>
      <c r="N802">
        <v>511</v>
      </c>
      <c r="O802">
        <v>7</v>
      </c>
      <c r="P802">
        <v>7</v>
      </c>
      <c r="Q802">
        <v>12.3</v>
      </c>
      <c r="R802" t="s">
        <v>5619</v>
      </c>
      <c r="S802" t="s">
        <v>5620</v>
      </c>
    </row>
    <row r="803" spans="1:19" x14ac:dyDescent="0.3">
      <c r="A803">
        <v>5.9160000000000004</v>
      </c>
      <c r="B803">
        <v>5.968</v>
      </c>
      <c r="C803">
        <v>6.86</v>
      </c>
      <c r="D803">
        <v>7.0140000000000002</v>
      </c>
      <c r="E803">
        <v>6.7380000000000004</v>
      </c>
      <c r="F803">
        <f t="shared" si="36"/>
        <v>5.9420000000000002</v>
      </c>
      <c r="G803">
        <f t="shared" si="37"/>
        <v>6.8706666666666676</v>
      </c>
      <c r="H803">
        <v>4.1349607116993401E-3</v>
      </c>
      <c r="I803">
        <v>3.5054905262773599E-2</v>
      </c>
      <c r="J803" t="s">
        <v>17</v>
      </c>
      <c r="K803">
        <v>2.2499999999999999E-2</v>
      </c>
      <c r="L803">
        <f t="shared" si="38"/>
        <v>-0.92866666666666742</v>
      </c>
      <c r="M803">
        <v>130</v>
      </c>
      <c r="N803">
        <v>1199</v>
      </c>
      <c r="O803">
        <v>1</v>
      </c>
      <c r="P803">
        <v>1</v>
      </c>
      <c r="Q803">
        <v>1.3</v>
      </c>
      <c r="R803" t="s">
        <v>6536</v>
      </c>
      <c r="S803" t="s">
        <v>6537</v>
      </c>
    </row>
    <row r="804" spans="1:19" x14ac:dyDescent="0.3">
      <c r="A804">
        <v>9.0619999999999994</v>
      </c>
      <c r="B804">
        <v>8.9329999999999998</v>
      </c>
      <c r="C804">
        <v>9.6259999999999994</v>
      </c>
      <c r="D804">
        <v>9.9390000000000001</v>
      </c>
      <c r="E804">
        <v>10.14</v>
      </c>
      <c r="F804">
        <f t="shared" si="36"/>
        <v>8.9974999999999987</v>
      </c>
      <c r="G804">
        <f t="shared" si="37"/>
        <v>9.9016666666666655</v>
      </c>
      <c r="H804">
        <v>1.61699622065937E-2</v>
      </c>
      <c r="I804">
        <v>5.9244896737296701E-2</v>
      </c>
      <c r="J804" t="s">
        <v>17</v>
      </c>
      <c r="K804">
        <v>2.5000000000000001E-2</v>
      </c>
      <c r="L804">
        <f t="shared" si="38"/>
        <v>-0.90416666666666679</v>
      </c>
      <c r="M804">
        <v>27.1</v>
      </c>
      <c r="N804">
        <v>239</v>
      </c>
      <c r="O804">
        <v>4</v>
      </c>
      <c r="P804">
        <v>5</v>
      </c>
      <c r="Q804">
        <v>23.8</v>
      </c>
      <c r="R804" t="s">
        <v>6816</v>
      </c>
      <c r="S804" t="s">
        <v>6817</v>
      </c>
    </row>
    <row r="805" spans="1:19" x14ac:dyDescent="0.3">
      <c r="A805">
        <v>7.0579999999999998</v>
      </c>
      <c r="B805">
        <v>6.7460000000000004</v>
      </c>
      <c r="C805">
        <v>7.5979999999999999</v>
      </c>
      <c r="D805">
        <v>7.8739999999999997</v>
      </c>
      <c r="E805">
        <v>7.98</v>
      </c>
      <c r="F805">
        <f t="shared" si="36"/>
        <v>6.9020000000000001</v>
      </c>
      <c r="G805">
        <f t="shared" si="37"/>
        <v>7.817333333333333</v>
      </c>
      <c r="H805">
        <v>3.9512474609685197E-2</v>
      </c>
      <c r="I805">
        <v>9.3485642587704199E-2</v>
      </c>
      <c r="J805" t="s">
        <v>17</v>
      </c>
      <c r="K805">
        <v>2.92E-2</v>
      </c>
      <c r="L805">
        <f t="shared" si="38"/>
        <v>-0.91533333333333289</v>
      </c>
      <c r="M805">
        <v>62.4</v>
      </c>
      <c r="N805">
        <v>543</v>
      </c>
      <c r="O805">
        <v>1</v>
      </c>
      <c r="P805">
        <v>30</v>
      </c>
      <c r="Q805">
        <v>16.600000000000001</v>
      </c>
      <c r="R805" t="s">
        <v>7220</v>
      </c>
      <c r="S805" t="s">
        <v>7221</v>
      </c>
    </row>
    <row r="806" spans="1:19" x14ac:dyDescent="0.3">
      <c r="A806">
        <v>11.52</v>
      </c>
      <c r="B806">
        <v>11.382</v>
      </c>
      <c r="C806">
        <v>11.946</v>
      </c>
      <c r="D806">
        <v>12.19</v>
      </c>
      <c r="E806">
        <v>12.442</v>
      </c>
      <c r="F806">
        <f t="shared" si="36"/>
        <v>11.451000000000001</v>
      </c>
      <c r="G806">
        <f t="shared" si="37"/>
        <v>12.192666666666668</v>
      </c>
      <c r="H806">
        <v>2.26344563402959E-2</v>
      </c>
      <c r="I806">
        <v>6.9204308474826004E-2</v>
      </c>
      <c r="J806" t="s">
        <v>17</v>
      </c>
      <c r="K806">
        <v>3.5299999999999998E-2</v>
      </c>
      <c r="L806">
        <f t="shared" si="38"/>
        <v>-0.74166666666666714</v>
      </c>
      <c r="M806">
        <v>57.1</v>
      </c>
      <c r="N806">
        <v>483</v>
      </c>
      <c r="O806">
        <v>14</v>
      </c>
      <c r="P806">
        <v>27</v>
      </c>
      <c r="Q806">
        <v>32.5</v>
      </c>
      <c r="R806" t="s">
        <v>7757</v>
      </c>
      <c r="S806" t="s">
        <v>7758</v>
      </c>
    </row>
    <row r="807" spans="1:19" s="3" customFormat="1" x14ac:dyDescent="0.3">
      <c r="A807" s="3">
        <v>11.933</v>
      </c>
      <c r="B807" s="3">
        <v>11.555999999999999</v>
      </c>
      <c r="C807" s="3">
        <v>12.662000000000001</v>
      </c>
      <c r="D807" s="3">
        <v>12.268000000000001</v>
      </c>
      <c r="E807" s="3">
        <v>12.483000000000001</v>
      </c>
      <c r="F807">
        <f t="shared" si="36"/>
        <v>11.744499999999999</v>
      </c>
      <c r="G807">
        <f t="shared" si="37"/>
        <v>12.470999999999998</v>
      </c>
      <c r="H807" s="3">
        <v>9.6751304311346098E-2</v>
      </c>
      <c r="I807" s="3">
        <v>0.16021080680240499</v>
      </c>
      <c r="J807" s="3" t="s">
        <v>17</v>
      </c>
      <c r="K807" s="3">
        <v>3.8399999999999997E-2</v>
      </c>
      <c r="L807">
        <f t="shared" si="38"/>
        <v>-0.7264999999999997</v>
      </c>
      <c r="M807" s="3">
        <v>38.200000000000003</v>
      </c>
      <c r="N807" s="3">
        <v>352</v>
      </c>
      <c r="O807" s="3">
        <v>14</v>
      </c>
      <c r="P807" s="3">
        <v>33</v>
      </c>
      <c r="Q807" s="3">
        <v>38.9</v>
      </c>
      <c r="R807" s="3" t="s">
        <v>7938</v>
      </c>
      <c r="S807" s="3" t="s">
        <v>7939</v>
      </c>
    </row>
    <row r="808" spans="1:19" x14ac:dyDescent="0.3">
      <c r="A808">
        <v>8.1959999999999997</v>
      </c>
      <c r="B808">
        <v>7.6740000000000004</v>
      </c>
      <c r="C808">
        <v>8.782</v>
      </c>
      <c r="D808">
        <v>8.8480000000000008</v>
      </c>
      <c r="E808">
        <v>8.8979999999999997</v>
      </c>
      <c r="F808">
        <f t="shared" si="36"/>
        <v>7.9350000000000005</v>
      </c>
      <c r="G808">
        <f t="shared" si="37"/>
        <v>8.842666666666668</v>
      </c>
      <c r="H808">
        <v>0.17323376998828199</v>
      </c>
      <c r="I808">
        <v>0.243112384132607</v>
      </c>
      <c r="J808" t="s">
        <v>17</v>
      </c>
      <c r="K808">
        <v>3.8899999999999997E-2</v>
      </c>
      <c r="L808">
        <f t="shared" si="38"/>
        <v>-0.90766666666666751</v>
      </c>
      <c r="M808">
        <v>16.3</v>
      </c>
      <c r="N808">
        <v>141</v>
      </c>
      <c r="O808">
        <v>1</v>
      </c>
      <c r="P808">
        <v>1</v>
      </c>
      <c r="Q808">
        <v>7.1</v>
      </c>
      <c r="R808" t="s">
        <v>7974</v>
      </c>
      <c r="S808" t="s">
        <v>7975</v>
      </c>
    </row>
    <row r="809" spans="1:19" x14ac:dyDescent="0.3">
      <c r="A809">
        <v>11.302</v>
      </c>
      <c r="B809">
        <v>11.42</v>
      </c>
      <c r="C809">
        <v>12.284000000000001</v>
      </c>
      <c r="D809">
        <v>12.206</v>
      </c>
      <c r="E809">
        <v>11.898</v>
      </c>
      <c r="F809">
        <f t="shared" si="36"/>
        <v>11.361000000000001</v>
      </c>
      <c r="G809">
        <f t="shared" si="37"/>
        <v>12.129333333333335</v>
      </c>
      <c r="H809">
        <v>1.23866823498205E-2</v>
      </c>
      <c r="I809">
        <v>5.3407850149936299E-2</v>
      </c>
      <c r="J809" t="s">
        <v>17</v>
      </c>
      <c r="K809">
        <v>4.8000000000000001E-2</v>
      </c>
      <c r="L809">
        <f t="shared" si="38"/>
        <v>-0.76833333333333442</v>
      </c>
      <c r="M809">
        <v>69</v>
      </c>
      <c r="N809">
        <v>661</v>
      </c>
      <c r="O809">
        <v>10</v>
      </c>
      <c r="P809">
        <v>33</v>
      </c>
      <c r="Q809">
        <v>15.7</v>
      </c>
      <c r="R809" t="s">
        <v>8500</v>
      </c>
      <c r="S809" t="s">
        <v>8501</v>
      </c>
    </row>
    <row r="810" spans="1:19" x14ac:dyDescent="0.3">
      <c r="A810">
        <v>8.6020000000000003</v>
      </c>
      <c r="B810">
        <v>8.5519999999999996</v>
      </c>
      <c r="C810">
        <v>9.1639999999999997</v>
      </c>
      <c r="D810">
        <v>9.6029999999999998</v>
      </c>
      <c r="E810">
        <v>9.73</v>
      </c>
      <c r="F810">
        <f t="shared" si="36"/>
        <v>8.577</v>
      </c>
      <c r="G810">
        <f t="shared" si="37"/>
        <v>9.4990000000000006</v>
      </c>
      <c r="H810">
        <v>3.06903876837166E-2</v>
      </c>
      <c r="I810">
        <v>8.0597219807787404E-2</v>
      </c>
      <c r="J810" t="s">
        <v>17</v>
      </c>
      <c r="K810">
        <v>4.9399999999999999E-2</v>
      </c>
      <c r="L810">
        <f t="shared" si="38"/>
        <v>-0.9220000000000006</v>
      </c>
      <c r="M810">
        <v>51.3</v>
      </c>
      <c r="N810">
        <v>428</v>
      </c>
      <c r="O810">
        <v>6</v>
      </c>
      <c r="P810">
        <v>14</v>
      </c>
      <c r="Q810">
        <v>28.5</v>
      </c>
      <c r="R810" t="s">
        <v>8573</v>
      </c>
      <c r="S810" t="s">
        <v>8574</v>
      </c>
    </row>
    <row r="811" spans="1:19" x14ac:dyDescent="0.3">
      <c r="A811">
        <v>7.62</v>
      </c>
      <c r="B811">
        <v>7.4340000000000002</v>
      </c>
      <c r="C811">
        <v>8.7680000000000007</v>
      </c>
      <c r="D811">
        <v>8.4039999999999999</v>
      </c>
      <c r="E811">
        <v>8.1300000000000008</v>
      </c>
      <c r="F811">
        <f t="shared" si="36"/>
        <v>7.5270000000000001</v>
      </c>
      <c r="G811">
        <f t="shared" si="37"/>
        <v>8.4339999999999993</v>
      </c>
      <c r="H811">
        <v>2.5598691380681101E-2</v>
      </c>
      <c r="I811">
        <v>7.3529155354081402E-2</v>
      </c>
      <c r="K811">
        <v>0.107</v>
      </c>
      <c r="L811">
        <f t="shared" si="38"/>
        <v>-0.90699999999999914</v>
      </c>
      <c r="M811">
        <v>38.4</v>
      </c>
      <c r="N811">
        <v>338</v>
      </c>
      <c r="O811">
        <v>1</v>
      </c>
      <c r="P811">
        <v>1</v>
      </c>
      <c r="Q811">
        <v>6.5</v>
      </c>
      <c r="R811" t="s">
        <v>10619</v>
      </c>
      <c r="S811" t="s">
        <v>10620</v>
      </c>
    </row>
    <row r="812" spans="1:19" x14ac:dyDescent="0.3">
      <c r="A812">
        <v>7.1420000000000003</v>
      </c>
      <c r="B812">
        <v>7.1079999999999997</v>
      </c>
      <c r="C812">
        <v>7.609</v>
      </c>
      <c r="D812">
        <v>7.968</v>
      </c>
      <c r="E812">
        <v>8.57</v>
      </c>
      <c r="F812">
        <f t="shared" si="36"/>
        <v>7.125</v>
      </c>
      <c r="G812">
        <f t="shared" si="37"/>
        <v>8.0489999999999995</v>
      </c>
      <c r="H812">
        <v>8.0497755122671405E-2</v>
      </c>
      <c r="I812">
        <v>0.14189808837418999</v>
      </c>
      <c r="K812">
        <v>0.13</v>
      </c>
      <c r="L812">
        <f t="shared" si="38"/>
        <v>-0.92399999999999949</v>
      </c>
      <c r="M812">
        <v>61.4</v>
      </c>
      <c r="N812">
        <v>531</v>
      </c>
      <c r="O812">
        <v>4</v>
      </c>
      <c r="P812">
        <v>16</v>
      </c>
      <c r="Q812">
        <v>24.9</v>
      </c>
      <c r="R812" t="s">
        <v>11126</v>
      </c>
      <c r="S812" t="s">
        <v>11127</v>
      </c>
    </row>
    <row r="813" spans="1:19" x14ac:dyDescent="0.3">
      <c r="A813">
        <v>5.6280000000000001</v>
      </c>
      <c r="B813">
        <v>5.391</v>
      </c>
      <c r="C813">
        <v>5.8739999999999997</v>
      </c>
      <c r="D813">
        <v>6.5659999999999998</v>
      </c>
      <c r="E813">
        <v>6.92</v>
      </c>
      <c r="F813">
        <f t="shared" si="36"/>
        <v>5.5095000000000001</v>
      </c>
      <c r="G813">
        <f t="shared" si="37"/>
        <v>6.4533333333333331</v>
      </c>
      <c r="H813">
        <v>7.8650399678477506E-2</v>
      </c>
      <c r="I813">
        <v>0.13999167134934301</v>
      </c>
      <c r="K813">
        <v>0.20300000000000001</v>
      </c>
      <c r="L813">
        <f t="shared" si="38"/>
        <v>-0.94383333333333308</v>
      </c>
      <c r="M813">
        <v>27.3</v>
      </c>
      <c r="N813">
        <v>235</v>
      </c>
      <c r="O813">
        <v>1</v>
      </c>
      <c r="P813">
        <v>9</v>
      </c>
      <c r="Q813">
        <v>37.4</v>
      </c>
      <c r="R813" t="s">
        <v>12269</v>
      </c>
      <c r="S813" t="s">
        <v>12270</v>
      </c>
    </row>
    <row r="814" spans="1:19" x14ac:dyDescent="0.3">
      <c r="A814">
        <v>4.5119999999999996</v>
      </c>
      <c r="B814">
        <v>5.0259999999999998</v>
      </c>
      <c r="C814">
        <v>6.2480000000000002</v>
      </c>
      <c r="D814">
        <v>5.3559999999999999</v>
      </c>
      <c r="E814">
        <v>5.3760000000000003</v>
      </c>
      <c r="F814">
        <f t="shared" si="36"/>
        <v>4.7690000000000001</v>
      </c>
      <c r="G814">
        <f t="shared" si="37"/>
        <v>5.66</v>
      </c>
      <c r="H814">
        <v>0.110734961667457</v>
      </c>
      <c r="I814">
        <v>0.17590907346603499</v>
      </c>
      <c r="K814">
        <v>0.23499999999999999</v>
      </c>
      <c r="L814">
        <f t="shared" si="38"/>
        <v>-0.89100000000000001</v>
      </c>
      <c r="M814">
        <v>19.2</v>
      </c>
      <c r="N814">
        <v>175</v>
      </c>
      <c r="O814">
        <v>1</v>
      </c>
      <c r="P814">
        <v>1</v>
      </c>
      <c r="Q814">
        <v>12</v>
      </c>
      <c r="R814" t="s">
        <v>12656</v>
      </c>
      <c r="S814" t="s">
        <v>12657</v>
      </c>
    </row>
    <row r="815" spans="1:19" x14ac:dyDescent="0.3">
      <c r="A815">
        <v>8.51</v>
      </c>
      <c r="B815">
        <v>8.4440000000000008</v>
      </c>
      <c r="C815">
        <v>10.266</v>
      </c>
      <c r="D815">
        <v>8.9019999999999992</v>
      </c>
      <c r="E815">
        <v>9.0109999999999992</v>
      </c>
      <c r="F815">
        <f t="shared" si="36"/>
        <v>8.4770000000000003</v>
      </c>
      <c r="G815">
        <f t="shared" si="37"/>
        <v>9.3929999999999989</v>
      </c>
      <c r="H815">
        <v>0.170712313102204</v>
      </c>
      <c r="I815">
        <v>0.24043542126728201</v>
      </c>
      <c r="K815">
        <v>0.35599999999999998</v>
      </c>
      <c r="L815">
        <f t="shared" si="38"/>
        <v>-0.91599999999999859</v>
      </c>
      <c r="M815">
        <v>30.6</v>
      </c>
      <c r="N815">
        <v>287</v>
      </c>
      <c r="O815">
        <v>4</v>
      </c>
      <c r="P815">
        <v>180</v>
      </c>
      <c r="Q815">
        <v>57.8</v>
      </c>
      <c r="R815" t="s">
        <v>13679</v>
      </c>
      <c r="S815" t="s">
        <v>13680</v>
      </c>
    </row>
    <row r="816" spans="1:19" x14ac:dyDescent="0.3">
      <c r="A816">
        <v>9.8559999999999999</v>
      </c>
      <c r="B816">
        <v>9.7899999999999991</v>
      </c>
      <c r="C816">
        <v>10.638</v>
      </c>
      <c r="D816">
        <v>10.689</v>
      </c>
      <c r="E816">
        <v>10.738</v>
      </c>
      <c r="F816">
        <f t="shared" si="36"/>
        <v>9.8230000000000004</v>
      </c>
      <c r="G816">
        <f t="shared" si="37"/>
        <v>10.688333333333333</v>
      </c>
      <c r="H816">
        <v>1.0065023051669399E-3</v>
      </c>
      <c r="I816">
        <v>2.4107027991090199E-2</v>
      </c>
      <c r="J816" t="s">
        <v>17</v>
      </c>
      <c r="K816">
        <v>4.1199999999999999E-4</v>
      </c>
      <c r="L816">
        <f t="shared" si="38"/>
        <v>-0.86533333333333218</v>
      </c>
      <c r="M816">
        <v>71.2</v>
      </c>
      <c r="N816">
        <v>625</v>
      </c>
      <c r="O816">
        <v>12</v>
      </c>
      <c r="P816">
        <v>25</v>
      </c>
      <c r="Q816">
        <v>36.6</v>
      </c>
      <c r="R816" t="s">
        <v>624</v>
      </c>
      <c r="S816" t="s">
        <v>625</v>
      </c>
    </row>
    <row r="817" spans="1:19" x14ac:dyDescent="0.3">
      <c r="A817">
        <v>11.96</v>
      </c>
      <c r="B817">
        <v>11.843999999999999</v>
      </c>
      <c r="C817">
        <v>12.585000000000001</v>
      </c>
      <c r="D817">
        <v>12.622999999999999</v>
      </c>
      <c r="E817">
        <v>12.574</v>
      </c>
      <c r="F817">
        <f t="shared" si="36"/>
        <v>11.902000000000001</v>
      </c>
      <c r="G817">
        <f t="shared" si="37"/>
        <v>12.593999999999999</v>
      </c>
      <c r="H817">
        <v>4.0924310890943102E-2</v>
      </c>
      <c r="I817">
        <v>9.5421566175005204E-2</v>
      </c>
      <c r="J817" t="s">
        <v>17</v>
      </c>
      <c r="K817">
        <v>9.0899999999999998E-4</v>
      </c>
      <c r="L817">
        <f t="shared" si="38"/>
        <v>-0.69199999999999839</v>
      </c>
      <c r="M817">
        <v>26.1</v>
      </c>
      <c r="N817">
        <v>225</v>
      </c>
      <c r="O817">
        <v>18</v>
      </c>
      <c r="P817">
        <v>49</v>
      </c>
      <c r="Q817">
        <v>78.7</v>
      </c>
      <c r="R817" t="s">
        <v>1135</v>
      </c>
      <c r="S817" t="s">
        <v>1136</v>
      </c>
    </row>
    <row r="818" spans="1:19" x14ac:dyDescent="0.3">
      <c r="A818">
        <v>8.2550000000000008</v>
      </c>
      <c r="B818">
        <v>8.35</v>
      </c>
      <c r="C818">
        <v>9.2349999999999994</v>
      </c>
      <c r="D818">
        <v>9.1760000000000002</v>
      </c>
      <c r="E818">
        <v>9.26</v>
      </c>
      <c r="F818">
        <f t="shared" si="36"/>
        <v>8.3025000000000002</v>
      </c>
      <c r="G818">
        <f t="shared" si="37"/>
        <v>9.2236666666666665</v>
      </c>
      <c r="H818">
        <v>9.0358366535914104E-3</v>
      </c>
      <c r="I818">
        <v>4.7713555645843703E-2</v>
      </c>
      <c r="J818" t="s">
        <v>17</v>
      </c>
      <c r="K818">
        <v>1.8E-3</v>
      </c>
      <c r="L818">
        <f t="shared" si="38"/>
        <v>-0.92116666666666625</v>
      </c>
      <c r="M818">
        <v>15.6</v>
      </c>
      <c r="N818">
        <v>137</v>
      </c>
      <c r="O818">
        <v>4</v>
      </c>
      <c r="P818">
        <v>4</v>
      </c>
      <c r="Q818">
        <v>33.6</v>
      </c>
      <c r="R818" t="s">
        <v>1765</v>
      </c>
      <c r="S818" t="s">
        <v>1766</v>
      </c>
    </row>
    <row r="819" spans="1:19" x14ac:dyDescent="0.3">
      <c r="A819">
        <v>10.523999999999999</v>
      </c>
      <c r="B819">
        <v>10.43</v>
      </c>
      <c r="C819">
        <v>11.259</v>
      </c>
      <c r="D819">
        <v>11.314</v>
      </c>
      <c r="E819">
        <v>11.273999999999999</v>
      </c>
      <c r="F819">
        <f t="shared" si="36"/>
        <v>10.477</v>
      </c>
      <c r="G819">
        <f t="shared" si="37"/>
        <v>11.282333333333334</v>
      </c>
      <c r="H819">
        <v>2.0981219032426598E-2</v>
      </c>
      <c r="I819">
        <v>6.6925221904618595E-2</v>
      </c>
      <c r="J819" t="s">
        <v>17</v>
      </c>
      <c r="K819">
        <v>2.0100000000000001E-3</v>
      </c>
      <c r="L819">
        <f t="shared" si="38"/>
        <v>-0.80533333333333346</v>
      </c>
      <c r="M819">
        <v>108.2</v>
      </c>
      <c r="N819">
        <v>982</v>
      </c>
      <c r="O819">
        <v>17</v>
      </c>
      <c r="P819">
        <v>21</v>
      </c>
      <c r="Q819">
        <v>19.100000000000001</v>
      </c>
      <c r="R819" t="s">
        <v>1883</v>
      </c>
      <c r="S819" t="s">
        <v>1884</v>
      </c>
    </row>
    <row r="820" spans="1:19" x14ac:dyDescent="0.3">
      <c r="A820">
        <v>12.337</v>
      </c>
      <c r="B820">
        <v>12.336</v>
      </c>
      <c r="C820">
        <v>13.052</v>
      </c>
      <c r="D820">
        <v>12.891999999999999</v>
      </c>
      <c r="E820">
        <v>13.064</v>
      </c>
      <c r="F820">
        <f t="shared" si="36"/>
        <v>12.336500000000001</v>
      </c>
      <c r="G820">
        <f t="shared" si="37"/>
        <v>13.002666666666665</v>
      </c>
      <c r="H820">
        <v>6.8516849501328398E-3</v>
      </c>
      <c r="I820">
        <v>4.2299286926263197E-2</v>
      </c>
      <c r="J820" t="s">
        <v>17</v>
      </c>
      <c r="K820">
        <v>2.3999999999999998E-3</v>
      </c>
      <c r="L820">
        <f t="shared" si="38"/>
        <v>-0.66616666666666369</v>
      </c>
      <c r="M820">
        <v>49.2</v>
      </c>
      <c r="N820">
        <v>446</v>
      </c>
      <c r="O820">
        <v>22</v>
      </c>
      <c r="P820">
        <v>80</v>
      </c>
      <c r="Q820">
        <v>61.9</v>
      </c>
      <c r="R820" t="s">
        <v>2061</v>
      </c>
      <c r="S820" t="s">
        <v>2062</v>
      </c>
    </row>
    <row r="821" spans="1:19" x14ac:dyDescent="0.3">
      <c r="A821">
        <v>10.382</v>
      </c>
      <c r="B821">
        <v>10.396000000000001</v>
      </c>
      <c r="C821">
        <v>11.08</v>
      </c>
      <c r="D821">
        <v>11.189</v>
      </c>
      <c r="E821">
        <v>11.331</v>
      </c>
      <c r="F821">
        <f t="shared" si="36"/>
        <v>10.388999999999999</v>
      </c>
      <c r="G821">
        <f t="shared" si="37"/>
        <v>11.199999999999998</v>
      </c>
      <c r="H821">
        <v>7.5011928398107802E-3</v>
      </c>
      <c r="I821">
        <v>4.4040290746693501E-2</v>
      </c>
      <c r="J821" t="s">
        <v>17</v>
      </c>
      <c r="K821">
        <v>2.5300000000000001E-3</v>
      </c>
      <c r="L821">
        <f t="shared" si="38"/>
        <v>-0.81099999999999817</v>
      </c>
      <c r="M821">
        <v>89.1</v>
      </c>
      <c r="N821">
        <v>772</v>
      </c>
      <c r="O821">
        <v>13</v>
      </c>
      <c r="P821">
        <v>14</v>
      </c>
      <c r="Q821">
        <v>20.2</v>
      </c>
      <c r="R821" t="s">
        <v>2137</v>
      </c>
      <c r="S821" t="s">
        <v>2138</v>
      </c>
    </row>
    <row r="822" spans="1:19" x14ac:dyDescent="0.3">
      <c r="A822">
        <v>10.814</v>
      </c>
      <c r="B822">
        <v>10.837999999999999</v>
      </c>
      <c r="C822">
        <v>11.497999999999999</v>
      </c>
      <c r="D822">
        <v>11.654</v>
      </c>
      <c r="E822">
        <v>11.686</v>
      </c>
      <c r="F822">
        <f t="shared" si="36"/>
        <v>10.826000000000001</v>
      </c>
      <c r="G822">
        <f t="shared" si="37"/>
        <v>11.612666666666668</v>
      </c>
      <c r="H822">
        <v>4.0955117657952298E-3</v>
      </c>
      <c r="I822">
        <v>3.4933043724777901E-2</v>
      </c>
      <c r="J822" t="s">
        <v>17</v>
      </c>
      <c r="K822">
        <v>2.9499999999999999E-3</v>
      </c>
      <c r="L822">
        <f t="shared" si="38"/>
        <v>-0.78666666666666707</v>
      </c>
      <c r="M822">
        <v>48.3</v>
      </c>
      <c r="N822">
        <v>432</v>
      </c>
      <c r="O822">
        <v>10</v>
      </c>
      <c r="P822">
        <v>12</v>
      </c>
      <c r="Q822">
        <v>30.6</v>
      </c>
      <c r="R822" t="s">
        <v>2353</v>
      </c>
      <c r="S822" t="s">
        <v>2354</v>
      </c>
    </row>
    <row r="823" spans="1:19" x14ac:dyDescent="0.3">
      <c r="A823">
        <v>10.11</v>
      </c>
      <c r="B823">
        <v>10.048</v>
      </c>
      <c r="C823">
        <v>10.907999999999999</v>
      </c>
      <c r="D823">
        <v>10.773999999999999</v>
      </c>
      <c r="E823">
        <v>11.12</v>
      </c>
      <c r="F823">
        <f t="shared" si="36"/>
        <v>10.079000000000001</v>
      </c>
      <c r="G823">
        <f t="shared" si="37"/>
        <v>10.933999999999999</v>
      </c>
      <c r="H823">
        <v>9.0010963692643605E-3</v>
      </c>
      <c r="I823">
        <v>4.7683082514507501E-2</v>
      </c>
      <c r="J823" t="s">
        <v>17</v>
      </c>
      <c r="K823">
        <v>3.5200000000000001E-3</v>
      </c>
      <c r="L823">
        <f t="shared" si="38"/>
        <v>-0.85499999999999865</v>
      </c>
      <c r="M823">
        <v>28.5</v>
      </c>
      <c r="N823">
        <v>249</v>
      </c>
      <c r="O823">
        <v>9</v>
      </c>
      <c r="P823">
        <v>13</v>
      </c>
      <c r="Q823">
        <v>26.9</v>
      </c>
      <c r="R823" t="s">
        <v>2616</v>
      </c>
      <c r="S823" t="s">
        <v>2617</v>
      </c>
    </row>
    <row r="824" spans="1:19" x14ac:dyDescent="0.3">
      <c r="A824">
        <v>8.4700000000000006</v>
      </c>
      <c r="B824">
        <v>8.3379999999999992</v>
      </c>
      <c r="C824">
        <v>9.1839999999999993</v>
      </c>
      <c r="D824">
        <v>9.3030000000000008</v>
      </c>
      <c r="E824">
        <v>9.452</v>
      </c>
      <c r="F824">
        <f t="shared" si="36"/>
        <v>8.4039999999999999</v>
      </c>
      <c r="G824">
        <f t="shared" si="37"/>
        <v>9.3130000000000006</v>
      </c>
      <c r="H824">
        <v>3.37663927639845E-3</v>
      </c>
      <c r="I824">
        <v>3.2896652344306103E-2</v>
      </c>
      <c r="J824" t="s">
        <v>17</v>
      </c>
      <c r="K824">
        <v>3.9699999999999996E-3</v>
      </c>
      <c r="L824">
        <f t="shared" si="38"/>
        <v>-0.9090000000000007</v>
      </c>
      <c r="M824">
        <v>119</v>
      </c>
      <c r="N824">
        <v>1104</v>
      </c>
      <c r="O824">
        <v>7</v>
      </c>
      <c r="P824">
        <v>7</v>
      </c>
      <c r="Q824">
        <v>10.1</v>
      </c>
      <c r="R824" t="s">
        <v>2780</v>
      </c>
      <c r="S824" t="s">
        <v>2781</v>
      </c>
    </row>
    <row r="825" spans="1:19" x14ac:dyDescent="0.3">
      <c r="A825">
        <v>13.237</v>
      </c>
      <c r="B825">
        <v>13.222</v>
      </c>
      <c r="C825">
        <v>13.664</v>
      </c>
      <c r="D825">
        <v>13.739000000000001</v>
      </c>
      <c r="E825">
        <v>13.875999999999999</v>
      </c>
      <c r="F825">
        <f t="shared" si="36"/>
        <v>13.2295</v>
      </c>
      <c r="G825">
        <f t="shared" si="37"/>
        <v>13.759666666666666</v>
      </c>
      <c r="H825">
        <v>1.2489021933898699E-2</v>
      </c>
      <c r="I825">
        <v>5.3564268861217998E-2</v>
      </c>
      <c r="J825" t="s">
        <v>17</v>
      </c>
      <c r="K825">
        <v>8.2199999999999999E-3</v>
      </c>
      <c r="L825">
        <f t="shared" si="38"/>
        <v>-0.53016666666666623</v>
      </c>
      <c r="M825">
        <v>196.3</v>
      </c>
      <c r="N825">
        <v>1711</v>
      </c>
      <c r="O825">
        <v>42</v>
      </c>
      <c r="P825">
        <v>104</v>
      </c>
      <c r="Q825">
        <v>34.6</v>
      </c>
      <c r="R825" t="s">
        <v>4206</v>
      </c>
      <c r="S825" t="s">
        <v>4207</v>
      </c>
    </row>
    <row r="826" spans="1:19" x14ac:dyDescent="0.3">
      <c r="A826">
        <v>10.452</v>
      </c>
      <c r="B826">
        <v>10.25</v>
      </c>
      <c r="C826">
        <v>10.992000000000001</v>
      </c>
      <c r="D826">
        <v>11.132</v>
      </c>
      <c r="E826">
        <v>11.396000000000001</v>
      </c>
      <c r="F826">
        <f t="shared" si="36"/>
        <v>10.350999999999999</v>
      </c>
      <c r="G826">
        <f t="shared" si="37"/>
        <v>11.173333333333334</v>
      </c>
      <c r="H826">
        <v>1.4405426204107299E-2</v>
      </c>
      <c r="I826">
        <v>5.7041666338291101E-2</v>
      </c>
      <c r="J826" t="s">
        <v>17</v>
      </c>
      <c r="K826">
        <v>1.41E-2</v>
      </c>
      <c r="L826">
        <f t="shared" si="38"/>
        <v>-0.82233333333333469</v>
      </c>
      <c r="M826">
        <v>24.9</v>
      </c>
      <c r="N826">
        <v>226</v>
      </c>
      <c r="O826">
        <v>4</v>
      </c>
      <c r="P826">
        <v>7</v>
      </c>
      <c r="Q826">
        <v>24.8</v>
      </c>
      <c r="R826" t="s">
        <v>5437</v>
      </c>
      <c r="S826" t="s">
        <v>5438</v>
      </c>
    </row>
    <row r="827" spans="1:19" x14ac:dyDescent="0.3">
      <c r="A827">
        <v>13.224</v>
      </c>
      <c r="B827">
        <v>12.98</v>
      </c>
      <c r="C827">
        <v>13.512</v>
      </c>
      <c r="D827">
        <v>13.624000000000001</v>
      </c>
      <c r="E827">
        <v>13.766</v>
      </c>
      <c r="F827">
        <f t="shared" si="36"/>
        <v>13.102</v>
      </c>
      <c r="G827">
        <f t="shared" si="37"/>
        <v>13.634</v>
      </c>
      <c r="H827">
        <v>7.9733727654993106E-2</v>
      </c>
      <c r="I827">
        <v>0.14099729838546399</v>
      </c>
      <c r="J827" t="s">
        <v>17</v>
      </c>
      <c r="K827">
        <v>1.9E-2</v>
      </c>
      <c r="L827">
        <f t="shared" si="38"/>
        <v>-0.53200000000000003</v>
      </c>
      <c r="M827">
        <v>65.900000000000006</v>
      </c>
      <c r="N827">
        <v>576</v>
      </c>
      <c r="O827">
        <v>26</v>
      </c>
      <c r="P827">
        <v>76</v>
      </c>
      <c r="Q827">
        <v>43.9</v>
      </c>
      <c r="R827" t="s">
        <v>6097</v>
      </c>
      <c r="S827" t="s">
        <v>6098</v>
      </c>
    </row>
    <row r="828" spans="1:19" x14ac:dyDescent="0.3">
      <c r="A828">
        <v>4.758</v>
      </c>
      <c r="B828">
        <v>4.8040000000000003</v>
      </c>
      <c r="C828">
        <v>5.5659999999999998</v>
      </c>
      <c r="D828">
        <v>5.5659999999999998</v>
      </c>
      <c r="E828">
        <v>5.9610000000000003</v>
      </c>
      <c r="F828">
        <f t="shared" si="36"/>
        <v>4.7810000000000006</v>
      </c>
      <c r="G828">
        <f t="shared" si="37"/>
        <v>5.6976666666666667</v>
      </c>
      <c r="H828">
        <v>1.7656205661120201E-2</v>
      </c>
      <c r="I828">
        <v>6.1240466507634102E-2</v>
      </c>
      <c r="J828" t="s">
        <v>17</v>
      </c>
      <c r="K828">
        <v>1.9900000000000001E-2</v>
      </c>
      <c r="L828">
        <f t="shared" si="38"/>
        <v>-0.91666666666666607</v>
      </c>
      <c r="M828">
        <v>34.799999999999997</v>
      </c>
      <c r="N828">
        <v>318</v>
      </c>
      <c r="O828">
        <v>1</v>
      </c>
      <c r="P828">
        <v>1</v>
      </c>
      <c r="Q828">
        <v>3.8</v>
      </c>
      <c r="R828" t="s">
        <v>6216</v>
      </c>
      <c r="S828" t="s">
        <v>6217</v>
      </c>
    </row>
    <row r="829" spans="1:19" x14ac:dyDescent="0.3">
      <c r="A829">
        <v>12.786</v>
      </c>
      <c r="B829">
        <v>12.722</v>
      </c>
      <c r="C829">
        <v>13.189</v>
      </c>
      <c r="D829">
        <v>13.34</v>
      </c>
      <c r="E829">
        <v>13.529</v>
      </c>
      <c r="F829">
        <f t="shared" si="36"/>
        <v>12.754</v>
      </c>
      <c r="G829">
        <f t="shared" si="37"/>
        <v>13.352666666666666</v>
      </c>
      <c r="H829">
        <v>1.85974126988321E-2</v>
      </c>
      <c r="I829">
        <v>6.3239676268508599E-2</v>
      </c>
      <c r="J829" t="s">
        <v>17</v>
      </c>
      <c r="K829">
        <v>2.0899999999999998E-2</v>
      </c>
      <c r="L829">
        <f t="shared" si="38"/>
        <v>-0.59866666666666646</v>
      </c>
      <c r="M829">
        <v>82.3</v>
      </c>
      <c r="N829">
        <v>715</v>
      </c>
      <c r="O829">
        <v>32</v>
      </c>
      <c r="P829">
        <v>53</v>
      </c>
      <c r="Q829">
        <v>52.6</v>
      </c>
      <c r="R829" t="s">
        <v>6342</v>
      </c>
      <c r="S829" t="s">
        <v>6343</v>
      </c>
    </row>
    <row r="830" spans="1:19" x14ac:dyDescent="0.3">
      <c r="A830">
        <v>7.2279999999999998</v>
      </c>
      <c r="B830">
        <v>7.1719999999999997</v>
      </c>
      <c r="C830">
        <v>7.8339999999999996</v>
      </c>
      <c r="D830">
        <v>8.0419999999999998</v>
      </c>
      <c r="E830">
        <v>8.42</v>
      </c>
      <c r="F830">
        <f t="shared" si="36"/>
        <v>7.1999999999999993</v>
      </c>
      <c r="G830">
        <f t="shared" si="37"/>
        <v>8.0986666666666665</v>
      </c>
      <c r="H830">
        <v>3.1782788142979301E-2</v>
      </c>
      <c r="I830">
        <v>8.2176478624947605E-2</v>
      </c>
      <c r="J830" t="s">
        <v>17</v>
      </c>
      <c r="K830">
        <v>3.5799999999999998E-2</v>
      </c>
      <c r="L830">
        <f t="shared" si="38"/>
        <v>-0.89866666666666717</v>
      </c>
      <c r="M830">
        <v>40</v>
      </c>
      <c r="N830">
        <v>353</v>
      </c>
      <c r="O830">
        <v>2</v>
      </c>
      <c r="P830">
        <v>2</v>
      </c>
      <c r="Q830">
        <v>4.8</v>
      </c>
      <c r="R830" t="s">
        <v>7777</v>
      </c>
      <c r="S830" t="s">
        <v>7778</v>
      </c>
    </row>
    <row r="831" spans="1:19" x14ac:dyDescent="0.3">
      <c r="A831">
        <v>10.326000000000001</v>
      </c>
      <c r="B831">
        <v>10.295999999999999</v>
      </c>
      <c r="C831">
        <v>11.198</v>
      </c>
      <c r="D831">
        <v>11.257</v>
      </c>
      <c r="E831">
        <v>10.946</v>
      </c>
      <c r="F831">
        <f t="shared" si="36"/>
        <v>10.311</v>
      </c>
      <c r="G831">
        <f t="shared" si="37"/>
        <v>11.133666666666665</v>
      </c>
      <c r="H831">
        <v>1.1659113866331399E-2</v>
      </c>
      <c r="I831">
        <v>5.2461880838689003E-2</v>
      </c>
      <c r="J831" t="s">
        <v>17</v>
      </c>
      <c r="K831">
        <v>3.9899999999999998E-2</v>
      </c>
      <c r="L831">
        <f t="shared" si="38"/>
        <v>-0.82266666666666488</v>
      </c>
      <c r="M831">
        <v>47.7</v>
      </c>
      <c r="N831">
        <v>425</v>
      </c>
      <c r="O831">
        <v>6</v>
      </c>
      <c r="P831">
        <v>9</v>
      </c>
      <c r="Q831">
        <v>10.8</v>
      </c>
      <c r="R831" t="s">
        <v>8038</v>
      </c>
      <c r="S831" t="s">
        <v>8039</v>
      </c>
    </row>
    <row r="832" spans="1:19" x14ac:dyDescent="0.3">
      <c r="A832">
        <v>5.2409999999999997</v>
      </c>
      <c r="B832">
        <v>5.0190000000000001</v>
      </c>
      <c r="C832">
        <v>5.8289999999999997</v>
      </c>
      <c r="D832">
        <v>6.1449999999999996</v>
      </c>
      <c r="E832">
        <v>6.1859999999999999</v>
      </c>
      <c r="F832">
        <f t="shared" si="36"/>
        <v>5.13</v>
      </c>
      <c r="G832">
        <f t="shared" si="37"/>
        <v>6.0533333333333337</v>
      </c>
      <c r="H832">
        <v>1.34242838826259E-2</v>
      </c>
      <c r="I832">
        <v>5.5196059505592698E-2</v>
      </c>
      <c r="J832" t="s">
        <v>17</v>
      </c>
      <c r="K832">
        <v>4.0300000000000002E-2</v>
      </c>
      <c r="L832">
        <f t="shared" si="38"/>
        <v>-0.92333333333333378</v>
      </c>
      <c r="M832">
        <v>247.7</v>
      </c>
      <c r="N832">
        <v>2152</v>
      </c>
      <c r="O832">
        <v>1</v>
      </c>
      <c r="P832">
        <v>44</v>
      </c>
      <c r="Q832">
        <v>20.2</v>
      </c>
      <c r="R832" t="s">
        <v>8066</v>
      </c>
      <c r="S832" t="s">
        <v>8067</v>
      </c>
    </row>
    <row r="833" spans="1:19" x14ac:dyDescent="0.3">
      <c r="A833">
        <v>7.9420000000000002</v>
      </c>
      <c r="B833">
        <v>7.6740000000000004</v>
      </c>
      <c r="C833">
        <v>8.4320000000000004</v>
      </c>
      <c r="D833">
        <v>8.8119999999999994</v>
      </c>
      <c r="E833">
        <v>8.9120000000000008</v>
      </c>
      <c r="F833">
        <f t="shared" si="36"/>
        <v>7.8079999999999998</v>
      </c>
      <c r="G833">
        <f t="shared" si="37"/>
        <v>8.7186666666666657</v>
      </c>
      <c r="H833">
        <v>2.2377599394860701E-2</v>
      </c>
      <c r="I833">
        <v>6.8842546715963807E-2</v>
      </c>
      <c r="J833" t="s">
        <v>17</v>
      </c>
      <c r="K833">
        <v>4.3299999999999998E-2</v>
      </c>
      <c r="L833">
        <f t="shared" si="38"/>
        <v>-0.91066666666666585</v>
      </c>
      <c r="M833">
        <v>46.9</v>
      </c>
      <c r="N833">
        <v>429</v>
      </c>
      <c r="O833">
        <v>6</v>
      </c>
      <c r="P833">
        <v>7</v>
      </c>
      <c r="Q833">
        <v>20.5</v>
      </c>
      <c r="R833" t="s">
        <v>8233</v>
      </c>
      <c r="S833" t="s">
        <v>8234</v>
      </c>
    </row>
    <row r="834" spans="1:19" x14ac:dyDescent="0.3">
      <c r="A834">
        <v>8.2550000000000008</v>
      </c>
      <c r="B834">
        <v>7.992</v>
      </c>
      <c r="C834">
        <v>9.2479999999999993</v>
      </c>
      <c r="D834">
        <v>8.7100000000000009</v>
      </c>
      <c r="E834">
        <v>9.1359999999999992</v>
      </c>
      <c r="F834">
        <f t="shared" si="36"/>
        <v>8.1234999999999999</v>
      </c>
      <c r="G834">
        <f t="shared" si="37"/>
        <v>9.0313333333333325</v>
      </c>
      <c r="H834">
        <v>2.35652400053817E-2</v>
      </c>
      <c r="I834">
        <v>7.0653458107957604E-2</v>
      </c>
      <c r="K834">
        <v>5.5599999999999997E-2</v>
      </c>
      <c r="L834">
        <f t="shared" si="38"/>
        <v>-0.9078333333333326</v>
      </c>
      <c r="M834">
        <v>55.9</v>
      </c>
      <c r="N834">
        <v>485</v>
      </c>
      <c r="O834">
        <v>2</v>
      </c>
      <c r="P834">
        <v>17</v>
      </c>
      <c r="Q834">
        <v>44.3</v>
      </c>
      <c r="R834" t="s">
        <v>8826</v>
      </c>
      <c r="S834" t="s">
        <v>8827</v>
      </c>
    </row>
    <row r="835" spans="1:19" x14ac:dyDescent="0.3">
      <c r="A835">
        <v>7.0359999999999996</v>
      </c>
      <c r="B835">
        <v>7.0579999999999998</v>
      </c>
      <c r="C835">
        <v>7.609</v>
      </c>
      <c r="D835">
        <v>7.98</v>
      </c>
      <c r="E835">
        <v>8.2899999999999991</v>
      </c>
      <c r="F835">
        <f t="shared" ref="F835:F898" si="39">AVERAGE(A835:B835)</f>
        <v>7.0469999999999997</v>
      </c>
      <c r="G835">
        <f t="shared" ref="G835:G898" si="40">AVERAGE(C835:E835)</f>
        <v>7.9596666666666662</v>
      </c>
      <c r="H835">
        <v>4.3121448775005802E-2</v>
      </c>
      <c r="I835">
        <v>9.8363759763689093E-2</v>
      </c>
      <c r="K835">
        <v>6.3E-2</v>
      </c>
      <c r="L835">
        <f t="shared" ref="L835:L898" si="41">F835-G835</f>
        <v>-0.91266666666666652</v>
      </c>
      <c r="M835">
        <v>20.399999999999999</v>
      </c>
      <c r="N835">
        <v>189</v>
      </c>
      <c r="O835">
        <v>4</v>
      </c>
      <c r="P835">
        <v>4</v>
      </c>
      <c r="Q835">
        <v>31.2</v>
      </c>
      <c r="R835" t="s">
        <v>9130</v>
      </c>
      <c r="S835" t="s">
        <v>9131</v>
      </c>
    </row>
    <row r="836" spans="1:19" x14ac:dyDescent="0.3">
      <c r="A836">
        <v>7.0460000000000003</v>
      </c>
      <c r="B836">
        <v>6.8949999999999996</v>
      </c>
      <c r="C836">
        <v>7.47</v>
      </c>
      <c r="D836">
        <v>8.0419999999999998</v>
      </c>
      <c r="E836">
        <v>8.1300000000000008</v>
      </c>
      <c r="F836">
        <f t="shared" si="39"/>
        <v>6.9704999999999995</v>
      </c>
      <c r="G836">
        <f t="shared" si="40"/>
        <v>7.8806666666666674</v>
      </c>
      <c r="H836">
        <v>3.67977270760977E-2</v>
      </c>
      <c r="I836">
        <v>8.9851612599672004E-2</v>
      </c>
      <c r="K836">
        <v>9.1899999999999996E-2</v>
      </c>
      <c r="L836">
        <f t="shared" si="41"/>
        <v>-0.9101666666666679</v>
      </c>
      <c r="M836">
        <v>28.4</v>
      </c>
      <c r="N836">
        <v>246</v>
      </c>
      <c r="O836">
        <v>3</v>
      </c>
      <c r="P836">
        <v>3</v>
      </c>
      <c r="Q836">
        <v>17.899999999999999</v>
      </c>
      <c r="R836" t="s">
        <v>10234</v>
      </c>
      <c r="S836" t="s">
        <v>10235</v>
      </c>
    </row>
    <row r="837" spans="1:19" x14ac:dyDescent="0.3">
      <c r="A837">
        <v>7.7539999999999996</v>
      </c>
      <c r="B837">
        <v>7.7990000000000004</v>
      </c>
      <c r="C837">
        <v>8.984</v>
      </c>
      <c r="D837">
        <v>8.7479999999999993</v>
      </c>
      <c r="E837">
        <v>8.3019999999999996</v>
      </c>
      <c r="F837">
        <f t="shared" si="39"/>
        <v>7.7765000000000004</v>
      </c>
      <c r="G837">
        <f t="shared" si="40"/>
        <v>8.677999999999999</v>
      </c>
      <c r="H837">
        <v>4.4297440481067103E-2</v>
      </c>
      <c r="I837">
        <v>9.9699058961023101E-2</v>
      </c>
      <c r="K837">
        <v>0.13900000000000001</v>
      </c>
      <c r="L837">
        <f t="shared" si="41"/>
        <v>-0.90149999999999864</v>
      </c>
      <c r="M837">
        <v>41.6</v>
      </c>
      <c r="N837">
        <v>375</v>
      </c>
      <c r="O837">
        <v>3</v>
      </c>
      <c r="P837">
        <v>4</v>
      </c>
      <c r="Q837">
        <v>13.6</v>
      </c>
      <c r="R837" t="s">
        <v>11303</v>
      </c>
      <c r="S837" t="s">
        <v>11304</v>
      </c>
    </row>
    <row r="838" spans="1:19" x14ac:dyDescent="0.3">
      <c r="A838">
        <v>4.8259999999999996</v>
      </c>
      <c r="B838">
        <v>5.1580000000000004</v>
      </c>
      <c r="C838">
        <v>5.4640000000000004</v>
      </c>
      <c r="D838">
        <v>6.0620000000000003</v>
      </c>
      <c r="E838">
        <v>6.3</v>
      </c>
      <c r="F838">
        <f t="shared" si="39"/>
        <v>4.992</v>
      </c>
      <c r="G838">
        <f t="shared" si="40"/>
        <v>5.9420000000000002</v>
      </c>
      <c r="H838">
        <v>5.0393388520476298E-2</v>
      </c>
      <c r="I838">
        <v>0.10729172272958799</v>
      </c>
      <c r="K838">
        <v>0.153</v>
      </c>
      <c r="L838">
        <f t="shared" si="41"/>
        <v>-0.95000000000000018</v>
      </c>
      <c r="M838">
        <v>75.599999999999994</v>
      </c>
      <c r="N838">
        <v>647</v>
      </c>
      <c r="O838">
        <v>1</v>
      </c>
      <c r="P838">
        <v>1</v>
      </c>
      <c r="Q838">
        <v>1.4</v>
      </c>
      <c r="R838" t="s">
        <v>11553</v>
      </c>
      <c r="S838" t="s">
        <v>11554</v>
      </c>
    </row>
    <row r="839" spans="1:19" x14ac:dyDescent="0.3">
      <c r="A839">
        <v>1.0640000000000001</v>
      </c>
      <c r="B839">
        <v>1.7130000000000001</v>
      </c>
      <c r="C839">
        <v>1.9910000000000001</v>
      </c>
      <c r="D839">
        <v>2.95</v>
      </c>
      <c r="E839">
        <v>1.4419999999999999</v>
      </c>
      <c r="F839">
        <f t="shared" si="39"/>
        <v>1.3885000000000001</v>
      </c>
      <c r="G839">
        <f t="shared" si="40"/>
        <v>2.1276666666666668</v>
      </c>
      <c r="H839">
        <v>0.26976328550169099</v>
      </c>
      <c r="I839">
        <v>0.34083302652790698</v>
      </c>
      <c r="K839">
        <v>0.44700000000000001</v>
      </c>
      <c r="L839">
        <f t="shared" si="41"/>
        <v>-0.73916666666666675</v>
      </c>
      <c r="M839">
        <v>19.600000000000001</v>
      </c>
      <c r="N839">
        <v>184</v>
      </c>
      <c r="O839">
        <v>1</v>
      </c>
      <c r="P839">
        <v>1</v>
      </c>
      <c r="Q839">
        <v>8.6999999999999993</v>
      </c>
      <c r="R839" t="s">
        <v>14203</v>
      </c>
      <c r="S839" t="s">
        <v>14204</v>
      </c>
    </row>
    <row r="840" spans="1:19" x14ac:dyDescent="0.3">
      <c r="A840">
        <v>4.399</v>
      </c>
      <c r="B840">
        <v>6.8630000000000004</v>
      </c>
      <c r="C840">
        <v>8.35</v>
      </c>
      <c r="D840">
        <v>6.1890000000000001</v>
      </c>
      <c r="E840">
        <v>5.1150000000000002</v>
      </c>
      <c r="F840">
        <f t="shared" si="39"/>
        <v>5.6310000000000002</v>
      </c>
      <c r="G840">
        <f t="shared" si="40"/>
        <v>6.551333333333333</v>
      </c>
      <c r="H840">
        <v>0.61025425318742699</v>
      </c>
      <c r="I840">
        <v>0.66559437661713305</v>
      </c>
      <c r="K840">
        <v>0.71</v>
      </c>
      <c r="L840">
        <f t="shared" si="41"/>
        <v>-0.92033333333333278</v>
      </c>
      <c r="M840">
        <v>70.599999999999994</v>
      </c>
      <c r="N840">
        <v>606</v>
      </c>
      <c r="O840">
        <v>1</v>
      </c>
      <c r="P840">
        <v>54</v>
      </c>
      <c r="Q840">
        <v>55.6</v>
      </c>
      <c r="R840" t="s">
        <v>15529</v>
      </c>
      <c r="S840" t="s">
        <v>15530</v>
      </c>
    </row>
    <row r="841" spans="1:19" x14ac:dyDescent="0.3">
      <c r="A841">
        <v>10.202</v>
      </c>
      <c r="B841">
        <v>10.1</v>
      </c>
      <c r="C841">
        <v>10.96</v>
      </c>
      <c r="D841">
        <v>10.965999999999999</v>
      </c>
      <c r="E841">
        <v>11.01</v>
      </c>
      <c r="F841">
        <f t="shared" si="39"/>
        <v>10.151</v>
      </c>
      <c r="G841">
        <f t="shared" si="40"/>
        <v>10.978666666666667</v>
      </c>
      <c r="H841">
        <v>2.52517425922179E-2</v>
      </c>
      <c r="I841">
        <v>7.3058875184898495E-2</v>
      </c>
      <c r="J841" t="s">
        <v>17</v>
      </c>
      <c r="K841">
        <v>3.4299999999999999E-4</v>
      </c>
      <c r="L841">
        <f t="shared" si="41"/>
        <v>-0.82766666666666744</v>
      </c>
      <c r="M841">
        <v>32.299999999999997</v>
      </c>
      <c r="N841">
        <v>294</v>
      </c>
      <c r="O841">
        <v>8</v>
      </c>
      <c r="P841">
        <v>10</v>
      </c>
      <c r="Q841">
        <v>29.9</v>
      </c>
      <c r="R841" t="s">
        <v>540</v>
      </c>
      <c r="S841" t="s">
        <v>541</v>
      </c>
    </row>
    <row r="842" spans="1:19" x14ac:dyDescent="0.3">
      <c r="A842">
        <v>12.54</v>
      </c>
      <c r="B842">
        <v>12.523999999999999</v>
      </c>
      <c r="C842">
        <v>13.054</v>
      </c>
      <c r="D842">
        <v>13.162000000000001</v>
      </c>
      <c r="E842">
        <v>13.212</v>
      </c>
      <c r="F842">
        <f t="shared" si="39"/>
        <v>12.532</v>
      </c>
      <c r="G842">
        <f t="shared" si="40"/>
        <v>13.142666666666665</v>
      </c>
      <c r="H842">
        <v>4.7745319095096501E-3</v>
      </c>
      <c r="I842">
        <v>3.7000354105120002E-2</v>
      </c>
      <c r="J842" t="s">
        <v>17</v>
      </c>
      <c r="K842">
        <v>1.3600000000000001E-3</v>
      </c>
      <c r="L842">
        <f t="shared" si="41"/>
        <v>-0.61066666666666514</v>
      </c>
      <c r="M842">
        <v>89.4</v>
      </c>
      <c r="N842">
        <v>776</v>
      </c>
      <c r="O842">
        <v>34</v>
      </c>
      <c r="P842">
        <v>73</v>
      </c>
      <c r="Q842">
        <v>45.2</v>
      </c>
      <c r="R842" t="s">
        <v>1481</v>
      </c>
      <c r="S842" t="s">
        <v>1482</v>
      </c>
    </row>
    <row r="843" spans="1:19" x14ac:dyDescent="0.3">
      <c r="A843">
        <v>14.348000000000001</v>
      </c>
      <c r="B843">
        <v>14.348000000000001</v>
      </c>
      <c r="C843">
        <v>14.68</v>
      </c>
      <c r="D843">
        <v>14.798</v>
      </c>
      <c r="E843">
        <v>14.754</v>
      </c>
      <c r="F843">
        <f t="shared" si="39"/>
        <v>14.348000000000001</v>
      </c>
      <c r="G843">
        <f t="shared" si="40"/>
        <v>14.744</v>
      </c>
      <c r="H843">
        <v>7.4741159774157602E-3</v>
      </c>
      <c r="I843">
        <v>4.3988420581304803E-2</v>
      </c>
      <c r="J843" t="s">
        <v>17</v>
      </c>
      <c r="K843">
        <v>2.7599999999999999E-3</v>
      </c>
      <c r="L843">
        <f t="shared" si="41"/>
        <v>-0.39599999999999902</v>
      </c>
      <c r="M843">
        <v>214.3</v>
      </c>
      <c r="N843">
        <v>1926</v>
      </c>
      <c r="O843">
        <v>85</v>
      </c>
      <c r="P843">
        <v>197</v>
      </c>
      <c r="Q843">
        <v>45</v>
      </c>
      <c r="R843" t="s">
        <v>2269</v>
      </c>
      <c r="S843" t="s">
        <v>2270</v>
      </c>
    </row>
    <row r="844" spans="1:19" x14ac:dyDescent="0.3">
      <c r="A844">
        <v>10.803000000000001</v>
      </c>
      <c r="B844">
        <v>10.89</v>
      </c>
      <c r="C844">
        <v>11.53</v>
      </c>
      <c r="D844">
        <v>11.612</v>
      </c>
      <c r="E844">
        <v>11.726000000000001</v>
      </c>
      <c r="F844">
        <f t="shared" si="39"/>
        <v>10.846500000000001</v>
      </c>
      <c r="G844">
        <f t="shared" si="40"/>
        <v>11.622666666666667</v>
      </c>
      <c r="H844">
        <v>1.72191373704722E-3</v>
      </c>
      <c r="I844">
        <v>2.7765573016897301E-2</v>
      </c>
      <c r="J844" t="s">
        <v>17</v>
      </c>
      <c r="K844">
        <v>2.97E-3</v>
      </c>
      <c r="L844">
        <f t="shared" si="41"/>
        <v>-0.77616666666666667</v>
      </c>
      <c r="M844">
        <v>59.4</v>
      </c>
      <c r="N844">
        <v>527</v>
      </c>
      <c r="O844">
        <v>11</v>
      </c>
      <c r="P844">
        <v>14</v>
      </c>
      <c r="Q844">
        <v>35.700000000000003</v>
      </c>
      <c r="R844" t="s">
        <v>2369</v>
      </c>
      <c r="S844" t="s">
        <v>2370</v>
      </c>
    </row>
    <row r="845" spans="1:19" x14ac:dyDescent="0.3">
      <c r="A845">
        <v>10.523999999999999</v>
      </c>
      <c r="B845">
        <v>10.419</v>
      </c>
      <c r="C845">
        <v>11.132</v>
      </c>
      <c r="D845">
        <v>11.305999999999999</v>
      </c>
      <c r="E845">
        <v>11.368</v>
      </c>
      <c r="F845">
        <f t="shared" si="39"/>
        <v>10.471499999999999</v>
      </c>
      <c r="G845">
        <f t="shared" si="40"/>
        <v>11.268666666666666</v>
      </c>
      <c r="H845">
        <v>2.8683325755504202E-3</v>
      </c>
      <c r="I845">
        <v>3.12497953187728E-2</v>
      </c>
      <c r="J845" t="s">
        <v>17</v>
      </c>
      <c r="K845">
        <v>3.0300000000000001E-3</v>
      </c>
      <c r="L845">
        <f t="shared" si="41"/>
        <v>-0.79716666666666747</v>
      </c>
      <c r="M845">
        <v>33.5</v>
      </c>
      <c r="N845">
        <v>289</v>
      </c>
      <c r="O845">
        <v>10</v>
      </c>
      <c r="P845">
        <v>12</v>
      </c>
      <c r="Q845">
        <v>32.200000000000003</v>
      </c>
      <c r="R845" t="s">
        <v>2387</v>
      </c>
      <c r="S845" t="s">
        <v>2388</v>
      </c>
    </row>
    <row r="846" spans="1:19" x14ac:dyDescent="0.3">
      <c r="A846">
        <v>7.67</v>
      </c>
      <c r="B846">
        <v>7.5990000000000002</v>
      </c>
      <c r="C846">
        <v>8.4209999999999994</v>
      </c>
      <c r="D846">
        <v>8.5820000000000007</v>
      </c>
      <c r="E846">
        <v>8.57</v>
      </c>
      <c r="F846">
        <f t="shared" si="39"/>
        <v>7.6345000000000001</v>
      </c>
      <c r="G846">
        <f t="shared" si="40"/>
        <v>8.5243333333333329</v>
      </c>
      <c r="H846">
        <v>7.6426686955862204E-4</v>
      </c>
      <c r="I846">
        <v>2.3360301575129801E-2</v>
      </c>
      <c r="J846" t="s">
        <v>17</v>
      </c>
      <c r="K846">
        <v>3.8500000000000001E-3</v>
      </c>
      <c r="L846">
        <f t="shared" si="41"/>
        <v>-0.88983333333333281</v>
      </c>
      <c r="M846">
        <v>83.6</v>
      </c>
      <c r="N846">
        <v>760</v>
      </c>
      <c r="O846">
        <v>1</v>
      </c>
      <c r="P846">
        <v>1</v>
      </c>
      <c r="Q846">
        <v>2.1</v>
      </c>
      <c r="R846" t="s">
        <v>2738</v>
      </c>
      <c r="S846" t="s">
        <v>2739</v>
      </c>
    </row>
    <row r="847" spans="1:19" x14ac:dyDescent="0.3">
      <c r="A847">
        <v>11.792</v>
      </c>
      <c r="B847">
        <v>11.775</v>
      </c>
      <c r="C847">
        <v>12.372</v>
      </c>
      <c r="D847">
        <v>12.476000000000001</v>
      </c>
      <c r="E847">
        <v>12.574</v>
      </c>
      <c r="F847">
        <f t="shared" si="39"/>
        <v>11.7835</v>
      </c>
      <c r="G847">
        <f t="shared" si="40"/>
        <v>12.473999999999998</v>
      </c>
      <c r="H847">
        <v>6.1923266104571299E-3</v>
      </c>
      <c r="I847">
        <v>4.0983102246089601E-2</v>
      </c>
      <c r="J847" t="s">
        <v>17</v>
      </c>
      <c r="K847">
        <v>3.8899999999999998E-3</v>
      </c>
      <c r="L847">
        <f t="shared" si="41"/>
        <v>-0.69049999999999834</v>
      </c>
      <c r="M847">
        <v>261.89999999999998</v>
      </c>
      <c r="N847">
        <v>2283</v>
      </c>
      <c r="O847">
        <v>33</v>
      </c>
      <c r="P847">
        <v>40</v>
      </c>
      <c r="Q847">
        <v>16.7</v>
      </c>
      <c r="R847" t="s">
        <v>2754</v>
      </c>
      <c r="S847" t="s">
        <v>2755</v>
      </c>
    </row>
    <row r="848" spans="1:19" x14ac:dyDescent="0.3">
      <c r="A848">
        <v>6.1879999999999997</v>
      </c>
      <c r="B848">
        <v>6.1920000000000002</v>
      </c>
      <c r="C848">
        <v>6.9539999999999997</v>
      </c>
      <c r="D848">
        <v>7.1239999999999997</v>
      </c>
      <c r="E848">
        <v>7.1239999999999997</v>
      </c>
      <c r="F848">
        <f t="shared" si="39"/>
        <v>6.1899999999999995</v>
      </c>
      <c r="G848">
        <f t="shared" si="40"/>
        <v>7.067333333333333</v>
      </c>
      <c r="H848">
        <v>4.1080212568993602E-3</v>
      </c>
      <c r="I848">
        <v>3.4968380536071E-2</v>
      </c>
      <c r="J848" t="s">
        <v>17</v>
      </c>
      <c r="K848">
        <v>4.0699999999999998E-3</v>
      </c>
      <c r="L848">
        <f t="shared" si="41"/>
        <v>-0.87733333333333352</v>
      </c>
      <c r="M848">
        <v>97.9</v>
      </c>
      <c r="N848">
        <v>862</v>
      </c>
      <c r="O848">
        <v>1</v>
      </c>
      <c r="P848">
        <v>1</v>
      </c>
      <c r="Q848">
        <v>0.8</v>
      </c>
      <c r="R848" t="s">
        <v>2816</v>
      </c>
      <c r="S848" t="s">
        <v>2817</v>
      </c>
    </row>
    <row r="849" spans="1:19" x14ac:dyDescent="0.3">
      <c r="A849">
        <v>6</v>
      </c>
      <c r="B849">
        <v>5.7450000000000001</v>
      </c>
      <c r="C849">
        <v>6.702</v>
      </c>
      <c r="D849">
        <v>6.77</v>
      </c>
      <c r="E849">
        <v>6.8479999999999999</v>
      </c>
      <c r="F849">
        <f t="shared" si="39"/>
        <v>5.8725000000000005</v>
      </c>
      <c r="G849">
        <f t="shared" si="40"/>
        <v>6.7733333333333334</v>
      </c>
      <c r="H849">
        <v>6.5042350877138999E-2</v>
      </c>
      <c r="I849">
        <v>0.124736136826836</v>
      </c>
      <c r="J849" t="s">
        <v>17</v>
      </c>
      <c r="K849">
        <v>4.5799999999999999E-3</v>
      </c>
      <c r="L849">
        <f t="shared" si="41"/>
        <v>-0.90083333333333293</v>
      </c>
      <c r="M849">
        <v>115.9</v>
      </c>
      <c r="N849">
        <v>1077</v>
      </c>
      <c r="O849">
        <v>1</v>
      </c>
      <c r="P849">
        <v>5</v>
      </c>
      <c r="Q849">
        <v>4.3</v>
      </c>
      <c r="R849" t="s">
        <v>3057</v>
      </c>
      <c r="S849" t="s">
        <v>3058</v>
      </c>
    </row>
    <row r="850" spans="1:19" x14ac:dyDescent="0.3">
      <c r="A850">
        <v>10.337</v>
      </c>
      <c r="B850">
        <v>10.295999999999999</v>
      </c>
      <c r="C850">
        <v>11.000999999999999</v>
      </c>
      <c r="D850">
        <v>11.189</v>
      </c>
      <c r="E850">
        <v>11.206</v>
      </c>
      <c r="F850">
        <f t="shared" si="39"/>
        <v>10.3165</v>
      </c>
      <c r="G850">
        <f t="shared" si="40"/>
        <v>11.132</v>
      </c>
      <c r="H850">
        <v>3.6911227789842298E-3</v>
      </c>
      <c r="I850">
        <v>3.4073145830805202E-2</v>
      </c>
      <c r="J850" t="s">
        <v>17</v>
      </c>
      <c r="K850">
        <v>5.0299999999999997E-3</v>
      </c>
      <c r="L850">
        <f t="shared" si="41"/>
        <v>-0.81550000000000011</v>
      </c>
      <c r="M850">
        <v>25.6</v>
      </c>
      <c r="N850">
        <v>222</v>
      </c>
      <c r="O850">
        <v>9</v>
      </c>
      <c r="P850">
        <v>11</v>
      </c>
      <c r="Q850">
        <v>37.4</v>
      </c>
      <c r="R850" t="s">
        <v>3218</v>
      </c>
      <c r="S850" t="s">
        <v>3219</v>
      </c>
    </row>
    <row r="851" spans="1:19" x14ac:dyDescent="0.3">
      <c r="A851">
        <v>7.806</v>
      </c>
      <c r="B851">
        <v>7.6559999999999997</v>
      </c>
      <c r="C851">
        <v>8.468</v>
      </c>
      <c r="D851">
        <v>8.5920000000000005</v>
      </c>
      <c r="E851">
        <v>8.8260000000000005</v>
      </c>
      <c r="F851">
        <f t="shared" si="39"/>
        <v>7.7309999999999999</v>
      </c>
      <c r="G851">
        <f t="shared" si="40"/>
        <v>8.6286666666666676</v>
      </c>
      <c r="H851">
        <v>6.0907276976184203E-3</v>
      </c>
      <c r="I851">
        <v>4.0762524278937E-2</v>
      </c>
      <c r="J851" t="s">
        <v>17</v>
      </c>
      <c r="K851">
        <v>8.77E-3</v>
      </c>
      <c r="L851">
        <f t="shared" si="41"/>
        <v>-0.89766666666666772</v>
      </c>
      <c r="M851">
        <v>18</v>
      </c>
      <c r="N851">
        <v>171</v>
      </c>
      <c r="O851">
        <v>2</v>
      </c>
      <c r="P851">
        <v>5</v>
      </c>
      <c r="Q851">
        <v>19.899999999999999</v>
      </c>
      <c r="R851" t="s">
        <v>4340</v>
      </c>
      <c r="S851" t="s">
        <v>4341</v>
      </c>
    </row>
    <row r="852" spans="1:19" x14ac:dyDescent="0.3">
      <c r="A852">
        <v>9.5399999999999991</v>
      </c>
      <c r="B852">
        <v>9.4830000000000005</v>
      </c>
      <c r="C852">
        <v>10.365</v>
      </c>
      <c r="D852">
        <v>10.444000000000001</v>
      </c>
      <c r="E852">
        <v>10.256</v>
      </c>
      <c r="F852">
        <f t="shared" si="39"/>
        <v>9.5114999999999998</v>
      </c>
      <c r="G852">
        <f t="shared" si="40"/>
        <v>10.355</v>
      </c>
      <c r="H852">
        <v>1.1447068031170001E-3</v>
      </c>
      <c r="I852">
        <v>2.47891299669818E-2</v>
      </c>
      <c r="J852" t="s">
        <v>17</v>
      </c>
      <c r="K852">
        <v>1.9099999999999999E-2</v>
      </c>
      <c r="L852">
        <f t="shared" si="41"/>
        <v>-0.84350000000000058</v>
      </c>
      <c r="M852">
        <v>113.4</v>
      </c>
      <c r="N852">
        <v>986</v>
      </c>
      <c r="O852">
        <v>9</v>
      </c>
      <c r="P852">
        <v>10</v>
      </c>
      <c r="Q852">
        <v>9.4</v>
      </c>
      <c r="R852" t="s">
        <v>6105</v>
      </c>
      <c r="S852" t="s">
        <v>6106</v>
      </c>
    </row>
    <row r="853" spans="1:19" x14ac:dyDescent="0.3">
      <c r="A853">
        <v>10.587999999999999</v>
      </c>
      <c r="B853">
        <v>10.907999999999999</v>
      </c>
      <c r="C853">
        <v>11.438000000000001</v>
      </c>
      <c r="D853">
        <v>11.53</v>
      </c>
      <c r="E853">
        <v>11.622</v>
      </c>
      <c r="F853">
        <f t="shared" si="39"/>
        <v>10.747999999999999</v>
      </c>
      <c r="G853">
        <f t="shared" si="40"/>
        <v>11.530000000000001</v>
      </c>
      <c r="H853">
        <v>0.10071614413674899</v>
      </c>
      <c r="I853">
        <v>0.16472045565233501</v>
      </c>
      <c r="J853" t="s">
        <v>17</v>
      </c>
      <c r="K853">
        <v>2.12E-2</v>
      </c>
      <c r="L853">
        <f t="shared" si="41"/>
        <v>-0.7820000000000018</v>
      </c>
      <c r="M853">
        <v>63</v>
      </c>
      <c r="N853">
        <v>541</v>
      </c>
      <c r="O853">
        <v>6</v>
      </c>
      <c r="P853">
        <v>11</v>
      </c>
      <c r="Q853">
        <v>11.5</v>
      </c>
      <c r="R853" t="s">
        <v>6388</v>
      </c>
      <c r="S853" t="s">
        <v>6389</v>
      </c>
    </row>
    <row r="854" spans="1:19" x14ac:dyDescent="0.3">
      <c r="A854">
        <v>9.516</v>
      </c>
      <c r="B854">
        <v>9.1739999999999995</v>
      </c>
      <c r="C854">
        <v>10.015000000000001</v>
      </c>
      <c r="D854">
        <v>10.069000000000001</v>
      </c>
      <c r="E854">
        <v>10.497999999999999</v>
      </c>
      <c r="F854">
        <f t="shared" si="39"/>
        <v>9.3449999999999989</v>
      </c>
      <c r="G854">
        <f t="shared" si="40"/>
        <v>10.194000000000001</v>
      </c>
      <c r="H854">
        <v>4.7766597784932897E-2</v>
      </c>
      <c r="I854">
        <v>0.10399682475656</v>
      </c>
      <c r="J854" t="s">
        <v>17</v>
      </c>
      <c r="K854">
        <v>3.4200000000000001E-2</v>
      </c>
      <c r="L854">
        <f t="shared" si="41"/>
        <v>-0.84900000000000198</v>
      </c>
      <c r="M854">
        <v>95</v>
      </c>
      <c r="N854">
        <v>840</v>
      </c>
      <c r="O854">
        <v>3</v>
      </c>
      <c r="P854">
        <v>112</v>
      </c>
      <c r="Q854">
        <v>63.8</v>
      </c>
      <c r="R854" t="s">
        <v>7663</v>
      </c>
      <c r="S854" t="s">
        <v>7664</v>
      </c>
    </row>
    <row r="855" spans="1:19" x14ac:dyDescent="0.3">
      <c r="A855">
        <v>8.7799999999999994</v>
      </c>
      <c r="B855">
        <v>8.4320000000000004</v>
      </c>
      <c r="C855">
        <v>9.2080000000000002</v>
      </c>
      <c r="D855">
        <v>9.4659999999999993</v>
      </c>
      <c r="E855">
        <v>9.83</v>
      </c>
      <c r="F855">
        <f t="shared" si="39"/>
        <v>8.6059999999999999</v>
      </c>
      <c r="G855">
        <f t="shared" si="40"/>
        <v>9.5013333333333332</v>
      </c>
      <c r="H855">
        <v>4.3636827155060502E-2</v>
      </c>
      <c r="I855">
        <v>9.8824231424857994E-2</v>
      </c>
      <c r="K855">
        <v>6.5100000000000005E-2</v>
      </c>
      <c r="L855">
        <f t="shared" si="41"/>
        <v>-0.89533333333333331</v>
      </c>
      <c r="M855">
        <v>32.200000000000003</v>
      </c>
      <c r="N855">
        <v>283</v>
      </c>
      <c r="O855">
        <v>6</v>
      </c>
      <c r="P855">
        <v>26</v>
      </c>
      <c r="Q855">
        <v>33.6</v>
      </c>
      <c r="R855" t="s">
        <v>9238</v>
      </c>
      <c r="S855" t="s">
        <v>9239</v>
      </c>
    </row>
    <row r="856" spans="1:19" x14ac:dyDescent="0.3">
      <c r="A856">
        <v>7.5839999999999996</v>
      </c>
      <c r="B856">
        <v>6.66</v>
      </c>
      <c r="C856">
        <v>8.7140000000000004</v>
      </c>
      <c r="D856">
        <v>7.282</v>
      </c>
      <c r="E856">
        <v>8.0259999999999998</v>
      </c>
      <c r="F856">
        <f t="shared" si="39"/>
        <v>7.1219999999999999</v>
      </c>
      <c r="G856">
        <f t="shared" si="40"/>
        <v>8.0073333333333334</v>
      </c>
      <c r="H856">
        <v>0.26727075631559399</v>
      </c>
      <c r="I856">
        <v>0.33839991700122002</v>
      </c>
      <c r="K856">
        <v>0.377</v>
      </c>
      <c r="L856">
        <f t="shared" si="41"/>
        <v>-0.88533333333333353</v>
      </c>
      <c r="M856">
        <v>43.4</v>
      </c>
      <c r="N856">
        <v>416</v>
      </c>
      <c r="O856">
        <v>3</v>
      </c>
      <c r="P856">
        <v>13</v>
      </c>
      <c r="Q856">
        <v>8.1999999999999993</v>
      </c>
      <c r="R856" t="s">
        <v>13807</v>
      </c>
      <c r="S856" t="s">
        <v>13808</v>
      </c>
    </row>
    <row r="857" spans="1:19" x14ac:dyDescent="0.3">
      <c r="A857">
        <v>12.614000000000001</v>
      </c>
      <c r="B857">
        <v>12.624000000000001</v>
      </c>
      <c r="C857">
        <v>13.222</v>
      </c>
      <c r="D857">
        <v>13.204000000000001</v>
      </c>
      <c r="E857">
        <v>13.212</v>
      </c>
      <c r="F857">
        <f t="shared" si="39"/>
        <v>12.619</v>
      </c>
      <c r="G857">
        <f t="shared" si="40"/>
        <v>13.212666666666669</v>
      </c>
      <c r="H857" s="1">
        <v>1.0057702223112099E-5</v>
      </c>
      <c r="I857">
        <v>1.34905585127616E-2</v>
      </c>
      <c r="J857" t="s">
        <v>17</v>
      </c>
      <c r="K857" s="1">
        <v>7.08E-5</v>
      </c>
      <c r="L857">
        <f t="shared" si="41"/>
        <v>-0.59366666666666923</v>
      </c>
      <c r="M857">
        <v>88.3</v>
      </c>
      <c r="N857">
        <v>752</v>
      </c>
      <c r="O857">
        <v>18</v>
      </c>
      <c r="P857">
        <v>57</v>
      </c>
      <c r="Q857">
        <v>23.4</v>
      </c>
      <c r="R857" t="s">
        <v>146</v>
      </c>
      <c r="S857" t="s">
        <v>147</v>
      </c>
    </row>
    <row r="858" spans="1:19" x14ac:dyDescent="0.3">
      <c r="A858">
        <v>12.798</v>
      </c>
      <c r="B858">
        <v>12.752000000000001</v>
      </c>
      <c r="C858">
        <v>13.34</v>
      </c>
      <c r="D858">
        <v>13.404</v>
      </c>
      <c r="E858">
        <v>13.335000000000001</v>
      </c>
      <c r="F858">
        <f t="shared" si="39"/>
        <v>12.775</v>
      </c>
      <c r="G858">
        <f t="shared" si="40"/>
        <v>13.359666666666667</v>
      </c>
      <c r="H858">
        <v>8.0412408042149902E-4</v>
      </c>
      <c r="I858">
        <v>2.3399266367219802E-2</v>
      </c>
      <c r="J858" t="s">
        <v>17</v>
      </c>
      <c r="K858">
        <v>1.73E-4</v>
      </c>
      <c r="L858">
        <f t="shared" si="41"/>
        <v>-0.58466666666666711</v>
      </c>
      <c r="M858">
        <v>94.3</v>
      </c>
      <c r="N858">
        <v>888</v>
      </c>
      <c r="O858">
        <v>43</v>
      </c>
      <c r="P858">
        <v>73</v>
      </c>
      <c r="Q858">
        <v>53.8</v>
      </c>
      <c r="R858" t="s">
        <v>288</v>
      </c>
      <c r="S858" t="s">
        <v>289</v>
      </c>
    </row>
    <row r="859" spans="1:19" x14ac:dyDescent="0.3">
      <c r="A859">
        <v>13.875999999999999</v>
      </c>
      <c r="B859">
        <v>13.824999999999999</v>
      </c>
      <c r="C859">
        <v>14.269</v>
      </c>
      <c r="D859">
        <v>14.348000000000001</v>
      </c>
      <c r="E859">
        <v>14.222</v>
      </c>
      <c r="F859">
        <f t="shared" si="39"/>
        <v>13.8505</v>
      </c>
      <c r="G859">
        <f t="shared" si="40"/>
        <v>14.279666666666666</v>
      </c>
      <c r="H859">
        <v>2.40732964751248E-3</v>
      </c>
      <c r="I859">
        <v>3.0157840383974802E-2</v>
      </c>
      <c r="J859" t="s">
        <v>17</v>
      </c>
      <c r="K859">
        <v>7.8299999999999995E-4</v>
      </c>
      <c r="L859">
        <f t="shared" si="41"/>
        <v>-0.42916666666666536</v>
      </c>
      <c r="M859">
        <v>55.2</v>
      </c>
      <c r="N859">
        <v>504</v>
      </c>
      <c r="O859">
        <v>22</v>
      </c>
      <c r="P859">
        <v>175</v>
      </c>
      <c r="Q859">
        <v>60.5</v>
      </c>
      <c r="R859" t="s">
        <v>998</v>
      </c>
      <c r="S859" t="s">
        <v>999</v>
      </c>
    </row>
    <row r="860" spans="1:19" x14ac:dyDescent="0.3">
      <c r="A860">
        <v>9.26</v>
      </c>
      <c r="B860">
        <v>9.2840000000000007</v>
      </c>
      <c r="C860">
        <v>10.114000000000001</v>
      </c>
      <c r="D860">
        <v>10.016</v>
      </c>
      <c r="E860">
        <v>10.227</v>
      </c>
      <c r="F860">
        <f t="shared" si="39"/>
        <v>9.2720000000000002</v>
      </c>
      <c r="G860">
        <f t="shared" si="40"/>
        <v>10.119000000000002</v>
      </c>
      <c r="H860">
        <v>3.9757114638553403E-3</v>
      </c>
      <c r="I860">
        <v>3.4626463514753902E-2</v>
      </c>
      <c r="J860" t="s">
        <v>17</v>
      </c>
      <c r="K860">
        <v>9.0399999999999996E-4</v>
      </c>
      <c r="L860">
        <f t="shared" si="41"/>
        <v>-0.84700000000000131</v>
      </c>
      <c r="M860">
        <v>31.7</v>
      </c>
      <c r="N860">
        <v>280</v>
      </c>
      <c r="O860">
        <v>3</v>
      </c>
      <c r="P860">
        <v>3</v>
      </c>
      <c r="Q860">
        <v>12.5</v>
      </c>
      <c r="R860" t="s">
        <v>1133</v>
      </c>
      <c r="S860" t="s">
        <v>1134</v>
      </c>
    </row>
    <row r="861" spans="1:19" x14ac:dyDescent="0.3">
      <c r="A861">
        <v>9.42</v>
      </c>
      <c r="B861">
        <v>9.2159999999999993</v>
      </c>
      <c r="C861">
        <v>10.146000000000001</v>
      </c>
      <c r="D861">
        <v>10.138</v>
      </c>
      <c r="E861">
        <v>10.227</v>
      </c>
      <c r="F861">
        <f t="shared" si="39"/>
        <v>9.3179999999999996</v>
      </c>
      <c r="G861">
        <f t="shared" si="40"/>
        <v>10.170333333333334</v>
      </c>
      <c r="H861">
        <v>5.8720019364350499E-2</v>
      </c>
      <c r="I861">
        <v>0.117107945744335</v>
      </c>
      <c r="J861" t="s">
        <v>17</v>
      </c>
      <c r="K861">
        <v>1.41E-3</v>
      </c>
      <c r="L861">
        <f t="shared" si="41"/>
        <v>-0.85233333333333405</v>
      </c>
      <c r="M861">
        <v>35.4</v>
      </c>
      <c r="N861">
        <v>315</v>
      </c>
      <c r="O861">
        <v>11</v>
      </c>
      <c r="P861">
        <v>15</v>
      </c>
      <c r="Q861">
        <v>32.1</v>
      </c>
      <c r="R861" t="s">
        <v>1523</v>
      </c>
      <c r="S861" t="s">
        <v>1524</v>
      </c>
    </row>
    <row r="862" spans="1:19" x14ac:dyDescent="0.3">
      <c r="A862">
        <v>12.484999999999999</v>
      </c>
      <c r="B862">
        <v>12.381</v>
      </c>
      <c r="C862">
        <v>13.102</v>
      </c>
      <c r="D862">
        <v>13.096</v>
      </c>
      <c r="E862">
        <v>13.004</v>
      </c>
      <c r="F862">
        <f t="shared" si="39"/>
        <v>12.433</v>
      </c>
      <c r="G862">
        <f t="shared" si="40"/>
        <v>13.067333333333332</v>
      </c>
      <c r="H862">
        <v>1.3809144359900801E-2</v>
      </c>
      <c r="I862">
        <v>5.5844527191297101E-2</v>
      </c>
      <c r="J862" t="s">
        <v>17</v>
      </c>
      <c r="K862">
        <v>2.2200000000000002E-3</v>
      </c>
      <c r="L862">
        <f t="shared" si="41"/>
        <v>-0.63433333333333231</v>
      </c>
      <c r="M862">
        <v>64.400000000000006</v>
      </c>
      <c r="N862">
        <v>568</v>
      </c>
      <c r="O862">
        <v>23</v>
      </c>
      <c r="P862">
        <v>58</v>
      </c>
      <c r="Q862">
        <v>38.700000000000003</v>
      </c>
      <c r="R862" t="s">
        <v>1977</v>
      </c>
      <c r="S862" t="s">
        <v>1978</v>
      </c>
    </row>
    <row r="863" spans="1:19" x14ac:dyDescent="0.3">
      <c r="A863">
        <v>13.433999999999999</v>
      </c>
      <c r="B863">
        <v>13.395</v>
      </c>
      <c r="C863">
        <v>13.804</v>
      </c>
      <c r="D863">
        <v>13.882</v>
      </c>
      <c r="E863">
        <v>13.936</v>
      </c>
      <c r="F863">
        <f t="shared" si="39"/>
        <v>13.4145</v>
      </c>
      <c r="G863">
        <f t="shared" si="40"/>
        <v>13.874000000000001</v>
      </c>
      <c r="H863">
        <v>2.3818151778101401E-3</v>
      </c>
      <c r="I863">
        <v>3.0129639579574201E-2</v>
      </c>
      <c r="J863" t="s">
        <v>17</v>
      </c>
      <c r="K863">
        <v>3.7299999999999998E-3</v>
      </c>
      <c r="L863">
        <f t="shared" si="41"/>
        <v>-0.45950000000000024</v>
      </c>
      <c r="M863">
        <v>47.3</v>
      </c>
      <c r="N863">
        <v>423</v>
      </c>
      <c r="O863">
        <v>21</v>
      </c>
      <c r="P863">
        <v>119</v>
      </c>
      <c r="Q863">
        <v>70</v>
      </c>
      <c r="R863" t="s">
        <v>2710</v>
      </c>
      <c r="S863" t="s">
        <v>2711</v>
      </c>
    </row>
    <row r="864" spans="1:19" x14ac:dyDescent="0.3">
      <c r="A864">
        <v>9.8770000000000007</v>
      </c>
      <c r="B864">
        <v>9.766</v>
      </c>
      <c r="C864">
        <v>10.516</v>
      </c>
      <c r="D864">
        <v>10.682</v>
      </c>
      <c r="E864">
        <v>10.81</v>
      </c>
      <c r="F864">
        <f t="shared" si="39"/>
        <v>9.8215000000000003</v>
      </c>
      <c r="G864">
        <f t="shared" si="40"/>
        <v>10.669333333333334</v>
      </c>
      <c r="H864">
        <v>3.6827118819611399E-3</v>
      </c>
      <c r="I864">
        <v>3.4052863519151703E-2</v>
      </c>
      <c r="J864" t="s">
        <v>17</v>
      </c>
      <c r="K864">
        <v>4.6100000000000004E-3</v>
      </c>
      <c r="L864">
        <f t="shared" si="41"/>
        <v>-0.84783333333333388</v>
      </c>
      <c r="M864">
        <v>57.9</v>
      </c>
      <c r="N864">
        <v>511</v>
      </c>
      <c r="O864">
        <v>6</v>
      </c>
      <c r="P864">
        <v>7</v>
      </c>
      <c r="Q864">
        <v>13.5</v>
      </c>
      <c r="R864" t="s">
        <v>3065</v>
      </c>
      <c r="S864" t="s">
        <v>3066</v>
      </c>
    </row>
    <row r="865" spans="1:19" x14ac:dyDescent="0.3">
      <c r="A865">
        <v>5.09</v>
      </c>
      <c r="B865">
        <v>4.8639999999999999</v>
      </c>
      <c r="C865">
        <v>5.8879999999999999</v>
      </c>
      <c r="D865">
        <v>5.8890000000000002</v>
      </c>
      <c r="E865">
        <v>5.8979999999999997</v>
      </c>
      <c r="F865">
        <f t="shared" si="39"/>
        <v>4.9770000000000003</v>
      </c>
      <c r="G865">
        <f t="shared" si="40"/>
        <v>5.8916666666666666</v>
      </c>
      <c r="H865">
        <v>7.8047367961686806E-2</v>
      </c>
      <c r="I865">
        <v>0.13948365002819599</v>
      </c>
      <c r="J865" t="s">
        <v>17</v>
      </c>
      <c r="K865">
        <v>5.3699999999999998E-3</v>
      </c>
      <c r="L865">
        <f t="shared" si="41"/>
        <v>-0.91466666666666629</v>
      </c>
      <c r="M865">
        <v>120.2</v>
      </c>
      <c r="N865">
        <v>1093</v>
      </c>
      <c r="O865">
        <v>1</v>
      </c>
      <c r="P865">
        <v>1</v>
      </c>
      <c r="Q865">
        <v>0.8</v>
      </c>
      <c r="R865" t="s">
        <v>3364</v>
      </c>
      <c r="S865" t="s">
        <v>3365</v>
      </c>
    </row>
    <row r="866" spans="1:19" x14ac:dyDescent="0.3">
      <c r="A866">
        <v>11.423999999999999</v>
      </c>
      <c r="B866">
        <v>11.34</v>
      </c>
      <c r="C866">
        <v>12.007999999999999</v>
      </c>
      <c r="D866">
        <v>12.021000000000001</v>
      </c>
      <c r="E866">
        <v>12.266</v>
      </c>
      <c r="F866">
        <f t="shared" si="39"/>
        <v>11.382</v>
      </c>
      <c r="G866">
        <f t="shared" si="40"/>
        <v>12.098333333333334</v>
      </c>
      <c r="H866">
        <v>6.0706346584276398E-3</v>
      </c>
      <c r="I866">
        <v>4.0762524278937E-2</v>
      </c>
      <c r="J866" t="s">
        <v>17</v>
      </c>
      <c r="K866">
        <v>5.45E-3</v>
      </c>
      <c r="L866">
        <f t="shared" si="41"/>
        <v>-0.71633333333333482</v>
      </c>
      <c r="M866">
        <v>42.6</v>
      </c>
      <c r="N866">
        <v>384</v>
      </c>
      <c r="O866">
        <v>16</v>
      </c>
      <c r="P866">
        <v>40</v>
      </c>
      <c r="Q866">
        <v>62.8</v>
      </c>
      <c r="R866" t="s">
        <v>3394</v>
      </c>
      <c r="S866" t="s">
        <v>3395</v>
      </c>
    </row>
    <row r="867" spans="1:19" x14ac:dyDescent="0.3">
      <c r="A867">
        <v>14.15</v>
      </c>
      <c r="B867">
        <v>14.087999999999999</v>
      </c>
      <c r="C867">
        <v>14.494</v>
      </c>
      <c r="D867">
        <v>14.487</v>
      </c>
      <c r="E867">
        <v>14.581</v>
      </c>
      <c r="F867">
        <f t="shared" si="39"/>
        <v>14.119</v>
      </c>
      <c r="G867">
        <f t="shared" si="40"/>
        <v>14.520666666666665</v>
      </c>
      <c r="H867">
        <v>4.48259358179164E-3</v>
      </c>
      <c r="I867">
        <v>3.59792657666635E-2</v>
      </c>
      <c r="J867" t="s">
        <v>17</v>
      </c>
      <c r="K867">
        <v>6.8999999999999999E-3</v>
      </c>
      <c r="L867">
        <f t="shared" si="41"/>
        <v>-0.40166666666666551</v>
      </c>
      <c r="M867">
        <v>145.6</v>
      </c>
      <c r="N867">
        <v>1287</v>
      </c>
      <c r="O867">
        <v>53</v>
      </c>
      <c r="P867">
        <v>119</v>
      </c>
      <c r="Q867">
        <v>41.3</v>
      </c>
      <c r="R867" t="s">
        <v>3818</v>
      </c>
      <c r="S867" t="s">
        <v>3819</v>
      </c>
    </row>
    <row r="868" spans="1:19" x14ac:dyDescent="0.3">
      <c r="A868">
        <v>10.842000000000001</v>
      </c>
      <c r="B868">
        <v>10.882</v>
      </c>
      <c r="C868">
        <v>11.474</v>
      </c>
      <c r="D868">
        <v>11.622</v>
      </c>
      <c r="E868">
        <v>11.784000000000001</v>
      </c>
      <c r="F868">
        <f t="shared" si="39"/>
        <v>10.862</v>
      </c>
      <c r="G868">
        <f t="shared" si="40"/>
        <v>11.626666666666667</v>
      </c>
      <c r="H868">
        <v>1.0613700368185401E-2</v>
      </c>
      <c r="I868">
        <v>5.0871514551411597E-2</v>
      </c>
      <c r="J868" t="s">
        <v>17</v>
      </c>
      <c r="K868">
        <v>6.9800000000000001E-3</v>
      </c>
      <c r="L868">
        <f t="shared" si="41"/>
        <v>-0.76466666666666683</v>
      </c>
      <c r="M868">
        <v>93</v>
      </c>
      <c r="N868">
        <v>831</v>
      </c>
      <c r="O868">
        <v>16</v>
      </c>
      <c r="P868">
        <v>18</v>
      </c>
      <c r="Q868">
        <v>22</v>
      </c>
      <c r="R868" t="s">
        <v>3854</v>
      </c>
      <c r="S868" t="s">
        <v>3855</v>
      </c>
    </row>
    <row r="869" spans="1:19" x14ac:dyDescent="0.3">
      <c r="A869">
        <v>8.0640000000000001</v>
      </c>
      <c r="B869">
        <v>8.2430000000000003</v>
      </c>
      <c r="C869">
        <v>9.0540000000000003</v>
      </c>
      <c r="D869">
        <v>8.9540000000000006</v>
      </c>
      <c r="E869">
        <v>9.11</v>
      </c>
      <c r="F869">
        <f t="shared" si="39"/>
        <v>8.1535000000000011</v>
      </c>
      <c r="G869">
        <f t="shared" si="40"/>
        <v>9.0393333333333334</v>
      </c>
      <c r="H869">
        <v>2.6822686074221301E-2</v>
      </c>
      <c r="I869">
        <v>7.5200419083252604E-2</v>
      </c>
      <c r="J869" t="s">
        <v>17</v>
      </c>
      <c r="K869">
        <v>8.0800000000000004E-3</v>
      </c>
      <c r="L869">
        <f t="shared" si="41"/>
        <v>-0.88583333333333236</v>
      </c>
      <c r="M869">
        <v>20.399999999999999</v>
      </c>
      <c r="N869">
        <v>185</v>
      </c>
      <c r="O869">
        <v>1</v>
      </c>
      <c r="P869">
        <v>1</v>
      </c>
      <c r="Q869">
        <v>5.4</v>
      </c>
      <c r="R869" t="s">
        <v>4172</v>
      </c>
      <c r="S869" t="s">
        <v>4173</v>
      </c>
    </row>
    <row r="870" spans="1:19" x14ac:dyDescent="0.3">
      <c r="A870">
        <v>11.122</v>
      </c>
      <c r="B870">
        <v>11.112</v>
      </c>
      <c r="C870">
        <v>11.686</v>
      </c>
      <c r="D870">
        <v>11.871</v>
      </c>
      <c r="E870">
        <v>12</v>
      </c>
      <c r="F870">
        <f t="shared" si="39"/>
        <v>11.117000000000001</v>
      </c>
      <c r="G870">
        <f t="shared" si="40"/>
        <v>11.852333333333334</v>
      </c>
      <c r="H870">
        <v>1.47944056050622E-2</v>
      </c>
      <c r="I870">
        <v>5.7702040105783399E-2</v>
      </c>
      <c r="J870" t="s">
        <v>17</v>
      </c>
      <c r="K870">
        <v>8.7600000000000004E-3</v>
      </c>
      <c r="L870">
        <f t="shared" si="41"/>
        <v>-0.73533333333333317</v>
      </c>
      <c r="M870">
        <v>133.80000000000001</v>
      </c>
      <c r="N870">
        <v>1194</v>
      </c>
      <c r="O870">
        <v>26</v>
      </c>
      <c r="P870">
        <v>31</v>
      </c>
      <c r="Q870">
        <v>25.5</v>
      </c>
      <c r="R870" t="s">
        <v>4338</v>
      </c>
      <c r="S870" t="s">
        <v>4339</v>
      </c>
    </row>
    <row r="871" spans="1:19" x14ac:dyDescent="0.3">
      <c r="A871">
        <v>14.49</v>
      </c>
      <c r="B871">
        <v>14.542</v>
      </c>
      <c r="C871">
        <v>14.726000000000001</v>
      </c>
      <c r="D871">
        <v>14.992000000000001</v>
      </c>
      <c r="E871">
        <v>14.952</v>
      </c>
      <c r="F871">
        <f t="shared" si="39"/>
        <v>14.516</v>
      </c>
      <c r="G871">
        <f t="shared" si="40"/>
        <v>14.89</v>
      </c>
      <c r="H871">
        <v>3.6594224339491201E-2</v>
      </c>
      <c r="I871">
        <v>8.9625291899738405E-2</v>
      </c>
      <c r="J871" t="s">
        <v>17</v>
      </c>
      <c r="K871">
        <v>1.0699999999999999E-2</v>
      </c>
      <c r="L871">
        <f t="shared" si="41"/>
        <v>-0.37400000000000055</v>
      </c>
      <c r="M871">
        <v>240.9</v>
      </c>
      <c r="N871">
        <v>2139</v>
      </c>
      <c r="O871">
        <v>90</v>
      </c>
      <c r="P871">
        <v>157</v>
      </c>
      <c r="Q871">
        <v>42.9</v>
      </c>
      <c r="R871" t="s">
        <v>4783</v>
      </c>
      <c r="S871" t="s">
        <v>4784</v>
      </c>
    </row>
    <row r="872" spans="1:19" x14ac:dyDescent="0.3">
      <c r="A872">
        <v>7.1619999999999999</v>
      </c>
      <c r="B872">
        <v>7.2039999999999997</v>
      </c>
      <c r="C872">
        <v>7.8739999999999997</v>
      </c>
      <c r="D872">
        <v>8.1259999999999994</v>
      </c>
      <c r="E872">
        <v>8.2200000000000006</v>
      </c>
      <c r="F872">
        <f t="shared" si="39"/>
        <v>7.1829999999999998</v>
      </c>
      <c r="G872">
        <f t="shared" si="40"/>
        <v>8.0733333333333324</v>
      </c>
      <c r="H872">
        <v>1.0814813309063901E-2</v>
      </c>
      <c r="I872">
        <v>5.1292177490368303E-2</v>
      </c>
      <c r="J872" t="s">
        <v>17</v>
      </c>
      <c r="K872">
        <v>1.26E-2</v>
      </c>
      <c r="L872">
        <f t="shared" si="41"/>
        <v>-0.89033333333333253</v>
      </c>
      <c r="M872">
        <v>55.3</v>
      </c>
      <c r="N872">
        <v>497</v>
      </c>
      <c r="O872">
        <v>3</v>
      </c>
      <c r="P872">
        <v>3</v>
      </c>
      <c r="Q872">
        <v>9.5</v>
      </c>
      <c r="R872" t="s">
        <v>5147</v>
      </c>
      <c r="S872" t="s">
        <v>5148</v>
      </c>
    </row>
    <row r="873" spans="1:19" s="3" customFormat="1" x14ac:dyDescent="0.3">
      <c r="A873" s="3">
        <v>15.67</v>
      </c>
      <c r="B873" s="3">
        <v>15.596</v>
      </c>
      <c r="C873" s="3">
        <v>16.085999999999999</v>
      </c>
      <c r="D873" s="3">
        <v>16.085999999999999</v>
      </c>
      <c r="E873" s="3">
        <v>16.148</v>
      </c>
      <c r="F873">
        <f t="shared" si="39"/>
        <v>15.632999999999999</v>
      </c>
      <c r="G873">
        <f t="shared" si="40"/>
        <v>16.106666666666666</v>
      </c>
      <c r="H873" s="3">
        <v>1.5268896816842899E-2</v>
      </c>
      <c r="I873" s="3">
        <v>5.83330477568509E-2</v>
      </c>
      <c r="J873" s="3" t="s">
        <v>17</v>
      </c>
      <c r="K873" s="3">
        <v>1.3599999999999999E-2</v>
      </c>
      <c r="L873">
        <f t="shared" si="41"/>
        <v>-0.47366666666666646</v>
      </c>
      <c r="M873" s="3">
        <v>265.7</v>
      </c>
      <c r="N873" s="3">
        <v>2418</v>
      </c>
      <c r="O873" s="3">
        <v>124</v>
      </c>
      <c r="P873" s="3">
        <v>437</v>
      </c>
      <c r="Q873" s="3">
        <v>50.5</v>
      </c>
      <c r="R873" s="3" t="s">
        <v>5339</v>
      </c>
      <c r="S873" s="3" t="s">
        <v>5340</v>
      </c>
    </row>
    <row r="874" spans="1:19" x14ac:dyDescent="0.3">
      <c r="A874">
        <v>12.712</v>
      </c>
      <c r="B874">
        <v>12.574</v>
      </c>
      <c r="C874">
        <v>13.079000000000001</v>
      </c>
      <c r="D874">
        <v>13.326000000000001</v>
      </c>
      <c r="E874">
        <v>13.326000000000001</v>
      </c>
      <c r="F874">
        <f t="shared" si="39"/>
        <v>12.643000000000001</v>
      </c>
      <c r="G874">
        <f t="shared" si="40"/>
        <v>13.243666666666668</v>
      </c>
      <c r="H874">
        <v>1.21647422577416E-2</v>
      </c>
      <c r="I874">
        <v>5.3016204657175103E-2</v>
      </c>
      <c r="J874" t="s">
        <v>17</v>
      </c>
      <c r="K874">
        <v>1.4800000000000001E-2</v>
      </c>
      <c r="L874">
        <f t="shared" si="41"/>
        <v>-0.60066666666666713</v>
      </c>
      <c r="M874">
        <v>56.9</v>
      </c>
      <c r="N874">
        <v>513</v>
      </c>
      <c r="O874">
        <v>23</v>
      </c>
      <c r="P874">
        <v>69</v>
      </c>
      <c r="Q874">
        <v>46</v>
      </c>
      <c r="R874" t="s">
        <v>5525</v>
      </c>
      <c r="S874" t="s">
        <v>5526</v>
      </c>
    </row>
    <row r="875" spans="1:19" x14ac:dyDescent="0.3">
      <c r="A875">
        <v>7.7279999999999998</v>
      </c>
      <c r="B875">
        <v>7.8739999999999997</v>
      </c>
      <c r="C875">
        <v>8.7240000000000002</v>
      </c>
      <c r="D875">
        <v>8.7100000000000009</v>
      </c>
      <c r="E875">
        <v>8.6120000000000001</v>
      </c>
      <c r="F875">
        <f t="shared" si="39"/>
        <v>7.8010000000000002</v>
      </c>
      <c r="G875">
        <f t="shared" si="40"/>
        <v>8.6820000000000004</v>
      </c>
      <c r="H875">
        <v>2.1730762115323401E-2</v>
      </c>
      <c r="I875">
        <v>6.8083748321584994E-2</v>
      </c>
      <c r="J875" t="s">
        <v>17</v>
      </c>
      <c r="K875">
        <v>1.7100000000000001E-2</v>
      </c>
      <c r="L875">
        <f t="shared" si="41"/>
        <v>-0.88100000000000023</v>
      </c>
      <c r="M875">
        <v>63.2</v>
      </c>
      <c r="N875">
        <v>565</v>
      </c>
      <c r="O875">
        <v>4</v>
      </c>
      <c r="P875">
        <v>4</v>
      </c>
      <c r="Q875">
        <v>8.8000000000000007</v>
      </c>
      <c r="R875" t="s">
        <v>5865</v>
      </c>
      <c r="S875" t="s">
        <v>5866</v>
      </c>
    </row>
    <row r="876" spans="1:19" x14ac:dyDescent="0.3">
      <c r="A876">
        <v>10.368</v>
      </c>
      <c r="B876">
        <v>10.167999999999999</v>
      </c>
      <c r="C876">
        <v>10.898</v>
      </c>
      <c r="D876">
        <v>11.022</v>
      </c>
      <c r="E876">
        <v>11.331</v>
      </c>
      <c r="F876">
        <f t="shared" si="39"/>
        <v>10.268000000000001</v>
      </c>
      <c r="G876">
        <f t="shared" si="40"/>
        <v>11.083666666666668</v>
      </c>
      <c r="H876">
        <v>1.5668657323947101E-2</v>
      </c>
      <c r="I876">
        <v>5.88613517737464E-2</v>
      </c>
      <c r="J876" t="s">
        <v>17</v>
      </c>
      <c r="K876">
        <v>2.1499999999999998E-2</v>
      </c>
      <c r="L876">
        <f t="shared" si="41"/>
        <v>-0.81566666666666698</v>
      </c>
      <c r="M876">
        <v>89.2</v>
      </c>
      <c r="N876">
        <v>753</v>
      </c>
      <c r="O876">
        <v>8</v>
      </c>
      <c r="P876">
        <v>60</v>
      </c>
      <c r="Q876">
        <v>42.6</v>
      </c>
      <c r="R876" t="s">
        <v>6420</v>
      </c>
      <c r="S876" t="s">
        <v>6421</v>
      </c>
    </row>
    <row r="877" spans="1:19" x14ac:dyDescent="0.3">
      <c r="A877">
        <v>12.167999999999999</v>
      </c>
      <c r="B877">
        <v>12.068</v>
      </c>
      <c r="C877">
        <v>12.614000000000001</v>
      </c>
      <c r="D877">
        <v>12.752000000000001</v>
      </c>
      <c r="E877">
        <v>13.004</v>
      </c>
      <c r="F877">
        <f t="shared" si="39"/>
        <v>12.117999999999999</v>
      </c>
      <c r="G877">
        <f t="shared" si="40"/>
        <v>12.79</v>
      </c>
      <c r="H877">
        <v>1.7142224113662698E-2</v>
      </c>
      <c r="I877">
        <v>6.0439219125605299E-2</v>
      </c>
      <c r="J877" t="s">
        <v>17</v>
      </c>
      <c r="K877">
        <v>2.41E-2</v>
      </c>
      <c r="L877">
        <f t="shared" si="41"/>
        <v>-0.6720000000000006</v>
      </c>
      <c r="M877">
        <v>140.1</v>
      </c>
      <c r="N877">
        <v>1323</v>
      </c>
      <c r="O877">
        <v>29</v>
      </c>
      <c r="P877">
        <v>65</v>
      </c>
      <c r="Q877">
        <v>31.6</v>
      </c>
      <c r="R877" t="s">
        <v>6720</v>
      </c>
      <c r="S877" t="s">
        <v>6721</v>
      </c>
    </row>
    <row r="878" spans="1:19" x14ac:dyDescent="0.3">
      <c r="A878">
        <v>5.68</v>
      </c>
      <c r="B878">
        <v>5.3209999999999997</v>
      </c>
      <c r="C878">
        <v>6.32</v>
      </c>
      <c r="D878">
        <v>6.4240000000000004</v>
      </c>
      <c r="E878">
        <v>6.3419999999999996</v>
      </c>
      <c r="F878">
        <f t="shared" si="39"/>
        <v>5.5004999999999997</v>
      </c>
      <c r="G878">
        <f t="shared" si="40"/>
        <v>6.3619999999999992</v>
      </c>
      <c r="H878">
        <v>0.121808217955247</v>
      </c>
      <c r="I878">
        <v>0.18824087518726401</v>
      </c>
      <c r="J878" t="s">
        <v>17</v>
      </c>
      <c r="K878">
        <v>2.5399999999999999E-2</v>
      </c>
      <c r="L878">
        <f t="shared" si="41"/>
        <v>-0.86149999999999949</v>
      </c>
      <c r="M878">
        <v>35</v>
      </c>
      <c r="N878">
        <v>306</v>
      </c>
      <c r="O878">
        <v>2</v>
      </c>
      <c r="P878">
        <v>2</v>
      </c>
      <c r="Q878">
        <v>9.5</v>
      </c>
      <c r="R878" t="s">
        <v>6856</v>
      </c>
      <c r="S878" t="s">
        <v>6857</v>
      </c>
    </row>
    <row r="879" spans="1:19" x14ac:dyDescent="0.3">
      <c r="A879">
        <v>7.62</v>
      </c>
      <c r="B879">
        <v>7.6740000000000004</v>
      </c>
      <c r="C879">
        <v>8.32</v>
      </c>
      <c r="D879">
        <v>8.4700000000000006</v>
      </c>
      <c r="E879">
        <v>8.8559999999999999</v>
      </c>
      <c r="F879">
        <f t="shared" si="39"/>
        <v>7.6470000000000002</v>
      </c>
      <c r="G879">
        <f t="shared" si="40"/>
        <v>8.5486666666666675</v>
      </c>
      <c r="H879">
        <v>2.71903627362181E-2</v>
      </c>
      <c r="I879">
        <v>7.5359496721500899E-2</v>
      </c>
      <c r="J879" t="s">
        <v>17</v>
      </c>
      <c r="K879">
        <v>3.2399999999999998E-2</v>
      </c>
      <c r="L879">
        <f t="shared" si="41"/>
        <v>-0.90166666666666728</v>
      </c>
      <c r="M879">
        <v>58.3</v>
      </c>
      <c r="N879">
        <v>508</v>
      </c>
      <c r="O879">
        <v>4</v>
      </c>
      <c r="P879">
        <v>6</v>
      </c>
      <c r="Q879">
        <v>15</v>
      </c>
      <c r="R879" t="s">
        <v>7518</v>
      </c>
      <c r="S879" t="s">
        <v>7519</v>
      </c>
    </row>
    <row r="880" spans="1:19" x14ac:dyDescent="0.3">
      <c r="A880">
        <v>12.2</v>
      </c>
      <c r="B880">
        <v>12.304</v>
      </c>
      <c r="C880">
        <v>13.04</v>
      </c>
      <c r="D880">
        <v>13.013999999999999</v>
      </c>
      <c r="E880">
        <v>12.638999999999999</v>
      </c>
      <c r="F880">
        <f t="shared" si="39"/>
        <v>12.251999999999999</v>
      </c>
      <c r="G880">
        <f t="shared" si="40"/>
        <v>12.897666666666666</v>
      </c>
      <c r="H880">
        <v>2.6653414447895801E-2</v>
      </c>
      <c r="I880">
        <v>7.5103185034543704E-2</v>
      </c>
      <c r="J880" t="s">
        <v>17</v>
      </c>
      <c r="K880">
        <v>4.9299999999999997E-2</v>
      </c>
      <c r="L880">
        <f t="shared" si="41"/>
        <v>-0.64566666666666706</v>
      </c>
      <c r="M880">
        <v>118.5</v>
      </c>
      <c r="N880">
        <v>1060</v>
      </c>
      <c r="O880">
        <v>30</v>
      </c>
      <c r="P880">
        <v>54</v>
      </c>
      <c r="Q880">
        <v>30.3</v>
      </c>
      <c r="R880" t="s">
        <v>8566</v>
      </c>
      <c r="S880" t="s">
        <v>8567</v>
      </c>
    </row>
    <row r="881" spans="1:19" x14ac:dyDescent="0.3">
      <c r="A881">
        <v>8.4220000000000006</v>
      </c>
      <c r="B881">
        <v>8.3879999999999999</v>
      </c>
      <c r="C881">
        <v>8.9659999999999993</v>
      </c>
      <c r="D881">
        <v>9.3030000000000008</v>
      </c>
      <c r="E881">
        <v>9.5860000000000003</v>
      </c>
      <c r="F881">
        <f t="shared" si="39"/>
        <v>8.4050000000000011</v>
      </c>
      <c r="G881">
        <f t="shared" si="40"/>
        <v>9.2849999999999984</v>
      </c>
      <c r="H881">
        <v>3.8011234963633601E-2</v>
      </c>
      <c r="I881">
        <v>9.1540165099686904E-2</v>
      </c>
      <c r="K881">
        <v>5.3900000000000003E-2</v>
      </c>
      <c r="L881">
        <f t="shared" si="41"/>
        <v>-0.87999999999999723</v>
      </c>
      <c r="M881">
        <v>115.3</v>
      </c>
      <c r="N881">
        <v>1030</v>
      </c>
      <c r="O881">
        <v>7</v>
      </c>
      <c r="P881">
        <v>35</v>
      </c>
      <c r="Q881">
        <v>12.4</v>
      </c>
      <c r="R881" t="s">
        <v>8764</v>
      </c>
      <c r="S881" t="s">
        <v>8765</v>
      </c>
    </row>
    <row r="882" spans="1:19" x14ac:dyDescent="0.3">
      <c r="A882">
        <v>9.109</v>
      </c>
      <c r="B882">
        <v>8.73</v>
      </c>
      <c r="C882">
        <v>9.468</v>
      </c>
      <c r="D882">
        <v>9.8140000000000001</v>
      </c>
      <c r="E882">
        <v>10.11</v>
      </c>
      <c r="F882">
        <f t="shared" si="39"/>
        <v>8.9194999999999993</v>
      </c>
      <c r="G882">
        <f t="shared" si="40"/>
        <v>9.7973333333333326</v>
      </c>
      <c r="H882">
        <v>5.4952571291840502E-2</v>
      </c>
      <c r="I882">
        <v>0.112640643312529</v>
      </c>
      <c r="K882">
        <v>7.0300000000000001E-2</v>
      </c>
      <c r="L882">
        <f t="shared" si="41"/>
        <v>-0.87783333333333324</v>
      </c>
      <c r="M882">
        <v>54.8</v>
      </c>
      <c r="N882">
        <v>467</v>
      </c>
      <c r="O882">
        <v>3</v>
      </c>
      <c r="P882">
        <v>26</v>
      </c>
      <c r="Q882">
        <v>10.9</v>
      </c>
      <c r="R882" t="s">
        <v>9464</v>
      </c>
      <c r="S882" t="s">
        <v>9465</v>
      </c>
    </row>
    <row r="883" spans="1:19" x14ac:dyDescent="0.3">
      <c r="A883">
        <v>7.4580000000000002</v>
      </c>
      <c r="B883">
        <v>7.4080000000000004</v>
      </c>
      <c r="C883">
        <v>7.9409999999999998</v>
      </c>
      <c r="D883">
        <v>8.4979999999999993</v>
      </c>
      <c r="E883">
        <v>8.5030000000000001</v>
      </c>
      <c r="F883">
        <f t="shared" si="39"/>
        <v>7.4329999999999998</v>
      </c>
      <c r="G883">
        <f t="shared" si="40"/>
        <v>8.3140000000000001</v>
      </c>
      <c r="H883">
        <v>3.99255220152476E-2</v>
      </c>
      <c r="I883">
        <v>9.3984071677120501E-2</v>
      </c>
      <c r="K883">
        <v>7.1800000000000003E-2</v>
      </c>
      <c r="L883">
        <f t="shared" si="41"/>
        <v>-0.88100000000000023</v>
      </c>
      <c r="M883">
        <v>200.4</v>
      </c>
      <c r="N883">
        <v>1826</v>
      </c>
      <c r="O883">
        <v>1</v>
      </c>
      <c r="P883">
        <v>1</v>
      </c>
      <c r="Q883">
        <v>0.6</v>
      </c>
      <c r="R883" t="s">
        <v>9537</v>
      </c>
      <c r="S883" t="s">
        <v>9538</v>
      </c>
    </row>
    <row r="884" spans="1:19" x14ac:dyDescent="0.3">
      <c r="A884">
        <v>10.407999999999999</v>
      </c>
      <c r="B884">
        <v>10.419</v>
      </c>
      <c r="C884">
        <v>11.379</v>
      </c>
      <c r="D884">
        <v>11.35</v>
      </c>
      <c r="E884">
        <v>10.928000000000001</v>
      </c>
      <c r="F884">
        <f t="shared" si="39"/>
        <v>10.413499999999999</v>
      </c>
      <c r="G884">
        <f t="shared" si="40"/>
        <v>11.218999999999999</v>
      </c>
      <c r="H884">
        <v>3.1058095945170301E-2</v>
      </c>
      <c r="I884">
        <v>8.1090667929853102E-2</v>
      </c>
      <c r="K884">
        <v>8.48E-2</v>
      </c>
      <c r="L884">
        <f t="shared" si="41"/>
        <v>-0.80550000000000033</v>
      </c>
      <c r="M884">
        <v>76.099999999999994</v>
      </c>
      <c r="N884">
        <v>678</v>
      </c>
      <c r="O884">
        <v>14</v>
      </c>
      <c r="P884">
        <v>20</v>
      </c>
      <c r="Q884">
        <v>24.3</v>
      </c>
      <c r="R884" t="s">
        <v>9999</v>
      </c>
      <c r="S884" t="s">
        <v>10000</v>
      </c>
    </row>
    <row r="885" spans="1:19" x14ac:dyDescent="0.3">
      <c r="A885">
        <v>6.2640000000000002</v>
      </c>
      <c r="B885">
        <v>6.38</v>
      </c>
      <c r="C885">
        <v>6.9039999999999999</v>
      </c>
      <c r="D885">
        <v>6.93</v>
      </c>
      <c r="E885">
        <v>7.7279999999999998</v>
      </c>
      <c r="F885">
        <f t="shared" si="39"/>
        <v>6.3220000000000001</v>
      </c>
      <c r="G885">
        <f t="shared" si="40"/>
        <v>7.1873333333333322</v>
      </c>
      <c r="H885">
        <v>7.9559362888935101E-2</v>
      </c>
      <c r="I885">
        <v>0.14085389264202</v>
      </c>
      <c r="K885">
        <v>0.13800000000000001</v>
      </c>
      <c r="L885">
        <f t="shared" si="41"/>
        <v>-0.86533333333333218</v>
      </c>
      <c r="M885">
        <v>37.6</v>
      </c>
      <c r="N885">
        <v>329</v>
      </c>
      <c r="O885">
        <v>2</v>
      </c>
      <c r="P885">
        <v>7</v>
      </c>
      <c r="Q885">
        <v>19.100000000000001</v>
      </c>
      <c r="R885" t="s">
        <v>11273</v>
      </c>
      <c r="S885" t="s">
        <v>11274</v>
      </c>
    </row>
    <row r="886" spans="1:19" x14ac:dyDescent="0.3">
      <c r="A886">
        <v>11.504</v>
      </c>
      <c r="B886">
        <v>11.478</v>
      </c>
      <c r="C886">
        <v>12.164</v>
      </c>
      <c r="D886">
        <v>12.144</v>
      </c>
      <c r="E886">
        <v>12.254</v>
      </c>
      <c r="F886">
        <f t="shared" si="39"/>
        <v>11.491</v>
      </c>
      <c r="G886">
        <f t="shared" si="40"/>
        <v>12.187333333333333</v>
      </c>
      <c r="H886">
        <v>8.3820713003141E-4</v>
      </c>
      <c r="I886">
        <v>2.34746487462234E-2</v>
      </c>
      <c r="J886" t="s">
        <v>17</v>
      </c>
      <c r="K886" s="1">
        <v>6.19E-5</v>
      </c>
      <c r="L886">
        <f t="shared" si="41"/>
        <v>-0.69633333333333347</v>
      </c>
      <c r="M886">
        <v>119.2</v>
      </c>
      <c r="N886">
        <v>1056</v>
      </c>
      <c r="O886">
        <v>19</v>
      </c>
      <c r="P886">
        <v>31</v>
      </c>
      <c r="Q886">
        <v>21.7</v>
      </c>
      <c r="R886" t="s">
        <v>130</v>
      </c>
      <c r="S886" t="s">
        <v>131</v>
      </c>
    </row>
    <row r="887" spans="1:19" x14ac:dyDescent="0.3">
      <c r="A887">
        <v>12.068</v>
      </c>
      <c r="B887">
        <v>12.036</v>
      </c>
      <c r="C887">
        <v>12.662000000000001</v>
      </c>
      <c r="D887">
        <v>12.752000000000001</v>
      </c>
      <c r="E887">
        <v>12.744</v>
      </c>
      <c r="F887">
        <f t="shared" si="39"/>
        <v>12.052</v>
      </c>
      <c r="G887">
        <f t="shared" si="40"/>
        <v>12.719333333333333</v>
      </c>
      <c r="H887">
        <v>3.3944269905497099E-4</v>
      </c>
      <c r="I887">
        <v>1.8916010142670001E-2</v>
      </c>
      <c r="J887" t="s">
        <v>17</v>
      </c>
      <c r="K887">
        <v>8.9899999999999995E-4</v>
      </c>
      <c r="L887">
        <f t="shared" si="41"/>
        <v>-0.66733333333333356</v>
      </c>
      <c r="M887">
        <v>67.5</v>
      </c>
      <c r="N887">
        <v>603</v>
      </c>
      <c r="O887">
        <v>23</v>
      </c>
      <c r="P887">
        <v>45</v>
      </c>
      <c r="Q887">
        <v>49.9</v>
      </c>
      <c r="R887" t="s">
        <v>1127</v>
      </c>
      <c r="S887" t="s">
        <v>1128</v>
      </c>
    </row>
    <row r="888" spans="1:19" x14ac:dyDescent="0.3">
      <c r="A888">
        <v>12.97</v>
      </c>
      <c r="B888">
        <v>12.863</v>
      </c>
      <c r="C888">
        <v>13.443</v>
      </c>
      <c r="D888">
        <v>13.452999999999999</v>
      </c>
      <c r="E888">
        <v>13.516</v>
      </c>
      <c r="F888">
        <f t="shared" si="39"/>
        <v>12.916499999999999</v>
      </c>
      <c r="G888">
        <f t="shared" si="40"/>
        <v>13.470666666666666</v>
      </c>
      <c r="H888">
        <v>3.1946722252372897E-2</v>
      </c>
      <c r="I888">
        <v>8.2399264027709307E-2</v>
      </c>
      <c r="J888" t="s">
        <v>17</v>
      </c>
      <c r="K888">
        <v>1.5200000000000001E-3</v>
      </c>
      <c r="L888">
        <f t="shared" si="41"/>
        <v>-0.55416666666666714</v>
      </c>
      <c r="M888">
        <v>38.700000000000003</v>
      </c>
      <c r="N888">
        <v>349</v>
      </c>
      <c r="O888">
        <v>21</v>
      </c>
      <c r="P888">
        <v>64</v>
      </c>
      <c r="Q888">
        <v>64.8</v>
      </c>
      <c r="R888" t="s">
        <v>1607</v>
      </c>
      <c r="S888" t="s">
        <v>1608</v>
      </c>
    </row>
    <row r="889" spans="1:19" x14ac:dyDescent="0.3">
      <c r="A889">
        <v>14.348000000000001</v>
      </c>
      <c r="B889">
        <v>14.417</v>
      </c>
      <c r="C889">
        <v>14.696</v>
      </c>
      <c r="D889">
        <v>14.84</v>
      </c>
      <c r="E889">
        <v>14.662000000000001</v>
      </c>
      <c r="F889">
        <f t="shared" si="39"/>
        <v>14.3825</v>
      </c>
      <c r="G889">
        <f t="shared" si="40"/>
        <v>14.732666666666667</v>
      </c>
      <c r="H889">
        <v>1.2619168746795801E-2</v>
      </c>
      <c r="I889">
        <v>5.3681237432298197E-2</v>
      </c>
      <c r="J889" t="s">
        <v>17</v>
      </c>
      <c r="K889">
        <v>1.9499999999999999E-3</v>
      </c>
      <c r="L889">
        <f t="shared" si="41"/>
        <v>-0.35016666666666652</v>
      </c>
      <c r="M889">
        <v>108.1</v>
      </c>
      <c r="N889">
        <v>951</v>
      </c>
      <c r="O889">
        <v>52</v>
      </c>
      <c r="P889">
        <v>176</v>
      </c>
      <c r="Q889">
        <v>40.700000000000003</v>
      </c>
      <c r="R889" t="s">
        <v>1843</v>
      </c>
      <c r="S889" t="s">
        <v>1844</v>
      </c>
    </row>
    <row r="890" spans="1:19" x14ac:dyDescent="0.3">
      <c r="A890">
        <v>13.455</v>
      </c>
      <c r="B890">
        <v>13.433999999999999</v>
      </c>
      <c r="C890">
        <v>13.85</v>
      </c>
      <c r="D890">
        <v>14.004</v>
      </c>
      <c r="E890">
        <v>13.843999999999999</v>
      </c>
      <c r="F890">
        <f t="shared" si="39"/>
        <v>13.4445</v>
      </c>
      <c r="G890">
        <f t="shared" si="40"/>
        <v>13.899333333333333</v>
      </c>
      <c r="H890">
        <v>1.0693663499051299E-2</v>
      </c>
      <c r="I890">
        <v>5.09916333077979E-2</v>
      </c>
      <c r="J890" t="s">
        <v>17</v>
      </c>
      <c r="K890">
        <v>1.9499999999999999E-3</v>
      </c>
      <c r="L890">
        <f t="shared" si="41"/>
        <v>-0.4548333333333332</v>
      </c>
      <c r="M890">
        <v>99.5</v>
      </c>
      <c r="N890">
        <v>838</v>
      </c>
      <c r="O890">
        <v>36</v>
      </c>
      <c r="P890">
        <v>118</v>
      </c>
      <c r="Q890">
        <v>43.1</v>
      </c>
      <c r="R890" t="s">
        <v>1847</v>
      </c>
      <c r="S890" t="s">
        <v>1848</v>
      </c>
    </row>
    <row r="891" spans="1:19" x14ac:dyDescent="0.3">
      <c r="A891">
        <v>10.724</v>
      </c>
      <c r="B891">
        <v>10.561999999999999</v>
      </c>
      <c r="C891">
        <v>11.438000000000001</v>
      </c>
      <c r="D891">
        <v>11.43</v>
      </c>
      <c r="E891">
        <v>11.43</v>
      </c>
      <c r="F891">
        <f t="shared" si="39"/>
        <v>10.643000000000001</v>
      </c>
      <c r="G891">
        <f t="shared" si="40"/>
        <v>11.432666666666668</v>
      </c>
      <c r="H891">
        <v>6.4814218421966996E-2</v>
      </c>
      <c r="I891">
        <v>0.12454759811246501</v>
      </c>
      <c r="J891" t="s">
        <v>17</v>
      </c>
      <c r="K891">
        <v>2.15E-3</v>
      </c>
      <c r="L891">
        <f t="shared" si="41"/>
        <v>-0.78966666666666718</v>
      </c>
      <c r="M891">
        <v>73.599999999999994</v>
      </c>
      <c r="N891">
        <v>672</v>
      </c>
      <c r="O891">
        <v>9</v>
      </c>
      <c r="P891">
        <v>101</v>
      </c>
      <c r="Q891">
        <v>65.599999999999994</v>
      </c>
      <c r="R891" t="s">
        <v>1941</v>
      </c>
      <c r="S891" t="s">
        <v>1942</v>
      </c>
    </row>
    <row r="892" spans="1:19" x14ac:dyDescent="0.3">
      <c r="A892">
        <v>9.3219999999999992</v>
      </c>
      <c r="B892">
        <v>9.2159999999999993</v>
      </c>
      <c r="C892">
        <v>9.9920000000000009</v>
      </c>
      <c r="D892">
        <v>10.154</v>
      </c>
      <c r="E892">
        <v>10.17</v>
      </c>
      <c r="F892">
        <f t="shared" si="39"/>
        <v>9.2689999999999984</v>
      </c>
      <c r="G892">
        <f t="shared" si="40"/>
        <v>10.105333333333334</v>
      </c>
      <c r="H892">
        <v>2.3825447735492901E-3</v>
      </c>
      <c r="I892">
        <v>3.0129639579574201E-2</v>
      </c>
      <c r="J892" t="s">
        <v>17</v>
      </c>
      <c r="K892">
        <v>3.8600000000000001E-3</v>
      </c>
      <c r="L892">
        <f t="shared" si="41"/>
        <v>-0.83633333333333582</v>
      </c>
      <c r="M892">
        <v>120.5</v>
      </c>
      <c r="N892">
        <v>1134</v>
      </c>
      <c r="O892">
        <v>5</v>
      </c>
      <c r="P892">
        <v>5</v>
      </c>
      <c r="Q892">
        <v>7.9</v>
      </c>
      <c r="R892" t="s">
        <v>2746</v>
      </c>
      <c r="S892" t="s">
        <v>2747</v>
      </c>
    </row>
    <row r="893" spans="1:19" x14ac:dyDescent="0.3">
      <c r="A893">
        <v>11.686</v>
      </c>
      <c r="B893">
        <v>11.718</v>
      </c>
      <c r="C893">
        <v>12.284000000000001</v>
      </c>
      <c r="D893">
        <v>12.451000000000001</v>
      </c>
      <c r="E893">
        <v>12.452</v>
      </c>
      <c r="F893">
        <f t="shared" si="39"/>
        <v>11.702</v>
      </c>
      <c r="G893">
        <f t="shared" si="40"/>
        <v>12.395666666666665</v>
      </c>
      <c r="H893">
        <v>3.9757123599538204E-3</v>
      </c>
      <c r="I893">
        <v>3.4626463514753902E-2</v>
      </c>
      <c r="J893" t="s">
        <v>17</v>
      </c>
      <c r="K893">
        <v>4.9500000000000004E-3</v>
      </c>
      <c r="L893">
        <f t="shared" si="41"/>
        <v>-0.69366666666666532</v>
      </c>
      <c r="M893">
        <v>135.19999999999999</v>
      </c>
      <c r="N893">
        <v>1264</v>
      </c>
      <c r="O893">
        <v>28</v>
      </c>
      <c r="P893">
        <v>46</v>
      </c>
      <c r="Q893">
        <v>36.5</v>
      </c>
      <c r="R893" t="s">
        <v>3178</v>
      </c>
      <c r="S893" t="s">
        <v>3179</v>
      </c>
    </row>
    <row r="894" spans="1:19" x14ac:dyDescent="0.3">
      <c r="A894">
        <v>11.686</v>
      </c>
      <c r="B894">
        <v>11.568</v>
      </c>
      <c r="C894">
        <v>12.206</v>
      </c>
      <c r="D894">
        <v>12.362</v>
      </c>
      <c r="E894">
        <v>12.422000000000001</v>
      </c>
      <c r="F894">
        <f t="shared" si="39"/>
        <v>11.626999999999999</v>
      </c>
      <c r="G894">
        <f t="shared" si="40"/>
        <v>12.329999999999998</v>
      </c>
      <c r="H894">
        <v>5.0714761702556699E-3</v>
      </c>
      <c r="I894">
        <v>3.7798091470157003E-2</v>
      </c>
      <c r="J894" t="s">
        <v>17</v>
      </c>
      <c r="K894">
        <v>5.1200000000000004E-3</v>
      </c>
      <c r="L894">
        <f t="shared" si="41"/>
        <v>-0.7029999999999994</v>
      </c>
      <c r="M894">
        <v>305.2</v>
      </c>
      <c r="N894">
        <v>2711</v>
      </c>
      <c r="O894">
        <v>34</v>
      </c>
      <c r="P894">
        <v>50</v>
      </c>
      <c r="Q894">
        <v>19.600000000000001</v>
      </c>
      <c r="R894" t="s">
        <v>3270</v>
      </c>
      <c r="S894" t="s">
        <v>3271</v>
      </c>
    </row>
    <row r="895" spans="1:19" x14ac:dyDescent="0.3">
      <c r="A895">
        <v>15.702</v>
      </c>
      <c r="B895">
        <v>15.692</v>
      </c>
      <c r="C895">
        <v>16.11</v>
      </c>
      <c r="D895">
        <v>16.148</v>
      </c>
      <c r="E895">
        <v>16.239999999999998</v>
      </c>
      <c r="F895">
        <f t="shared" si="39"/>
        <v>15.696999999999999</v>
      </c>
      <c r="G895">
        <f t="shared" si="40"/>
        <v>16.165999999999997</v>
      </c>
      <c r="H895">
        <v>6.0303879453228104E-3</v>
      </c>
      <c r="I895">
        <v>4.0717296312563302E-2</v>
      </c>
      <c r="J895" t="s">
        <v>17</v>
      </c>
      <c r="K895">
        <v>5.2900000000000004E-3</v>
      </c>
      <c r="L895">
        <f t="shared" si="41"/>
        <v>-0.46899999999999764</v>
      </c>
      <c r="M895">
        <v>149.6</v>
      </c>
      <c r="N895">
        <v>1384</v>
      </c>
      <c r="O895">
        <v>63</v>
      </c>
      <c r="P895">
        <v>517</v>
      </c>
      <c r="Q895">
        <v>48.8</v>
      </c>
      <c r="R895" t="s">
        <v>3320</v>
      </c>
      <c r="S895" t="s">
        <v>3321</v>
      </c>
    </row>
    <row r="896" spans="1:19" x14ac:dyDescent="0.3">
      <c r="A896">
        <v>7.4080000000000004</v>
      </c>
      <c r="B896">
        <v>7.3940000000000001</v>
      </c>
      <c r="C896">
        <v>8.1080000000000005</v>
      </c>
      <c r="D896">
        <v>8.3040000000000003</v>
      </c>
      <c r="E896">
        <v>8.41</v>
      </c>
      <c r="F896">
        <f t="shared" si="39"/>
        <v>7.4009999999999998</v>
      </c>
      <c r="G896">
        <f t="shared" si="40"/>
        <v>8.2739999999999991</v>
      </c>
      <c r="H896">
        <v>9.7650788274678303E-3</v>
      </c>
      <c r="I896">
        <v>4.9231781615683701E-2</v>
      </c>
      <c r="J896" t="s">
        <v>17</v>
      </c>
      <c r="K896">
        <v>6.6400000000000001E-3</v>
      </c>
      <c r="L896">
        <f t="shared" si="41"/>
        <v>-0.87299999999999933</v>
      </c>
      <c r="M896">
        <v>56.7</v>
      </c>
      <c r="N896">
        <v>517</v>
      </c>
      <c r="O896">
        <v>2</v>
      </c>
      <c r="P896">
        <v>2</v>
      </c>
      <c r="Q896">
        <v>3.9</v>
      </c>
      <c r="R896" t="s">
        <v>3746</v>
      </c>
      <c r="S896" t="s">
        <v>3747</v>
      </c>
    </row>
    <row r="897" spans="1:19" x14ac:dyDescent="0.3">
      <c r="A897">
        <v>9.0619999999999994</v>
      </c>
      <c r="B897">
        <v>8.9760000000000009</v>
      </c>
      <c r="C897">
        <v>9.7680000000000007</v>
      </c>
      <c r="D897">
        <v>9.9640000000000004</v>
      </c>
      <c r="E897">
        <v>9.8879999999999999</v>
      </c>
      <c r="F897">
        <f t="shared" si="39"/>
        <v>9.0190000000000001</v>
      </c>
      <c r="G897">
        <f t="shared" si="40"/>
        <v>9.8733333333333331</v>
      </c>
      <c r="H897">
        <v>1.2806119364154301E-3</v>
      </c>
      <c r="I897">
        <v>2.57990413424482E-2</v>
      </c>
      <c r="J897" t="s">
        <v>17</v>
      </c>
      <c r="K897">
        <v>8.5500000000000003E-3</v>
      </c>
      <c r="L897">
        <f t="shared" si="41"/>
        <v>-0.85433333333333294</v>
      </c>
      <c r="M897">
        <v>13</v>
      </c>
      <c r="N897">
        <v>116</v>
      </c>
      <c r="O897">
        <v>4</v>
      </c>
      <c r="P897">
        <v>5</v>
      </c>
      <c r="Q897">
        <v>39.700000000000003</v>
      </c>
      <c r="R897" t="s">
        <v>4282</v>
      </c>
      <c r="S897" t="s">
        <v>4283</v>
      </c>
    </row>
    <row r="898" spans="1:19" x14ac:dyDescent="0.3">
      <c r="A898">
        <v>10.742000000000001</v>
      </c>
      <c r="B898">
        <v>10.811999999999999</v>
      </c>
      <c r="C898">
        <v>11.622</v>
      </c>
      <c r="D898">
        <v>11.542</v>
      </c>
      <c r="E898">
        <v>11.481999999999999</v>
      </c>
      <c r="F898">
        <f t="shared" si="39"/>
        <v>10.777000000000001</v>
      </c>
      <c r="G898">
        <f t="shared" si="40"/>
        <v>11.548666666666668</v>
      </c>
      <c r="H898">
        <v>8.88048500360997E-4</v>
      </c>
      <c r="I898">
        <v>2.3824057079982301E-2</v>
      </c>
      <c r="J898" t="s">
        <v>17</v>
      </c>
      <c r="K898">
        <v>1.03E-2</v>
      </c>
      <c r="L898">
        <f t="shared" si="41"/>
        <v>-0.7716666666666665</v>
      </c>
      <c r="M898">
        <v>101.2</v>
      </c>
      <c r="N898">
        <v>889</v>
      </c>
      <c r="O898">
        <v>16</v>
      </c>
      <c r="P898">
        <v>21</v>
      </c>
      <c r="Q898">
        <v>21.5</v>
      </c>
      <c r="R898" t="s">
        <v>4703</v>
      </c>
      <c r="S898" t="s">
        <v>4704</v>
      </c>
    </row>
    <row r="899" spans="1:19" x14ac:dyDescent="0.3">
      <c r="A899">
        <v>6.7290000000000001</v>
      </c>
      <c r="B899">
        <v>6.8540000000000001</v>
      </c>
      <c r="C899">
        <v>7.5259999999999998</v>
      </c>
      <c r="D899">
        <v>7.6319999999999997</v>
      </c>
      <c r="E899">
        <v>7.8390000000000004</v>
      </c>
      <c r="F899">
        <f t="shared" ref="F899:F962" si="42">AVERAGE(A899:B899)</f>
        <v>6.7915000000000001</v>
      </c>
      <c r="G899">
        <f t="shared" ref="G899:G962" si="43">AVERAGE(C899:E899)</f>
        <v>7.6656666666666666</v>
      </c>
      <c r="H899">
        <v>4.3024960387505603E-3</v>
      </c>
      <c r="I899">
        <v>3.5545794723901E-2</v>
      </c>
      <c r="J899" t="s">
        <v>17</v>
      </c>
      <c r="K899">
        <v>1.18E-2</v>
      </c>
      <c r="L899">
        <f t="shared" ref="L899:L962" si="44">F899-G899</f>
        <v>-0.87416666666666654</v>
      </c>
      <c r="M899">
        <v>106</v>
      </c>
      <c r="N899">
        <v>940</v>
      </c>
      <c r="O899">
        <v>2</v>
      </c>
      <c r="P899">
        <v>2</v>
      </c>
      <c r="Q899">
        <v>2.8</v>
      </c>
      <c r="R899" t="s">
        <v>4999</v>
      </c>
      <c r="S899" t="s">
        <v>5000</v>
      </c>
    </row>
    <row r="900" spans="1:19" x14ac:dyDescent="0.3">
      <c r="A900">
        <v>8.2040000000000006</v>
      </c>
      <c r="B900">
        <v>8.1340000000000003</v>
      </c>
      <c r="C900">
        <v>8.8330000000000002</v>
      </c>
      <c r="D900">
        <v>9.1039999999999992</v>
      </c>
      <c r="E900">
        <v>9.2200000000000006</v>
      </c>
      <c r="F900">
        <f t="shared" si="42"/>
        <v>8.1690000000000005</v>
      </c>
      <c r="G900">
        <f t="shared" si="43"/>
        <v>9.0523333333333316</v>
      </c>
      <c r="H900">
        <v>1.12942357210696E-2</v>
      </c>
      <c r="I900">
        <v>5.2001383608601001E-2</v>
      </c>
      <c r="J900" t="s">
        <v>17</v>
      </c>
      <c r="K900">
        <v>1.7899999999999999E-2</v>
      </c>
      <c r="L900">
        <f t="shared" si="44"/>
        <v>-0.88333333333333108</v>
      </c>
      <c r="M900">
        <v>22</v>
      </c>
      <c r="N900">
        <v>193</v>
      </c>
      <c r="O900">
        <v>2</v>
      </c>
      <c r="P900">
        <v>3</v>
      </c>
      <c r="Q900">
        <v>8.3000000000000007</v>
      </c>
      <c r="R900" t="s">
        <v>5957</v>
      </c>
      <c r="S900" t="s">
        <v>5958</v>
      </c>
    </row>
    <row r="901" spans="1:19" x14ac:dyDescent="0.3">
      <c r="A901">
        <v>7.9420000000000002</v>
      </c>
      <c r="B901">
        <v>7.8849999999999998</v>
      </c>
      <c r="C901">
        <v>8.6859999999999999</v>
      </c>
      <c r="D901">
        <v>8.6020000000000003</v>
      </c>
      <c r="E901">
        <v>9.0760000000000005</v>
      </c>
      <c r="F901">
        <f t="shared" si="42"/>
        <v>7.9135</v>
      </c>
      <c r="G901">
        <f t="shared" si="43"/>
        <v>8.7880000000000003</v>
      </c>
      <c r="H901">
        <v>2.3406206833876501E-2</v>
      </c>
      <c r="I901">
        <v>7.0327995299918802E-2</v>
      </c>
      <c r="J901" t="s">
        <v>17</v>
      </c>
      <c r="K901">
        <v>1.9400000000000001E-2</v>
      </c>
      <c r="L901">
        <f t="shared" si="44"/>
        <v>-0.87450000000000028</v>
      </c>
      <c r="M901">
        <v>437.1</v>
      </c>
      <c r="N901">
        <v>3859</v>
      </c>
      <c r="O901">
        <v>1</v>
      </c>
      <c r="P901">
        <v>166</v>
      </c>
      <c r="Q901">
        <v>33</v>
      </c>
      <c r="R901" t="s">
        <v>6140</v>
      </c>
      <c r="S901" t="s">
        <v>6141</v>
      </c>
    </row>
    <row r="902" spans="1:19" x14ac:dyDescent="0.3">
      <c r="A902">
        <v>10.587999999999999</v>
      </c>
      <c r="B902">
        <v>10.496</v>
      </c>
      <c r="C902">
        <v>11.093999999999999</v>
      </c>
      <c r="D902">
        <v>11.326000000000001</v>
      </c>
      <c r="E902">
        <v>11.555999999999999</v>
      </c>
      <c r="F902">
        <f t="shared" si="42"/>
        <v>10.542</v>
      </c>
      <c r="G902">
        <f t="shared" si="43"/>
        <v>11.325333333333333</v>
      </c>
      <c r="H902">
        <v>1.9570462732044599E-2</v>
      </c>
      <c r="I902">
        <v>6.47622715665718E-2</v>
      </c>
      <c r="J902" t="s">
        <v>17</v>
      </c>
      <c r="K902">
        <v>2.06E-2</v>
      </c>
      <c r="L902">
        <f t="shared" si="44"/>
        <v>-0.78333333333333321</v>
      </c>
      <c r="M902">
        <v>69.400000000000006</v>
      </c>
      <c r="N902">
        <v>608</v>
      </c>
      <c r="O902">
        <v>12</v>
      </c>
      <c r="P902">
        <v>19</v>
      </c>
      <c r="Q902">
        <v>21.4</v>
      </c>
      <c r="R902" t="s">
        <v>6304</v>
      </c>
      <c r="S902" t="s">
        <v>6305</v>
      </c>
    </row>
    <row r="903" spans="1:19" x14ac:dyDescent="0.3">
      <c r="A903">
        <v>11.773999999999999</v>
      </c>
      <c r="B903">
        <v>11.678000000000001</v>
      </c>
      <c r="C903">
        <v>12.247999999999999</v>
      </c>
      <c r="D903">
        <v>12.382</v>
      </c>
      <c r="E903">
        <v>12.614000000000001</v>
      </c>
      <c r="F903">
        <f t="shared" si="42"/>
        <v>11.725999999999999</v>
      </c>
      <c r="G903">
        <f t="shared" si="43"/>
        <v>12.414666666666667</v>
      </c>
      <c r="H903">
        <v>1.35038240555035E-2</v>
      </c>
      <c r="I903">
        <v>5.5305470494833003E-2</v>
      </c>
      <c r="J903" t="s">
        <v>17</v>
      </c>
      <c r="K903">
        <v>2.3300000000000001E-2</v>
      </c>
      <c r="L903">
        <f t="shared" si="44"/>
        <v>-0.68866666666666809</v>
      </c>
      <c r="M903">
        <v>237.8</v>
      </c>
      <c r="N903">
        <v>2158</v>
      </c>
      <c r="O903">
        <v>37</v>
      </c>
      <c r="P903">
        <v>46</v>
      </c>
      <c r="Q903">
        <v>21.8</v>
      </c>
      <c r="R903" t="s">
        <v>6624</v>
      </c>
      <c r="S903" t="s">
        <v>6625</v>
      </c>
    </row>
    <row r="904" spans="1:19" x14ac:dyDescent="0.3">
      <c r="A904">
        <v>8.34</v>
      </c>
      <c r="B904">
        <v>8.36</v>
      </c>
      <c r="C904">
        <v>8.984</v>
      </c>
      <c r="D904">
        <v>9.2799999999999994</v>
      </c>
      <c r="E904">
        <v>9.4</v>
      </c>
      <c r="F904">
        <f t="shared" si="42"/>
        <v>8.35</v>
      </c>
      <c r="G904">
        <f t="shared" si="43"/>
        <v>9.2213333333333338</v>
      </c>
      <c r="H904">
        <v>1.89966059690399E-2</v>
      </c>
      <c r="I904">
        <v>6.3772140279198697E-2</v>
      </c>
      <c r="J904" t="s">
        <v>17</v>
      </c>
      <c r="K904">
        <v>2.4500000000000001E-2</v>
      </c>
      <c r="L904">
        <f t="shared" si="44"/>
        <v>-0.87133333333333418</v>
      </c>
      <c r="M904">
        <v>115.5</v>
      </c>
      <c r="N904">
        <v>1076</v>
      </c>
      <c r="O904">
        <v>6</v>
      </c>
      <c r="P904">
        <v>6</v>
      </c>
      <c r="Q904">
        <v>7.3</v>
      </c>
      <c r="R904" t="s">
        <v>6770</v>
      </c>
      <c r="S904" t="s">
        <v>6771</v>
      </c>
    </row>
    <row r="905" spans="1:19" x14ac:dyDescent="0.3">
      <c r="A905">
        <v>9.3219999999999992</v>
      </c>
      <c r="B905">
        <v>9.3960000000000008</v>
      </c>
      <c r="C905">
        <v>9.9740000000000002</v>
      </c>
      <c r="D905">
        <v>10.101000000000001</v>
      </c>
      <c r="E905">
        <v>10.488</v>
      </c>
      <c r="F905">
        <f t="shared" si="42"/>
        <v>9.359</v>
      </c>
      <c r="G905">
        <f t="shared" si="43"/>
        <v>10.187666666666667</v>
      </c>
      <c r="H905">
        <v>2.7808765118206898E-2</v>
      </c>
      <c r="I905">
        <v>7.6409718559182299E-2</v>
      </c>
      <c r="J905" t="s">
        <v>17</v>
      </c>
      <c r="K905">
        <v>2.76E-2</v>
      </c>
      <c r="L905">
        <f t="shared" si="44"/>
        <v>-0.82866666666666688</v>
      </c>
      <c r="M905">
        <v>9.6</v>
      </c>
      <c r="N905">
        <v>87</v>
      </c>
      <c r="O905">
        <v>3</v>
      </c>
      <c r="P905">
        <v>83</v>
      </c>
      <c r="Q905">
        <v>74.7</v>
      </c>
      <c r="R905" t="s">
        <v>7084</v>
      </c>
      <c r="S905" t="s">
        <v>7085</v>
      </c>
    </row>
    <row r="906" spans="1:19" x14ac:dyDescent="0.3">
      <c r="A906">
        <v>9.8879999999999999</v>
      </c>
      <c r="B906">
        <v>9.7219999999999995</v>
      </c>
      <c r="C906">
        <v>10.365</v>
      </c>
      <c r="D906">
        <v>10.709</v>
      </c>
      <c r="E906">
        <v>10.83</v>
      </c>
      <c r="F906">
        <f t="shared" si="42"/>
        <v>9.8049999999999997</v>
      </c>
      <c r="G906">
        <f t="shared" si="43"/>
        <v>10.634666666666666</v>
      </c>
      <c r="H906">
        <v>1.52622741800714E-2</v>
      </c>
      <c r="I906">
        <v>5.83330477568509E-2</v>
      </c>
      <c r="J906" t="s">
        <v>17</v>
      </c>
      <c r="K906">
        <v>3.3799999999999997E-2</v>
      </c>
      <c r="L906">
        <f t="shared" si="44"/>
        <v>-0.82966666666666633</v>
      </c>
      <c r="M906">
        <v>84.2</v>
      </c>
      <c r="N906">
        <v>756</v>
      </c>
      <c r="O906">
        <v>7</v>
      </c>
      <c r="P906">
        <v>15</v>
      </c>
      <c r="Q906">
        <v>12.7</v>
      </c>
      <c r="R906" t="s">
        <v>7608</v>
      </c>
      <c r="S906" t="s">
        <v>7609</v>
      </c>
    </row>
    <row r="907" spans="1:19" x14ac:dyDescent="0.3">
      <c r="A907">
        <v>8.5559999999999992</v>
      </c>
      <c r="B907">
        <v>8.3879999999999999</v>
      </c>
      <c r="C907">
        <v>9.0939999999999994</v>
      </c>
      <c r="D907">
        <v>9.3030000000000008</v>
      </c>
      <c r="E907">
        <v>9.64</v>
      </c>
      <c r="F907">
        <f t="shared" si="42"/>
        <v>8.4719999999999995</v>
      </c>
      <c r="G907">
        <f t="shared" si="43"/>
        <v>9.3456666666666663</v>
      </c>
      <c r="H907">
        <v>1.9034062674084001E-2</v>
      </c>
      <c r="I907">
        <v>6.3846601080524798E-2</v>
      </c>
      <c r="J907" t="s">
        <v>17</v>
      </c>
      <c r="K907">
        <v>3.6799999999999999E-2</v>
      </c>
      <c r="L907">
        <f t="shared" si="44"/>
        <v>-0.87366666666666681</v>
      </c>
      <c r="M907">
        <v>43.1</v>
      </c>
      <c r="N907">
        <v>411</v>
      </c>
      <c r="O907">
        <v>7</v>
      </c>
      <c r="P907">
        <v>7</v>
      </c>
      <c r="Q907">
        <v>20</v>
      </c>
      <c r="R907" t="s">
        <v>7841</v>
      </c>
      <c r="S907" t="s">
        <v>7842</v>
      </c>
    </row>
    <row r="908" spans="1:19" x14ac:dyDescent="0.3">
      <c r="A908">
        <v>7.0359999999999996</v>
      </c>
      <c r="B908">
        <v>7.1230000000000002</v>
      </c>
      <c r="C908">
        <v>8.19</v>
      </c>
      <c r="D908">
        <v>7.8019999999999996</v>
      </c>
      <c r="E908">
        <v>7.8639999999999999</v>
      </c>
      <c r="F908">
        <f t="shared" si="42"/>
        <v>7.0794999999999995</v>
      </c>
      <c r="G908">
        <f t="shared" si="43"/>
        <v>7.9519999999999991</v>
      </c>
      <c r="H908">
        <v>1.1630894233359E-2</v>
      </c>
      <c r="I908">
        <v>5.2461880838689003E-2</v>
      </c>
      <c r="J908" t="s">
        <v>17</v>
      </c>
      <c r="K908">
        <v>3.9E-2</v>
      </c>
      <c r="L908">
        <f t="shared" si="44"/>
        <v>-0.87249999999999961</v>
      </c>
      <c r="M908">
        <v>88.7</v>
      </c>
      <c r="N908">
        <v>767</v>
      </c>
      <c r="O908">
        <v>3</v>
      </c>
      <c r="P908">
        <v>3</v>
      </c>
      <c r="Q908">
        <v>5.6</v>
      </c>
      <c r="R908" t="s">
        <v>7978</v>
      </c>
      <c r="S908" t="s">
        <v>7979</v>
      </c>
    </row>
    <row r="909" spans="1:19" x14ac:dyDescent="0.3">
      <c r="A909">
        <v>5.5949999999999998</v>
      </c>
      <c r="B909">
        <v>5.99</v>
      </c>
      <c r="C909">
        <v>6.57</v>
      </c>
      <c r="D909">
        <v>6.694</v>
      </c>
      <c r="E909">
        <v>6.7519999999999998</v>
      </c>
      <c r="F909">
        <f t="shared" si="42"/>
        <v>5.7925000000000004</v>
      </c>
      <c r="G909">
        <f t="shared" si="43"/>
        <v>6.6719999999999997</v>
      </c>
      <c r="H909">
        <v>0.120524921268007</v>
      </c>
      <c r="I909">
        <v>0.18681027570540901</v>
      </c>
      <c r="J909" t="s">
        <v>17</v>
      </c>
      <c r="K909">
        <v>3.9899999999999998E-2</v>
      </c>
      <c r="L909">
        <f t="shared" si="44"/>
        <v>-0.87949999999999928</v>
      </c>
      <c r="M909">
        <v>68.8</v>
      </c>
      <c r="N909">
        <v>630</v>
      </c>
      <c r="O909">
        <v>1</v>
      </c>
      <c r="P909">
        <v>39</v>
      </c>
      <c r="Q909">
        <v>36.299999999999997</v>
      </c>
      <c r="R909" t="s">
        <v>8036</v>
      </c>
      <c r="S909" t="s">
        <v>8037</v>
      </c>
    </row>
    <row r="910" spans="1:19" x14ac:dyDescent="0.3">
      <c r="A910">
        <v>8.7460000000000004</v>
      </c>
      <c r="B910">
        <v>8.6999999999999993</v>
      </c>
      <c r="C910">
        <v>9.4459999999999997</v>
      </c>
      <c r="D910">
        <v>9.3740000000000006</v>
      </c>
      <c r="E910">
        <v>9.984</v>
      </c>
      <c r="F910">
        <f t="shared" si="42"/>
        <v>8.722999999999999</v>
      </c>
      <c r="G910">
        <f t="shared" si="43"/>
        <v>9.6013333333333346</v>
      </c>
      <c r="H910">
        <v>4.3089886924292303E-2</v>
      </c>
      <c r="I910">
        <v>9.8363759763689093E-2</v>
      </c>
      <c r="J910" t="s">
        <v>17</v>
      </c>
      <c r="K910">
        <v>4.7899999999999998E-2</v>
      </c>
      <c r="L910">
        <f t="shared" si="44"/>
        <v>-0.87833333333333563</v>
      </c>
      <c r="M910">
        <v>22.7</v>
      </c>
      <c r="N910">
        <v>198</v>
      </c>
      <c r="O910">
        <v>2</v>
      </c>
      <c r="P910">
        <v>7</v>
      </c>
      <c r="Q910">
        <v>15.2</v>
      </c>
      <c r="R910" t="s">
        <v>8488</v>
      </c>
      <c r="S910" t="s">
        <v>8489</v>
      </c>
    </row>
    <row r="911" spans="1:19" x14ac:dyDescent="0.3">
      <c r="A911">
        <v>10.353999999999999</v>
      </c>
      <c r="B911">
        <v>10.25</v>
      </c>
      <c r="C911">
        <v>10.811999999999999</v>
      </c>
      <c r="D911">
        <v>11.054</v>
      </c>
      <c r="E911">
        <v>11.448</v>
      </c>
      <c r="F911">
        <f t="shared" si="42"/>
        <v>10.302</v>
      </c>
      <c r="G911">
        <f t="shared" si="43"/>
        <v>11.104666666666667</v>
      </c>
      <c r="H911">
        <v>4.14399329066414E-2</v>
      </c>
      <c r="I911">
        <v>9.6247957534486103E-2</v>
      </c>
      <c r="K911">
        <v>6.0600000000000001E-2</v>
      </c>
      <c r="L911">
        <f t="shared" si="44"/>
        <v>-0.80266666666666708</v>
      </c>
      <c r="M911">
        <v>63.9</v>
      </c>
      <c r="N911">
        <v>588</v>
      </c>
      <c r="O911">
        <v>8</v>
      </c>
      <c r="P911">
        <v>23</v>
      </c>
      <c r="Q911">
        <v>23.1</v>
      </c>
      <c r="R911" t="s">
        <v>9026</v>
      </c>
      <c r="S911" t="s">
        <v>9027</v>
      </c>
    </row>
    <row r="912" spans="1:19" x14ac:dyDescent="0.3">
      <c r="A912">
        <v>3.3740000000000001</v>
      </c>
      <c r="B912">
        <v>2.52</v>
      </c>
      <c r="C912">
        <v>3.8069999999999999</v>
      </c>
      <c r="D912">
        <v>4.0519999999999996</v>
      </c>
      <c r="E912">
        <v>4.0659999999999998</v>
      </c>
      <c r="F912">
        <f t="shared" si="42"/>
        <v>2.9470000000000001</v>
      </c>
      <c r="G912">
        <f t="shared" si="43"/>
        <v>3.9750000000000001</v>
      </c>
      <c r="H912">
        <v>0.240192042810078</v>
      </c>
      <c r="I912">
        <v>0.31157127340928598</v>
      </c>
      <c r="K912">
        <v>6.4399999999999999E-2</v>
      </c>
      <c r="L912">
        <f t="shared" si="44"/>
        <v>-1.028</v>
      </c>
      <c r="M912">
        <v>46.8</v>
      </c>
      <c r="N912">
        <v>469</v>
      </c>
      <c r="O912">
        <v>1</v>
      </c>
      <c r="P912">
        <v>1</v>
      </c>
      <c r="Q912">
        <v>6</v>
      </c>
      <c r="R912" t="s">
        <v>9208</v>
      </c>
      <c r="S912" t="s">
        <v>9209</v>
      </c>
    </row>
    <row r="913" spans="1:19" x14ac:dyDescent="0.3">
      <c r="A913">
        <v>6.6040000000000001</v>
      </c>
      <c r="B913">
        <v>6.2859999999999996</v>
      </c>
      <c r="C913">
        <v>6.8040000000000003</v>
      </c>
      <c r="D913">
        <v>7.3120000000000003</v>
      </c>
      <c r="E913">
        <v>7.774</v>
      </c>
      <c r="F913">
        <f t="shared" si="42"/>
        <v>6.4450000000000003</v>
      </c>
      <c r="G913">
        <f t="shared" si="43"/>
        <v>7.2966666666666669</v>
      </c>
      <c r="H913">
        <v>8.0327634541170506E-2</v>
      </c>
      <c r="I913">
        <v>0.141657952980938</v>
      </c>
      <c r="K913">
        <v>0.16800000000000001</v>
      </c>
      <c r="L913">
        <f t="shared" si="44"/>
        <v>-0.85166666666666657</v>
      </c>
      <c r="M913">
        <v>73.7</v>
      </c>
      <c r="N913">
        <v>678</v>
      </c>
      <c r="O913">
        <v>1</v>
      </c>
      <c r="P913">
        <v>1</v>
      </c>
      <c r="Q913">
        <v>1.6</v>
      </c>
      <c r="R913" t="s">
        <v>11785</v>
      </c>
      <c r="S913" t="s">
        <v>11786</v>
      </c>
    </row>
    <row r="914" spans="1:19" x14ac:dyDescent="0.3">
      <c r="A914">
        <v>5.7949999999999999</v>
      </c>
      <c r="B914">
        <v>4.7679999999999998</v>
      </c>
      <c r="C914">
        <v>5.7039999999999997</v>
      </c>
      <c r="D914">
        <v>6.0839999999999996</v>
      </c>
      <c r="E914">
        <v>6.7380000000000004</v>
      </c>
      <c r="F914">
        <f t="shared" si="42"/>
        <v>5.2814999999999994</v>
      </c>
      <c r="G914">
        <f t="shared" si="43"/>
        <v>6.1753333333333336</v>
      </c>
      <c r="H914">
        <v>0.29199748860497299</v>
      </c>
      <c r="I914">
        <v>0.36287682824033801</v>
      </c>
      <c r="K914">
        <v>0.33400000000000002</v>
      </c>
      <c r="L914">
        <f t="shared" si="44"/>
        <v>-0.89383333333333415</v>
      </c>
      <c r="M914">
        <v>27.5</v>
      </c>
      <c r="N914">
        <v>236</v>
      </c>
      <c r="O914">
        <v>1</v>
      </c>
      <c r="P914">
        <v>1</v>
      </c>
      <c r="Q914">
        <v>10.6</v>
      </c>
      <c r="R914" t="s">
        <v>13521</v>
      </c>
      <c r="S914" t="s">
        <v>13522</v>
      </c>
    </row>
    <row r="915" spans="1:19" x14ac:dyDescent="0.3">
      <c r="A915">
        <v>7.992</v>
      </c>
      <c r="B915">
        <v>7.9020000000000001</v>
      </c>
      <c r="C915">
        <v>8.782</v>
      </c>
      <c r="D915">
        <v>8.7240000000000002</v>
      </c>
      <c r="E915">
        <v>8.9339999999999993</v>
      </c>
      <c r="F915">
        <f t="shared" si="42"/>
        <v>7.9470000000000001</v>
      </c>
      <c r="G915">
        <f t="shared" si="43"/>
        <v>8.8133333333333326</v>
      </c>
      <c r="H915">
        <v>1.51327156595952E-3</v>
      </c>
      <c r="I915">
        <v>2.6547587600205001E-2</v>
      </c>
      <c r="J915" t="s">
        <v>17</v>
      </c>
      <c r="K915">
        <v>2.5099999999999998E-4</v>
      </c>
      <c r="L915">
        <f t="shared" si="44"/>
        <v>-0.86633333333333251</v>
      </c>
      <c r="M915">
        <v>17</v>
      </c>
      <c r="N915">
        <v>143</v>
      </c>
      <c r="O915">
        <v>1</v>
      </c>
      <c r="P915">
        <v>7</v>
      </c>
      <c r="Q915">
        <v>24.5</v>
      </c>
      <c r="R915" t="s">
        <v>422</v>
      </c>
      <c r="S915" t="s">
        <v>423</v>
      </c>
    </row>
    <row r="916" spans="1:19" x14ac:dyDescent="0.3">
      <c r="A916">
        <v>12.69</v>
      </c>
      <c r="B916">
        <v>12.634</v>
      </c>
      <c r="C916">
        <v>13.263999999999999</v>
      </c>
      <c r="D916">
        <v>13.236000000000001</v>
      </c>
      <c r="E916">
        <v>13.236000000000001</v>
      </c>
      <c r="F916">
        <f t="shared" si="42"/>
        <v>12.661999999999999</v>
      </c>
      <c r="G916">
        <f t="shared" si="43"/>
        <v>13.245333333333335</v>
      </c>
      <c r="H916">
        <v>1.73521961498199E-2</v>
      </c>
      <c r="I916">
        <v>6.0790866561753899E-2</v>
      </c>
      <c r="J916" t="s">
        <v>17</v>
      </c>
      <c r="K916">
        <v>2.8699999999999998E-4</v>
      </c>
      <c r="L916">
        <f t="shared" si="44"/>
        <v>-0.5833333333333357</v>
      </c>
      <c r="M916">
        <v>80.8</v>
      </c>
      <c r="N916">
        <v>714</v>
      </c>
      <c r="O916">
        <v>21</v>
      </c>
      <c r="P916">
        <v>55</v>
      </c>
      <c r="Q916">
        <v>30</v>
      </c>
      <c r="R916" t="s">
        <v>470</v>
      </c>
      <c r="S916" t="s">
        <v>471</v>
      </c>
    </row>
    <row r="917" spans="1:19" x14ac:dyDescent="0.3">
      <c r="A917">
        <v>14.042</v>
      </c>
      <c r="B917">
        <v>13.984</v>
      </c>
      <c r="C917">
        <v>14.372999999999999</v>
      </c>
      <c r="D917">
        <v>14.391999999999999</v>
      </c>
      <c r="E917">
        <v>14.384</v>
      </c>
      <c r="F917">
        <f t="shared" si="42"/>
        <v>14.013</v>
      </c>
      <c r="G917">
        <f t="shared" si="43"/>
        <v>14.383000000000001</v>
      </c>
      <c r="H917">
        <v>4.2823899580475097E-2</v>
      </c>
      <c r="I917">
        <v>9.8018887347533307E-2</v>
      </c>
      <c r="J917" t="s">
        <v>17</v>
      </c>
      <c r="K917">
        <v>1.2600000000000001E-3</v>
      </c>
      <c r="L917">
        <f t="shared" si="44"/>
        <v>-0.37000000000000099</v>
      </c>
      <c r="M917">
        <v>30.5</v>
      </c>
      <c r="N917">
        <v>305</v>
      </c>
      <c r="O917">
        <v>23</v>
      </c>
      <c r="P917">
        <v>235</v>
      </c>
      <c r="Q917">
        <v>63</v>
      </c>
      <c r="R917" t="s">
        <v>1401</v>
      </c>
      <c r="S917" t="s">
        <v>1402</v>
      </c>
    </row>
    <row r="918" spans="1:19" x14ac:dyDescent="0.3">
      <c r="A918">
        <v>14.128</v>
      </c>
      <c r="B918">
        <v>14.087999999999999</v>
      </c>
      <c r="C918">
        <v>14.568</v>
      </c>
      <c r="D918">
        <v>14.561</v>
      </c>
      <c r="E918">
        <v>14.348000000000001</v>
      </c>
      <c r="F918">
        <f t="shared" si="42"/>
        <v>14.108000000000001</v>
      </c>
      <c r="G918">
        <f t="shared" si="43"/>
        <v>14.492333333333333</v>
      </c>
      <c r="H918">
        <v>2.68540795506052E-2</v>
      </c>
      <c r="I918">
        <v>7.5200419083252604E-2</v>
      </c>
      <c r="J918" t="s">
        <v>17</v>
      </c>
      <c r="K918">
        <v>1.74E-3</v>
      </c>
      <c r="L918">
        <f t="shared" si="44"/>
        <v>-0.38433333333333231</v>
      </c>
      <c r="M918">
        <v>210.3</v>
      </c>
      <c r="N918">
        <v>2045</v>
      </c>
      <c r="O918">
        <v>45</v>
      </c>
      <c r="P918">
        <v>157</v>
      </c>
      <c r="Q918">
        <v>30.5</v>
      </c>
      <c r="R918" t="s">
        <v>1747</v>
      </c>
      <c r="S918" t="s">
        <v>1748</v>
      </c>
    </row>
    <row r="919" spans="1:19" x14ac:dyDescent="0.3">
      <c r="A919">
        <v>11.26</v>
      </c>
      <c r="B919">
        <v>11.198</v>
      </c>
      <c r="C919">
        <v>11.87</v>
      </c>
      <c r="D919">
        <v>11.871</v>
      </c>
      <c r="E919">
        <v>12.08</v>
      </c>
      <c r="F919">
        <f t="shared" si="42"/>
        <v>11.228999999999999</v>
      </c>
      <c r="G919">
        <f t="shared" si="43"/>
        <v>11.940333333333333</v>
      </c>
      <c r="H919">
        <v>4.2061195470929199E-3</v>
      </c>
      <c r="I919">
        <v>3.53870420911815E-2</v>
      </c>
      <c r="J919" t="s">
        <v>17</v>
      </c>
      <c r="K919">
        <v>1.92E-3</v>
      </c>
      <c r="L919">
        <f t="shared" si="44"/>
        <v>-0.71133333333333404</v>
      </c>
      <c r="M919">
        <v>104.5</v>
      </c>
      <c r="N919">
        <v>973</v>
      </c>
      <c r="O919">
        <v>13</v>
      </c>
      <c r="P919">
        <v>85</v>
      </c>
      <c r="Q919">
        <v>55.8</v>
      </c>
      <c r="R919" t="s">
        <v>1829</v>
      </c>
      <c r="S919" t="s">
        <v>1830</v>
      </c>
    </row>
    <row r="920" spans="1:19" x14ac:dyDescent="0.3">
      <c r="A920">
        <v>7.47</v>
      </c>
      <c r="B920">
        <v>7.3840000000000003</v>
      </c>
      <c r="C920">
        <v>8.2100000000000009</v>
      </c>
      <c r="D920">
        <v>8.3249999999999993</v>
      </c>
      <c r="E920">
        <v>8.34</v>
      </c>
      <c r="F920">
        <f t="shared" si="42"/>
        <v>7.4269999999999996</v>
      </c>
      <c r="G920">
        <f t="shared" si="43"/>
        <v>8.2916666666666661</v>
      </c>
      <c r="H920">
        <v>1.5117737728698401E-3</v>
      </c>
      <c r="I920">
        <v>2.6547587600205001E-2</v>
      </c>
      <c r="J920" t="s">
        <v>17</v>
      </c>
      <c r="K920">
        <v>2.1299999999999999E-3</v>
      </c>
      <c r="L920">
        <f t="shared" si="44"/>
        <v>-0.86466666666666647</v>
      </c>
      <c r="M920">
        <v>57.7</v>
      </c>
      <c r="N920">
        <v>515</v>
      </c>
      <c r="O920">
        <v>4</v>
      </c>
      <c r="P920">
        <v>4</v>
      </c>
      <c r="Q920">
        <v>11.5</v>
      </c>
      <c r="R920" t="s">
        <v>1933</v>
      </c>
      <c r="S920" t="s">
        <v>1934</v>
      </c>
    </row>
    <row r="921" spans="1:19" x14ac:dyDescent="0.3">
      <c r="A921">
        <v>11.382</v>
      </c>
      <c r="B921">
        <v>11.396000000000001</v>
      </c>
      <c r="C921">
        <v>12.048</v>
      </c>
      <c r="D921">
        <v>11.992000000000001</v>
      </c>
      <c r="E921">
        <v>12.237</v>
      </c>
      <c r="F921">
        <f t="shared" si="42"/>
        <v>11.388999999999999</v>
      </c>
      <c r="G921">
        <f t="shared" si="43"/>
        <v>12.092333333333334</v>
      </c>
      <c r="H921">
        <v>1.0408862355582501E-2</v>
      </c>
      <c r="I921">
        <v>5.0572198497264298E-2</v>
      </c>
      <c r="J921" t="s">
        <v>17</v>
      </c>
      <c r="K921">
        <v>3.49E-3</v>
      </c>
      <c r="L921">
        <f t="shared" si="44"/>
        <v>-0.70333333333333492</v>
      </c>
      <c r="M921">
        <v>41.1</v>
      </c>
      <c r="N921">
        <v>364</v>
      </c>
      <c r="O921">
        <v>13</v>
      </c>
      <c r="P921">
        <v>29</v>
      </c>
      <c r="Q921">
        <v>32.1</v>
      </c>
      <c r="R921" t="s">
        <v>2598</v>
      </c>
      <c r="S921" t="s">
        <v>2599</v>
      </c>
    </row>
    <row r="922" spans="1:19" x14ac:dyDescent="0.3">
      <c r="A922">
        <v>7.1079999999999997</v>
      </c>
      <c r="B922">
        <v>6.944</v>
      </c>
      <c r="C922">
        <v>7.7839999999999998</v>
      </c>
      <c r="D922">
        <v>7.8230000000000004</v>
      </c>
      <c r="E922">
        <v>8.0719999999999992</v>
      </c>
      <c r="F922">
        <f t="shared" si="42"/>
        <v>7.0259999999999998</v>
      </c>
      <c r="G922">
        <f t="shared" si="43"/>
        <v>7.8929999999999998</v>
      </c>
      <c r="H922">
        <v>6.9971276513738599E-3</v>
      </c>
      <c r="I922">
        <v>4.2863846491349902E-2</v>
      </c>
      <c r="J922" t="s">
        <v>17</v>
      </c>
      <c r="K922">
        <v>5.3200000000000001E-3</v>
      </c>
      <c r="L922">
        <f t="shared" si="44"/>
        <v>-0.86699999999999999</v>
      </c>
      <c r="M922">
        <v>74.5</v>
      </c>
      <c r="N922">
        <v>700</v>
      </c>
      <c r="O922">
        <v>1</v>
      </c>
      <c r="P922">
        <v>3</v>
      </c>
      <c r="Q922">
        <v>2.2999999999999998</v>
      </c>
      <c r="R922" t="s">
        <v>3328</v>
      </c>
      <c r="S922" t="s">
        <v>3329</v>
      </c>
    </row>
    <row r="923" spans="1:19" x14ac:dyDescent="0.3">
      <c r="A923">
        <v>8.7680000000000007</v>
      </c>
      <c r="B923">
        <v>8.5359999999999996</v>
      </c>
      <c r="C923">
        <v>9.3759999999999994</v>
      </c>
      <c r="D923">
        <v>9.4659999999999993</v>
      </c>
      <c r="E923">
        <v>9.6530000000000005</v>
      </c>
      <c r="F923">
        <f t="shared" si="42"/>
        <v>8.652000000000001</v>
      </c>
      <c r="G923">
        <f t="shared" si="43"/>
        <v>9.4983333333333331</v>
      </c>
      <c r="H923">
        <v>2.7254695350789698E-2</v>
      </c>
      <c r="I923">
        <v>7.5478555031033803E-2</v>
      </c>
      <c r="J923" t="s">
        <v>17</v>
      </c>
      <c r="K923">
        <v>6.6100000000000004E-3</v>
      </c>
      <c r="L923">
        <f t="shared" si="44"/>
        <v>-0.84633333333333205</v>
      </c>
      <c r="M923">
        <v>40.5</v>
      </c>
      <c r="N923">
        <v>375</v>
      </c>
      <c r="O923">
        <v>6</v>
      </c>
      <c r="P923">
        <v>8</v>
      </c>
      <c r="Q923">
        <v>18.7</v>
      </c>
      <c r="R923" t="s">
        <v>3738</v>
      </c>
      <c r="S923" t="s">
        <v>3739</v>
      </c>
    </row>
    <row r="924" spans="1:19" x14ac:dyDescent="0.3">
      <c r="A924">
        <v>11.994999999999999</v>
      </c>
      <c r="B924">
        <v>11.74</v>
      </c>
      <c r="C924">
        <v>12.603999999999999</v>
      </c>
      <c r="D924">
        <v>12.496</v>
      </c>
      <c r="E924">
        <v>12.521000000000001</v>
      </c>
      <c r="F924">
        <f t="shared" si="42"/>
        <v>11.8675</v>
      </c>
      <c r="G924">
        <f t="shared" si="43"/>
        <v>12.540333333333335</v>
      </c>
      <c r="H924">
        <v>0.101759836866593</v>
      </c>
      <c r="I924">
        <v>0.16597277587665399</v>
      </c>
      <c r="J924" t="s">
        <v>17</v>
      </c>
      <c r="K924">
        <v>6.9699999999999996E-3</v>
      </c>
      <c r="L924">
        <f t="shared" si="44"/>
        <v>-0.67283333333333495</v>
      </c>
      <c r="M924">
        <v>87.9</v>
      </c>
      <c r="N924">
        <v>800</v>
      </c>
      <c r="O924">
        <v>2</v>
      </c>
      <c r="P924">
        <v>404</v>
      </c>
      <c r="Q924">
        <v>50.5</v>
      </c>
      <c r="R924" t="s">
        <v>3850</v>
      </c>
      <c r="S924" t="s">
        <v>3851</v>
      </c>
    </row>
    <row r="925" spans="1:19" x14ac:dyDescent="0.3">
      <c r="A925">
        <v>12.018000000000001</v>
      </c>
      <c r="B925">
        <v>11.775</v>
      </c>
      <c r="C925">
        <v>12.452</v>
      </c>
      <c r="D925">
        <v>12.554</v>
      </c>
      <c r="E925">
        <v>12.662000000000001</v>
      </c>
      <c r="F925">
        <f t="shared" si="42"/>
        <v>11.8965</v>
      </c>
      <c r="G925">
        <f t="shared" si="43"/>
        <v>12.555999999999999</v>
      </c>
      <c r="H925">
        <v>6.7133400628952095E-2</v>
      </c>
      <c r="I925">
        <v>0.12730673680975699</v>
      </c>
      <c r="J925" t="s">
        <v>17</v>
      </c>
      <c r="K925">
        <v>1.0999999999999999E-2</v>
      </c>
      <c r="L925">
        <f t="shared" si="44"/>
        <v>-0.65949999999999953</v>
      </c>
      <c r="M925">
        <v>35.6</v>
      </c>
      <c r="N925">
        <v>315</v>
      </c>
      <c r="O925">
        <v>14</v>
      </c>
      <c r="P925">
        <v>30</v>
      </c>
      <c r="Q925">
        <v>41.3</v>
      </c>
      <c r="R925" t="s">
        <v>4833</v>
      </c>
      <c r="S925" t="s">
        <v>4834</v>
      </c>
    </row>
    <row r="926" spans="1:19" x14ac:dyDescent="0.3">
      <c r="A926">
        <v>11.05</v>
      </c>
      <c r="B926">
        <v>11.093999999999999</v>
      </c>
      <c r="C926">
        <v>11.922000000000001</v>
      </c>
      <c r="D926">
        <v>11.811999999999999</v>
      </c>
      <c r="E926">
        <v>11.686</v>
      </c>
      <c r="F926">
        <f t="shared" si="42"/>
        <v>11.071999999999999</v>
      </c>
      <c r="G926">
        <f t="shared" si="43"/>
        <v>11.806666666666667</v>
      </c>
      <c r="H926">
        <v>4.9882791500047603E-3</v>
      </c>
      <c r="I926">
        <v>3.7630756279940197E-2</v>
      </c>
      <c r="J926" t="s">
        <v>17</v>
      </c>
      <c r="K926">
        <v>1.9400000000000001E-2</v>
      </c>
      <c r="L926">
        <f t="shared" si="44"/>
        <v>-0.73466666666666747</v>
      </c>
      <c r="M926">
        <v>65.2</v>
      </c>
      <c r="N926">
        <v>577</v>
      </c>
      <c r="O926">
        <v>18</v>
      </c>
      <c r="P926">
        <v>23</v>
      </c>
      <c r="Q926">
        <v>39.700000000000003</v>
      </c>
      <c r="R926" t="s">
        <v>6132</v>
      </c>
      <c r="S926" t="s">
        <v>6133</v>
      </c>
    </row>
    <row r="927" spans="1:19" x14ac:dyDescent="0.3">
      <c r="A927">
        <v>12.146000000000001</v>
      </c>
      <c r="B927">
        <v>12.131</v>
      </c>
      <c r="C927">
        <v>12.585000000000001</v>
      </c>
      <c r="D927">
        <v>12.875999999999999</v>
      </c>
      <c r="E927">
        <v>12.882</v>
      </c>
      <c r="F927">
        <f t="shared" si="42"/>
        <v>12.138500000000001</v>
      </c>
      <c r="G927">
        <f t="shared" si="43"/>
        <v>12.780999999999999</v>
      </c>
      <c r="H927">
        <v>2.1963203199990702E-2</v>
      </c>
      <c r="I927">
        <v>6.8393989056024104E-2</v>
      </c>
      <c r="J927" t="s">
        <v>17</v>
      </c>
      <c r="K927">
        <v>2.1299999999999999E-2</v>
      </c>
      <c r="L927">
        <f t="shared" si="44"/>
        <v>-0.64249999999999829</v>
      </c>
      <c r="M927">
        <v>59.1</v>
      </c>
      <c r="N927">
        <v>538</v>
      </c>
      <c r="O927">
        <v>21</v>
      </c>
      <c r="P927">
        <v>44</v>
      </c>
      <c r="Q927">
        <v>47.2</v>
      </c>
      <c r="R927" t="s">
        <v>6402</v>
      </c>
      <c r="S927" t="s">
        <v>6403</v>
      </c>
    </row>
    <row r="928" spans="1:19" x14ac:dyDescent="0.3">
      <c r="A928">
        <v>11.586</v>
      </c>
      <c r="B928">
        <v>11.686</v>
      </c>
      <c r="C928">
        <v>12.12</v>
      </c>
      <c r="D928">
        <v>12.403</v>
      </c>
      <c r="E928">
        <v>12.442</v>
      </c>
      <c r="F928">
        <f t="shared" si="42"/>
        <v>11.635999999999999</v>
      </c>
      <c r="G928">
        <f t="shared" si="43"/>
        <v>12.321666666666667</v>
      </c>
      <c r="H928">
        <v>1.1363385495919301E-2</v>
      </c>
      <c r="I928">
        <v>5.20189153123711E-2</v>
      </c>
      <c r="J928" t="s">
        <v>17</v>
      </c>
      <c r="K928">
        <v>2.1299999999999999E-2</v>
      </c>
      <c r="L928">
        <f t="shared" si="44"/>
        <v>-0.68566666666666798</v>
      </c>
      <c r="M928">
        <v>19.600000000000001</v>
      </c>
      <c r="N928">
        <v>178</v>
      </c>
      <c r="O928">
        <v>8</v>
      </c>
      <c r="P928">
        <v>17</v>
      </c>
      <c r="Q928">
        <v>50</v>
      </c>
      <c r="R928" t="s">
        <v>6404</v>
      </c>
      <c r="S928" t="s">
        <v>6405</v>
      </c>
    </row>
    <row r="929" spans="1:19" x14ac:dyDescent="0.3">
      <c r="A929">
        <v>10.858000000000001</v>
      </c>
      <c r="B929">
        <v>10.92</v>
      </c>
      <c r="C929">
        <v>11.762</v>
      </c>
      <c r="D929">
        <v>11.667999999999999</v>
      </c>
      <c r="E929">
        <v>11.502000000000001</v>
      </c>
      <c r="F929">
        <f t="shared" si="42"/>
        <v>10.888999999999999</v>
      </c>
      <c r="G929">
        <f t="shared" si="43"/>
        <v>11.644</v>
      </c>
      <c r="H929">
        <v>4.8722816223656902E-3</v>
      </c>
      <c r="I929">
        <v>3.7227972652061E-2</v>
      </c>
      <c r="J929" t="s">
        <v>17</v>
      </c>
      <c r="K929">
        <v>2.69E-2</v>
      </c>
      <c r="L929">
        <f t="shared" si="44"/>
        <v>-0.75500000000000078</v>
      </c>
      <c r="M929">
        <v>110.3</v>
      </c>
      <c r="N929">
        <v>983</v>
      </c>
      <c r="O929">
        <v>14</v>
      </c>
      <c r="P929">
        <v>16</v>
      </c>
      <c r="Q929">
        <v>15.5</v>
      </c>
      <c r="R929" t="s">
        <v>7002</v>
      </c>
      <c r="S929" t="s">
        <v>7003</v>
      </c>
    </row>
    <row r="930" spans="1:19" x14ac:dyDescent="0.3">
      <c r="A930">
        <v>4.524</v>
      </c>
      <c r="B930">
        <v>4.1420000000000003</v>
      </c>
      <c r="C930">
        <v>5.0350000000000001</v>
      </c>
      <c r="D930">
        <v>5.2240000000000002</v>
      </c>
      <c r="E930">
        <v>5.391</v>
      </c>
      <c r="F930">
        <f t="shared" si="42"/>
        <v>4.3330000000000002</v>
      </c>
      <c r="G930">
        <f t="shared" si="43"/>
        <v>5.2166666666666668</v>
      </c>
      <c r="H930">
        <v>7.9585229686357006E-2</v>
      </c>
      <c r="I930">
        <v>0.14085389264202</v>
      </c>
      <c r="J930" t="s">
        <v>17</v>
      </c>
      <c r="K930">
        <v>4.0599999999999997E-2</v>
      </c>
      <c r="L930">
        <f t="shared" si="44"/>
        <v>-0.8836666666666666</v>
      </c>
      <c r="M930">
        <v>41.7</v>
      </c>
      <c r="N930">
        <v>353</v>
      </c>
      <c r="O930">
        <v>1</v>
      </c>
      <c r="P930">
        <v>37</v>
      </c>
      <c r="Q930">
        <v>24.1</v>
      </c>
      <c r="R930" t="s">
        <v>8094</v>
      </c>
      <c r="S930" t="s">
        <v>8095</v>
      </c>
    </row>
    <row r="931" spans="1:19" x14ac:dyDescent="0.3">
      <c r="A931">
        <v>6.3659999999999997</v>
      </c>
      <c r="B931">
        <v>6.1260000000000003</v>
      </c>
      <c r="C931">
        <v>7.2469999999999999</v>
      </c>
      <c r="D931">
        <v>7.194</v>
      </c>
      <c r="E931">
        <v>6.8659999999999997</v>
      </c>
      <c r="F931">
        <f t="shared" si="42"/>
        <v>6.2460000000000004</v>
      </c>
      <c r="G931">
        <f t="shared" si="43"/>
        <v>7.1023333333333332</v>
      </c>
      <c r="H931">
        <v>1.98631965607915E-2</v>
      </c>
      <c r="I931">
        <v>6.5368685059707193E-2</v>
      </c>
      <c r="K931">
        <v>6.4100000000000004E-2</v>
      </c>
      <c r="L931">
        <f t="shared" si="44"/>
        <v>-0.85633333333333272</v>
      </c>
      <c r="M931">
        <v>105.4</v>
      </c>
      <c r="N931">
        <v>994</v>
      </c>
      <c r="O931">
        <v>1</v>
      </c>
      <c r="P931">
        <v>31</v>
      </c>
      <c r="Q931">
        <v>24</v>
      </c>
      <c r="R931" t="s">
        <v>9188</v>
      </c>
      <c r="S931" t="s">
        <v>9189</v>
      </c>
    </row>
    <row r="932" spans="1:19" x14ac:dyDescent="0.3">
      <c r="A932">
        <v>8.3279999999999994</v>
      </c>
      <c r="B932">
        <v>8.2720000000000002</v>
      </c>
      <c r="C932">
        <v>8.94</v>
      </c>
      <c r="D932">
        <v>9.42</v>
      </c>
      <c r="E932">
        <v>9.1240000000000006</v>
      </c>
      <c r="F932">
        <f t="shared" si="42"/>
        <v>8.3000000000000007</v>
      </c>
      <c r="G932">
        <f t="shared" si="43"/>
        <v>9.1613333333333333</v>
      </c>
      <c r="H932">
        <v>2.19342231990096E-2</v>
      </c>
      <c r="I932">
        <v>6.83879790080274E-2</v>
      </c>
      <c r="K932">
        <v>6.6000000000000003E-2</v>
      </c>
      <c r="L932">
        <f t="shared" si="44"/>
        <v>-0.86133333333333262</v>
      </c>
      <c r="M932">
        <v>56.5</v>
      </c>
      <c r="N932">
        <v>525</v>
      </c>
      <c r="O932">
        <v>4</v>
      </c>
      <c r="P932">
        <v>6</v>
      </c>
      <c r="Q932">
        <v>11.6</v>
      </c>
      <c r="R932" t="s">
        <v>9282</v>
      </c>
      <c r="S932" t="s">
        <v>9283</v>
      </c>
    </row>
    <row r="933" spans="1:19" x14ac:dyDescent="0.3">
      <c r="A933">
        <v>11.01</v>
      </c>
      <c r="B933">
        <v>10.571999999999999</v>
      </c>
      <c r="C933">
        <v>11.321999999999999</v>
      </c>
      <c r="D933">
        <v>11.439</v>
      </c>
      <c r="E933">
        <v>11.86</v>
      </c>
      <c r="F933">
        <f t="shared" si="42"/>
        <v>10.791</v>
      </c>
      <c r="G933">
        <f t="shared" si="43"/>
        <v>11.540333333333331</v>
      </c>
      <c r="H933">
        <v>0.105607710342643</v>
      </c>
      <c r="I933">
        <v>0.170255516056732</v>
      </c>
      <c r="K933">
        <v>7.0099999999999996E-2</v>
      </c>
      <c r="L933">
        <f t="shared" si="44"/>
        <v>-0.74933333333333074</v>
      </c>
      <c r="M933">
        <v>34.4</v>
      </c>
      <c r="N933">
        <v>319</v>
      </c>
      <c r="O933">
        <v>8</v>
      </c>
      <c r="P933">
        <v>34</v>
      </c>
      <c r="Q933">
        <v>25.1</v>
      </c>
      <c r="R933" t="s">
        <v>9454</v>
      </c>
      <c r="S933" t="s">
        <v>9455</v>
      </c>
    </row>
    <row r="934" spans="1:19" x14ac:dyDescent="0.3">
      <c r="A934">
        <v>7.0140000000000002</v>
      </c>
      <c r="B934">
        <v>7.1079999999999997</v>
      </c>
      <c r="C934">
        <v>8.0619999999999994</v>
      </c>
      <c r="D934">
        <v>8.0640000000000001</v>
      </c>
      <c r="E934">
        <v>7.6360000000000001</v>
      </c>
      <c r="F934">
        <f t="shared" si="42"/>
        <v>7.0609999999999999</v>
      </c>
      <c r="G934">
        <f t="shared" si="43"/>
        <v>7.9206666666666656</v>
      </c>
      <c r="H934">
        <v>1.8783065731584201E-2</v>
      </c>
      <c r="I934">
        <v>6.3463074555502194E-2</v>
      </c>
      <c r="K934">
        <v>8.5900000000000004E-2</v>
      </c>
      <c r="L934">
        <f t="shared" si="44"/>
        <v>-0.85966666666666569</v>
      </c>
      <c r="M934">
        <v>289.8</v>
      </c>
      <c r="N934">
        <v>2479</v>
      </c>
      <c r="O934">
        <v>1</v>
      </c>
      <c r="P934">
        <v>1</v>
      </c>
      <c r="Q934">
        <v>0.5</v>
      </c>
      <c r="R934" t="s">
        <v>10036</v>
      </c>
      <c r="S934" t="s">
        <v>10037</v>
      </c>
    </row>
    <row r="935" spans="1:19" x14ac:dyDescent="0.3">
      <c r="A935">
        <v>11.247999999999999</v>
      </c>
      <c r="B935">
        <v>11.222</v>
      </c>
      <c r="C935">
        <v>12.099</v>
      </c>
      <c r="D935">
        <v>12.087999999999999</v>
      </c>
      <c r="E935">
        <v>11.666</v>
      </c>
      <c r="F935">
        <f t="shared" si="42"/>
        <v>11.234999999999999</v>
      </c>
      <c r="G935">
        <f t="shared" si="43"/>
        <v>11.950999999999999</v>
      </c>
      <c r="H935">
        <v>3.6468060538392001E-2</v>
      </c>
      <c r="I935">
        <v>8.9538109183895695E-2</v>
      </c>
      <c r="K935">
        <v>8.6099999999999996E-2</v>
      </c>
      <c r="L935">
        <f t="shared" si="44"/>
        <v>-0.7159999999999993</v>
      </c>
      <c r="M935">
        <v>92.1</v>
      </c>
      <c r="N935">
        <v>857</v>
      </c>
      <c r="O935">
        <v>21</v>
      </c>
      <c r="P935">
        <v>29</v>
      </c>
      <c r="Q935">
        <v>31.7</v>
      </c>
      <c r="R935" t="s">
        <v>10046</v>
      </c>
      <c r="S935" t="s">
        <v>10047</v>
      </c>
    </row>
    <row r="936" spans="1:19" x14ac:dyDescent="0.3">
      <c r="A936">
        <v>4.2679999999999998</v>
      </c>
      <c r="B936">
        <v>4.4379999999999997</v>
      </c>
      <c r="C936">
        <v>5.0250000000000004</v>
      </c>
      <c r="D936">
        <v>5.0819999999999999</v>
      </c>
      <c r="E936">
        <v>5.64</v>
      </c>
      <c r="F936">
        <f t="shared" si="42"/>
        <v>4.3529999999999998</v>
      </c>
      <c r="G936">
        <f t="shared" si="43"/>
        <v>5.2489999999999997</v>
      </c>
      <c r="H936">
        <v>3.1819709202834799E-2</v>
      </c>
      <c r="I936">
        <v>8.2176936448337901E-2</v>
      </c>
      <c r="K936">
        <v>9.2899999999999996E-2</v>
      </c>
      <c r="L936">
        <f t="shared" si="44"/>
        <v>-0.89599999999999991</v>
      </c>
      <c r="M936">
        <v>100.7</v>
      </c>
      <c r="N936">
        <v>917</v>
      </c>
      <c r="O936">
        <v>2</v>
      </c>
      <c r="P936">
        <v>2</v>
      </c>
      <c r="Q936">
        <v>4.0999999999999996</v>
      </c>
      <c r="R936" t="s">
        <v>10267</v>
      </c>
      <c r="S936" t="s">
        <v>10268</v>
      </c>
    </row>
    <row r="937" spans="1:19" x14ac:dyDescent="0.3">
      <c r="A937">
        <v>5.99</v>
      </c>
      <c r="B937">
        <v>5.8239999999999998</v>
      </c>
      <c r="C937">
        <v>7.97</v>
      </c>
      <c r="D937">
        <v>6.1040000000000001</v>
      </c>
      <c r="E937">
        <v>6.2770000000000001</v>
      </c>
      <c r="F937">
        <f t="shared" si="42"/>
        <v>5.907</v>
      </c>
      <c r="G937">
        <f t="shared" si="43"/>
        <v>6.7836666666666661</v>
      </c>
      <c r="H937">
        <v>0.27767312260064902</v>
      </c>
      <c r="I937">
        <v>0.34861364250808402</v>
      </c>
      <c r="K937">
        <v>0.503</v>
      </c>
      <c r="L937">
        <f t="shared" si="44"/>
        <v>-0.87666666666666604</v>
      </c>
      <c r="M937">
        <v>112.9</v>
      </c>
      <c r="N937">
        <v>1005</v>
      </c>
      <c r="O937">
        <v>1</v>
      </c>
      <c r="P937">
        <v>1</v>
      </c>
      <c r="Q937">
        <v>1.7</v>
      </c>
      <c r="R937" t="s">
        <v>14538</v>
      </c>
      <c r="S937" t="s">
        <v>14539</v>
      </c>
    </row>
    <row r="938" spans="1:19" x14ac:dyDescent="0.3">
      <c r="A938">
        <v>9.3719999999999999</v>
      </c>
      <c r="B938">
        <v>9.2940000000000005</v>
      </c>
      <c r="C938">
        <v>10.055</v>
      </c>
      <c r="D938">
        <v>10.118</v>
      </c>
      <c r="E938">
        <v>10.266</v>
      </c>
      <c r="F938">
        <f t="shared" si="42"/>
        <v>9.3330000000000002</v>
      </c>
      <c r="G938">
        <f t="shared" si="43"/>
        <v>10.146333333333333</v>
      </c>
      <c r="H938">
        <v>1.68788185802802E-3</v>
      </c>
      <c r="I938">
        <v>2.7765573016897301E-2</v>
      </c>
      <c r="J938" t="s">
        <v>17</v>
      </c>
      <c r="K938">
        <v>3.4600000000000001E-4</v>
      </c>
      <c r="L938">
        <f t="shared" si="44"/>
        <v>-0.81333333333333258</v>
      </c>
      <c r="M938">
        <v>121.4</v>
      </c>
      <c r="N938">
        <v>1074</v>
      </c>
      <c r="O938">
        <v>9</v>
      </c>
      <c r="P938">
        <v>9</v>
      </c>
      <c r="Q938">
        <v>8.9</v>
      </c>
      <c r="R938" t="s">
        <v>544</v>
      </c>
      <c r="S938" t="s">
        <v>545</v>
      </c>
    </row>
    <row r="939" spans="1:19" x14ac:dyDescent="0.3">
      <c r="A939">
        <v>13.901999999999999</v>
      </c>
      <c r="B939">
        <v>13.824999999999999</v>
      </c>
      <c r="C939">
        <v>14.17</v>
      </c>
      <c r="D939">
        <v>14.288</v>
      </c>
      <c r="E939">
        <v>14.27</v>
      </c>
      <c r="F939">
        <f t="shared" si="42"/>
        <v>13.863499999999998</v>
      </c>
      <c r="G939">
        <f t="shared" si="43"/>
        <v>14.242666666666665</v>
      </c>
      <c r="H939">
        <v>9.2089277471274697E-3</v>
      </c>
      <c r="I939">
        <v>4.7931150086076298E-2</v>
      </c>
      <c r="J939" t="s">
        <v>17</v>
      </c>
      <c r="K939">
        <v>2.4199999999999998E-3</v>
      </c>
      <c r="L939">
        <f t="shared" si="44"/>
        <v>-0.37916666666666643</v>
      </c>
      <c r="M939">
        <v>133.80000000000001</v>
      </c>
      <c r="N939">
        <v>1174</v>
      </c>
      <c r="O939">
        <v>55</v>
      </c>
      <c r="P939">
        <v>130</v>
      </c>
      <c r="Q939">
        <v>47</v>
      </c>
      <c r="R939" t="s">
        <v>2071</v>
      </c>
      <c r="S939" t="s">
        <v>2072</v>
      </c>
    </row>
    <row r="940" spans="1:19" x14ac:dyDescent="0.3">
      <c r="A940">
        <v>11.664</v>
      </c>
      <c r="B940">
        <v>11.602</v>
      </c>
      <c r="C940">
        <v>12.206</v>
      </c>
      <c r="D940">
        <v>12.3</v>
      </c>
      <c r="E940">
        <v>12.404999999999999</v>
      </c>
      <c r="F940">
        <f t="shared" si="42"/>
        <v>11.632999999999999</v>
      </c>
      <c r="G940">
        <f t="shared" si="43"/>
        <v>12.303666666666667</v>
      </c>
      <c r="H940">
        <v>2.44844525365939E-3</v>
      </c>
      <c r="I940">
        <v>3.0157840383974802E-2</v>
      </c>
      <c r="J940" t="s">
        <v>17</v>
      </c>
      <c r="K940">
        <v>2.8800000000000002E-3</v>
      </c>
      <c r="L940">
        <f t="shared" si="44"/>
        <v>-0.67066666666666741</v>
      </c>
      <c r="M940">
        <v>120.3</v>
      </c>
      <c r="N940">
        <v>1099</v>
      </c>
      <c r="O940">
        <v>26</v>
      </c>
      <c r="P940">
        <v>34</v>
      </c>
      <c r="Q940">
        <v>30.3</v>
      </c>
      <c r="R940" t="s">
        <v>2325</v>
      </c>
      <c r="S940" t="s">
        <v>2326</v>
      </c>
    </row>
    <row r="941" spans="1:19" x14ac:dyDescent="0.3">
      <c r="A941">
        <v>10.353999999999999</v>
      </c>
      <c r="B941">
        <v>10.202</v>
      </c>
      <c r="C941">
        <v>10.95</v>
      </c>
      <c r="D941">
        <v>11.032</v>
      </c>
      <c r="E941">
        <v>11.206</v>
      </c>
      <c r="F941">
        <f t="shared" si="42"/>
        <v>10.277999999999999</v>
      </c>
      <c r="G941">
        <f t="shared" si="43"/>
        <v>11.062666666666667</v>
      </c>
      <c r="H941">
        <v>7.8541210324723897E-3</v>
      </c>
      <c r="I941">
        <v>4.4891677917300199E-2</v>
      </c>
      <c r="J941" t="s">
        <v>17</v>
      </c>
      <c r="K941">
        <v>3.1700000000000001E-3</v>
      </c>
      <c r="L941">
        <f t="shared" si="44"/>
        <v>-0.78466666666666818</v>
      </c>
      <c r="M941">
        <v>36.9</v>
      </c>
      <c r="N941">
        <v>334</v>
      </c>
      <c r="O941">
        <v>11</v>
      </c>
      <c r="P941">
        <v>20</v>
      </c>
      <c r="Q941">
        <v>39.200000000000003</v>
      </c>
      <c r="R941" t="s">
        <v>2452</v>
      </c>
      <c r="S941" t="s">
        <v>2453</v>
      </c>
    </row>
    <row r="942" spans="1:19" x14ac:dyDescent="0.3">
      <c r="A942">
        <v>5.09</v>
      </c>
      <c r="B942">
        <v>5.141</v>
      </c>
      <c r="C942">
        <v>5.9379999999999997</v>
      </c>
      <c r="D942">
        <v>5.9729999999999999</v>
      </c>
      <c r="E942">
        <v>6.1139999999999999</v>
      </c>
      <c r="F942">
        <f t="shared" si="42"/>
        <v>5.1154999999999999</v>
      </c>
      <c r="G942">
        <f t="shared" si="43"/>
        <v>6.0083333333333329</v>
      </c>
      <c r="H942">
        <v>1.06728890350961E-3</v>
      </c>
      <c r="I942">
        <v>2.4315426903279098E-2</v>
      </c>
      <c r="J942" t="s">
        <v>17</v>
      </c>
      <c r="K942">
        <v>3.47E-3</v>
      </c>
      <c r="L942">
        <f t="shared" si="44"/>
        <v>-0.89283333333333292</v>
      </c>
      <c r="M942">
        <v>48.3</v>
      </c>
      <c r="N942">
        <v>411</v>
      </c>
      <c r="O942">
        <v>1</v>
      </c>
      <c r="P942">
        <v>1</v>
      </c>
      <c r="Q942">
        <v>2.2000000000000002</v>
      </c>
      <c r="R942" t="s">
        <v>2590</v>
      </c>
      <c r="S942" t="s">
        <v>2591</v>
      </c>
    </row>
    <row r="943" spans="1:19" x14ac:dyDescent="0.3">
      <c r="A943">
        <v>13.04</v>
      </c>
      <c r="B943">
        <v>12.8</v>
      </c>
      <c r="C943">
        <v>13.492000000000001</v>
      </c>
      <c r="D943">
        <v>13.442</v>
      </c>
      <c r="E943">
        <v>13.436</v>
      </c>
      <c r="F943">
        <f t="shared" si="42"/>
        <v>12.92</v>
      </c>
      <c r="G943">
        <f t="shared" si="43"/>
        <v>13.456666666666669</v>
      </c>
      <c r="H943">
        <v>0.13356059100793599</v>
      </c>
      <c r="I943">
        <v>0.20094186109347301</v>
      </c>
      <c r="J943" t="s">
        <v>17</v>
      </c>
      <c r="K943">
        <v>4.1399999999999996E-3</v>
      </c>
      <c r="L943">
        <f t="shared" si="44"/>
        <v>-0.53666666666666885</v>
      </c>
      <c r="M943">
        <v>49.7</v>
      </c>
      <c r="N943">
        <v>440</v>
      </c>
      <c r="O943">
        <v>17</v>
      </c>
      <c r="P943">
        <v>89</v>
      </c>
      <c r="Q943">
        <v>61.4</v>
      </c>
      <c r="R943" t="s">
        <v>2858</v>
      </c>
      <c r="S943" t="s">
        <v>2859</v>
      </c>
    </row>
    <row r="944" spans="1:19" x14ac:dyDescent="0.3">
      <c r="A944">
        <v>10.071999999999999</v>
      </c>
      <c r="B944">
        <v>9.9740000000000002</v>
      </c>
      <c r="C944">
        <v>10.708</v>
      </c>
      <c r="D944">
        <v>10.87</v>
      </c>
      <c r="E944">
        <v>10.89</v>
      </c>
      <c r="F944">
        <f t="shared" si="42"/>
        <v>10.023</v>
      </c>
      <c r="G944">
        <f t="shared" si="43"/>
        <v>10.822666666666668</v>
      </c>
      <c r="H944">
        <v>2.08833810846017E-3</v>
      </c>
      <c r="I944">
        <v>2.8730496583595101E-2</v>
      </c>
      <c r="J944" t="s">
        <v>17</v>
      </c>
      <c r="K944">
        <v>4.1900000000000001E-3</v>
      </c>
      <c r="L944">
        <f t="shared" si="44"/>
        <v>-0.79966666666666875</v>
      </c>
      <c r="M944">
        <v>57</v>
      </c>
      <c r="N944">
        <v>472</v>
      </c>
      <c r="O944">
        <v>8</v>
      </c>
      <c r="P944">
        <v>10</v>
      </c>
      <c r="Q944">
        <v>17.8</v>
      </c>
      <c r="R944" t="s">
        <v>2868</v>
      </c>
      <c r="S944" t="s">
        <v>2869</v>
      </c>
    </row>
    <row r="945" spans="1:19" x14ac:dyDescent="0.3">
      <c r="A945">
        <v>13.481999999999999</v>
      </c>
      <c r="B945">
        <v>13.529</v>
      </c>
      <c r="C945">
        <v>13.917999999999999</v>
      </c>
      <c r="D945">
        <v>14.07</v>
      </c>
      <c r="E945">
        <v>13.843999999999999</v>
      </c>
      <c r="F945">
        <f t="shared" si="42"/>
        <v>13.5055</v>
      </c>
      <c r="G945">
        <f t="shared" si="43"/>
        <v>13.944000000000001</v>
      </c>
      <c r="H945">
        <v>1.4776848304647899E-2</v>
      </c>
      <c r="I945">
        <v>5.7692515169804601E-2</v>
      </c>
      <c r="J945" t="s">
        <v>17</v>
      </c>
      <c r="K945">
        <v>7.45E-3</v>
      </c>
      <c r="L945">
        <f t="shared" si="44"/>
        <v>-0.43850000000000122</v>
      </c>
      <c r="M945">
        <v>150.1</v>
      </c>
      <c r="N945">
        <v>1332</v>
      </c>
      <c r="O945">
        <v>53</v>
      </c>
      <c r="P945">
        <v>116</v>
      </c>
      <c r="Q945">
        <v>49.4</v>
      </c>
      <c r="R945" t="s">
        <v>4020</v>
      </c>
      <c r="S945" t="s">
        <v>4021</v>
      </c>
    </row>
    <row r="946" spans="1:19" x14ac:dyDescent="0.3">
      <c r="A946">
        <v>13.15</v>
      </c>
      <c r="B946">
        <v>12.958</v>
      </c>
      <c r="C946">
        <v>13.48</v>
      </c>
      <c r="D946">
        <v>13.602</v>
      </c>
      <c r="E946">
        <v>13.619</v>
      </c>
      <c r="F946">
        <f t="shared" si="42"/>
        <v>13.054</v>
      </c>
      <c r="G946">
        <f t="shared" si="43"/>
        <v>13.567</v>
      </c>
      <c r="H946">
        <v>7.4062686655002E-2</v>
      </c>
      <c r="I946">
        <v>0.13528533202574</v>
      </c>
      <c r="J946" t="s">
        <v>17</v>
      </c>
      <c r="K946">
        <v>8.2400000000000008E-3</v>
      </c>
      <c r="L946">
        <f t="shared" si="44"/>
        <v>-0.5129999999999999</v>
      </c>
      <c r="M946">
        <v>41.2</v>
      </c>
      <c r="N946">
        <v>355</v>
      </c>
      <c r="O946">
        <v>24</v>
      </c>
      <c r="P946">
        <v>61</v>
      </c>
      <c r="Q946">
        <v>44.5</v>
      </c>
      <c r="R946" t="s">
        <v>4214</v>
      </c>
      <c r="S946" t="s">
        <v>4215</v>
      </c>
    </row>
    <row r="947" spans="1:19" x14ac:dyDescent="0.3">
      <c r="A947">
        <v>9.83</v>
      </c>
      <c r="B947">
        <v>9.8819999999999997</v>
      </c>
      <c r="C947">
        <v>10.682</v>
      </c>
      <c r="D947">
        <v>10.698</v>
      </c>
      <c r="E947">
        <v>10.619</v>
      </c>
      <c r="F947">
        <f t="shared" si="42"/>
        <v>9.8559999999999999</v>
      </c>
      <c r="G947">
        <f t="shared" si="43"/>
        <v>10.666333333333334</v>
      </c>
      <c r="H947">
        <v>5.4016891588890904E-4</v>
      </c>
      <c r="I947">
        <v>2.0523963490524499E-2</v>
      </c>
      <c r="J947" t="s">
        <v>17</v>
      </c>
      <c r="K947">
        <v>8.8900000000000003E-3</v>
      </c>
      <c r="L947">
        <f t="shared" si="44"/>
        <v>-0.81033333333333424</v>
      </c>
      <c r="M947">
        <v>34.4</v>
      </c>
      <c r="N947">
        <v>315</v>
      </c>
      <c r="O947">
        <v>6</v>
      </c>
      <c r="P947">
        <v>8</v>
      </c>
      <c r="Q947">
        <v>22.5</v>
      </c>
      <c r="R947" t="s">
        <v>4358</v>
      </c>
      <c r="S947" t="s">
        <v>4359</v>
      </c>
    </row>
    <row r="948" spans="1:19" x14ac:dyDescent="0.3">
      <c r="A948">
        <v>12.476000000000001</v>
      </c>
      <c r="B948">
        <v>12.381</v>
      </c>
      <c r="C948">
        <v>12.895</v>
      </c>
      <c r="D948">
        <v>13.04</v>
      </c>
      <c r="E948">
        <v>13.134</v>
      </c>
      <c r="F948">
        <f t="shared" si="42"/>
        <v>12.4285</v>
      </c>
      <c r="G948">
        <f t="shared" si="43"/>
        <v>13.023000000000001</v>
      </c>
      <c r="H948">
        <v>5.85874099869321E-3</v>
      </c>
      <c r="I948">
        <v>4.0519366009491797E-2</v>
      </c>
      <c r="J948" t="s">
        <v>17</v>
      </c>
      <c r="K948">
        <v>9.1599999999999997E-3</v>
      </c>
      <c r="L948">
        <f t="shared" si="44"/>
        <v>-0.5945000000000018</v>
      </c>
      <c r="M948">
        <v>59.4</v>
      </c>
      <c r="N948">
        <v>526</v>
      </c>
      <c r="O948">
        <v>23</v>
      </c>
      <c r="P948">
        <v>81</v>
      </c>
      <c r="Q948">
        <v>47.9</v>
      </c>
      <c r="R948" t="s">
        <v>4426</v>
      </c>
      <c r="S948" t="s">
        <v>4427</v>
      </c>
    </row>
    <row r="949" spans="1:19" x14ac:dyDescent="0.3">
      <c r="A949">
        <v>13.292</v>
      </c>
      <c r="B949">
        <v>13.176</v>
      </c>
      <c r="C949">
        <v>13.616</v>
      </c>
      <c r="D949">
        <v>13.715999999999999</v>
      </c>
      <c r="E949">
        <v>13.811</v>
      </c>
      <c r="F949">
        <f t="shared" si="42"/>
        <v>13.234</v>
      </c>
      <c r="G949">
        <f t="shared" si="43"/>
        <v>13.714333333333334</v>
      </c>
      <c r="H949">
        <v>1.3923124088258401E-2</v>
      </c>
      <c r="I949">
        <v>5.6061365247472197E-2</v>
      </c>
      <c r="J949" t="s">
        <v>17</v>
      </c>
      <c r="K949">
        <v>1.15E-2</v>
      </c>
      <c r="L949">
        <f t="shared" si="44"/>
        <v>-0.48033333333333417</v>
      </c>
      <c r="M949">
        <v>114</v>
      </c>
      <c r="N949">
        <v>1015</v>
      </c>
      <c r="O949">
        <v>41</v>
      </c>
      <c r="P949">
        <v>68</v>
      </c>
      <c r="Q949">
        <v>41.3</v>
      </c>
      <c r="R949" t="s">
        <v>4953</v>
      </c>
      <c r="S949" t="s">
        <v>4954</v>
      </c>
    </row>
    <row r="950" spans="1:19" x14ac:dyDescent="0.3">
      <c r="A950">
        <v>9.923</v>
      </c>
      <c r="B950">
        <v>9.7029999999999994</v>
      </c>
      <c r="C950">
        <v>10.772</v>
      </c>
      <c r="D950">
        <v>10.504</v>
      </c>
      <c r="E950">
        <v>10.619</v>
      </c>
      <c r="F950">
        <f t="shared" si="42"/>
        <v>9.8129999999999988</v>
      </c>
      <c r="G950">
        <f t="shared" si="43"/>
        <v>10.631666666666666</v>
      </c>
      <c r="H950">
        <v>2.6106731906286498E-2</v>
      </c>
      <c r="I950">
        <v>7.4253337859295096E-2</v>
      </c>
      <c r="J950" t="s">
        <v>17</v>
      </c>
      <c r="K950">
        <v>1.78E-2</v>
      </c>
      <c r="L950">
        <f t="shared" si="44"/>
        <v>-0.8186666666666671</v>
      </c>
      <c r="M950">
        <v>7.6</v>
      </c>
      <c r="N950">
        <v>67</v>
      </c>
      <c r="O950">
        <v>3</v>
      </c>
      <c r="P950">
        <v>6</v>
      </c>
      <c r="Q950">
        <v>31.3</v>
      </c>
      <c r="R950" t="s">
        <v>5949</v>
      </c>
      <c r="S950" t="s">
        <v>5950</v>
      </c>
    </row>
    <row r="951" spans="1:19" x14ac:dyDescent="0.3">
      <c r="A951">
        <v>10.827999999999999</v>
      </c>
      <c r="B951">
        <v>10.59</v>
      </c>
      <c r="C951">
        <v>11.27</v>
      </c>
      <c r="D951">
        <v>11.496</v>
      </c>
      <c r="E951">
        <v>11.64</v>
      </c>
      <c r="F951">
        <f t="shared" si="42"/>
        <v>10.709</v>
      </c>
      <c r="G951">
        <f t="shared" si="43"/>
        <v>11.468666666666666</v>
      </c>
      <c r="H951">
        <v>2.7130687005550699E-2</v>
      </c>
      <c r="I951">
        <v>7.5359496721500899E-2</v>
      </c>
      <c r="J951" t="s">
        <v>17</v>
      </c>
      <c r="K951">
        <v>1.8599999999999998E-2</v>
      </c>
      <c r="L951">
        <f t="shared" si="44"/>
        <v>-0.75966666666666605</v>
      </c>
      <c r="M951">
        <v>50.8</v>
      </c>
      <c r="N951">
        <v>453</v>
      </c>
      <c r="O951">
        <v>11</v>
      </c>
      <c r="P951">
        <v>25</v>
      </c>
      <c r="Q951">
        <v>32.9</v>
      </c>
      <c r="R951" t="s">
        <v>6037</v>
      </c>
      <c r="S951" t="s">
        <v>6038</v>
      </c>
    </row>
    <row r="952" spans="1:19" x14ac:dyDescent="0.3">
      <c r="A952">
        <v>12.132</v>
      </c>
      <c r="B952">
        <v>12.22</v>
      </c>
      <c r="C952">
        <v>12.678000000000001</v>
      </c>
      <c r="D952">
        <v>12.956</v>
      </c>
      <c r="E952">
        <v>12.776</v>
      </c>
      <c r="F952">
        <f t="shared" si="42"/>
        <v>12.176</v>
      </c>
      <c r="G952">
        <f t="shared" si="43"/>
        <v>12.803333333333333</v>
      </c>
      <c r="H952">
        <v>7.6854880329804897E-3</v>
      </c>
      <c r="I952">
        <v>4.4404635360267002E-2</v>
      </c>
      <c r="J952" t="s">
        <v>17</v>
      </c>
      <c r="K952">
        <v>2.0400000000000001E-2</v>
      </c>
      <c r="L952">
        <f t="shared" si="44"/>
        <v>-0.62733333333333263</v>
      </c>
      <c r="M952">
        <v>39</v>
      </c>
      <c r="N952">
        <v>339</v>
      </c>
      <c r="O952">
        <v>12</v>
      </c>
      <c r="P952">
        <v>49</v>
      </c>
      <c r="Q952">
        <v>33.6</v>
      </c>
      <c r="R952" t="s">
        <v>6284</v>
      </c>
      <c r="S952" t="s">
        <v>6285</v>
      </c>
    </row>
    <row r="953" spans="1:19" x14ac:dyDescent="0.3">
      <c r="A953">
        <v>13.064</v>
      </c>
      <c r="B953">
        <v>12.8</v>
      </c>
      <c r="C953">
        <v>13.252000000000001</v>
      </c>
      <c r="D953">
        <v>13.487</v>
      </c>
      <c r="E953">
        <v>13.654</v>
      </c>
      <c r="F953">
        <f t="shared" si="42"/>
        <v>12.932</v>
      </c>
      <c r="G953">
        <f t="shared" si="43"/>
        <v>13.464333333333334</v>
      </c>
      <c r="H953">
        <v>7.4072591681342503E-2</v>
      </c>
      <c r="I953">
        <v>0.13528533202574</v>
      </c>
      <c r="J953" t="s">
        <v>17</v>
      </c>
      <c r="K953">
        <v>4.2200000000000001E-2</v>
      </c>
      <c r="L953">
        <f t="shared" si="44"/>
        <v>-0.53233333333333377</v>
      </c>
      <c r="M953">
        <v>27</v>
      </c>
      <c r="N953">
        <v>244</v>
      </c>
      <c r="O953">
        <v>17</v>
      </c>
      <c r="P953">
        <v>68</v>
      </c>
      <c r="Q953">
        <v>70.900000000000006</v>
      </c>
      <c r="R953" t="s">
        <v>8175</v>
      </c>
      <c r="S953" t="s">
        <v>8176</v>
      </c>
    </row>
    <row r="954" spans="1:19" x14ac:dyDescent="0.3">
      <c r="A954">
        <v>10.622</v>
      </c>
      <c r="B954">
        <v>10.698</v>
      </c>
      <c r="C954">
        <v>11.545999999999999</v>
      </c>
      <c r="D954">
        <v>11.452999999999999</v>
      </c>
      <c r="E954">
        <v>11.247999999999999</v>
      </c>
      <c r="F954">
        <f t="shared" si="42"/>
        <v>10.66</v>
      </c>
      <c r="G954">
        <f t="shared" si="43"/>
        <v>11.415666666666667</v>
      </c>
      <c r="H954">
        <v>6.6986286196160398E-3</v>
      </c>
      <c r="I954">
        <v>4.1911554364798299E-2</v>
      </c>
      <c r="J954" t="s">
        <v>17</v>
      </c>
      <c r="K954">
        <v>4.41E-2</v>
      </c>
      <c r="L954">
        <f t="shared" si="44"/>
        <v>-0.75566666666666649</v>
      </c>
      <c r="M954">
        <v>25.6</v>
      </c>
      <c r="N954">
        <v>231</v>
      </c>
      <c r="O954">
        <v>8</v>
      </c>
      <c r="P954">
        <v>9</v>
      </c>
      <c r="Q954">
        <v>36.799999999999997</v>
      </c>
      <c r="R954" t="s">
        <v>8270</v>
      </c>
      <c r="S954" t="s">
        <v>8271</v>
      </c>
    </row>
    <row r="955" spans="1:19" x14ac:dyDescent="0.3">
      <c r="A955">
        <v>13.824999999999999</v>
      </c>
      <c r="B955">
        <v>13.512</v>
      </c>
      <c r="C955">
        <v>13.957000000000001</v>
      </c>
      <c r="D955">
        <v>14.019</v>
      </c>
      <c r="E955">
        <v>14.255000000000001</v>
      </c>
      <c r="F955">
        <f t="shared" si="42"/>
        <v>13.6685</v>
      </c>
      <c r="G955">
        <f t="shared" si="43"/>
        <v>14.077</v>
      </c>
      <c r="H955">
        <v>0.175261672996778</v>
      </c>
      <c r="I955">
        <v>0.24494437796021801</v>
      </c>
      <c r="J955" t="s">
        <v>17</v>
      </c>
      <c r="K955">
        <v>4.5199999999999997E-2</v>
      </c>
      <c r="L955">
        <f t="shared" si="44"/>
        <v>-0.40850000000000009</v>
      </c>
      <c r="M955">
        <v>268.7</v>
      </c>
      <c r="N955">
        <v>2477</v>
      </c>
      <c r="O955">
        <v>54</v>
      </c>
      <c r="P955">
        <v>159</v>
      </c>
      <c r="Q955">
        <v>33.200000000000003</v>
      </c>
      <c r="R955" t="s">
        <v>8346</v>
      </c>
      <c r="S955" t="s">
        <v>8347</v>
      </c>
    </row>
    <row r="956" spans="1:19" x14ac:dyDescent="0.3">
      <c r="A956">
        <v>5.7560000000000002</v>
      </c>
      <c r="B956">
        <v>5.899</v>
      </c>
      <c r="C956">
        <v>6.2880000000000003</v>
      </c>
      <c r="D956">
        <v>6.8479999999999999</v>
      </c>
      <c r="E956">
        <v>6.968</v>
      </c>
      <c r="F956">
        <f t="shared" si="42"/>
        <v>5.8275000000000006</v>
      </c>
      <c r="G956">
        <f t="shared" si="43"/>
        <v>6.7013333333333334</v>
      </c>
      <c r="H956">
        <v>4.2326414041505799E-2</v>
      </c>
      <c r="I956">
        <v>9.7259726966535801E-2</v>
      </c>
      <c r="K956">
        <v>0.105</v>
      </c>
      <c r="L956">
        <f t="shared" si="44"/>
        <v>-0.8738333333333328</v>
      </c>
      <c r="M956">
        <v>67</v>
      </c>
      <c r="N956">
        <v>624</v>
      </c>
      <c r="O956">
        <v>2</v>
      </c>
      <c r="P956">
        <v>2</v>
      </c>
      <c r="Q956">
        <v>5.4</v>
      </c>
      <c r="R956" t="s">
        <v>10577</v>
      </c>
      <c r="S956" t="s">
        <v>10578</v>
      </c>
    </row>
    <row r="957" spans="1:19" x14ac:dyDescent="0.3">
      <c r="A957">
        <v>6.93</v>
      </c>
      <c r="B957">
        <v>6.7629999999999999</v>
      </c>
      <c r="C957">
        <v>7.3120000000000003</v>
      </c>
      <c r="D957">
        <v>7.7080000000000002</v>
      </c>
      <c r="E957">
        <v>8.06</v>
      </c>
      <c r="F957">
        <f t="shared" si="42"/>
        <v>6.8464999999999998</v>
      </c>
      <c r="G957">
        <f t="shared" si="43"/>
        <v>7.6933333333333325</v>
      </c>
      <c r="H957">
        <v>4.6723501819864503E-2</v>
      </c>
      <c r="I957">
        <v>0.10262098672054</v>
      </c>
      <c r="K957">
        <v>0.106</v>
      </c>
      <c r="L957">
        <f t="shared" si="44"/>
        <v>-0.84683333333333266</v>
      </c>
      <c r="M957">
        <v>42.1</v>
      </c>
      <c r="N957">
        <v>374</v>
      </c>
      <c r="O957">
        <v>3</v>
      </c>
      <c r="P957">
        <v>4</v>
      </c>
      <c r="Q957">
        <v>13.6</v>
      </c>
      <c r="R957" t="s">
        <v>10599</v>
      </c>
      <c r="S957" t="s">
        <v>10600</v>
      </c>
    </row>
    <row r="958" spans="1:19" x14ac:dyDescent="0.3">
      <c r="A958">
        <v>5.7560000000000002</v>
      </c>
      <c r="B958">
        <v>5.4459999999999997</v>
      </c>
      <c r="C958">
        <v>6.57</v>
      </c>
      <c r="D958">
        <v>6.0140000000000002</v>
      </c>
      <c r="E958">
        <v>6.7519999999999998</v>
      </c>
      <c r="F958">
        <f t="shared" si="42"/>
        <v>5.601</v>
      </c>
      <c r="G958">
        <f t="shared" si="43"/>
        <v>6.4453333333333331</v>
      </c>
      <c r="H958">
        <v>5.2535616019770401E-2</v>
      </c>
      <c r="I958">
        <v>0.10986870510614501</v>
      </c>
      <c r="K958">
        <v>0.122</v>
      </c>
      <c r="L958">
        <f t="shared" si="44"/>
        <v>-0.84433333333333316</v>
      </c>
      <c r="M958">
        <v>392.3</v>
      </c>
      <c r="N958">
        <v>3429</v>
      </c>
      <c r="O958">
        <v>1</v>
      </c>
      <c r="P958">
        <v>106</v>
      </c>
      <c r="Q958">
        <v>31.5</v>
      </c>
      <c r="R958" t="s">
        <v>10965</v>
      </c>
      <c r="S958" t="s">
        <v>10966</v>
      </c>
    </row>
    <row r="959" spans="1:19" x14ac:dyDescent="0.3">
      <c r="A959">
        <v>6.6440000000000001</v>
      </c>
      <c r="B959">
        <v>6.0739999999999998</v>
      </c>
      <c r="C959">
        <v>6.65</v>
      </c>
      <c r="D959">
        <v>7.3019999999999996</v>
      </c>
      <c r="E959">
        <v>7.6680000000000001</v>
      </c>
      <c r="F959">
        <f t="shared" si="42"/>
        <v>6.359</v>
      </c>
      <c r="G959">
        <f t="shared" si="43"/>
        <v>7.206666666666667</v>
      </c>
      <c r="H959">
        <v>0.14046112376210801</v>
      </c>
      <c r="I959">
        <v>0.20859867232695301</v>
      </c>
      <c r="K959">
        <v>0.23200000000000001</v>
      </c>
      <c r="L959">
        <f t="shared" si="44"/>
        <v>-0.84766666666666701</v>
      </c>
      <c r="M959">
        <v>109.6</v>
      </c>
      <c r="N959">
        <v>977</v>
      </c>
      <c r="O959">
        <v>1</v>
      </c>
      <c r="P959">
        <v>1</v>
      </c>
      <c r="Q959">
        <v>2.5</v>
      </c>
      <c r="R959" t="s">
        <v>12618</v>
      </c>
      <c r="S959" t="s">
        <v>12619</v>
      </c>
    </row>
    <row r="960" spans="1:19" x14ac:dyDescent="0.3">
      <c r="A960">
        <v>5.6280000000000001</v>
      </c>
      <c r="B960">
        <v>5.2610000000000001</v>
      </c>
      <c r="C960">
        <v>7.8460000000000001</v>
      </c>
      <c r="D960">
        <v>5.64</v>
      </c>
      <c r="E960">
        <v>5.3559999999999999</v>
      </c>
      <c r="F960">
        <f t="shared" si="42"/>
        <v>5.4444999999999997</v>
      </c>
      <c r="G960">
        <f t="shared" si="43"/>
        <v>6.280666666666666</v>
      </c>
      <c r="H960">
        <v>0.40052910458817498</v>
      </c>
      <c r="I960">
        <v>0.46971194405549299</v>
      </c>
      <c r="K960">
        <v>0.60499999999999998</v>
      </c>
      <c r="L960">
        <f t="shared" si="44"/>
        <v>-0.83616666666666628</v>
      </c>
      <c r="M960">
        <v>85.2</v>
      </c>
      <c r="N960">
        <v>748</v>
      </c>
      <c r="O960">
        <v>1</v>
      </c>
      <c r="P960">
        <v>1</v>
      </c>
      <c r="Q960">
        <v>0.9</v>
      </c>
      <c r="R960" t="s">
        <v>15055</v>
      </c>
      <c r="S960" t="s">
        <v>15056</v>
      </c>
    </row>
    <row r="961" spans="1:19" x14ac:dyDescent="0.3">
      <c r="A961">
        <v>11.302</v>
      </c>
      <c r="B961">
        <v>11.26</v>
      </c>
      <c r="C961">
        <v>11.932</v>
      </c>
      <c r="D961">
        <v>11.958</v>
      </c>
      <c r="E961">
        <v>12.023999999999999</v>
      </c>
      <c r="F961">
        <f t="shared" si="42"/>
        <v>11.280999999999999</v>
      </c>
      <c r="G961">
        <f t="shared" si="43"/>
        <v>11.971333333333334</v>
      </c>
      <c r="H961">
        <v>2.8370865402639801E-4</v>
      </c>
      <c r="I961">
        <v>1.8680657369671699E-2</v>
      </c>
      <c r="J961" t="s">
        <v>17</v>
      </c>
      <c r="K961" s="1">
        <v>9.7999999999999997E-5</v>
      </c>
      <c r="L961">
        <f t="shared" si="44"/>
        <v>-0.69033333333333502</v>
      </c>
      <c r="M961">
        <v>60.1</v>
      </c>
      <c r="N961">
        <v>516</v>
      </c>
      <c r="O961">
        <v>11</v>
      </c>
      <c r="P961">
        <v>34</v>
      </c>
      <c r="Q961">
        <v>19.399999999999999</v>
      </c>
      <c r="R961" t="s">
        <v>190</v>
      </c>
      <c r="S961" t="s">
        <v>191</v>
      </c>
    </row>
    <row r="962" spans="1:19" x14ac:dyDescent="0.3">
      <c r="A962">
        <v>11.288</v>
      </c>
      <c r="B962">
        <v>11.234</v>
      </c>
      <c r="C962">
        <v>11.936</v>
      </c>
      <c r="D962">
        <v>11.945</v>
      </c>
      <c r="E962">
        <v>12</v>
      </c>
      <c r="F962">
        <f t="shared" si="42"/>
        <v>11.260999999999999</v>
      </c>
      <c r="G962">
        <f t="shared" si="43"/>
        <v>11.960333333333333</v>
      </c>
      <c r="H962">
        <v>1.88096687779564E-3</v>
      </c>
      <c r="I962">
        <v>2.79238059501517E-2</v>
      </c>
      <c r="J962" t="s">
        <v>17</v>
      </c>
      <c r="K962">
        <v>1.34E-4</v>
      </c>
      <c r="L962">
        <f t="shared" si="44"/>
        <v>-0.69933333333333358</v>
      </c>
      <c r="M962">
        <v>78</v>
      </c>
      <c r="N962">
        <v>709</v>
      </c>
      <c r="O962">
        <v>16</v>
      </c>
      <c r="P962">
        <v>32</v>
      </c>
      <c r="Q962">
        <v>37.200000000000003</v>
      </c>
      <c r="R962" t="s">
        <v>242</v>
      </c>
      <c r="S962" t="s">
        <v>243</v>
      </c>
    </row>
    <row r="963" spans="1:19" x14ac:dyDescent="0.3">
      <c r="A963">
        <v>11.029</v>
      </c>
      <c r="B963">
        <v>11.045999999999999</v>
      </c>
      <c r="C963">
        <v>11.77</v>
      </c>
      <c r="D963">
        <v>11.695</v>
      </c>
      <c r="E963">
        <v>11.784000000000001</v>
      </c>
      <c r="F963">
        <f t="shared" ref="F963:F1026" si="45">AVERAGE(A963:B963)</f>
        <v>11.0375</v>
      </c>
      <c r="G963">
        <f t="shared" ref="G963:G1026" si="46">AVERAGE(C963:E963)</f>
        <v>11.749666666666668</v>
      </c>
      <c r="H963">
        <v>6.7787339048442003E-4</v>
      </c>
      <c r="I963">
        <v>2.2485490758171699E-2</v>
      </c>
      <c r="J963" t="s">
        <v>17</v>
      </c>
      <c r="K963">
        <v>5.6899999999999995E-4</v>
      </c>
      <c r="L963">
        <f t="shared" ref="L963:L1026" si="47">F963-G963</f>
        <v>-0.71216666666666839</v>
      </c>
      <c r="M963">
        <v>13.2</v>
      </c>
      <c r="N963">
        <v>117</v>
      </c>
      <c r="O963">
        <v>8</v>
      </c>
      <c r="P963">
        <v>20</v>
      </c>
      <c r="Q963">
        <v>78.599999999999994</v>
      </c>
      <c r="R963" t="s">
        <v>783</v>
      </c>
      <c r="S963" t="s">
        <v>784</v>
      </c>
    </row>
    <row r="964" spans="1:19" x14ac:dyDescent="0.3">
      <c r="A964">
        <v>6.4279999999999999</v>
      </c>
      <c r="B964">
        <v>6.2759999999999998</v>
      </c>
      <c r="C964">
        <v>7.194</v>
      </c>
      <c r="D964">
        <v>7.1180000000000003</v>
      </c>
      <c r="E964">
        <v>7.2229999999999999</v>
      </c>
      <c r="F964">
        <f t="shared" si="45"/>
        <v>6.3520000000000003</v>
      </c>
      <c r="G964">
        <f t="shared" si="46"/>
        <v>7.1783333333333337</v>
      </c>
      <c r="H964">
        <v>3.12319316214228E-2</v>
      </c>
      <c r="I964">
        <v>8.1253568759250994E-2</v>
      </c>
      <c r="J964" t="s">
        <v>17</v>
      </c>
      <c r="K964">
        <v>5.8500000000000002E-4</v>
      </c>
      <c r="L964">
        <f t="shared" si="47"/>
        <v>-0.82633333333333336</v>
      </c>
      <c r="M964">
        <v>37</v>
      </c>
      <c r="N964">
        <v>323</v>
      </c>
      <c r="O964">
        <v>1</v>
      </c>
      <c r="P964">
        <v>73</v>
      </c>
      <c r="Q964">
        <v>61.3</v>
      </c>
      <c r="R964" t="s">
        <v>799</v>
      </c>
      <c r="S964" t="s">
        <v>800</v>
      </c>
    </row>
    <row r="965" spans="1:19" x14ac:dyDescent="0.3">
      <c r="A965">
        <v>8.1959999999999997</v>
      </c>
      <c r="B965">
        <v>8.2110000000000003</v>
      </c>
      <c r="C965">
        <v>9.0020000000000007</v>
      </c>
      <c r="D965">
        <v>8.9870000000000001</v>
      </c>
      <c r="E965">
        <v>9.1739999999999995</v>
      </c>
      <c r="F965">
        <f t="shared" si="45"/>
        <v>8.2035</v>
      </c>
      <c r="G965">
        <f t="shared" si="46"/>
        <v>9.054333333333334</v>
      </c>
      <c r="H965">
        <v>4.4295758395099197E-3</v>
      </c>
      <c r="I965">
        <v>3.5788454020254899E-2</v>
      </c>
      <c r="J965" t="s">
        <v>17</v>
      </c>
      <c r="K965">
        <v>7.27E-4</v>
      </c>
      <c r="L965">
        <f t="shared" si="47"/>
        <v>-0.850833333333334</v>
      </c>
      <c r="M965">
        <v>60.5</v>
      </c>
      <c r="N965">
        <v>527</v>
      </c>
      <c r="O965">
        <v>3</v>
      </c>
      <c r="P965">
        <v>5</v>
      </c>
      <c r="Q965">
        <v>11.2</v>
      </c>
      <c r="R965" t="s">
        <v>941</v>
      </c>
      <c r="S965" t="s">
        <v>942</v>
      </c>
    </row>
    <row r="966" spans="1:19" x14ac:dyDescent="0.3">
      <c r="A966">
        <v>10.622</v>
      </c>
      <c r="B966">
        <v>10.458</v>
      </c>
      <c r="C966">
        <v>11.222</v>
      </c>
      <c r="D966">
        <v>11.278</v>
      </c>
      <c r="E966">
        <v>11.348000000000001</v>
      </c>
      <c r="F966">
        <f t="shared" si="45"/>
        <v>10.54</v>
      </c>
      <c r="G966">
        <f t="shared" si="46"/>
        <v>11.282666666666666</v>
      </c>
      <c r="H966">
        <v>3.6640156438445502E-2</v>
      </c>
      <c r="I966">
        <v>8.9711501953417205E-2</v>
      </c>
      <c r="J966" t="s">
        <v>17</v>
      </c>
      <c r="K966">
        <v>7.6900000000000004E-4</v>
      </c>
      <c r="L966">
        <f t="shared" si="47"/>
        <v>-0.74266666666666659</v>
      </c>
      <c r="M966">
        <v>38.9</v>
      </c>
      <c r="N966">
        <v>346</v>
      </c>
      <c r="O966">
        <v>11</v>
      </c>
      <c r="P966">
        <v>16</v>
      </c>
      <c r="Q966">
        <v>33.5</v>
      </c>
      <c r="R966" t="s">
        <v>984</v>
      </c>
      <c r="S966" t="s">
        <v>985</v>
      </c>
    </row>
    <row r="967" spans="1:19" x14ac:dyDescent="0.3">
      <c r="A967">
        <v>12.321999999999999</v>
      </c>
      <c r="B967">
        <v>12.2</v>
      </c>
      <c r="C967">
        <v>12.864000000000001</v>
      </c>
      <c r="D967">
        <v>12.837</v>
      </c>
      <c r="E967">
        <v>12.926</v>
      </c>
      <c r="F967">
        <f t="shared" si="45"/>
        <v>12.260999999999999</v>
      </c>
      <c r="G967">
        <f t="shared" si="46"/>
        <v>12.875666666666667</v>
      </c>
      <c r="H967">
        <v>3.2729548761473798E-2</v>
      </c>
      <c r="I967">
        <v>8.3665534586287199E-2</v>
      </c>
      <c r="J967" t="s">
        <v>17</v>
      </c>
      <c r="K967">
        <v>9.7300000000000002E-4</v>
      </c>
      <c r="L967">
        <f t="shared" si="47"/>
        <v>-0.61466666666666825</v>
      </c>
      <c r="M967">
        <v>25.6</v>
      </c>
      <c r="N967">
        <v>222</v>
      </c>
      <c r="O967">
        <v>15</v>
      </c>
      <c r="P967">
        <v>65</v>
      </c>
      <c r="Q967">
        <v>62.6</v>
      </c>
      <c r="R967" t="s">
        <v>1185</v>
      </c>
      <c r="S967" t="s">
        <v>1186</v>
      </c>
    </row>
    <row r="968" spans="1:19" x14ac:dyDescent="0.3">
      <c r="A968">
        <v>10.803000000000001</v>
      </c>
      <c r="B968">
        <v>10.627000000000001</v>
      </c>
      <c r="C968">
        <v>11.406000000000001</v>
      </c>
      <c r="D968">
        <v>11.396000000000001</v>
      </c>
      <c r="E968">
        <v>11.612</v>
      </c>
      <c r="F968">
        <f t="shared" si="45"/>
        <v>10.715</v>
      </c>
      <c r="G968">
        <f t="shared" si="46"/>
        <v>11.471333333333334</v>
      </c>
      <c r="H968">
        <v>1.6067178676952901E-2</v>
      </c>
      <c r="I968">
        <v>5.9244896737296701E-2</v>
      </c>
      <c r="J968" t="s">
        <v>17</v>
      </c>
      <c r="K968">
        <v>2.1099999999999999E-3</v>
      </c>
      <c r="L968">
        <f t="shared" si="47"/>
        <v>-0.75633333333333397</v>
      </c>
      <c r="M968">
        <v>44.3</v>
      </c>
      <c r="N968">
        <v>420</v>
      </c>
      <c r="O968">
        <v>8</v>
      </c>
      <c r="P968">
        <v>18</v>
      </c>
      <c r="Q968">
        <v>26</v>
      </c>
      <c r="R968" t="s">
        <v>1923</v>
      </c>
      <c r="S968" t="s">
        <v>1924</v>
      </c>
    </row>
    <row r="969" spans="1:19" x14ac:dyDescent="0.3">
      <c r="A969">
        <v>5.0590000000000002</v>
      </c>
      <c r="B969">
        <v>4.9009999999999998</v>
      </c>
      <c r="C969">
        <v>5.8739999999999997</v>
      </c>
      <c r="D969">
        <v>5.7960000000000003</v>
      </c>
      <c r="E969">
        <v>5.88</v>
      </c>
      <c r="F969">
        <f t="shared" si="45"/>
        <v>4.9800000000000004</v>
      </c>
      <c r="G969">
        <f t="shared" si="46"/>
        <v>5.8500000000000005</v>
      </c>
      <c r="H969">
        <v>3.6968207026799302E-2</v>
      </c>
      <c r="I969">
        <v>9.0058107641851196E-2</v>
      </c>
      <c r="J969" t="s">
        <v>17</v>
      </c>
      <c r="K969">
        <v>2.2300000000000002E-3</v>
      </c>
      <c r="L969">
        <f t="shared" si="47"/>
        <v>-0.87000000000000011</v>
      </c>
      <c r="M969">
        <v>56.5</v>
      </c>
      <c r="N969">
        <v>497</v>
      </c>
      <c r="O969">
        <v>1</v>
      </c>
      <c r="P969">
        <v>6</v>
      </c>
      <c r="Q969">
        <v>6</v>
      </c>
      <c r="R969" t="s">
        <v>1985</v>
      </c>
      <c r="S969" t="s">
        <v>1986</v>
      </c>
    </row>
    <row r="970" spans="1:19" x14ac:dyDescent="0.3">
      <c r="A970">
        <v>11.52</v>
      </c>
      <c r="B970">
        <v>11.53</v>
      </c>
      <c r="C970">
        <v>12.087999999999999</v>
      </c>
      <c r="D970">
        <v>12.236000000000001</v>
      </c>
      <c r="E970">
        <v>12.27</v>
      </c>
      <c r="F970">
        <f t="shared" si="45"/>
        <v>11.524999999999999</v>
      </c>
      <c r="G970">
        <f t="shared" si="46"/>
        <v>12.197999999999999</v>
      </c>
      <c r="H970">
        <v>6.4836130101315103E-3</v>
      </c>
      <c r="I970">
        <v>4.1606743621836299E-2</v>
      </c>
      <c r="J970" t="s">
        <v>17</v>
      </c>
      <c r="K970">
        <v>3.4099999999999998E-3</v>
      </c>
      <c r="L970">
        <f t="shared" si="47"/>
        <v>-0.67300000000000004</v>
      </c>
      <c r="M970">
        <v>54.1</v>
      </c>
      <c r="N970">
        <v>486</v>
      </c>
      <c r="O970">
        <v>11</v>
      </c>
      <c r="P970">
        <v>20</v>
      </c>
      <c r="Q970">
        <v>21.4</v>
      </c>
      <c r="R970" t="s">
        <v>2562</v>
      </c>
      <c r="S970" t="s">
        <v>2563</v>
      </c>
    </row>
    <row r="971" spans="1:19" x14ac:dyDescent="0.3">
      <c r="A971">
        <v>9.298</v>
      </c>
      <c r="B971">
        <v>9.3640000000000008</v>
      </c>
      <c r="C971">
        <v>10.1</v>
      </c>
      <c r="D971">
        <v>10.146000000000001</v>
      </c>
      <c r="E971">
        <v>10.17</v>
      </c>
      <c r="F971">
        <f t="shared" si="45"/>
        <v>9.3309999999999995</v>
      </c>
      <c r="G971">
        <f t="shared" si="46"/>
        <v>10.138666666666667</v>
      </c>
      <c r="H971">
        <v>3.8327705800379201E-3</v>
      </c>
      <c r="I971">
        <v>3.4548274582722201E-2</v>
      </c>
      <c r="J971" t="s">
        <v>17</v>
      </c>
      <c r="K971">
        <v>4.47E-3</v>
      </c>
      <c r="L971">
        <f t="shared" si="47"/>
        <v>-0.80766666666666787</v>
      </c>
      <c r="M971">
        <v>68.5</v>
      </c>
      <c r="N971">
        <v>606</v>
      </c>
      <c r="O971">
        <v>7</v>
      </c>
      <c r="P971">
        <v>8</v>
      </c>
      <c r="Q971">
        <v>17.8</v>
      </c>
      <c r="R971" t="s">
        <v>3013</v>
      </c>
      <c r="S971" t="s">
        <v>3014</v>
      </c>
    </row>
    <row r="972" spans="1:19" x14ac:dyDescent="0.3">
      <c r="A972">
        <v>12.007999999999999</v>
      </c>
      <c r="B972">
        <v>11.983000000000001</v>
      </c>
      <c r="C972">
        <v>12.522</v>
      </c>
      <c r="D972">
        <v>12.606</v>
      </c>
      <c r="E972">
        <v>12.753</v>
      </c>
      <c r="F972">
        <f t="shared" si="45"/>
        <v>11.9955</v>
      </c>
      <c r="G972">
        <f t="shared" si="46"/>
        <v>12.627000000000001</v>
      </c>
      <c r="H972">
        <v>9.4103634734144202E-3</v>
      </c>
      <c r="I972">
        <v>4.8507551842889601E-2</v>
      </c>
      <c r="J972" t="s">
        <v>17</v>
      </c>
      <c r="K972">
        <v>5.0099999999999997E-3</v>
      </c>
      <c r="L972">
        <f t="shared" si="47"/>
        <v>-0.63150000000000084</v>
      </c>
      <c r="M972">
        <v>72</v>
      </c>
      <c r="N972">
        <v>635</v>
      </c>
      <c r="O972">
        <v>26</v>
      </c>
      <c r="P972">
        <v>69</v>
      </c>
      <c r="Q972">
        <v>49.8</v>
      </c>
      <c r="R972" t="s">
        <v>3210</v>
      </c>
      <c r="S972" t="s">
        <v>3211</v>
      </c>
    </row>
    <row r="973" spans="1:19" x14ac:dyDescent="0.3">
      <c r="A973">
        <v>13.237</v>
      </c>
      <c r="B973">
        <v>13.116</v>
      </c>
      <c r="C973">
        <v>13.584</v>
      </c>
      <c r="D973">
        <v>13.762</v>
      </c>
      <c r="E973">
        <v>13.644</v>
      </c>
      <c r="F973">
        <f t="shared" si="45"/>
        <v>13.176500000000001</v>
      </c>
      <c r="G973">
        <f t="shared" si="46"/>
        <v>13.663333333333334</v>
      </c>
      <c r="H973">
        <v>1.6689744563339E-2</v>
      </c>
      <c r="I973">
        <v>5.9849667440991197E-2</v>
      </c>
      <c r="J973" t="s">
        <v>17</v>
      </c>
      <c r="K973">
        <v>5.3899999999999998E-3</v>
      </c>
      <c r="L973">
        <f t="shared" si="47"/>
        <v>-0.48683333333333323</v>
      </c>
      <c r="M973">
        <v>65</v>
      </c>
      <c r="N973">
        <v>563</v>
      </c>
      <c r="O973">
        <v>25</v>
      </c>
      <c r="P973">
        <v>65</v>
      </c>
      <c r="Q973">
        <v>39.6</v>
      </c>
      <c r="R973" t="s">
        <v>3370</v>
      </c>
      <c r="S973" t="s">
        <v>3371</v>
      </c>
    </row>
    <row r="974" spans="1:19" x14ac:dyDescent="0.3">
      <c r="A974">
        <v>14.522</v>
      </c>
      <c r="B974">
        <v>14.48</v>
      </c>
      <c r="C974">
        <v>14.782</v>
      </c>
      <c r="D974">
        <v>14.818</v>
      </c>
      <c r="E974">
        <v>14.917999999999999</v>
      </c>
      <c r="F974">
        <f t="shared" si="45"/>
        <v>14.501000000000001</v>
      </c>
      <c r="G974">
        <f t="shared" si="46"/>
        <v>14.839333333333334</v>
      </c>
      <c r="H974">
        <v>6.3897312300989799E-3</v>
      </c>
      <c r="I974">
        <v>4.12764786340011E-2</v>
      </c>
      <c r="J974" t="s">
        <v>17</v>
      </c>
      <c r="K974">
        <v>7.0000000000000001E-3</v>
      </c>
      <c r="L974">
        <f t="shared" si="47"/>
        <v>-0.33833333333333293</v>
      </c>
      <c r="M974">
        <v>85.9</v>
      </c>
      <c r="N974">
        <v>760</v>
      </c>
      <c r="O974">
        <v>52</v>
      </c>
      <c r="P974">
        <v>178</v>
      </c>
      <c r="Q974">
        <v>57.6</v>
      </c>
      <c r="R974" t="s">
        <v>3864</v>
      </c>
      <c r="S974" t="s">
        <v>3865</v>
      </c>
    </row>
    <row r="975" spans="1:19" x14ac:dyDescent="0.3">
      <c r="A975">
        <v>9.8140000000000001</v>
      </c>
      <c r="B975">
        <v>9.5939999999999994</v>
      </c>
      <c r="C975">
        <v>10.39</v>
      </c>
      <c r="D975">
        <v>10.444000000000001</v>
      </c>
      <c r="E975">
        <v>10.698</v>
      </c>
      <c r="F975">
        <f t="shared" si="45"/>
        <v>9.7040000000000006</v>
      </c>
      <c r="G975">
        <f t="shared" si="46"/>
        <v>10.510666666666667</v>
      </c>
      <c r="H975">
        <v>2.0618811883941102E-2</v>
      </c>
      <c r="I975">
        <v>6.6539642105889293E-2</v>
      </c>
      <c r="J975" t="s">
        <v>17</v>
      </c>
      <c r="K975">
        <v>8.3000000000000001E-3</v>
      </c>
      <c r="L975">
        <f t="shared" si="47"/>
        <v>-0.80666666666666664</v>
      </c>
      <c r="M975">
        <v>74.8</v>
      </c>
      <c r="N975">
        <v>653</v>
      </c>
      <c r="O975">
        <v>6</v>
      </c>
      <c r="P975">
        <v>8</v>
      </c>
      <c r="Q975">
        <v>10.3</v>
      </c>
      <c r="R975" t="s">
        <v>4222</v>
      </c>
      <c r="S975" t="s">
        <v>4223</v>
      </c>
    </row>
    <row r="976" spans="1:19" x14ac:dyDescent="0.3">
      <c r="A976">
        <v>11.135999999999999</v>
      </c>
      <c r="B976">
        <v>11.198</v>
      </c>
      <c r="C976">
        <v>11.77</v>
      </c>
      <c r="D976">
        <v>11.958</v>
      </c>
      <c r="E976">
        <v>11.86</v>
      </c>
      <c r="F976">
        <f t="shared" si="45"/>
        <v>11.167</v>
      </c>
      <c r="G976">
        <f t="shared" si="46"/>
        <v>11.862666666666668</v>
      </c>
      <c r="H976">
        <v>1.8116132855306099E-3</v>
      </c>
      <c r="I976">
        <v>2.7898049400115799E-2</v>
      </c>
      <c r="J976" t="s">
        <v>17</v>
      </c>
      <c r="K976">
        <v>1.04E-2</v>
      </c>
      <c r="L976">
        <f t="shared" si="47"/>
        <v>-0.69566666666666777</v>
      </c>
      <c r="M976">
        <v>53.5</v>
      </c>
      <c r="N976">
        <v>469</v>
      </c>
      <c r="O976">
        <v>12</v>
      </c>
      <c r="P976">
        <v>20</v>
      </c>
      <c r="Q976">
        <v>33.5</v>
      </c>
      <c r="R976" t="s">
        <v>4721</v>
      </c>
      <c r="S976" t="s">
        <v>4722</v>
      </c>
    </row>
    <row r="977" spans="1:19" x14ac:dyDescent="0.3">
      <c r="A977">
        <v>11.954000000000001</v>
      </c>
      <c r="B977">
        <v>11.814</v>
      </c>
      <c r="C977">
        <v>12.396000000000001</v>
      </c>
      <c r="D977">
        <v>12.519</v>
      </c>
      <c r="E977">
        <v>12.662000000000001</v>
      </c>
      <c r="F977">
        <f t="shared" si="45"/>
        <v>11.884</v>
      </c>
      <c r="G977">
        <f t="shared" si="46"/>
        <v>12.525666666666666</v>
      </c>
      <c r="H977">
        <v>1.0263244707509601E-2</v>
      </c>
      <c r="I977">
        <v>5.0319433382333502E-2</v>
      </c>
      <c r="J977" t="s">
        <v>17</v>
      </c>
      <c r="K977">
        <v>1.04E-2</v>
      </c>
      <c r="L977">
        <f t="shared" si="47"/>
        <v>-0.64166666666666572</v>
      </c>
      <c r="M977">
        <v>116.8</v>
      </c>
      <c r="N977">
        <v>1023</v>
      </c>
      <c r="O977">
        <v>28</v>
      </c>
      <c r="P977">
        <v>35</v>
      </c>
      <c r="Q977">
        <v>32.1</v>
      </c>
      <c r="R977" t="s">
        <v>4735</v>
      </c>
      <c r="S977" t="s">
        <v>4736</v>
      </c>
    </row>
    <row r="978" spans="1:19" x14ac:dyDescent="0.3">
      <c r="A978">
        <v>12.840999999999999</v>
      </c>
      <c r="B978">
        <v>12.752000000000001</v>
      </c>
      <c r="C978">
        <v>13.202</v>
      </c>
      <c r="D978">
        <v>13.442</v>
      </c>
      <c r="E978">
        <v>13.382</v>
      </c>
      <c r="F978">
        <f t="shared" si="45"/>
        <v>12.7965</v>
      </c>
      <c r="G978">
        <f t="shared" si="46"/>
        <v>13.341999999999999</v>
      </c>
      <c r="H978">
        <v>7.9477000565461604E-3</v>
      </c>
      <c r="I978">
        <v>4.5066104586706499E-2</v>
      </c>
      <c r="J978" t="s">
        <v>17</v>
      </c>
      <c r="K978">
        <v>1.06E-2</v>
      </c>
      <c r="L978">
        <f t="shared" si="47"/>
        <v>-0.54549999999999876</v>
      </c>
      <c r="M978">
        <v>599.9</v>
      </c>
      <c r="N978">
        <v>5588</v>
      </c>
      <c r="O978">
        <v>63</v>
      </c>
      <c r="P978">
        <v>77</v>
      </c>
      <c r="Q978">
        <v>14.9</v>
      </c>
      <c r="R978" t="s">
        <v>4763</v>
      </c>
      <c r="S978" t="s">
        <v>4764</v>
      </c>
    </row>
    <row r="979" spans="1:19" x14ac:dyDescent="0.3">
      <c r="A979">
        <v>13.901999999999999</v>
      </c>
      <c r="B979">
        <v>13.776</v>
      </c>
      <c r="C979">
        <v>14.116</v>
      </c>
      <c r="D979">
        <v>14.215999999999999</v>
      </c>
      <c r="E979">
        <v>14.311999999999999</v>
      </c>
      <c r="F979">
        <f t="shared" si="45"/>
        <v>13.838999999999999</v>
      </c>
      <c r="G979">
        <f t="shared" si="46"/>
        <v>14.214666666666666</v>
      </c>
      <c r="H979">
        <v>3.18111047969021E-2</v>
      </c>
      <c r="I979">
        <v>8.2176936448337901E-2</v>
      </c>
      <c r="J979" t="s">
        <v>17</v>
      </c>
      <c r="K979">
        <v>1.2500000000000001E-2</v>
      </c>
      <c r="L979">
        <f t="shared" si="47"/>
        <v>-0.37566666666666748</v>
      </c>
      <c r="M979">
        <v>100.7</v>
      </c>
      <c r="N979">
        <v>875</v>
      </c>
      <c r="O979">
        <v>52</v>
      </c>
      <c r="P979">
        <v>119</v>
      </c>
      <c r="Q979">
        <v>56.5</v>
      </c>
      <c r="R979" t="s">
        <v>5139</v>
      </c>
      <c r="S979" t="s">
        <v>5140</v>
      </c>
    </row>
    <row r="980" spans="1:19" x14ac:dyDescent="0.3">
      <c r="A980">
        <v>12.068</v>
      </c>
      <c r="B980">
        <v>12.118</v>
      </c>
      <c r="C980">
        <v>12.564</v>
      </c>
      <c r="D980">
        <v>12.741</v>
      </c>
      <c r="E980">
        <v>12.837</v>
      </c>
      <c r="F980">
        <f t="shared" si="45"/>
        <v>12.093</v>
      </c>
      <c r="G980">
        <f t="shared" si="46"/>
        <v>12.713999999999999</v>
      </c>
      <c r="H980">
        <v>1.0917762667914801E-2</v>
      </c>
      <c r="I980">
        <v>5.1360737091591002E-2</v>
      </c>
      <c r="J980" t="s">
        <v>17</v>
      </c>
      <c r="K980">
        <v>1.2699999999999999E-2</v>
      </c>
      <c r="L980">
        <f t="shared" si="47"/>
        <v>-0.62099999999999866</v>
      </c>
      <c r="M980">
        <v>97.7</v>
      </c>
      <c r="N980">
        <v>859</v>
      </c>
      <c r="O980">
        <v>32</v>
      </c>
      <c r="P980">
        <v>40</v>
      </c>
      <c r="Q980">
        <v>37.6</v>
      </c>
      <c r="R980" t="s">
        <v>5173</v>
      </c>
      <c r="S980" t="s">
        <v>5174</v>
      </c>
    </row>
    <row r="981" spans="1:19" x14ac:dyDescent="0.3">
      <c r="A981">
        <v>13.875999999999999</v>
      </c>
      <c r="B981">
        <v>13.957000000000001</v>
      </c>
      <c r="C981">
        <v>14.269</v>
      </c>
      <c r="D981">
        <v>14.497999999999999</v>
      </c>
      <c r="E981">
        <v>14.148</v>
      </c>
      <c r="F981">
        <f t="shared" si="45"/>
        <v>13.916499999999999</v>
      </c>
      <c r="G981">
        <f t="shared" si="46"/>
        <v>14.305</v>
      </c>
      <c r="H981">
        <v>5.0181730500090997E-2</v>
      </c>
      <c r="I981">
        <v>0.10695285192510499</v>
      </c>
      <c r="J981" t="s">
        <v>17</v>
      </c>
      <c r="K981">
        <v>1.5599999999999999E-2</v>
      </c>
      <c r="L981">
        <f t="shared" si="47"/>
        <v>-0.38850000000000051</v>
      </c>
      <c r="M981">
        <v>123.7</v>
      </c>
      <c r="N981">
        <v>1100</v>
      </c>
      <c r="O981">
        <v>52</v>
      </c>
      <c r="P981">
        <v>95</v>
      </c>
      <c r="Q981">
        <v>34.200000000000003</v>
      </c>
      <c r="R981" t="s">
        <v>5657</v>
      </c>
      <c r="S981" t="s">
        <v>5658</v>
      </c>
    </row>
    <row r="982" spans="1:19" x14ac:dyDescent="0.3">
      <c r="A982">
        <v>11.34</v>
      </c>
      <c r="B982">
        <v>11.205</v>
      </c>
      <c r="C982">
        <v>11.781000000000001</v>
      </c>
      <c r="D982">
        <v>11.98</v>
      </c>
      <c r="E982">
        <v>12.132</v>
      </c>
      <c r="F982">
        <f t="shared" si="45"/>
        <v>11.272500000000001</v>
      </c>
      <c r="G982">
        <f t="shared" si="46"/>
        <v>11.964333333333334</v>
      </c>
      <c r="H982">
        <v>1.09614310134587E-2</v>
      </c>
      <c r="I982">
        <v>5.1385017015994398E-2</v>
      </c>
      <c r="J982" t="s">
        <v>17</v>
      </c>
      <c r="K982">
        <v>1.6199999999999999E-2</v>
      </c>
      <c r="L982">
        <f t="shared" si="47"/>
        <v>-0.6918333333333333</v>
      </c>
      <c r="M982">
        <v>51.7</v>
      </c>
      <c r="N982">
        <v>462</v>
      </c>
      <c r="O982">
        <v>18</v>
      </c>
      <c r="P982">
        <v>26</v>
      </c>
      <c r="Q982">
        <v>50.4</v>
      </c>
      <c r="R982" t="s">
        <v>5739</v>
      </c>
      <c r="S982" t="s">
        <v>5740</v>
      </c>
    </row>
    <row r="983" spans="1:19" x14ac:dyDescent="0.3">
      <c r="A983">
        <v>9.9740000000000002</v>
      </c>
      <c r="B983">
        <v>9.8260000000000005</v>
      </c>
      <c r="C983">
        <v>10.49</v>
      </c>
      <c r="D983">
        <v>10.731999999999999</v>
      </c>
      <c r="E983">
        <v>10.856</v>
      </c>
      <c r="F983">
        <f t="shared" si="45"/>
        <v>9.9</v>
      </c>
      <c r="G983">
        <f t="shared" si="46"/>
        <v>10.692666666666668</v>
      </c>
      <c r="H983">
        <v>8.9703281822050701E-3</v>
      </c>
      <c r="I983">
        <v>4.7681078680342201E-2</v>
      </c>
      <c r="J983" t="s">
        <v>17</v>
      </c>
      <c r="K983">
        <v>1.6799999999999999E-2</v>
      </c>
      <c r="L983">
        <f t="shared" si="47"/>
        <v>-0.7926666666666673</v>
      </c>
      <c r="M983">
        <v>52.5</v>
      </c>
      <c r="N983">
        <v>472</v>
      </c>
      <c r="O983">
        <v>12</v>
      </c>
      <c r="P983">
        <v>18</v>
      </c>
      <c r="Q983">
        <v>36.4</v>
      </c>
      <c r="R983" t="s">
        <v>5821</v>
      </c>
      <c r="S983" t="s">
        <v>5822</v>
      </c>
    </row>
    <row r="984" spans="1:19" x14ac:dyDescent="0.3">
      <c r="A984">
        <v>12.286</v>
      </c>
      <c r="B984">
        <v>12.206</v>
      </c>
      <c r="C984">
        <v>12.916</v>
      </c>
      <c r="D984">
        <v>12.675000000000001</v>
      </c>
      <c r="E984">
        <v>13.013999999999999</v>
      </c>
      <c r="F984">
        <f t="shared" si="45"/>
        <v>12.245999999999999</v>
      </c>
      <c r="G984">
        <f t="shared" si="46"/>
        <v>12.868333333333334</v>
      </c>
      <c r="H984">
        <v>1.6064013490595001E-2</v>
      </c>
      <c r="I984">
        <v>5.9244896737296701E-2</v>
      </c>
      <c r="J984" t="s">
        <v>17</v>
      </c>
      <c r="K984">
        <v>1.8499999999999999E-2</v>
      </c>
      <c r="L984">
        <f t="shared" si="47"/>
        <v>-0.6223333333333354</v>
      </c>
      <c r="M984">
        <v>13.3</v>
      </c>
      <c r="N984">
        <v>119</v>
      </c>
      <c r="O984">
        <v>4</v>
      </c>
      <c r="P984">
        <v>37</v>
      </c>
      <c r="Q984">
        <v>37</v>
      </c>
      <c r="R984" t="s">
        <v>6033</v>
      </c>
      <c r="S984" t="s">
        <v>6034</v>
      </c>
    </row>
    <row r="985" spans="1:19" x14ac:dyDescent="0.3">
      <c r="A985">
        <v>13.922000000000001</v>
      </c>
      <c r="B985">
        <v>13.795999999999999</v>
      </c>
      <c r="C985">
        <v>14.098000000000001</v>
      </c>
      <c r="D985">
        <v>14.244</v>
      </c>
      <c r="E985">
        <v>14.358000000000001</v>
      </c>
      <c r="F985">
        <f t="shared" si="45"/>
        <v>13.859</v>
      </c>
      <c r="G985">
        <f t="shared" si="46"/>
        <v>14.233333333333334</v>
      </c>
      <c r="H985">
        <v>3.3258320313015899E-2</v>
      </c>
      <c r="I985">
        <v>8.4320988624961901E-2</v>
      </c>
      <c r="J985" t="s">
        <v>17</v>
      </c>
      <c r="K985">
        <v>2.1100000000000001E-2</v>
      </c>
      <c r="L985">
        <f t="shared" si="47"/>
        <v>-0.37433333333333429</v>
      </c>
      <c r="M985">
        <v>321.39999999999998</v>
      </c>
      <c r="N985">
        <v>2921</v>
      </c>
      <c r="O985">
        <v>88</v>
      </c>
      <c r="P985">
        <v>158</v>
      </c>
      <c r="Q985">
        <v>34.4</v>
      </c>
      <c r="R985" t="s">
        <v>6378</v>
      </c>
      <c r="S985" t="s">
        <v>6379</v>
      </c>
    </row>
    <row r="986" spans="1:19" x14ac:dyDescent="0.3">
      <c r="A986">
        <v>12.138</v>
      </c>
      <c r="B986">
        <v>12.179</v>
      </c>
      <c r="C986">
        <v>12.728</v>
      </c>
      <c r="D986">
        <v>12.956</v>
      </c>
      <c r="E986">
        <v>12.662000000000001</v>
      </c>
      <c r="F986">
        <f t="shared" si="45"/>
        <v>12.1585</v>
      </c>
      <c r="G986">
        <f t="shared" si="46"/>
        <v>12.781999999999998</v>
      </c>
      <c r="H986">
        <v>1.6039012336091101E-2</v>
      </c>
      <c r="I986">
        <v>5.9244896737296701E-2</v>
      </c>
      <c r="J986" t="s">
        <v>17</v>
      </c>
      <c r="K986">
        <v>2.4299999999999999E-2</v>
      </c>
      <c r="L986">
        <f t="shared" si="47"/>
        <v>-0.62349999999999817</v>
      </c>
      <c r="M986">
        <v>116.4</v>
      </c>
      <c r="N986">
        <v>1021</v>
      </c>
      <c r="O986">
        <v>32</v>
      </c>
      <c r="P986">
        <v>53</v>
      </c>
      <c r="Q986">
        <v>37.4</v>
      </c>
      <c r="R986" t="s">
        <v>6744</v>
      </c>
      <c r="S986" t="s">
        <v>6745</v>
      </c>
    </row>
    <row r="987" spans="1:19" x14ac:dyDescent="0.3">
      <c r="A987">
        <v>9.4540000000000006</v>
      </c>
      <c r="B987">
        <v>9.4380000000000006</v>
      </c>
      <c r="C987">
        <v>10.004</v>
      </c>
      <c r="D987">
        <v>10.212</v>
      </c>
      <c r="E987">
        <v>10.497999999999999</v>
      </c>
      <c r="F987">
        <f t="shared" si="45"/>
        <v>9.4460000000000015</v>
      </c>
      <c r="G987">
        <f t="shared" si="46"/>
        <v>10.238</v>
      </c>
      <c r="H987">
        <v>3.08350666608572E-2</v>
      </c>
      <c r="I987">
        <v>8.0850163807435704E-2</v>
      </c>
      <c r="J987" t="s">
        <v>17</v>
      </c>
      <c r="K987">
        <v>2.46E-2</v>
      </c>
      <c r="L987">
        <f t="shared" si="47"/>
        <v>-0.79199999999999804</v>
      </c>
      <c r="M987">
        <v>43.6</v>
      </c>
      <c r="N987">
        <v>389</v>
      </c>
      <c r="O987">
        <v>8</v>
      </c>
      <c r="P987">
        <v>8</v>
      </c>
      <c r="Q987">
        <v>32.9</v>
      </c>
      <c r="R987" t="s">
        <v>6782</v>
      </c>
      <c r="S987" t="s">
        <v>6783</v>
      </c>
    </row>
    <row r="988" spans="1:19" x14ac:dyDescent="0.3">
      <c r="A988">
        <v>9.3819999999999997</v>
      </c>
      <c r="B988">
        <v>9.1579999999999995</v>
      </c>
      <c r="C988">
        <v>10.222</v>
      </c>
      <c r="D988">
        <v>9.9960000000000004</v>
      </c>
      <c r="E988">
        <v>10.026</v>
      </c>
      <c r="F988">
        <f t="shared" si="45"/>
        <v>9.27</v>
      </c>
      <c r="G988">
        <f t="shared" si="46"/>
        <v>10.081333333333333</v>
      </c>
      <c r="H988">
        <v>3.2195084962615701E-2</v>
      </c>
      <c r="I988">
        <v>8.2703969023511001E-2</v>
      </c>
      <c r="J988" t="s">
        <v>17</v>
      </c>
      <c r="K988">
        <v>2.5700000000000001E-2</v>
      </c>
      <c r="L988">
        <f t="shared" si="47"/>
        <v>-0.81133333333333368</v>
      </c>
      <c r="M988">
        <v>55.4</v>
      </c>
      <c r="N988">
        <v>487</v>
      </c>
      <c r="O988">
        <v>2</v>
      </c>
      <c r="P988">
        <v>2</v>
      </c>
      <c r="Q988">
        <v>3.7</v>
      </c>
      <c r="R988" t="s">
        <v>6874</v>
      </c>
      <c r="S988" t="s">
        <v>6875</v>
      </c>
    </row>
    <row r="989" spans="1:19" x14ac:dyDescent="0.3">
      <c r="A989">
        <v>13.096</v>
      </c>
      <c r="B989">
        <v>12.738</v>
      </c>
      <c r="C989">
        <v>13.512</v>
      </c>
      <c r="D989">
        <v>13.308999999999999</v>
      </c>
      <c r="E989">
        <v>13.476000000000001</v>
      </c>
      <c r="F989">
        <f t="shared" si="45"/>
        <v>12.917</v>
      </c>
      <c r="G989">
        <f t="shared" si="46"/>
        <v>13.432333333333332</v>
      </c>
      <c r="H989">
        <v>0.182393104576169</v>
      </c>
      <c r="I989">
        <v>0.25268218454594799</v>
      </c>
      <c r="J989" t="s">
        <v>17</v>
      </c>
      <c r="K989">
        <v>2.6599999999999999E-2</v>
      </c>
      <c r="L989">
        <f t="shared" si="47"/>
        <v>-0.51533333333333253</v>
      </c>
      <c r="M989">
        <v>41.9</v>
      </c>
      <c r="N989">
        <v>385</v>
      </c>
      <c r="O989">
        <v>23</v>
      </c>
      <c r="P989">
        <v>113</v>
      </c>
      <c r="Q989">
        <v>49.9</v>
      </c>
      <c r="R989" t="s">
        <v>6964</v>
      </c>
      <c r="S989" t="s">
        <v>6965</v>
      </c>
    </row>
    <row r="990" spans="1:19" x14ac:dyDescent="0.3">
      <c r="A990">
        <v>6.0540000000000003</v>
      </c>
      <c r="B990">
        <v>5.6840000000000002</v>
      </c>
      <c r="C990">
        <v>6.7380000000000004</v>
      </c>
      <c r="D990">
        <v>6.8239999999999998</v>
      </c>
      <c r="E990">
        <v>6.6020000000000003</v>
      </c>
      <c r="F990">
        <f t="shared" si="45"/>
        <v>5.8689999999999998</v>
      </c>
      <c r="G990">
        <f t="shared" si="46"/>
        <v>6.7213333333333338</v>
      </c>
      <c r="H990">
        <v>0.10553769570853901</v>
      </c>
      <c r="I990">
        <v>0.17022084185862699</v>
      </c>
      <c r="J990" t="s">
        <v>17</v>
      </c>
      <c r="K990">
        <v>4.2900000000000001E-2</v>
      </c>
      <c r="L990">
        <f t="shared" si="47"/>
        <v>-0.85233333333333405</v>
      </c>
      <c r="M990">
        <v>86.8</v>
      </c>
      <c r="N990">
        <v>772</v>
      </c>
      <c r="O990">
        <v>3</v>
      </c>
      <c r="P990">
        <v>3</v>
      </c>
      <c r="Q990">
        <v>4.4000000000000004</v>
      </c>
      <c r="R990" t="s">
        <v>8205</v>
      </c>
      <c r="S990" t="s">
        <v>8206</v>
      </c>
    </row>
    <row r="991" spans="1:19" x14ac:dyDescent="0.3">
      <c r="A991">
        <v>10.532</v>
      </c>
      <c r="B991">
        <v>9.9920000000000009</v>
      </c>
      <c r="C991">
        <v>11.08</v>
      </c>
      <c r="D991">
        <v>10.928000000000001</v>
      </c>
      <c r="E991">
        <v>11.102</v>
      </c>
      <c r="F991">
        <f t="shared" si="45"/>
        <v>10.262</v>
      </c>
      <c r="G991">
        <f t="shared" si="46"/>
        <v>11.036666666666667</v>
      </c>
      <c r="H991">
        <v>0.20185159252929899</v>
      </c>
      <c r="I991">
        <v>0.27227327125260797</v>
      </c>
      <c r="K991">
        <v>5.1299999999999998E-2</v>
      </c>
      <c r="L991">
        <f t="shared" si="47"/>
        <v>-0.77466666666666661</v>
      </c>
      <c r="M991">
        <v>20.8</v>
      </c>
      <c r="N991">
        <v>184</v>
      </c>
      <c r="O991">
        <v>2</v>
      </c>
      <c r="P991">
        <v>55</v>
      </c>
      <c r="Q991">
        <v>62</v>
      </c>
      <c r="R991" t="s">
        <v>8651</v>
      </c>
      <c r="S991" t="s">
        <v>451</v>
      </c>
    </row>
    <row r="992" spans="1:19" x14ac:dyDescent="0.3">
      <c r="A992">
        <v>6.8159999999999998</v>
      </c>
      <c r="B992">
        <v>6.4640000000000004</v>
      </c>
      <c r="C992">
        <v>7.298</v>
      </c>
      <c r="D992">
        <v>7.66</v>
      </c>
      <c r="E992">
        <v>7.5</v>
      </c>
      <c r="F992">
        <f t="shared" si="45"/>
        <v>6.6400000000000006</v>
      </c>
      <c r="G992">
        <f t="shared" si="46"/>
        <v>7.4859999999999998</v>
      </c>
      <c r="H992">
        <v>6.8896803910460297E-2</v>
      </c>
      <c r="I992">
        <v>0.129422549770107</v>
      </c>
      <c r="K992">
        <v>5.2299999999999999E-2</v>
      </c>
      <c r="L992">
        <f t="shared" si="47"/>
        <v>-0.8459999999999992</v>
      </c>
      <c r="M992">
        <v>18.7</v>
      </c>
      <c r="N992">
        <v>171</v>
      </c>
      <c r="O992">
        <v>1</v>
      </c>
      <c r="P992">
        <v>1</v>
      </c>
      <c r="Q992">
        <v>8.1999999999999993</v>
      </c>
      <c r="R992" t="s">
        <v>8698</v>
      </c>
      <c r="S992" t="s">
        <v>8699</v>
      </c>
    </row>
    <row r="993" spans="1:19" x14ac:dyDescent="0.3">
      <c r="A993">
        <v>11.728999999999999</v>
      </c>
      <c r="B993">
        <v>11.487</v>
      </c>
      <c r="C993">
        <v>12.506</v>
      </c>
      <c r="D993">
        <v>12.021000000000001</v>
      </c>
      <c r="E993">
        <v>12.298</v>
      </c>
      <c r="F993">
        <f t="shared" si="45"/>
        <v>11.608000000000001</v>
      </c>
      <c r="G993">
        <f t="shared" si="46"/>
        <v>12.275</v>
      </c>
      <c r="H993">
        <v>3.9161650733158103E-2</v>
      </c>
      <c r="I993">
        <v>9.3055706541048194E-2</v>
      </c>
      <c r="K993">
        <v>5.6399999999999999E-2</v>
      </c>
      <c r="L993">
        <f t="shared" si="47"/>
        <v>-0.66699999999999982</v>
      </c>
      <c r="M993">
        <v>17.2</v>
      </c>
      <c r="N993">
        <v>153</v>
      </c>
      <c r="O993">
        <v>8</v>
      </c>
      <c r="P993">
        <v>36</v>
      </c>
      <c r="Q993">
        <v>75.2</v>
      </c>
      <c r="R993" t="s">
        <v>8872</v>
      </c>
      <c r="S993" t="s">
        <v>8873</v>
      </c>
    </row>
    <row r="994" spans="1:19" x14ac:dyDescent="0.3">
      <c r="A994">
        <v>6.9039999999999999</v>
      </c>
      <c r="B994">
        <v>7.2779999999999996</v>
      </c>
      <c r="C994">
        <v>7.7380000000000004</v>
      </c>
      <c r="D994">
        <v>7.8339999999999996</v>
      </c>
      <c r="E994">
        <v>8.1679999999999993</v>
      </c>
      <c r="F994">
        <f t="shared" si="45"/>
        <v>7.0909999999999993</v>
      </c>
      <c r="G994">
        <f t="shared" si="46"/>
        <v>7.9133333333333331</v>
      </c>
      <c r="H994">
        <v>7.0307220510107293E-2</v>
      </c>
      <c r="I994">
        <v>0.131104290392382</v>
      </c>
      <c r="K994">
        <v>6.13E-2</v>
      </c>
      <c r="L994">
        <f t="shared" si="47"/>
        <v>-0.8223333333333338</v>
      </c>
      <c r="M994">
        <v>49.1</v>
      </c>
      <c r="N994">
        <v>434</v>
      </c>
      <c r="O994">
        <v>2</v>
      </c>
      <c r="P994">
        <v>2</v>
      </c>
      <c r="Q994">
        <v>6.7</v>
      </c>
      <c r="R994" t="s">
        <v>9058</v>
      </c>
      <c r="S994" t="s">
        <v>9059</v>
      </c>
    </row>
    <row r="995" spans="1:19" x14ac:dyDescent="0.3">
      <c r="A995">
        <v>5.9160000000000004</v>
      </c>
      <c r="B995">
        <v>5.8129999999999997</v>
      </c>
      <c r="C995">
        <v>7.0359999999999996</v>
      </c>
      <c r="D995">
        <v>6.7380000000000004</v>
      </c>
      <c r="E995">
        <v>6.4039999999999999</v>
      </c>
      <c r="F995">
        <f t="shared" si="45"/>
        <v>5.8644999999999996</v>
      </c>
      <c r="G995">
        <f t="shared" si="46"/>
        <v>6.726</v>
      </c>
      <c r="H995">
        <v>3.4517152614816103E-2</v>
      </c>
      <c r="I995">
        <v>8.6268088240591304E-2</v>
      </c>
      <c r="K995">
        <v>0.11899999999999999</v>
      </c>
      <c r="L995">
        <f t="shared" si="47"/>
        <v>-0.86150000000000038</v>
      </c>
      <c r="M995">
        <v>19.100000000000001</v>
      </c>
      <c r="N995">
        <v>175</v>
      </c>
      <c r="O995">
        <v>1</v>
      </c>
      <c r="P995">
        <v>1</v>
      </c>
      <c r="Q995">
        <v>4</v>
      </c>
      <c r="R995" t="s">
        <v>10913</v>
      </c>
      <c r="S995" t="s">
        <v>10914</v>
      </c>
    </row>
    <row r="996" spans="1:19" x14ac:dyDescent="0.3">
      <c r="A996">
        <v>8.2639999999999993</v>
      </c>
      <c r="B996">
        <v>8.4440000000000008</v>
      </c>
      <c r="C996">
        <v>8.7919999999999998</v>
      </c>
      <c r="D996">
        <v>9.27</v>
      </c>
      <c r="E996">
        <v>9.5519999999999996</v>
      </c>
      <c r="F996">
        <f t="shared" si="45"/>
        <v>8.3539999999999992</v>
      </c>
      <c r="G996">
        <f t="shared" si="46"/>
        <v>9.2046666666666663</v>
      </c>
      <c r="H996">
        <v>4.8423874311852098E-2</v>
      </c>
      <c r="I996">
        <v>0.10475813374644601</v>
      </c>
      <c r="K996">
        <v>0.13300000000000001</v>
      </c>
      <c r="L996">
        <f t="shared" si="47"/>
        <v>-0.85066666666666713</v>
      </c>
      <c r="M996">
        <v>93.2</v>
      </c>
      <c r="N996">
        <v>823</v>
      </c>
      <c r="O996">
        <v>3</v>
      </c>
      <c r="P996">
        <v>95</v>
      </c>
      <c r="Q996">
        <v>41.6</v>
      </c>
      <c r="R996" t="s">
        <v>11180</v>
      </c>
      <c r="S996" t="s">
        <v>11181</v>
      </c>
    </row>
    <row r="997" spans="1:19" x14ac:dyDescent="0.3">
      <c r="A997">
        <v>12.885999999999999</v>
      </c>
      <c r="B997">
        <v>12.829000000000001</v>
      </c>
      <c r="C997">
        <v>13.394</v>
      </c>
      <c r="D997">
        <v>13.404</v>
      </c>
      <c r="E997">
        <v>13.364000000000001</v>
      </c>
      <c r="F997">
        <f t="shared" si="45"/>
        <v>12.8575</v>
      </c>
      <c r="G997">
        <f t="shared" si="46"/>
        <v>13.387333333333336</v>
      </c>
      <c r="H997">
        <v>1.4662965695284601E-2</v>
      </c>
      <c r="I997">
        <v>5.7435674904819101E-2</v>
      </c>
      <c r="J997" t="s">
        <v>17</v>
      </c>
      <c r="K997" s="1">
        <v>2.27E-5</v>
      </c>
      <c r="L997">
        <f t="shared" si="47"/>
        <v>-0.52983333333333604</v>
      </c>
      <c r="M997">
        <v>82.8</v>
      </c>
      <c r="N997">
        <v>717</v>
      </c>
      <c r="O997">
        <v>39</v>
      </c>
      <c r="P997">
        <v>84</v>
      </c>
      <c r="Q997">
        <v>54.5</v>
      </c>
      <c r="R997" t="s">
        <v>62</v>
      </c>
      <c r="S997" t="s">
        <v>63</v>
      </c>
    </row>
    <row r="998" spans="1:19" x14ac:dyDescent="0.3">
      <c r="A998">
        <v>7.4080000000000004</v>
      </c>
      <c r="B998">
        <v>7.444</v>
      </c>
      <c r="C998">
        <v>8.2520000000000007</v>
      </c>
      <c r="D998">
        <v>8.2189999999999994</v>
      </c>
      <c r="E998">
        <v>8.34</v>
      </c>
      <c r="F998">
        <f t="shared" si="45"/>
        <v>7.4260000000000002</v>
      </c>
      <c r="G998">
        <f t="shared" si="46"/>
        <v>8.2703333333333333</v>
      </c>
      <c r="H998">
        <v>3.8848381571979901E-4</v>
      </c>
      <c r="I998">
        <v>1.9113718218346301E-2</v>
      </c>
      <c r="J998" t="s">
        <v>17</v>
      </c>
      <c r="K998">
        <v>1.3999999999999999E-4</v>
      </c>
      <c r="L998">
        <f t="shared" si="47"/>
        <v>-0.84433333333333316</v>
      </c>
      <c r="M998">
        <v>60</v>
      </c>
      <c r="N998">
        <v>532</v>
      </c>
      <c r="O998">
        <v>1</v>
      </c>
      <c r="P998">
        <v>1</v>
      </c>
      <c r="Q998">
        <v>1.5</v>
      </c>
      <c r="R998" t="s">
        <v>254</v>
      </c>
      <c r="S998" t="s">
        <v>255</v>
      </c>
    </row>
    <row r="999" spans="1:19" x14ac:dyDescent="0.3">
      <c r="A999">
        <v>7.8959999999999999</v>
      </c>
      <c r="B999">
        <v>7.8940000000000001</v>
      </c>
      <c r="C999">
        <v>8.6720000000000006</v>
      </c>
      <c r="D999">
        <v>8.66</v>
      </c>
      <c r="E999">
        <v>8.8439999999999994</v>
      </c>
      <c r="F999">
        <f t="shared" si="45"/>
        <v>7.8949999999999996</v>
      </c>
      <c r="G999">
        <f t="shared" si="46"/>
        <v>8.7253333333333334</v>
      </c>
      <c r="H999">
        <v>5.0744741533352601E-3</v>
      </c>
      <c r="I999">
        <v>3.7798091470157003E-2</v>
      </c>
      <c r="J999" t="s">
        <v>17</v>
      </c>
      <c r="K999">
        <v>2.32E-4</v>
      </c>
      <c r="L999">
        <f t="shared" si="47"/>
        <v>-0.83033333333333381</v>
      </c>
      <c r="M999">
        <v>52.1</v>
      </c>
      <c r="N999">
        <v>465</v>
      </c>
      <c r="O999">
        <v>2</v>
      </c>
      <c r="P999">
        <v>6</v>
      </c>
      <c r="Q999">
        <v>11.6</v>
      </c>
      <c r="R999" t="s">
        <v>382</v>
      </c>
      <c r="S999" t="s">
        <v>383</v>
      </c>
    </row>
    <row r="1000" spans="1:19" x14ac:dyDescent="0.3">
      <c r="A1000">
        <v>10.417999999999999</v>
      </c>
      <c r="B1000">
        <v>10.316000000000001</v>
      </c>
      <c r="C1000">
        <v>11.054</v>
      </c>
      <c r="D1000">
        <v>11.071999999999999</v>
      </c>
      <c r="E1000">
        <v>11.226000000000001</v>
      </c>
      <c r="F1000">
        <f t="shared" si="45"/>
        <v>10.367000000000001</v>
      </c>
      <c r="G1000">
        <f t="shared" si="46"/>
        <v>11.117333333333333</v>
      </c>
      <c r="H1000">
        <v>2.88942039027721E-3</v>
      </c>
      <c r="I1000">
        <v>3.12497953187728E-2</v>
      </c>
      <c r="J1000" t="s">
        <v>17</v>
      </c>
      <c r="K1000">
        <v>2.5000000000000001E-4</v>
      </c>
      <c r="L1000">
        <f t="shared" si="47"/>
        <v>-0.75033333333333196</v>
      </c>
      <c r="M1000">
        <v>50.9</v>
      </c>
      <c r="N1000">
        <v>458</v>
      </c>
      <c r="O1000">
        <v>11</v>
      </c>
      <c r="P1000">
        <v>17</v>
      </c>
      <c r="Q1000">
        <v>27.5</v>
      </c>
      <c r="R1000" t="s">
        <v>416</v>
      </c>
      <c r="S1000" t="s">
        <v>417</v>
      </c>
    </row>
    <row r="1001" spans="1:19" x14ac:dyDescent="0.3">
      <c r="A1001">
        <v>7.9779999999999998</v>
      </c>
      <c r="B1001">
        <v>7.851</v>
      </c>
      <c r="C1001">
        <v>8.76</v>
      </c>
      <c r="D1001">
        <v>8.68</v>
      </c>
      <c r="E1001">
        <v>8.8140000000000001</v>
      </c>
      <c r="F1001">
        <f t="shared" si="45"/>
        <v>7.9145000000000003</v>
      </c>
      <c r="G1001">
        <f t="shared" si="46"/>
        <v>8.7513333333333332</v>
      </c>
      <c r="H1001">
        <v>1.1934925611187501E-2</v>
      </c>
      <c r="I1001">
        <v>5.2709670955791203E-2</v>
      </c>
      <c r="J1001" t="s">
        <v>17</v>
      </c>
      <c r="K1001">
        <v>7.2800000000000002E-4</v>
      </c>
      <c r="L1001">
        <f t="shared" si="47"/>
        <v>-0.83683333333333287</v>
      </c>
      <c r="M1001">
        <v>68.5</v>
      </c>
      <c r="N1001">
        <v>614</v>
      </c>
      <c r="O1001">
        <v>1</v>
      </c>
      <c r="P1001">
        <v>1</v>
      </c>
      <c r="Q1001">
        <v>1.8</v>
      </c>
      <c r="R1001" t="s">
        <v>943</v>
      </c>
      <c r="S1001" t="s">
        <v>944</v>
      </c>
    </row>
    <row r="1002" spans="1:19" x14ac:dyDescent="0.3">
      <c r="A1002">
        <v>8.9320000000000004</v>
      </c>
      <c r="B1002">
        <v>8.7439999999999998</v>
      </c>
      <c r="C1002">
        <v>9.6180000000000003</v>
      </c>
      <c r="D1002">
        <v>9.6029999999999998</v>
      </c>
      <c r="E1002">
        <v>9.7620000000000005</v>
      </c>
      <c r="F1002">
        <f t="shared" si="45"/>
        <v>8.838000000000001</v>
      </c>
      <c r="G1002">
        <f t="shared" si="46"/>
        <v>9.6609999999999996</v>
      </c>
      <c r="H1002">
        <v>2.97860030600435E-2</v>
      </c>
      <c r="I1002">
        <v>7.9387317680810504E-2</v>
      </c>
      <c r="J1002" t="s">
        <v>17</v>
      </c>
      <c r="K1002">
        <v>9.8299999999999993E-4</v>
      </c>
      <c r="L1002">
        <f t="shared" si="47"/>
        <v>-0.82299999999999862</v>
      </c>
      <c r="M1002">
        <v>19.100000000000001</v>
      </c>
      <c r="N1002">
        <v>178</v>
      </c>
      <c r="O1002">
        <v>2</v>
      </c>
      <c r="P1002">
        <v>3</v>
      </c>
      <c r="Q1002">
        <v>7.9</v>
      </c>
      <c r="R1002" t="s">
        <v>1195</v>
      </c>
      <c r="S1002" t="s">
        <v>1196</v>
      </c>
    </row>
    <row r="1003" spans="1:19" x14ac:dyDescent="0.3">
      <c r="A1003">
        <v>10.682</v>
      </c>
      <c r="B1003">
        <v>10.552</v>
      </c>
      <c r="C1003">
        <v>11.259</v>
      </c>
      <c r="D1003">
        <v>11.34</v>
      </c>
      <c r="E1003">
        <v>11.468</v>
      </c>
      <c r="F1003">
        <f t="shared" si="45"/>
        <v>10.617000000000001</v>
      </c>
      <c r="G1003">
        <f t="shared" si="46"/>
        <v>11.355666666666666</v>
      </c>
      <c r="H1003">
        <v>6.6094510404301103E-3</v>
      </c>
      <c r="I1003">
        <v>4.1696906601475701E-2</v>
      </c>
      <c r="J1003" t="s">
        <v>17</v>
      </c>
      <c r="K1003">
        <v>1.1900000000000001E-3</v>
      </c>
      <c r="L1003">
        <f t="shared" si="47"/>
        <v>-0.73866666666666525</v>
      </c>
      <c r="M1003">
        <v>30.7</v>
      </c>
      <c r="N1003">
        <v>269</v>
      </c>
      <c r="O1003">
        <v>9</v>
      </c>
      <c r="P1003">
        <v>10</v>
      </c>
      <c r="Q1003">
        <v>33.5</v>
      </c>
      <c r="R1003" t="s">
        <v>1359</v>
      </c>
      <c r="S1003" t="s">
        <v>1360</v>
      </c>
    </row>
    <row r="1004" spans="1:19" x14ac:dyDescent="0.3">
      <c r="A1004">
        <v>9.6769999999999996</v>
      </c>
      <c r="B1004">
        <v>9.468</v>
      </c>
      <c r="C1004">
        <v>10.316000000000001</v>
      </c>
      <c r="D1004">
        <v>10.326000000000001</v>
      </c>
      <c r="E1004">
        <v>10.41</v>
      </c>
      <c r="F1004">
        <f t="shared" si="45"/>
        <v>9.5724999999999998</v>
      </c>
      <c r="G1004">
        <f t="shared" si="46"/>
        <v>10.350666666666667</v>
      </c>
      <c r="H1004">
        <v>6.6256929253812699E-2</v>
      </c>
      <c r="I1004">
        <v>0.12627588167972301</v>
      </c>
      <c r="J1004" t="s">
        <v>17</v>
      </c>
      <c r="K1004">
        <v>2.2399999999999998E-3</v>
      </c>
      <c r="L1004">
        <f t="shared" si="47"/>
        <v>-0.77816666666666734</v>
      </c>
      <c r="M1004">
        <v>96.4</v>
      </c>
      <c r="N1004">
        <v>834</v>
      </c>
      <c r="O1004">
        <v>8</v>
      </c>
      <c r="P1004">
        <v>44</v>
      </c>
      <c r="Q1004">
        <v>39.700000000000003</v>
      </c>
      <c r="R1004" t="s">
        <v>1987</v>
      </c>
      <c r="S1004" t="s">
        <v>1988</v>
      </c>
    </row>
    <row r="1005" spans="1:19" x14ac:dyDescent="0.3">
      <c r="A1005">
        <v>9.1460000000000008</v>
      </c>
      <c r="B1005">
        <v>9.1020000000000003</v>
      </c>
      <c r="C1005">
        <v>9.8450000000000006</v>
      </c>
      <c r="D1005">
        <v>9.9740000000000002</v>
      </c>
      <c r="E1005">
        <v>10.016</v>
      </c>
      <c r="F1005">
        <f t="shared" si="45"/>
        <v>9.1240000000000006</v>
      </c>
      <c r="G1005">
        <f t="shared" si="46"/>
        <v>9.9450000000000003</v>
      </c>
      <c r="H1005">
        <v>1.3684674395968799E-3</v>
      </c>
      <c r="I1005">
        <v>2.57990413424482E-2</v>
      </c>
      <c r="J1005" t="s">
        <v>17</v>
      </c>
      <c r="K1005">
        <v>3.2299999999999998E-3</v>
      </c>
      <c r="L1005">
        <f t="shared" si="47"/>
        <v>-0.82099999999999973</v>
      </c>
      <c r="M1005">
        <v>48.3</v>
      </c>
      <c r="N1005">
        <v>432</v>
      </c>
      <c r="O1005">
        <v>4</v>
      </c>
      <c r="P1005">
        <v>4</v>
      </c>
      <c r="Q1005">
        <v>8.3000000000000007</v>
      </c>
      <c r="R1005" t="s">
        <v>2476</v>
      </c>
      <c r="S1005" t="s">
        <v>2477</v>
      </c>
    </row>
    <row r="1006" spans="1:19" x14ac:dyDescent="0.3">
      <c r="A1006">
        <v>7.9779999999999998</v>
      </c>
      <c r="B1006">
        <v>7.9219999999999997</v>
      </c>
      <c r="C1006">
        <v>8.8239999999999998</v>
      </c>
      <c r="D1006">
        <v>8.77</v>
      </c>
      <c r="E1006">
        <v>8.7669999999999995</v>
      </c>
      <c r="F1006">
        <f t="shared" si="45"/>
        <v>7.9499999999999993</v>
      </c>
      <c r="G1006">
        <f t="shared" si="46"/>
        <v>8.7870000000000008</v>
      </c>
      <c r="H1006">
        <v>2.15503362283616E-3</v>
      </c>
      <c r="I1006">
        <v>2.9195990361892101E-2</v>
      </c>
      <c r="J1006" t="s">
        <v>17</v>
      </c>
      <c r="K1006">
        <v>3.9699999999999996E-3</v>
      </c>
      <c r="L1006">
        <f t="shared" si="47"/>
        <v>-0.83700000000000152</v>
      </c>
      <c r="M1006">
        <v>54.6</v>
      </c>
      <c r="N1006">
        <v>493</v>
      </c>
      <c r="O1006">
        <v>4</v>
      </c>
      <c r="P1006">
        <v>4</v>
      </c>
      <c r="Q1006">
        <v>11</v>
      </c>
      <c r="R1006" t="s">
        <v>2778</v>
      </c>
      <c r="S1006" t="s">
        <v>2779</v>
      </c>
    </row>
    <row r="1007" spans="1:19" x14ac:dyDescent="0.3">
      <c r="A1007">
        <v>6.1520000000000001</v>
      </c>
      <c r="B1007">
        <v>6.1420000000000003</v>
      </c>
      <c r="C1007">
        <v>7.0259999999999998</v>
      </c>
      <c r="D1007">
        <v>6.9850000000000003</v>
      </c>
      <c r="E1007">
        <v>6.968</v>
      </c>
      <c r="F1007">
        <f t="shared" si="45"/>
        <v>6.1470000000000002</v>
      </c>
      <c r="G1007">
        <f t="shared" si="46"/>
        <v>6.9929999999999994</v>
      </c>
      <c r="H1007">
        <v>1.6425835821295E-4</v>
      </c>
      <c r="I1007">
        <v>1.67443367841714E-2</v>
      </c>
      <c r="J1007" t="s">
        <v>17</v>
      </c>
      <c r="K1007">
        <v>4.45E-3</v>
      </c>
      <c r="L1007">
        <f t="shared" si="47"/>
        <v>-0.8459999999999992</v>
      </c>
      <c r="M1007">
        <v>27.3</v>
      </c>
      <c r="N1007">
        <v>258</v>
      </c>
      <c r="O1007">
        <v>1</v>
      </c>
      <c r="P1007">
        <v>1</v>
      </c>
      <c r="Q1007">
        <v>3.9</v>
      </c>
      <c r="R1007" t="s">
        <v>3009</v>
      </c>
      <c r="S1007" t="s">
        <v>3010</v>
      </c>
    </row>
    <row r="1008" spans="1:19" x14ac:dyDescent="0.3">
      <c r="A1008">
        <v>12.382</v>
      </c>
      <c r="B1008">
        <v>12.22</v>
      </c>
      <c r="C1008">
        <v>12.878</v>
      </c>
      <c r="D1008">
        <v>12.816000000000001</v>
      </c>
      <c r="E1008">
        <v>13.013999999999999</v>
      </c>
      <c r="F1008">
        <f t="shared" si="45"/>
        <v>12.301</v>
      </c>
      <c r="G1008">
        <f t="shared" si="46"/>
        <v>12.902666666666667</v>
      </c>
      <c r="H1008">
        <v>2.53420297220062E-2</v>
      </c>
      <c r="I1008">
        <v>7.3121859318691695E-2</v>
      </c>
      <c r="J1008" t="s">
        <v>17</v>
      </c>
      <c r="K1008">
        <v>5.5599999999999998E-3</v>
      </c>
      <c r="L1008">
        <f t="shared" si="47"/>
        <v>-0.60166666666666657</v>
      </c>
      <c r="M1008">
        <v>30.6</v>
      </c>
      <c r="N1008">
        <v>269</v>
      </c>
      <c r="O1008">
        <v>18</v>
      </c>
      <c r="P1008">
        <v>48</v>
      </c>
      <c r="Q1008">
        <v>66.900000000000006</v>
      </c>
      <c r="R1008" t="s">
        <v>3428</v>
      </c>
      <c r="S1008" t="s">
        <v>3429</v>
      </c>
    </row>
    <row r="1009" spans="1:19" x14ac:dyDescent="0.3">
      <c r="A1009">
        <v>9.6180000000000003</v>
      </c>
      <c r="B1009">
        <v>9.6720000000000006</v>
      </c>
      <c r="C1009">
        <v>10.497999999999999</v>
      </c>
      <c r="D1009">
        <v>10.343999999999999</v>
      </c>
      <c r="E1009">
        <v>10.462</v>
      </c>
      <c r="F1009">
        <f t="shared" si="45"/>
        <v>9.6449999999999996</v>
      </c>
      <c r="G1009">
        <f t="shared" si="46"/>
        <v>10.434666666666667</v>
      </c>
      <c r="H1009">
        <v>8.0053581495601598E-4</v>
      </c>
      <c r="I1009">
        <v>2.3399266367219802E-2</v>
      </c>
      <c r="J1009" t="s">
        <v>17</v>
      </c>
      <c r="K1009">
        <v>6.6499999999999997E-3</v>
      </c>
      <c r="L1009">
        <f t="shared" si="47"/>
        <v>-0.78966666666666718</v>
      </c>
      <c r="M1009">
        <v>56.4</v>
      </c>
      <c r="N1009">
        <v>505</v>
      </c>
      <c r="O1009">
        <v>8</v>
      </c>
      <c r="P1009">
        <v>8</v>
      </c>
      <c r="Q1009">
        <v>21</v>
      </c>
      <c r="R1009" t="s">
        <v>3752</v>
      </c>
      <c r="S1009" t="s">
        <v>3753</v>
      </c>
    </row>
    <row r="1010" spans="1:19" x14ac:dyDescent="0.3">
      <c r="A1010">
        <v>10.977</v>
      </c>
      <c r="B1010">
        <v>10.946</v>
      </c>
      <c r="C1010">
        <v>11.51</v>
      </c>
      <c r="D1010">
        <v>11.641999999999999</v>
      </c>
      <c r="E1010">
        <v>11.833</v>
      </c>
      <c r="F1010">
        <f t="shared" si="45"/>
        <v>10.961500000000001</v>
      </c>
      <c r="G1010">
        <f t="shared" si="46"/>
        <v>11.661666666666667</v>
      </c>
      <c r="H1010">
        <v>1.54914733900959E-2</v>
      </c>
      <c r="I1010">
        <v>5.86712274295332E-2</v>
      </c>
      <c r="J1010" t="s">
        <v>17</v>
      </c>
      <c r="K1010">
        <v>8.0400000000000003E-3</v>
      </c>
      <c r="L1010">
        <f t="shared" si="47"/>
        <v>-0.70016666666666616</v>
      </c>
      <c r="M1010">
        <v>52.2</v>
      </c>
      <c r="N1010">
        <v>476</v>
      </c>
      <c r="O1010">
        <v>6</v>
      </c>
      <c r="P1010">
        <v>26</v>
      </c>
      <c r="Q1010">
        <v>25.2</v>
      </c>
      <c r="R1010" t="s">
        <v>4168</v>
      </c>
      <c r="S1010" t="s">
        <v>4169</v>
      </c>
    </row>
    <row r="1011" spans="1:19" x14ac:dyDescent="0.3">
      <c r="A1011">
        <v>4.5119999999999996</v>
      </c>
      <c r="B1011">
        <v>4.6440000000000001</v>
      </c>
      <c r="C1011">
        <v>5.5179999999999998</v>
      </c>
      <c r="D1011">
        <v>5.3559999999999999</v>
      </c>
      <c r="E1011">
        <v>5.4219999999999997</v>
      </c>
      <c r="F1011">
        <f t="shared" si="45"/>
        <v>4.5779999999999994</v>
      </c>
      <c r="G1011">
        <f t="shared" si="46"/>
        <v>5.4319999999999995</v>
      </c>
      <c r="H1011">
        <v>8.6777390516556401E-3</v>
      </c>
      <c r="I1011">
        <v>4.7010512464542797E-2</v>
      </c>
      <c r="J1011" t="s">
        <v>17</v>
      </c>
      <c r="K1011">
        <v>9.2700000000000005E-3</v>
      </c>
      <c r="L1011">
        <f t="shared" si="47"/>
        <v>-0.85400000000000009</v>
      </c>
      <c r="M1011">
        <v>119</v>
      </c>
      <c r="N1011">
        <v>1069</v>
      </c>
      <c r="O1011">
        <v>1</v>
      </c>
      <c r="P1011">
        <v>1</v>
      </c>
      <c r="Q1011">
        <v>1.7</v>
      </c>
      <c r="R1011" t="s">
        <v>4460</v>
      </c>
      <c r="S1011" t="s">
        <v>4461</v>
      </c>
    </row>
    <row r="1012" spans="1:19" x14ac:dyDescent="0.3">
      <c r="A1012">
        <v>5.3760000000000003</v>
      </c>
      <c r="B1012">
        <v>5.09</v>
      </c>
      <c r="C1012">
        <v>6.0839999999999996</v>
      </c>
      <c r="D1012">
        <v>5.9560000000000004</v>
      </c>
      <c r="E1012">
        <v>6.1760000000000002</v>
      </c>
      <c r="F1012">
        <f t="shared" si="45"/>
        <v>5.2330000000000005</v>
      </c>
      <c r="G1012">
        <f t="shared" si="46"/>
        <v>6.0720000000000001</v>
      </c>
      <c r="H1012">
        <v>6.6364952017843606E-2</v>
      </c>
      <c r="I1012">
        <v>0.12630797675709299</v>
      </c>
      <c r="J1012" t="s">
        <v>17</v>
      </c>
      <c r="K1012">
        <v>0.01</v>
      </c>
      <c r="L1012">
        <f t="shared" si="47"/>
        <v>-0.83899999999999952</v>
      </c>
      <c r="M1012">
        <v>146.5</v>
      </c>
      <c r="N1012">
        <v>1314</v>
      </c>
      <c r="O1012">
        <v>1</v>
      </c>
      <c r="P1012">
        <v>1</v>
      </c>
      <c r="Q1012">
        <v>0.5</v>
      </c>
      <c r="R1012" t="s">
        <v>4640</v>
      </c>
      <c r="S1012" t="s">
        <v>4641</v>
      </c>
    </row>
    <row r="1013" spans="1:19" x14ac:dyDescent="0.3">
      <c r="A1013">
        <v>11.135999999999999</v>
      </c>
      <c r="B1013">
        <v>10.907999999999999</v>
      </c>
      <c r="C1013">
        <v>11.74</v>
      </c>
      <c r="D1013">
        <v>11.555999999999999</v>
      </c>
      <c r="E1013">
        <v>11.87</v>
      </c>
      <c r="F1013">
        <f t="shared" si="45"/>
        <v>11.021999999999998</v>
      </c>
      <c r="G1013">
        <f t="shared" si="46"/>
        <v>11.722</v>
      </c>
      <c r="H1013">
        <v>3.2803330529841301E-2</v>
      </c>
      <c r="I1013">
        <v>8.3678611372113701E-2</v>
      </c>
      <c r="J1013" t="s">
        <v>17</v>
      </c>
      <c r="K1013">
        <v>1.12E-2</v>
      </c>
      <c r="L1013">
        <f t="shared" si="47"/>
        <v>-0.70000000000000107</v>
      </c>
      <c r="M1013">
        <v>10.1</v>
      </c>
      <c r="N1013">
        <v>89</v>
      </c>
      <c r="O1013">
        <v>8</v>
      </c>
      <c r="P1013">
        <v>34</v>
      </c>
      <c r="Q1013">
        <v>59.6</v>
      </c>
      <c r="R1013" t="s">
        <v>4881</v>
      </c>
      <c r="S1013" t="s">
        <v>4882</v>
      </c>
    </row>
    <row r="1014" spans="1:19" x14ac:dyDescent="0.3">
      <c r="A1014">
        <v>6.4640000000000004</v>
      </c>
      <c r="B1014">
        <v>6.2560000000000002</v>
      </c>
      <c r="C1014">
        <v>7.0579999999999998</v>
      </c>
      <c r="D1014">
        <v>7.0940000000000003</v>
      </c>
      <c r="E1014">
        <v>7.3680000000000003</v>
      </c>
      <c r="F1014">
        <f t="shared" si="45"/>
        <v>6.36</v>
      </c>
      <c r="G1014">
        <f t="shared" si="46"/>
        <v>7.1733333333333347</v>
      </c>
      <c r="H1014">
        <v>1.6378665859516601E-2</v>
      </c>
      <c r="I1014">
        <v>5.9370384078390098E-2</v>
      </c>
      <c r="J1014" t="s">
        <v>17</v>
      </c>
      <c r="K1014">
        <v>1.1900000000000001E-2</v>
      </c>
      <c r="L1014">
        <f t="shared" si="47"/>
        <v>-0.81333333333333435</v>
      </c>
      <c r="M1014">
        <v>94.2</v>
      </c>
      <c r="N1014">
        <v>879</v>
      </c>
      <c r="O1014">
        <v>3</v>
      </c>
      <c r="P1014">
        <v>3</v>
      </c>
      <c r="Q1014">
        <v>5.9</v>
      </c>
      <c r="R1014" t="s">
        <v>5027</v>
      </c>
      <c r="S1014" t="s">
        <v>5028</v>
      </c>
    </row>
    <row r="1015" spans="1:19" x14ac:dyDescent="0.3">
      <c r="A1015">
        <v>8.7240000000000002</v>
      </c>
      <c r="B1015">
        <v>8.73</v>
      </c>
      <c r="C1015">
        <v>9.3759999999999994</v>
      </c>
      <c r="D1015">
        <v>9.516</v>
      </c>
      <c r="E1015">
        <v>9.7710000000000008</v>
      </c>
      <c r="F1015">
        <f t="shared" si="45"/>
        <v>8.7270000000000003</v>
      </c>
      <c r="G1015">
        <f t="shared" si="46"/>
        <v>9.554333333333334</v>
      </c>
      <c r="H1015">
        <v>1.8921806750982002E-2</v>
      </c>
      <c r="I1015">
        <v>6.3669606859881905E-2</v>
      </c>
      <c r="J1015" t="s">
        <v>17</v>
      </c>
      <c r="K1015">
        <v>1.2999999999999999E-2</v>
      </c>
      <c r="L1015">
        <f t="shared" si="47"/>
        <v>-0.8273333333333337</v>
      </c>
      <c r="M1015">
        <v>22.9</v>
      </c>
      <c r="N1015">
        <v>204</v>
      </c>
      <c r="O1015">
        <v>6</v>
      </c>
      <c r="P1015">
        <v>8</v>
      </c>
      <c r="Q1015">
        <v>46.6</v>
      </c>
      <c r="R1015" t="s">
        <v>5229</v>
      </c>
      <c r="S1015" t="s">
        <v>5230</v>
      </c>
    </row>
    <row r="1016" spans="1:19" x14ac:dyDescent="0.3">
      <c r="A1016">
        <v>10.154</v>
      </c>
      <c r="B1016">
        <v>9.9619999999999997</v>
      </c>
      <c r="C1016">
        <v>10.839</v>
      </c>
      <c r="D1016">
        <v>10.907</v>
      </c>
      <c r="E1016">
        <v>10.792</v>
      </c>
      <c r="F1016">
        <f t="shared" si="45"/>
        <v>10.058</v>
      </c>
      <c r="G1016">
        <f t="shared" si="46"/>
        <v>10.846000000000002</v>
      </c>
      <c r="H1016">
        <v>5.2435783462421101E-2</v>
      </c>
      <c r="I1016">
        <v>0.1097198611163</v>
      </c>
      <c r="J1016" t="s">
        <v>17</v>
      </c>
      <c r="K1016">
        <v>1.3899999999999999E-2</v>
      </c>
      <c r="L1016">
        <f t="shared" si="47"/>
        <v>-0.78800000000000203</v>
      </c>
      <c r="M1016">
        <v>38.1</v>
      </c>
      <c r="N1016">
        <v>344</v>
      </c>
      <c r="O1016">
        <v>8</v>
      </c>
      <c r="P1016">
        <v>10</v>
      </c>
      <c r="Q1016">
        <v>27.3</v>
      </c>
      <c r="R1016" t="s">
        <v>5401</v>
      </c>
      <c r="S1016" t="s">
        <v>5402</v>
      </c>
    </row>
    <row r="1017" spans="1:19" x14ac:dyDescent="0.3">
      <c r="A1017">
        <v>14.29</v>
      </c>
      <c r="B1017">
        <v>14.224</v>
      </c>
      <c r="C1017">
        <v>14.555999999999999</v>
      </c>
      <c r="D1017">
        <v>14.577999999999999</v>
      </c>
      <c r="E1017">
        <v>14.662000000000001</v>
      </c>
      <c r="F1017">
        <f t="shared" si="45"/>
        <v>14.257</v>
      </c>
      <c r="G1017">
        <f t="shared" si="46"/>
        <v>14.598666666666666</v>
      </c>
      <c r="H1017">
        <v>7.9058408577796294E-3</v>
      </c>
      <c r="I1017">
        <v>4.4894649273220101E-2</v>
      </c>
      <c r="J1017" t="s">
        <v>17</v>
      </c>
      <c r="K1017">
        <v>1.44E-2</v>
      </c>
      <c r="L1017">
        <f t="shared" si="47"/>
        <v>-0.34166666666666679</v>
      </c>
      <c r="M1017">
        <v>87.2</v>
      </c>
      <c r="N1017">
        <v>767</v>
      </c>
      <c r="O1017">
        <v>41</v>
      </c>
      <c r="P1017">
        <v>188</v>
      </c>
      <c r="Q1017">
        <v>59.1</v>
      </c>
      <c r="R1017" t="s">
        <v>5471</v>
      </c>
      <c r="S1017" t="s">
        <v>5472</v>
      </c>
    </row>
    <row r="1018" spans="1:19" x14ac:dyDescent="0.3">
      <c r="A1018">
        <v>8.3859999999999992</v>
      </c>
      <c r="B1018">
        <v>8.4019999999999992</v>
      </c>
      <c r="C1018">
        <v>9.1639999999999997</v>
      </c>
      <c r="D1018">
        <v>9.3460000000000001</v>
      </c>
      <c r="E1018">
        <v>9.2059999999999995</v>
      </c>
      <c r="F1018">
        <f t="shared" si="45"/>
        <v>8.3939999999999984</v>
      </c>
      <c r="G1018">
        <f t="shared" si="46"/>
        <v>9.2386666666666653</v>
      </c>
      <c r="H1018">
        <v>3.6232141020260799E-3</v>
      </c>
      <c r="I1018">
        <v>3.3831769221966602E-2</v>
      </c>
      <c r="J1018" t="s">
        <v>17</v>
      </c>
      <c r="K1018">
        <v>1.4999999999999999E-2</v>
      </c>
      <c r="L1018">
        <f t="shared" si="47"/>
        <v>-0.8446666666666669</v>
      </c>
      <c r="M1018">
        <v>8</v>
      </c>
      <c r="N1018">
        <v>71</v>
      </c>
      <c r="O1018">
        <v>4</v>
      </c>
      <c r="P1018">
        <v>6</v>
      </c>
      <c r="Q1018">
        <v>90.1</v>
      </c>
      <c r="R1018" t="s">
        <v>5563</v>
      </c>
      <c r="S1018" t="s">
        <v>5564</v>
      </c>
    </row>
    <row r="1019" spans="1:19" x14ac:dyDescent="0.3">
      <c r="A1019">
        <v>12.007999999999999</v>
      </c>
      <c r="B1019">
        <v>11.958</v>
      </c>
      <c r="C1019">
        <v>12.442</v>
      </c>
      <c r="D1019">
        <v>12.606</v>
      </c>
      <c r="E1019">
        <v>12.763</v>
      </c>
      <c r="F1019">
        <f t="shared" si="45"/>
        <v>11.983000000000001</v>
      </c>
      <c r="G1019">
        <f t="shared" si="46"/>
        <v>12.603666666666667</v>
      </c>
      <c r="H1019">
        <v>1.6498499607363101E-2</v>
      </c>
      <c r="I1019">
        <v>5.93835495940798E-2</v>
      </c>
      <c r="J1019" t="s">
        <v>17</v>
      </c>
      <c r="K1019">
        <v>1.5100000000000001E-2</v>
      </c>
      <c r="L1019">
        <f t="shared" si="47"/>
        <v>-0.6206666666666667</v>
      </c>
      <c r="M1019">
        <v>295.60000000000002</v>
      </c>
      <c r="N1019">
        <v>2721</v>
      </c>
      <c r="O1019">
        <v>29</v>
      </c>
      <c r="P1019">
        <v>108</v>
      </c>
      <c r="Q1019">
        <v>31.8</v>
      </c>
      <c r="R1019" t="s">
        <v>5573</v>
      </c>
      <c r="S1019" t="s">
        <v>5574</v>
      </c>
    </row>
    <row r="1020" spans="1:19" x14ac:dyDescent="0.3">
      <c r="A1020">
        <v>9.9320000000000004</v>
      </c>
      <c r="B1020">
        <v>9.7520000000000007</v>
      </c>
      <c r="C1020">
        <v>10.454000000000001</v>
      </c>
      <c r="D1020">
        <v>10.561999999999999</v>
      </c>
      <c r="E1020">
        <v>10.872</v>
      </c>
      <c r="F1020">
        <f t="shared" si="45"/>
        <v>9.8420000000000005</v>
      </c>
      <c r="G1020">
        <f t="shared" si="46"/>
        <v>10.629333333333333</v>
      </c>
      <c r="H1020">
        <v>1.45529780032757E-2</v>
      </c>
      <c r="I1020">
        <v>5.72732312285225E-2</v>
      </c>
      <c r="J1020" t="s">
        <v>17</v>
      </c>
      <c r="K1020">
        <v>1.7899999999999999E-2</v>
      </c>
      <c r="L1020">
        <f t="shared" si="47"/>
        <v>-0.78733333333333277</v>
      </c>
      <c r="M1020">
        <v>125.3</v>
      </c>
      <c r="N1020">
        <v>1127</v>
      </c>
      <c r="O1020">
        <v>9</v>
      </c>
      <c r="P1020">
        <v>12</v>
      </c>
      <c r="Q1020">
        <v>8.9</v>
      </c>
      <c r="R1020" t="s">
        <v>5953</v>
      </c>
      <c r="S1020" t="s">
        <v>5954</v>
      </c>
    </row>
    <row r="1021" spans="1:19" x14ac:dyDescent="0.3">
      <c r="A1021">
        <v>9.4979999999999993</v>
      </c>
      <c r="B1021">
        <v>9.4760000000000009</v>
      </c>
      <c r="C1021">
        <v>10.026</v>
      </c>
      <c r="D1021">
        <v>10.326000000000001</v>
      </c>
      <c r="E1021">
        <v>10.448</v>
      </c>
      <c r="F1021">
        <f t="shared" si="45"/>
        <v>9.4870000000000001</v>
      </c>
      <c r="G1021">
        <f t="shared" si="46"/>
        <v>10.266666666666667</v>
      </c>
      <c r="H1021">
        <v>2.4172610646251501E-2</v>
      </c>
      <c r="I1021">
        <v>7.1702928457067494E-2</v>
      </c>
      <c r="J1021" t="s">
        <v>17</v>
      </c>
      <c r="K1021">
        <v>2.3199999999999998E-2</v>
      </c>
      <c r="L1021">
        <f t="shared" si="47"/>
        <v>-0.7796666666666674</v>
      </c>
      <c r="M1021">
        <v>42.6</v>
      </c>
      <c r="N1021">
        <v>389</v>
      </c>
      <c r="O1021">
        <v>8</v>
      </c>
      <c r="P1021">
        <v>15</v>
      </c>
      <c r="Q1021">
        <v>36.200000000000003</v>
      </c>
      <c r="R1021" t="s">
        <v>6610</v>
      </c>
      <c r="S1021" t="s">
        <v>6611</v>
      </c>
    </row>
    <row r="1022" spans="1:19" x14ac:dyDescent="0.3">
      <c r="A1022">
        <v>11.438000000000001</v>
      </c>
      <c r="B1022">
        <v>11.234</v>
      </c>
      <c r="C1022">
        <v>11.805</v>
      </c>
      <c r="D1022">
        <v>12.032</v>
      </c>
      <c r="E1022">
        <v>12.189</v>
      </c>
      <c r="F1022">
        <f t="shared" si="45"/>
        <v>11.336</v>
      </c>
      <c r="G1022">
        <f t="shared" si="46"/>
        <v>12.008666666666665</v>
      </c>
      <c r="H1022">
        <v>2.4162951139316099E-2</v>
      </c>
      <c r="I1022">
        <v>7.16997190534409E-2</v>
      </c>
      <c r="J1022" t="s">
        <v>17</v>
      </c>
      <c r="K1022">
        <v>2.7099999999999999E-2</v>
      </c>
      <c r="L1022">
        <f t="shared" si="47"/>
        <v>-0.67266666666666453</v>
      </c>
      <c r="M1022">
        <v>78.900000000000006</v>
      </c>
      <c r="N1022">
        <v>703</v>
      </c>
      <c r="O1022">
        <v>15</v>
      </c>
      <c r="P1022">
        <v>29</v>
      </c>
      <c r="Q1022">
        <v>25.2</v>
      </c>
      <c r="R1022" t="s">
        <v>7014</v>
      </c>
      <c r="S1022" t="s">
        <v>7015</v>
      </c>
    </row>
    <row r="1023" spans="1:19" x14ac:dyDescent="0.3">
      <c r="A1023">
        <v>8.891</v>
      </c>
      <c r="B1023">
        <v>9.1579999999999995</v>
      </c>
      <c r="C1023">
        <v>9.64</v>
      </c>
      <c r="D1023">
        <v>9.8710000000000004</v>
      </c>
      <c r="E1023">
        <v>10.016</v>
      </c>
      <c r="F1023">
        <f t="shared" si="45"/>
        <v>9.0244999999999997</v>
      </c>
      <c r="G1023">
        <f t="shared" si="46"/>
        <v>9.8423333333333343</v>
      </c>
      <c r="H1023">
        <v>3.2146689979577502E-2</v>
      </c>
      <c r="I1023">
        <v>8.2630437127702502E-2</v>
      </c>
      <c r="J1023" t="s">
        <v>17</v>
      </c>
      <c r="K1023">
        <v>3.9199999999999999E-2</v>
      </c>
      <c r="L1023">
        <f t="shared" si="47"/>
        <v>-0.81783333333333452</v>
      </c>
      <c r="M1023">
        <v>342.3</v>
      </c>
      <c r="N1023">
        <v>2997</v>
      </c>
      <c r="O1023">
        <v>4</v>
      </c>
      <c r="P1023">
        <v>172</v>
      </c>
      <c r="Q1023">
        <v>46</v>
      </c>
      <c r="R1023" t="s">
        <v>7996</v>
      </c>
      <c r="S1023" t="s">
        <v>7997</v>
      </c>
    </row>
    <row r="1024" spans="1:19" x14ac:dyDescent="0.3">
      <c r="A1024">
        <v>10.497</v>
      </c>
      <c r="B1024">
        <v>10.375999999999999</v>
      </c>
      <c r="C1024">
        <v>10.92</v>
      </c>
      <c r="D1024">
        <v>11.298</v>
      </c>
      <c r="E1024">
        <v>11.34</v>
      </c>
      <c r="F1024">
        <f t="shared" si="45"/>
        <v>10.436499999999999</v>
      </c>
      <c r="G1024">
        <f t="shared" si="46"/>
        <v>11.186</v>
      </c>
      <c r="H1024">
        <v>1.89788111013377E-2</v>
      </c>
      <c r="I1024">
        <v>6.3737999998425804E-2</v>
      </c>
      <c r="J1024" t="s">
        <v>17</v>
      </c>
      <c r="K1024">
        <v>3.95E-2</v>
      </c>
      <c r="L1024">
        <f t="shared" si="47"/>
        <v>-0.74950000000000117</v>
      </c>
      <c r="M1024">
        <v>72.099999999999994</v>
      </c>
      <c r="N1024">
        <v>637</v>
      </c>
      <c r="O1024">
        <v>12</v>
      </c>
      <c r="P1024">
        <v>18</v>
      </c>
      <c r="Q1024">
        <v>20.6</v>
      </c>
      <c r="R1024" t="s">
        <v>8018</v>
      </c>
      <c r="S1024" t="s">
        <v>8019</v>
      </c>
    </row>
    <row r="1025" spans="1:19" x14ac:dyDescent="0.3">
      <c r="A1025">
        <v>8.4220000000000006</v>
      </c>
      <c r="B1025">
        <v>8.298</v>
      </c>
      <c r="C1025">
        <v>8.9120000000000008</v>
      </c>
      <c r="D1025">
        <v>9.2590000000000003</v>
      </c>
      <c r="E1025">
        <v>9.4120000000000008</v>
      </c>
      <c r="F1025">
        <f t="shared" si="45"/>
        <v>8.36</v>
      </c>
      <c r="G1025">
        <f t="shared" si="46"/>
        <v>9.1943333333333328</v>
      </c>
      <c r="H1025">
        <v>1.9446860439718199E-2</v>
      </c>
      <c r="I1025">
        <v>6.4579525644537505E-2</v>
      </c>
      <c r="J1025" t="s">
        <v>17</v>
      </c>
      <c r="K1025">
        <v>4.7199999999999999E-2</v>
      </c>
      <c r="L1025">
        <f t="shared" si="47"/>
        <v>-0.83433333333333337</v>
      </c>
      <c r="M1025">
        <v>44.1</v>
      </c>
      <c r="N1025">
        <v>387</v>
      </c>
      <c r="O1025">
        <v>2</v>
      </c>
      <c r="P1025">
        <v>3</v>
      </c>
      <c r="Q1025">
        <v>4.4000000000000004</v>
      </c>
      <c r="R1025" t="s">
        <v>8450</v>
      </c>
      <c r="S1025" t="s">
        <v>8451</v>
      </c>
    </row>
    <row r="1026" spans="1:19" x14ac:dyDescent="0.3">
      <c r="A1026">
        <v>6.51</v>
      </c>
      <c r="B1026">
        <v>6.5750000000000002</v>
      </c>
      <c r="C1026">
        <v>7.0960000000000001</v>
      </c>
      <c r="D1026">
        <v>7.3239999999999998</v>
      </c>
      <c r="E1026">
        <v>7.6239999999999997</v>
      </c>
      <c r="F1026">
        <f t="shared" si="45"/>
        <v>6.5425000000000004</v>
      </c>
      <c r="G1026">
        <f t="shared" si="46"/>
        <v>7.3479999999999999</v>
      </c>
      <c r="H1026">
        <v>2.97982587782143E-2</v>
      </c>
      <c r="I1026">
        <v>7.9387317680810504E-2</v>
      </c>
      <c r="J1026" t="s">
        <v>17</v>
      </c>
      <c r="K1026">
        <v>4.7699999999999999E-2</v>
      </c>
      <c r="L1026">
        <f t="shared" si="47"/>
        <v>-0.80549999999999944</v>
      </c>
      <c r="M1026">
        <v>41.7</v>
      </c>
      <c r="N1026">
        <v>387</v>
      </c>
      <c r="O1026">
        <v>1</v>
      </c>
      <c r="P1026">
        <v>9</v>
      </c>
      <c r="Q1026">
        <v>12.9</v>
      </c>
      <c r="R1026" t="s">
        <v>8472</v>
      </c>
      <c r="S1026" t="s">
        <v>8473</v>
      </c>
    </row>
    <row r="1027" spans="1:19" x14ac:dyDescent="0.3">
      <c r="A1027">
        <v>4.8470000000000004</v>
      </c>
      <c r="B1027">
        <v>5.0439999999999996</v>
      </c>
      <c r="C1027">
        <v>5.7880000000000003</v>
      </c>
      <c r="D1027">
        <v>5.5389999999999997</v>
      </c>
      <c r="E1027">
        <v>6.1280000000000001</v>
      </c>
      <c r="F1027">
        <f t="shared" ref="F1027:F1090" si="48">AVERAGE(A1027:B1027)</f>
        <v>4.9455</v>
      </c>
      <c r="G1027">
        <f t="shared" ref="G1027:G1090" si="49">AVERAGE(C1027:E1027)</f>
        <v>5.8183333333333325</v>
      </c>
      <c r="H1027">
        <v>2.2811603125750202E-2</v>
      </c>
      <c r="I1027">
        <v>6.9465278880927406E-2</v>
      </c>
      <c r="K1027">
        <v>5.8599999999999999E-2</v>
      </c>
      <c r="L1027">
        <f t="shared" ref="L1027:L1090" si="50">F1027-G1027</f>
        <v>-0.87283333333333246</v>
      </c>
      <c r="M1027">
        <v>17.8</v>
      </c>
      <c r="N1027">
        <v>161</v>
      </c>
      <c r="O1027">
        <v>1</v>
      </c>
      <c r="P1027">
        <v>2</v>
      </c>
      <c r="Q1027">
        <v>8.1</v>
      </c>
      <c r="R1027" t="s">
        <v>8950</v>
      </c>
      <c r="S1027" t="s">
        <v>8951</v>
      </c>
    </row>
    <row r="1028" spans="1:19" x14ac:dyDescent="0.3">
      <c r="A1028">
        <v>4.8470000000000004</v>
      </c>
      <c r="B1028">
        <v>4.5860000000000003</v>
      </c>
      <c r="C1028">
        <v>5.3460000000000001</v>
      </c>
      <c r="D1028">
        <v>5.5659999999999998</v>
      </c>
      <c r="E1028">
        <v>5.9279999999999999</v>
      </c>
      <c r="F1028">
        <f t="shared" si="48"/>
        <v>4.7164999999999999</v>
      </c>
      <c r="G1028">
        <f t="shared" si="49"/>
        <v>5.6133333333333333</v>
      </c>
      <c r="H1028">
        <v>2.51140619872692E-2</v>
      </c>
      <c r="I1028">
        <v>7.2866520010962596E-2</v>
      </c>
      <c r="K1028">
        <v>8.2299999999999998E-2</v>
      </c>
      <c r="L1028">
        <f t="shared" si="50"/>
        <v>-0.89683333333333337</v>
      </c>
      <c r="M1028">
        <v>56</v>
      </c>
      <c r="N1028">
        <v>512</v>
      </c>
      <c r="O1028">
        <v>1</v>
      </c>
      <c r="P1028">
        <v>2</v>
      </c>
      <c r="Q1028">
        <v>2.7</v>
      </c>
      <c r="R1028" t="s">
        <v>9900</v>
      </c>
      <c r="S1028" t="s">
        <v>9901</v>
      </c>
    </row>
    <row r="1029" spans="1:19" x14ac:dyDescent="0.3">
      <c r="A1029">
        <v>10.08</v>
      </c>
      <c r="B1029">
        <v>10.167999999999999</v>
      </c>
      <c r="C1029">
        <v>11.08</v>
      </c>
      <c r="D1029">
        <v>10.948</v>
      </c>
      <c r="E1029">
        <v>10.664</v>
      </c>
      <c r="F1029">
        <f t="shared" si="48"/>
        <v>10.123999999999999</v>
      </c>
      <c r="G1029">
        <f t="shared" si="49"/>
        <v>10.897333333333334</v>
      </c>
      <c r="H1029">
        <v>1.6278244747886601E-2</v>
      </c>
      <c r="I1029">
        <v>5.9251861875025597E-2</v>
      </c>
      <c r="K1029">
        <v>8.5699999999999998E-2</v>
      </c>
      <c r="L1029">
        <f t="shared" si="50"/>
        <v>-0.7733333333333352</v>
      </c>
      <c r="M1029">
        <v>25.2</v>
      </c>
      <c r="N1029">
        <v>213</v>
      </c>
      <c r="O1029">
        <v>6</v>
      </c>
      <c r="P1029">
        <v>7</v>
      </c>
      <c r="Q1029">
        <v>25.8</v>
      </c>
      <c r="R1029" t="s">
        <v>10034</v>
      </c>
      <c r="S1029" t="s">
        <v>10035</v>
      </c>
    </row>
    <row r="1030" spans="1:19" x14ac:dyDescent="0.3">
      <c r="A1030">
        <v>6.1</v>
      </c>
      <c r="B1030">
        <v>6.3319999999999999</v>
      </c>
      <c r="C1030">
        <v>6.9379999999999997</v>
      </c>
      <c r="D1030">
        <v>7.282</v>
      </c>
      <c r="E1030">
        <v>6.89</v>
      </c>
      <c r="F1030">
        <f t="shared" si="48"/>
        <v>6.2159999999999993</v>
      </c>
      <c r="G1030">
        <f t="shared" si="49"/>
        <v>7.0366666666666662</v>
      </c>
      <c r="H1030">
        <v>2.0110771842798299E-2</v>
      </c>
      <c r="I1030">
        <v>6.5791463192293606E-2</v>
      </c>
      <c r="K1030">
        <v>8.9399999999999993E-2</v>
      </c>
      <c r="L1030">
        <f t="shared" si="50"/>
        <v>-0.82066666666666688</v>
      </c>
      <c r="M1030">
        <v>19.600000000000001</v>
      </c>
      <c r="N1030">
        <v>168</v>
      </c>
      <c r="O1030">
        <v>1</v>
      </c>
      <c r="P1030">
        <v>14</v>
      </c>
      <c r="Q1030">
        <v>57.1</v>
      </c>
      <c r="R1030" t="s">
        <v>10156</v>
      </c>
      <c r="S1030" t="s">
        <v>10157</v>
      </c>
    </row>
    <row r="1031" spans="1:19" x14ac:dyDescent="0.3">
      <c r="A1031">
        <v>3.42</v>
      </c>
      <c r="B1031">
        <v>3.528</v>
      </c>
      <c r="C1031">
        <v>3.9239999999999999</v>
      </c>
      <c r="D1031">
        <v>4.4420000000000002</v>
      </c>
      <c r="E1031">
        <v>4.6079999999999997</v>
      </c>
      <c r="F1031">
        <f t="shared" si="48"/>
        <v>3.4740000000000002</v>
      </c>
      <c r="G1031">
        <f t="shared" si="49"/>
        <v>4.3246666666666664</v>
      </c>
      <c r="H1031">
        <v>4.6554854895404001E-2</v>
      </c>
      <c r="I1031">
        <v>0.10242428778283399</v>
      </c>
      <c r="K1031">
        <v>0.122</v>
      </c>
      <c r="L1031">
        <f t="shared" si="50"/>
        <v>-0.85066666666666624</v>
      </c>
      <c r="M1031">
        <v>28.4</v>
      </c>
      <c r="N1031">
        <v>257</v>
      </c>
      <c r="O1031">
        <v>1</v>
      </c>
      <c r="P1031">
        <v>433</v>
      </c>
      <c r="Q1031">
        <v>62.6</v>
      </c>
      <c r="R1031" t="s">
        <v>10971</v>
      </c>
      <c r="S1031" t="s">
        <v>10972</v>
      </c>
    </row>
    <row r="1032" spans="1:19" x14ac:dyDescent="0.3">
      <c r="A1032">
        <v>5.298</v>
      </c>
      <c r="B1032">
        <v>4.9119999999999999</v>
      </c>
      <c r="C1032">
        <v>6.2759999999999998</v>
      </c>
      <c r="D1032">
        <v>5.9560000000000004</v>
      </c>
      <c r="E1032">
        <v>5.55</v>
      </c>
      <c r="F1032">
        <f t="shared" si="48"/>
        <v>5.1050000000000004</v>
      </c>
      <c r="G1032">
        <f t="shared" si="49"/>
        <v>5.9273333333333333</v>
      </c>
      <c r="H1032">
        <v>6.8708672646653604E-2</v>
      </c>
      <c r="I1032">
        <v>0.1293257812775</v>
      </c>
      <c r="K1032">
        <v>0.187</v>
      </c>
      <c r="L1032">
        <f t="shared" si="50"/>
        <v>-0.82233333333333292</v>
      </c>
      <c r="M1032">
        <v>77.599999999999994</v>
      </c>
      <c r="N1032">
        <v>723</v>
      </c>
      <c r="O1032">
        <v>1</v>
      </c>
      <c r="P1032">
        <v>1</v>
      </c>
      <c r="Q1032">
        <v>1.1000000000000001</v>
      </c>
      <c r="R1032" t="s">
        <v>12076</v>
      </c>
      <c r="S1032" t="s">
        <v>12077</v>
      </c>
    </row>
    <row r="1033" spans="1:19" x14ac:dyDescent="0.3">
      <c r="A1033">
        <v>8.8309999999999995</v>
      </c>
      <c r="B1033">
        <v>8.6920000000000002</v>
      </c>
      <c r="C1033">
        <v>9.0440000000000005</v>
      </c>
      <c r="D1033">
        <v>9.8569999999999993</v>
      </c>
      <c r="E1033">
        <v>9.8879999999999999</v>
      </c>
      <c r="F1033">
        <f t="shared" si="48"/>
        <v>8.7614999999999998</v>
      </c>
      <c r="G1033">
        <f t="shared" si="49"/>
        <v>9.5963333333333338</v>
      </c>
      <c r="H1033">
        <v>8.6799405644363503E-2</v>
      </c>
      <c r="I1033">
        <v>0.149537558075275</v>
      </c>
      <c r="K1033">
        <v>0.19400000000000001</v>
      </c>
      <c r="L1033">
        <f t="shared" si="50"/>
        <v>-0.83483333333333398</v>
      </c>
      <c r="M1033">
        <v>55.5</v>
      </c>
      <c r="N1033">
        <v>488</v>
      </c>
      <c r="O1033">
        <v>1</v>
      </c>
      <c r="P1033">
        <v>24</v>
      </c>
      <c r="Q1033">
        <v>28.5</v>
      </c>
      <c r="R1033" t="s">
        <v>12155</v>
      </c>
      <c r="S1033" t="s">
        <v>12156</v>
      </c>
    </row>
    <row r="1034" spans="1:19" x14ac:dyDescent="0.3">
      <c r="A1034">
        <v>6.8959999999999999</v>
      </c>
      <c r="B1034">
        <v>6.4550000000000001</v>
      </c>
      <c r="C1034">
        <v>7.6959999999999997</v>
      </c>
      <c r="D1034">
        <v>6.944</v>
      </c>
      <c r="E1034">
        <v>7.8639999999999999</v>
      </c>
      <c r="F1034">
        <f t="shared" si="48"/>
        <v>6.6754999999999995</v>
      </c>
      <c r="G1034">
        <f t="shared" si="49"/>
        <v>7.5013333333333341</v>
      </c>
      <c r="H1034">
        <v>0.105523729107252</v>
      </c>
      <c r="I1034">
        <v>0.17022084185862699</v>
      </c>
      <c r="K1034">
        <v>0.21</v>
      </c>
      <c r="L1034">
        <f t="shared" si="50"/>
        <v>-0.82583333333333453</v>
      </c>
      <c r="M1034">
        <v>101</v>
      </c>
      <c r="N1034">
        <v>903</v>
      </c>
      <c r="O1034">
        <v>1</v>
      </c>
      <c r="P1034">
        <v>2</v>
      </c>
      <c r="Q1034">
        <v>0.9</v>
      </c>
      <c r="R1034" t="s">
        <v>12377</v>
      </c>
      <c r="S1034" t="s">
        <v>12378</v>
      </c>
    </row>
    <row r="1035" spans="1:19" x14ac:dyDescent="0.3">
      <c r="A1035">
        <v>3.625</v>
      </c>
      <c r="B1035">
        <v>3.7090000000000001</v>
      </c>
      <c r="C1035">
        <v>4.97</v>
      </c>
      <c r="D1035">
        <v>4.5170000000000003</v>
      </c>
      <c r="E1035">
        <v>4.0330000000000004</v>
      </c>
      <c r="F1035">
        <f t="shared" si="48"/>
        <v>3.6669999999999998</v>
      </c>
      <c r="G1035">
        <f t="shared" si="49"/>
        <v>4.5066666666666668</v>
      </c>
      <c r="H1035">
        <v>8.6735863915999606E-2</v>
      </c>
      <c r="I1035">
        <v>0.14945889228485701</v>
      </c>
      <c r="K1035">
        <v>0.224</v>
      </c>
      <c r="L1035">
        <f t="shared" si="50"/>
        <v>-0.83966666666666701</v>
      </c>
      <c r="M1035">
        <v>109.2</v>
      </c>
      <c r="N1035">
        <v>971</v>
      </c>
      <c r="O1035">
        <v>1</v>
      </c>
      <c r="P1035">
        <v>296</v>
      </c>
      <c r="Q1035">
        <v>75</v>
      </c>
      <c r="R1035" t="s">
        <v>12521</v>
      </c>
      <c r="S1035" t="s">
        <v>12522</v>
      </c>
    </row>
    <row r="1036" spans="1:19" x14ac:dyDescent="0.3">
      <c r="A1036">
        <v>10.188000000000001</v>
      </c>
      <c r="B1036">
        <v>10.128</v>
      </c>
      <c r="C1036">
        <v>10.898</v>
      </c>
      <c r="D1036">
        <v>10.858000000000001</v>
      </c>
      <c r="E1036">
        <v>10.996</v>
      </c>
      <c r="F1036">
        <f t="shared" si="48"/>
        <v>10.158000000000001</v>
      </c>
      <c r="G1036">
        <f t="shared" si="49"/>
        <v>10.917333333333334</v>
      </c>
      <c r="H1036">
        <v>6.5356146316102905E-4</v>
      </c>
      <c r="I1036">
        <v>2.223504167573E-2</v>
      </c>
      <c r="J1036" t="s">
        <v>17</v>
      </c>
      <c r="K1036" s="1">
        <v>3.0599999999999999E-6</v>
      </c>
      <c r="L1036">
        <f t="shared" si="50"/>
        <v>-0.75933333333333231</v>
      </c>
      <c r="M1036">
        <v>33.200000000000003</v>
      </c>
      <c r="N1036">
        <v>301</v>
      </c>
      <c r="O1036">
        <v>9</v>
      </c>
      <c r="P1036">
        <v>11</v>
      </c>
      <c r="Q1036">
        <v>43.2</v>
      </c>
      <c r="R1036" t="s">
        <v>20</v>
      </c>
      <c r="S1036" t="s">
        <v>21</v>
      </c>
    </row>
    <row r="1037" spans="1:19" x14ac:dyDescent="0.3">
      <c r="A1037">
        <v>12.981</v>
      </c>
      <c r="B1037">
        <v>12.888</v>
      </c>
      <c r="C1037">
        <v>13.464</v>
      </c>
      <c r="D1037">
        <v>13.433999999999999</v>
      </c>
      <c r="E1037">
        <v>13.422000000000001</v>
      </c>
      <c r="F1037">
        <f t="shared" si="48"/>
        <v>12.9345</v>
      </c>
      <c r="G1037">
        <f t="shared" si="49"/>
        <v>13.44</v>
      </c>
      <c r="H1037">
        <v>4.43269158288521E-2</v>
      </c>
      <c r="I1037">
        <v>9.9738543583680894E-2</v>
      </c>
      <c r="J1037" t="s">
        <v>17</v>
      </c>
      <c r="K1037">
        <v>3.8499999999999998E-4</v>
      </c>
      <c r="L1037">
        <f t="shared" si="50"/>
        <v>-0.50549999999999962</v>
      </c>
      <c r="M1037">
        <v>61.4</v>
      </c>
      <c r="N1037">
        <v>569</v>
      </c>
      <c r="O1037">
        <v>25</v>
      </c>
      <c r="P1037">
        <v>116</v>
      </c>
      <c r="Q1037">
        <v>63.1</v>
      </c>
      <c r="R1037" t="s">
        <v>590</v>
      </c>
      <c r="S1037" t="s">
        <v>591</v>
      </c>
    </row>
    <row r="1038" spans="1:19" x14ac:dyDescent="0.3">
      <c r="A1038">
        <v>7.5979999999999999</v>
      </c>
      <c r="B1038">
        <v>7.6260000000000003</v>
      </c>
      <c r="C1038">
        <v>8.4139999999999997</v>
      </c>
      <c r="D1038">
        <v>8.4540000000000006</v>
      </c>
      <c r="E1038">
        <v>8.5030000000000001</v>
      </c>
      <c r="F1038">
        <f t="shared" si="48"/>
        <v>7.6120000000000001</v>
      </c>
      <c r="G1038">
        <f t="shared" si="49"/>
        <v>8.4570000000000007</v>
      </c>
      <c r="H1038">
        <v>1.29900186621253E-4</v>
      </c>
      <c r="I1038">
        <v>1.6738693496050599E-2</v>
      </c>
      <c r="J1038" t="s">
        <v>17</v>
      </c>
      <c r="K1038">
        <v>5.7899999999999998E-4</v>
      </c>
      <c r="L1038">
        <f t="shared" si="50"/>
        <v>-0.84500000000000064</v>
      </c>
      <c r="M1038">
        <v>54</v>
      </c>
      <c r="N1038">
        <v>490</v>
      </c>
      <c r="O1038">
        <v>5</v>
      </c>
      <c r="P1038">
        <v>5</v>
      </c>
      <c r="Q1038">
        <v>15.9</v>
      </c>
      <c r="R1038" t="s">
        <v>793</v>
      </c>
      <c r="S1038" t="s">
        <v>794</v>
      </c>
    </row>
    <row r="1039" spans="1:19" x14ac:dyDescent="0.3">
      <c r="A1039">
        <v>11.462</v>
      </c>
      <c r="B1039">
        <v>11.35</v>
      </c>
      <c r="C1039">
        <v>12.007999999999999</v>
      </c>
      <c r="D1039">
        <v>12.055999999999999</v>
      </c>
      <c r="E1039">
        <v>12.144</v>
      </c>
      <c r="F1039">
        <f t="shared" si="48"/>
        <v>11.405999999999999</v>
      </c>
      <c r="G1039">
        <f t="shared" si="49"/>
        <v>12.069333333333333</v>
      </c>
      <c r="H1039">
        <v>1.0389748254840301E-2</v>
      </c>
      <c r="I1039">
        <v>5.0572198497264298E-2</v>
      </c>
      <c r="J1039" t="s">
        <v>17</v>
      </c>
      <c r="K1039">
        <v>9.3499999999999996E-4</v>
      </c>
      <c r="L1039">
        <f t="shared" si="50"/>
        <v>-0.663333333333334</v>
      </c>
      <c r="M1039">
        <v>24.6</v>
      </c>
      <c r="N1039">
        <v>210</v>
      </c>
      <c r="O1039">
        <v>10</v>
      </c>
      <c r="P1039">
        <v>29</v>
      </c>
      <c r="Q1039">
        <v>59.5</v>
      </c>
      <c r="R1039" t="s">
        <v>1157</v>
      </c>
      <c r="S1039" t="s">
        <v>1158</v>
      </c>
    </row>
    <row r="1040" spans="1:19" x14ac:dyDescent="0.3">
      <c r="A1040">
        <v>9.7639999999999993</v>
      </c>
      <c r="B1040">
        <v>9.6620000000000008</v>
      </c>
      <c r="C1040">
        <v>10.43</v>
      </c>
      <c r="D1040">
        <v>10.534000000000001</v>
      </c>
      <c r="E1040">
        <v>10.523999999999999</v>
      </c>
      <c r="F1040">
        <f t="shared" si="48"/>
        <v>9.713000000000001</v>
      </c>
      <c r="G1040">
        <f t="shared" si="49"/>
        <v>10.496</v>
      </c>
      <c r="H1040">
        <v>7.8909048523017195E-3</v>
      </c>
      <c r="I1040">
        <v>4.4894649273220101E-2</v>
      </c>
      <c r="J1040" t="s">
        <v>17</v>
      </c>
      <c r="K1040">
        <v>3.0899999999999999E-3</v>
      </c>
      <c r="L1040">
        <f t="shared" si="50"/>
        <v>-0.78299999999999947</v>
      </c>
      <c r="M1040">
        <v>36</v>
      </c>
      <c r="N1040">
        <v>315</v>
      </c>
      <c r="O1040">
        <v>9</v>
      </c>
      <c r="P1040">
        <v>10</v>
      </c>
      <c r="Q1040">
        <v>43.8</v>
      </c>
      <c r="R1040" t="s">
        <v>2419</v>
      </c>
      <c r="S1040" t="s">
        <v>2420</v>
      </c>
    </row>
    <row r="1041" spans="1:19" x14ac:dyDescent="0.3">
      <c r="A1041">
        <v>13.59</v>
      </c>
      <c r="B1041">
        <v>13.603</v>
      </c>
      <c r="C1041">
        <v>13.972</v>
      </c>
      <c r="D1041">
        <v>14.103</v>
      </c>
      <c r="E1041">
        <v>13.901999999999999</v>
      </c>
      <c r="F1041">
        <f t="shared" si="48"/>
        <v>13.596499999999999</v>
      </c>
      <c r="G1041">
        <f t="shared" si="49"/>
        <v>13.992333333333333</v>
      </c>
      <c r="H1041">
        <v>2.0393714830472399E-2</v>
      </c>
      <c r="I1041">
        <v>6.6201922761917401E-2</v>
      </c>
      <c r="J1041" t="s">
        <v>17</v>
      </c>
      <c r="K1041">
        <v>3.6099999999999999E-3</v>
      </c>
      <c r="L1041">
        <f t="shared" si="50"/>
        <v>-0.39583333333333393</v>
      </c>
      <c r="M1041">
        <v>108.4</v>
      </c>
      <c r="N1041">
        <v>953</v>
      </c>
      <c r="O1041">
        <v>37</v>
      </c>
      <c r="P1041">
        <v>112</v>
      </c>
      <c r="Q1041">
        <v>35.700000000000003</v>
      </c>
      <c r="R1041" t="s">
        <v>2658</v>
      </c>
      <c r="S1041" t="s">
        <v>2659</v>
      </c>
    </row>
    <row r="1042" spans="1:19" x14ac:dyDescent="0.3">
      <c r="A1042">
        <v>5.1559999999999997</v>
      </c>
      <c r="B1042">
        <v>5.202</v>
      </c>
      <c r="C1042">
        <v>6.0060000000000002</v>
      </c>
      <c r="D1042">
        <v>6.0620000000000003</v>
      </c>
      <c r="E1042">
        <v>5.99</v>
      </c>
      <c r="F1042">
        <f t="shared" si="48"/>
        <v>5.1790000000000003</v>
      </c>
      <c r="G1042">
        <f t="shared" si="49"/>
        <v>6.019333333333333</v>
      </c>
      <c r="H1042">
        <v>3.33367348448235E-4</v>
      </c>
      <c r="I1042">
        <v>1.8916010142670001E-2</v>
      </c>
      <c r="J1042" t="s">
        <v>17</v>
      </c>
      <c r="K1042">
        <v>3.62E-3</v>
      </c>
      <c r="L1042">
        <f t="shared" si="50"/>
        <v>-0.84033333333333271</v>
      </c>
      <c r="M1042">
        <v>73.5</v>
      </c>
      <c r="N1042">
        <v>667</v>
      </c>
      <c r="O1042">
        <v>1</v>
      </c>
      <c r="P1042">
        <v>1</v>
      </c>
      <c r="Q1042">
        <v>1.5</v>
      </c>
      <c r="R1042" t="s">
        <v>2666</v>
      </c>
      <c r="S1042" t="s">
        <v>2667</v>
      </c>
    </row>
    <row r="1043" spans="1:19" x14ac:dyDescent="0.3">
      <c r="A1043">
        <v>8.9120000000000008</v>
      </c>
      <c r="B1043">
        <v>8.8239999999999998</v>
      </c>
      <c r="C1043">
        <v>9.7520000000000007</v>
      </c>
      <c r="D1043">
        <v>9.625</v>
      </c>
      <c r="E1043">
        <v>9.6530000000000005</v>
      </c>
      <c r="F1043">
        <f t="shared" si="48"/>
        <v>8.8680000000000003</v>
      </c>
      <c r="G1043">
        <f t="shared" si="49"/>
        <v>9.6766666666666676</v>
      </c>
      <c r="H1043">
        <v>2.3515081677966498E-3</v>
      </c>
      <c r="I1043">
        <v>3.00065406179051E-2</v>
      </c>
      <c r="J1043" t="s">
        <v>17</v>
      </c>
      <c r="K1043">
        <v>5.0299999999999997E-3</v>
      </c>
      <c r="L1043">
        <f t="shared" si="50"/>
        <v>-0.80866666666666731</v>
      </c>
      <c r="M1043">
        <v>74.2</v>
      </c>
      <c r="N1043">
        <v>650</v>
      </c>
      <c r="O1043">
        <v>8</v>
      </c>
      <c r="P1043">
        <v>9</v>
      </c>
      <c r="Q1043">
        <v>15.5</v>
      </c>
      <c r="R1043" t="s">
        <v>3216</v>
      </c>
      <c r="S1043" t="s">
        <v>3217</v>
      </c>
    </row>
    <row r="1044" spans="1:19" x14ac:dyDescent="0.3">
      <c r="A1044">
        <v>10.46</v>
      </c>
      <c r="B1044">
        <v>10.41</v>
      </c>
      <c r="C1044">
        <v>11.042</v>
      </c>
      <c r="D1044">
        <v>11.157999999999999</v>
      </c>
      <c r="E1044">
        <v>11.331</v>
      </c>
      <c r="F1044">
        <f t="shared" si="48"/>
        <v>10.435</v>
      </c>
      <c r="G1044">
        <f t="shared" si="49"/>
        <v>11.177</v>
      </c>
      <c r="H1044">
        <v>8.3996931930771495E-3</v>
      </c>
      <c r="I1044">
        <v>4.6071545538669198E-2</v>
      </c>
      <c r="J1044" t="s">
        <v>17</v>
      </c>
      <c r="K1044">
        <v>5.7999999999999996E-3</v>
      </c>
      <c r="L1044">
        <f t="shared" si="50"/>
        <v>-0.7419999999999991</v>
      </c>
      <c r="M1044">
        <v>67</v>
      </c>
      <c r="N1044">
        <v>589</v>
      </c>
      <c r="O1044">
        <v>9</v>
      </c>
      <c r="P1044">
        <v>12</v>
      </c>
      <c r="Q1044">
        <v>25.1</v>
      </c>
      <c r="R1044" t="s">
        <v>3493</v>
      </c>
      <c r="S1044" t="s">
        <v>3494</v>
      </c>
    </row>
    <row r="1045" spans="1:19" x14ac:dyDescent="0.3">
      <c r="A1045">
        <v>9.7430000000000003</v>
      </c>
      <c r="B1045">
        <v>9.84</v>
      </c>
      <c r="C1045">
        <v>10.464</v>
      </c>
      <c r="D1045">
        <v>10.618</v>
      </c>
      <c r="E1045">
        <v>10.627000000000001</v>
      </c>
      <c r="F1045">
        <f t="shared" si="48"/>
        <v>9.7914999999999992</v>
      </c>
      <c r="G1045">
        <f t="shared" si="49"/>
        <v>10.569666666666668</v>
      </c>
      <c r="H1045">
        <v>2.2462321535159E-3</v>
      </c>
      <c r="I1045">
        <v>2.9533965077500599E-2</v>
      </c>
      <c r="J1045" t="s">
        <v>17</v>
      </c>
      <c r="K1045">
        <v>7.9000000000000008E-3</v>
      </c>
      <c r="L1045">
        <f t="shared" si="50"/>
        <v>-0.77816666666666912</v>
      </c>
      <c r="M1045">
        <v>92</v>
      </c>
      <c r="N1045">
        <v>837</v>
      </c>
      <c r="O1045">
        <v>12</v>
      </c>
      <c r="P1045">
        <v>14</v>
      </c>
      <c r="Q1045">
        <v>16.2</v>
      </c>
      <c r="R1045" t="s">
        <v>4138</v>
      </c>
      <c r="S1045" t="s">
        <v>4139</v>
      </c>
    </row>
    <row r="1046" spans="1:19" x14ac:dyDescent="0.3">
      <c r="A1046">
        <v>10.128</v>
      </c>
      <c r="B1046">
        <v>9.8819999999999997</v>
      </c>
      <c r="C1046">
        <v>10.83</v>
      </c>
      <c r="D1046">
        <v>10.646000000000001</v>
      </c>
      <c r="E1046">
        <v>10.882</v>
      </c>
      <c r="F1046">
        <f t="shared" si="48"/>
        <v>10.004999999999999</v>
      </c>
      <c r="G1046">
        <f t="shared" si="49"/>
        <v>10.786</v>
      </c>
      <c r="H1046">
        <v>4.49080894778673E-2</v>
      </c>
      <c r="I1046">
        <v>0.100452764315871</v>
      </c>
      <c r="J1046" t="s">
        <v>17</v>
      </c>
      <c r="K1046">
        <v>9.8899999999999995E-3</v>
      </c>
      <c r="L1046">
        <f t="shared" si="50"/>
        <v>-0.78100000000000058</v>
      </c>
      <c r="M1046">
        <v>25</v>
      </c>
      <c r="N1046">
        <v>220</v>
      </c>
      <c r="O1046">
        <v>2</v>
      </c>
      <c r="P1046">
        <v>37</v>
      </c>
      <c r="Q1046">
        <v>50</v>
      </c>
      <c r="R1046" t="s">
        <v>4602</v>
      </c>
      <c r="S1046" t="s">
        <v>4603</v>
      </c>
    </row>
    <row r="1047" spans="1:19" x14ac:dyDescent="0.3">
      <c r="A1047">
        <v>12.268000000000001</v>
      </c>
      <c r="B1047">
        <v>12.250999999999999</v>
      </c>
      <c r="C1047">
        <v>12.872999999999999</v>
      </c>
      <c r="D1047">
        <v>12.956</v>
      </c>
      <c r="E1047">
        <v>12.744</v>
      </c>
      <c r="F1047">
        <f t="shared" si="48"/>
        <v>12.259499999999999</v>
      </c>
      <c r="G1047">
        <f t="shared" si="49"/>
        <v>12.857666666666667</v>
      </c>
      <c r="H1047">
        <v>9.4418016150212992E-3</v>
      </c>
      <c r="I1047">
        <v>4.8550916578227098E-2</v>
      </c>
      <c r="J1047" t="s">
        <v>17</v>
      </c>
      <c r="K1047">
        <v>1.0200000000000001E-2</v>
      </c>
      <c r="L1047">
        <f t="shared" si="50"/>
        <v>-0.59816666666666762</v>
      </c>
      <c r="M1047">
        <v>72.599999999999994</v>
      </c>
      <c r="N1047">
        <v>643</v>
      </c>
      <c r="O1047">
        <v>29</v>
      </c>
      <c r="P1047">
        <v>55</v>
      </c>
      <c r="Q1047">
        <v>48.4</v>
      </c>
      <c r="R1047" t="s">
        <v>4671</v>
      </c>
      <c r="S1047" t="s">
        <v>4672</v>
      </c>
    </row>
    <row r="1048" spans="1:19" x14ac:dyDescent="0.3">
      <c r="A1048">
        <v>13.845000000000001</v>
      </c>
      <c r="B1048">
        <v>13.739000000000001</v>
      </c>
      <c r="C1048">
        <v>14.042</v>
      </c>
      <c r="D1048">
        <v>14.182</v>
      </c>
      <c r="E1048">
        <v>14.255000000000001</v>
      </c>
      <c r="F1048">
        <f t="shared" si="48"/>
        <v>13.792000000000002</v>
      </c>
      <c r="G1048">
        <f t="shared" si="49"/>
        <v>14.159666666666666</v>
      </c>
      <c r="H1048">
        <v>2.2097354154888699E-2</v>
      </c>
      <c r="I1048">
        <v>6.8517613643751293E-2</v>
      </c>
      <c r="J1048" t="s">
        <v>17</v>
      </c>
      <c r="K1048">
        <v>1.0500000000000001E-2</v>
      </c>
      <c r="L1048">
        <f t="shared" si="50"/>
        <v>-0.36766666666666481</v>
      </c>
      <c r="M1048">
        <v>82.5</v>
      </c>
      <c r="N1048">
        <v>732</v>
      </c>
      <c r="O1048">
        <v>31</v>
      </c>
      <c r="P1048">
        <v>148</v>
      </c>
      <c r="Q1048">
        <v>59.4</v>
      </c>
      <c r="R1048" t="s">
        <v>4753</v>
      </c>
      <c r="S1048" t="s">
        <v>4754</v>
      </c>
    </row>
    <row r="1049" spans="1:19" x14ac:dyDescent="0.3">
      <c r="A1049">
        <v>13.455</v>
      </c>
      <c r="B1049">
        <v>13.384</v>
      </c>
      <c r="C1049">
        <v>13.738</v>
      </c>
      <c r="D1049">
        <v>13.811</v>
      </c>
      <c r="E1049">
        <v>13.922000000000001</v>
      </c>
      <c r="F1049">
        <f t="shared" si="48"/>
        <v>13.419499999999999</v>
      </c>
      <c r="G1049">
        <f t="shared" si="49"/>
        <v>13.823666666666668</v>
      </c>
      <c r="H1049">
        <v>8.1791681540836197E-3</v>
      </c>
      <c r="I1049">
        <v>4.5549411459017301E-2</v>
      </c>
      <c r="J1049" t="s">
        <v>17</v>
      </c>
      <c r="K1049">
        <v>1.1299999999999999E-2</v>
      </c>
      <c r="L1049">
        <f t="shared" si="50"/>
        <v>-0.40416666666666856</v>
      </c>
      <c r="M1049">
        <v>99.8</v>
      </c>
      <c r="N1049">
        <v>887</v>
      </c>
      <c r="O1049">
        <v>47</v>
      </c>
      <c r="P1049">
        <v>96</v>
      </c>
      <c r="Q1049">
        <v>53.9</v>
      </c>
      <c r="R1049" t="s">
        <v>4911</v>
      </c>
      <c r="S1049" t="s">
        <v>4912</v>
      </c>
    </row>
    <row r="1050" spans="1:19" x14ac:dyDescent="0.3">
      <c r="A1050">
        <v>9.73</v>
      </c>
      <c r="B1050">
        <v>9.9139999999999997</v>
      </c>
      <c r="C1050">
        <v>10.587999999999999</v>
      </c>
      <c r="D1050">
        <v>10.468</v>
      </c>
      <c r="E1050">
        <v>10.698</v>
      </c>
      <c r="F1050">
        <f t="shared" si="48"/>
        <v>9.8219999999999992</v>
      </c>
      <c r="G1050">
        <f t="shared" si="49"/>
        <v>10.584666666666665</v>
      </c>
      <c r="H1050">
        <v>2.0427395809075301E-2</v>
      </c>
      <c r="I1050">
        <v>6.6234523494205E-2</v>
      </c>
      <c r="J1050" t="s">
        <v>17</v>
      </c>
      <c r="K1050">
        <v>1.2E-2</v>
      </c>
      <c r="L1050">
        <f t="shared" si="50"/>
        <v>-0.76266666666666616</v>
      </c>
      <c r="M1050">
        <v>142</v>
      </c>
      <c r="N1050">
        <v>1282</v>
      </c>
      <c r="O1050">
        <v>3</v>
      </c>
      <c r="P1050">
        <v>93</v>
      </c>
      <c r="Q1050">
        <v>46.3</v>
      </c>
      <c r="R1050" t="s">
        <v>5035</v>
      </c>
      <c r="S1050" t="s">
        <v>5036</v>
      </c>
    </row>
    <row r="1051" spans="1:19" x14ac:dyDescent="0.3">
      <c r="A1051">
        <v>10.698</v>
      </c>
      <c r="B1051">
        <v>10.532</v>
      </c>
      <c r="C1051">
        <v>11.27</v>
      </c>
      <c r="D1051">
        <v>11.189</v>
      </c>
      <c r="E1051">
        <v>11.581</v>
      </c>
      <c r="F1051">
        <f t="shared" si="48"/>
        <v>10.615</v>
      </c>
      <c r="G1051">
        <f t="shared" si="49"/>
        <v>11.346666666666666</v>
      </c>
      <c r="H1051">
        <v>1.5156897295715699E-2</v>
      </c>
      <c r="I1051">
        <v>5.81977512608578E-2</v>
      </c>
      <c r="J1051" t="s">
        <v>17</v>
      </c>
      <c r="K1051">
        <v>1.46E-2</v>
      </c>
      <c r="L1051">
        <f t="shared" si="50"/>
        <v>-0.73166666666666558</v>
      </c>
      <c r="M1051">
        <v>39.6</v>
      </c>
      <c r="N1051">
        <v>379</v>
      </c>
      <c r="O1051">
        <v>6</v>
      </c>
      <c r="P1051">
        <v>794</v>
      </c>
      <c r="Q1051">
        <v>66.5</v>
      </c>
      <c r="R1051" t="s">
        <v>5497</v>
      </c>
      <c r="S1051" t="s">
        <v>5498</v>
      </c>
    </row>
    <row r="1052" spans="1:19" x14ac:dyDescent="0.3">
      <c r="A1052">
        <v>11.632</v>
      </c>
      <c r="B1052">
        <v>11.52</v>
      </c>
      <c r="C1052">
        <v>12.066000000000001</v>
      </c>
      <c r="D1052">
        <v>12.22</v>
      </c>
      <c r="E1052">
        <v>12.372</v>
      </c>
      <c r="F1052">
        <f t="shared" si="48"/>
        <v>11.576000000000001</v>
      </c>
      <c r="G1052">
        <f t="shared" si="49"/>
        <v>12.219333333333333</v>
      </c>
      <c r="H1052">
        <v>8.8940901753566497E-3</v>
      </c>
      <c r="I1052">
        <v>4.7474904071396103E-2</v>
      </c>
      <c r="J1052" t="s">
        <v>17</v>
      </c>
      <c r="K1052">
        <v>1.47E-2</v>
      </c>
      <c r="L1052">
        <f t="shared" si="50"/>
        <v>-0.64333333333333265</v>
      </c>
      <c r="M1052">
        <v>165.5</v>
      </c>
      <c r="N1052">
        <v>1478</v>
      </c>
      <c r="O1052">
        <v>28</v>
      </c>
      <c r="P1052">
        <v>35</v>
      </c>
      <c r="Q1052">
        <v>21.1</v>
      </c>
      <c r="R1052" t="s">
        <v>5511</v>
      </c>
      <c r="S1052" t="s">
        <v>5512</v>
      </c>
    </row>
    <row r="1053" spans="1:19" x14ac:dyDescent="0.3">
      <c r="A1053">
        <v>14.087999999999999</v>
      </c>
      <c r="B1053">
        <v>14.318</v>
      </c>
      <c r="C1053">
        <v>14.507999999999999</v>
      </c>
      <c r="D1053">
        <v>14.746</v>
      </c>
      <c r="E1053">
        <v>14.335000000000001</v>
      </c>
      <c r="F1053">
        <f t="shared" si="48"/>
        <v>14.202999999999999</v>
      </c>
      <c r="G1053">
        <f t="shared" si="49"/>
        <v>14.529666666666666</v>
      </c>
      <c r="H1053">
        <v>0.152157912385015</v>
      </c>
      <c r="I1053">
        <v>0.221313379089323</v>
      </c>
      <c r="J1053" t="s">
        <v>17</v>
      </c>
      <c r="K1053">
        <v>1.9699999999999999E-2</v>
      </c>
      <c r="L1053">
        <f t="shared" si="50"/>
        <v>-0.32666666666666622</v>
      </c>
      <c r="M1053">
        <v>101.9</v>
      </c>
      <c r="N1053">
        <v>929</v>
      </c>
      <c r="O1053">
        <v>41</v>
      </c>
      <c r="P1053">
        <v>100</v>
      </c>
      <c r="Q1053">
        <v>47.6</v>
      </c>
      <c r="R1053" t="s">
        <v>6184</v>
      </c>
      <c r="S1053" t="s">
        <v>6185</v>
      </c>
    </row>
    <row r="1054" spans="1:19" x14ac:dyDescent="0.3">
      <c r="A1054">
        <v>12.242000000000001</v>
      </c>
      <c r="B1054">
        <v>12.151999999999999</v>
      </c>
      <c r="C1054">
        <v>12.624000000000001</v>
      </c>
      <c r="D1054">
        <v>12.803000000000001</v>
      </c>
      <c r="E1054">
        <v>12.99</v>
      </c>
      <c r="F1054">
        <f t="shared" si="48"/>
        <v>12.196999999999999</v>
      </c>
      <c r="G1054">
        <f t="shared" si="49"/>
        <v>12.805666666666667</v>
      </c>
      <c r="H1054">
        <v>1.8330451301803101E-2</v>
      </c>
      <c r="I1054">
        <v>6.2690647681207801E-2</v>
      </c>
      <c r="J1054" t="s">
        <v>17</v>
      </c>
      <c r="K1054">
        <v>2.6700000000000002E-2</v>
      </c>
      <c r="L1054">
        <f t="shared" si="50"/>
        <v>-0.60866666666666802</v>
      </c>
      <c r="M1054">
        <v>101.9</v>
      </c>
      <c r="N1054">
        <v>913</v>
      </c>
      <c r="O1054">
        <v>20</v>
      </c>
      <c r="P1054">
        <v>120</v>
      </c>
      <c r="Q1054">
        <v>51.8</v>
      </c>
      <c r="R1054" t="s">
        <v>6982</v>
      </c>
      <c r="S1054" t="s">
        <v>6983</v>
      </c>
    </row>
    <row r="1055" spans="1:19" x14ac:dyDescent="0.3">
      <c r="A1055">
        <v>8.6379999999999999</v>
      </c>
      <c r="B1055">
        <v>8.73</v>
      </c>
      <c r="C1055">
        <v>9.516</v>
      </c>
      <c r="D1055">
        <v>9.6170000000000009</v>
      </c>
      <c r="E1055">
        <v>9.3640000000000008</v>
      </c>
      <c r="F1055">
        <f t="shared" si="48"/>
        <v>8.6840000000000011</v>
      </c>
      <c r="G1055">
        <f t="shared" si="49"/>
        <v>9.4990000000000006</v>
      </c>
      <c r="H1055">
        <v>2.6821454771845201E-3</v>
      </c>
      <c r="I1055">
        <v>3.10451438978754E-2</v>
      </c>
      <c r="J1055" t="s">
        <v>17</v>
      </c>
      <c r="K1055">
        <v>0.04</v>
      </c>
      <c r="L1055">
        <f t="shared" si="50"/>
        <v>-0.8149999999999995</v>
      </c>
      <c r="M1055">
        <v>113.2</v>
      </c>
      <c r="N1055">
        <v>1109</v>
      </c>
      <c r="O1055">
        <v>3</v>
      </c>
      <c r="P1055">
        <v>4</v>
      </c>
      <c r="Q1055">
        <v>3.6</v>
      </c>
      <c r="R1055" t="s">
        <v>8040</v>
      </c>
      <c r="S1055" t="s">
        <v>8041</v>
      </c>
    </row>
    <row r="1056" spans="1:19" x14ac:dyDescent="0.3">
      <c r="A1056">
        <v>5.9279999999999999</v>
      </c>
      <c r="B1056">
        <v>5.7329999999999997</v>
      </c>
      <c r="C1056">
        <v>6.4240000000000004</v>
      </c>
      <c r="D1056">
        <v>6.65</v>
      </c>
      <c r="E1056">
        <v>6.968</v>
      </c>
      <c r="F1056">
        <f t="shared" si="48"/>
        <v>5.8304999999999998</v>
      </c>
      <c r="G1056">
        <f t="shared" si="49"/>
        <v>6.6806666666666672</v>
      </c>
      <c r="H1056">
        <v>2.0123696785959301E-2</v>
      </c>
      <c r="I1056">
        <v>6.5791463192293606E-2</v>
      </c>
      <c r="J1056" t="s">
        <v>17</v>
      </c>
      <c r="K1056">
        <v>4.4600000000000001E-2</v>
      </c>
      <c r="L1056">
        <f t="shared" si="50"/>
        <v>-0.8501666666666674</v>
      </c>
      <c r="M1056">
        <v>48</v>
      </c>
      <c r="N1056">
        <v>406</v>
      </c>
      <c r="O1056">
        <v>1</v>
      </c>
      <c r="P1056">
        <v>52</v>
      </c>
      <c r="Q1056">
        <v>50.2</v>
      </c>
      <c r="R1056" t="s">
        <v>8307</v>
      </c>
      <c r="S1056" t="s">
        <v>6517</v>
      </c>
    </row>
    <row r="1057" spans="1:19" x14ac:dyDescent="0.3">
      <c r="A1057">
        <v>5.5919999999999996</v>
      </c>
      <c r="B1057">
        <v>5.415</v>
      </c>
      <c r="C1057">
        <v>6.0960000000000001</v>
      </c>
      <c r="D1057">
        <v>6.468</v>
      </c>
      <c r="E1057">
        <v>6.4039999999999999</v>
      </c>
      <c r="F1057">
        <f t="shared" si="48"/>
        <v>5.5034999999999998</v>
      </c>
      <c r="G1057">
        <f t="shared" si="49"/>
        <v>6.3226666666666667</v>
      </c>
      <c r="H1057">
        <v>1.1179387943370899E-2</v>
      </c>
      <c r="I1057">
        <v>5.1743357596144901E-2</v>
      </c>
      <c r="J1057" t="s">
        <v>17</v>
      </c>
      <c r="K1057">
        <v>4.65E-2</v>
      </c>
      <c r="L1057">
        <f t="shared" si="50"/>
        <v>-0.81916666666666682</v>
      </c>
      <c r="M1057">
        <v>164.2</v>
      </c>
      <c r="N1057">
        <v>1463</v>
      </c>
      <c r="O1057">
        <v>1</v>
      </c>
      <c r="P1057">
        <v>1</v>
      </c>
      <c r="Q1057">
        <v>1.2</v>
      </c>
      <c r="R1057" t="s">
        <v>8416</v>
      </c>
      <c r="S1057" t="s">
        <v>8417</v>
      </c>
    </row>
    <row r="1058" spans="1:19" x14ac:dyDescent="0.3">
      <c r="A1058">
        <v>9.7639999999999993</v>
      </c>
      <c r="B1058">
        <v>9.6859999999999999</v>
      </c>
      <c r="C1058">
        <v>10.61</v>
      </c>
      <c r="D1058">
        <v>10.608000000000001</v>
      </c>
      <c r="E1058">
        <v>10.326000000000001</v>
      </c>
      <c r="F1058">
        <f t="shared" si="48"/>
        <v>9.7249999999999996</v>
      </c>
      <c r="G1058">
        <f t="shared" si="49"/>
        <v>10.514666666666667</v>
      </c>
      <c r="H1058">
        <v>7.3994858947027901E-3</v>
      </c>
      <c r="I1058">
        <v>4.38047468794764E-2</v>
      </c>
      <c r="K1058">
        <v>5.9900000000000002E-2</v>
      </c>
      <c r="L1058">
        <f t="shared" si="50"/>
        <v>-0.78966666666666718</v>
      </c>
      <c r="M1058">
        <v>21.1</v>
      </c>
      <c r="N1058">
        <v>182</v>
      </c>
      <c r="O1058">
        <v>6</v>
      </c>
      <c r="P1058">
        <v>7</v>
      </c>
      <c r="Q1058">
        <v>44</v>
      </c>
      <c r="R1058" t="s">
        <v>8994</v>
      </c>
      <c r="S1058" t="s">
        <v>8995</v>
      </c>
    </row>
    <row r="1059" spans="1:19" x14ac:dyDescent="0.3">
      <c r="A1059">
        <v>5.26</v>
      </c>
      <c r="B1059">
        <v>4.8179999999999996</v>
      </c>
      <c r="C1059">
        <v>5.3760000000000003</v>
      </c>
      <c r="D1059">
        <v>6.0839999999999996</v>
      </c>
      <c r="E1059">
        <v>6.1859999999999999</v>
      </c>
      <c r="F1059">
        <f t="shared" si="48"/>
        <v>5.0389999999999997</v>
      </c>
      <c r="G1059">
        <f t="shared" si="49"/>
        <v>5.8820000000000006</v>
      </c>
      <c r="H1059">
        <v>9.12276055646946E-2</v>
      </c>
      <c r="I1059">
        <v>0.153992640330227</v>
      </c>
      <c r="K1059">
        <v>0.22500000000000001</v>
      </c>
      <c r="L1059">
        <f t="shared" si="50"/>
        <v>-0.84300000000000086</v>
      </c>
      <c r="M1059">
        <v>22.8</v>
      </c>
      <c r="N1059">
        <v>213</v>
      </c>
      <c r="O1059">
        <v>1</v>
      </c>
      <c r="P1059">
        <v>28</v>
      </c>
      <c r="Q1059">
        <v>37.1</v>
      </c>
      <c r="R1059" t="s">
        <v>12543</v>
      </c>
      <c r="S1059" t="s">
        <v>12115</v>
      </c>
    </row>
    <row r="1060" spans="1:19" x14ac:dyDescent="0.3">
      <c r="A1060">
        <v>9.3219999999999992</v>
      </c>
      <c r="B1060">
        <v>9.2159999999999993</v>
      </c>
      <c r="C1060">
        <v>10.034000000000001</v>
      </c>
      <c r="D1060">
        <v>10.026</v>
      </c>
      <c r="E1060">
        <v>10.1</v>
      </c>
      <c r="F1060">
        <f t="shared" si="48"/>
        <v>9.2689999999999984</v>
      </c>
      <c r="G1060">
        <f t="shared" si="49"/>
        <v>10.053333333333335</v>
      </c>
      <c r="H1060">
        <v>1.8616572095964401E-2</v>
      </c>
      <c r="I1060">
        <v>6.32585065651083E-2</v>
      </c>
      <c r="J1060" t="s">
        <v>17</v>
      </c>
      <c r="K1060">
        <v>1.01E-3</v>
      </c>
      <c r="L1060">
        <f t="shared" si="50"/>
        <v>-0.78433333333333621</v>
      </c>
      <c r="M1060">
        <v>26.6</v>
      </c>
      <c r="N1060">
        <v>247</v>
      </c>
      <c r="O1060">
        <v>4</v>
      </c>
      <c r="P1060">
        <v>6</v>
      </c>
      <c r="Q1060">
        <v>24.3</v>
      </c>
      <c r="R1060" t="s">
        <v>1221</v>
      </c>
      <c r="S1060" t="s">
        <v>1222</v>
      </c>
    </row>
    <row r="1061" spans="1:19" x14ac:dyDescent="0.3">
      <c r="A1061">
        <v>9.2439999999999998</v>
      </c>
      <c r="B1061">
        <v>9.1739999999999995</v>
      </c>
      <c r="C1061">
        <v>9.9079999999999995</v>
      </c>
      <c r="D1061">
        <v>9.9280000000000008</v>
      </c>
      <c r="E1061">
        <v>10.17</v>
      </c>
      <c r="F1061">
        <f t="shared" si="48"/>
        <v>9.2089999999999996</v>
      </c>
      <c r="G1061">
        <f t="shared" si="49"/>
        <v>10.002000000000001</v>
      </c>
      <c r="H1061">
        <v>5.4729925914711701E-3</v>
      </c>
      <c r="I1061">
        <v>3.9396063385668499E-2</v>
      </c>
      <c r="J1061" t="s">
        <v>17</v>
      </c>
      <c r="K1061">
        <v>1.39E-3</v>
      </c>
      <c r="L1061">
        <f t="shared" si="50"/>
        <v>-0.79300000000000104</v>
      </c>
      <c r="M1061">
        <v>28.2</v>
      </c>
      <c r="N1061">
        <v>246</v>
      </c>
      <c r="O1061">
        <v>5</v>
      </c>
      <c r="P1061">
        <v>7</v>
      </c>
      <c r="Q1061">
        <v>28</v>
      </c>
      <c r="R1061" t="s">
        <v>1505</v>
      </c>
      <c r="S1061" t="s">
        <v>1506</v>
      </c>
    </row>
    <row r="1062" spans="1:19" x14ac:dyDescent="0.3">
      <c r="A1062">
        <v>12.786</v>
      </c>
      <c r="B1062">
        <v>12.64</v>
      </c>
      <c r="C1062">
        <v>13.227</v>
      </c>
      <c r="D1062">
        <v>13.266</v>
      </c>
      <c r="E1062">
        <v>13.227</v>
      </c>
      <c r="F1062">
        <f t="shared" si="48"/>
        <v>12.713000000000001</v>
      </c>
      <c r="G1062">
        <f t="shared" si="49"/>
        <v>13.24</v>
      </c>
      <c r="H1062">
        <v>7.9515163286714499E-2</v>
      </c>
      <c r="I1062">
        <v>0.140851821168852</v>
      </c>
      <c r="J1062" t="s">
        <v>17</v>
      </c>
      <c r="K1062">
        <v>1.89E-3</v>
      </c>
      <c r="L1062">
        <f t="shared" si="50"/>
        <v>-0.52699999999999925</v>
      </c>
      <c r="M1062">
        <v>68.2</v>
      </c>
      <c r="N1062">
        <v>623</v>
      </c>
      <c r="O1062">
        <v>24</v>
      </c>
      <c r="P1062">
        <v>49</v>
      </c>
      <c r="Q1062">
        <v>45.1</v>
      </c>
      <c r="R1062" t="s">
        <v>1809</v>
      </c>
      <c r="S1062" t="s">
        <v>1810</v>
      </c>
    </row>
    <row r="1063" spans="1:19" x14ac:dyDescent="0.3">
      <c r="A1063">
        <v>9.4339999999999993</v>
      </c>
      <c r="B1063">
        <v>9.26</v>
      </c>
      <c r="C1063">
        <v>10.026</v>
      </c>
      <c r="D1063">
        <v>10.118</v>
      </c>
      <c r="E1063">
        <v>10.227</v>
      </c>
      <c r="F1063">
        <f t="shared" si="48"/>
        <v>9.3469999999999995</v>
      </c>
      <c r="G1063">
        <f t="shared" si="49"/>
        <v>10.123666666666667</v>
      </c>
      <c r="H1063">
        <v>2.02652186032144E-2</v>
      </c>
      <c r="I1063">
        <v>6.6075791940213194E-2</v>
      </c>
      <c r="J1063" t="s">
        <v>17</v>
      </c>
      <c r="K1063">
        <v>2.0600000000000002E-3</v>
      </c>
      <c r="L1063">
        <f t="shared" si="50"/>
        <v>-0.77666666666666728</v>
      </c>
      <c r="M1063">
        <v>68.7</v>
      </c>
      <c r="N1063">
        <v>598</v>
      </c>
      <c r="O1063">
        <v>5</v>
      </c>
      <c r="P1063">
        <v>5</v>
      </c>
      <c r="Q1063">
        <v>9.1999999999999993</v>
      </c>
      <c r="R1063" t="s">
        <v>1905</v>
      </c>
      <c r="S1063" t="s">
        <v>1906</v>
      </c>
    </row>
    <row r="1064" spans="1:19" x14ac:dyDescent="0.3">
      <c r="A1064">
        <v>13.237</v>
      </c>
      <c r="B1064">
        <v>13.176</v>
      </c>
      <c r="C1064">
        <v>13.593999999999999</v>
      </c>
      <c r="D1064">
        <v>13.692</v>
      </c>
      <c r="E1064">
        <v>13.698</v>
      </c>
      <c r="F1064">
        <f t="shared" si="48"/>
        <v>13.2065</v>
      </c>
      <c r="G1064">
        <f t="shared" si="49"/>
        <v>13.661333333333333</v>
      </c>
      <c r="H1064">
        <v>2.7267956960582199E-3</v>
      </c>
      <c r="I1064">
        <v>3.10451438978754E-2</v>
      </c>
      <c r="J1064" t="s">
        <v>17</v>
      </c>
      <c r="K1064">
        <v>2.49E-3</v>
      </c>
      <c r="L1064">
        <f t="shared" si="50"/>
        <v>-0.4548333333333332</v>
      </c>
      <c r="M1064">
        <v>211.2</v>
      </c>
      <c r="N1064">
        <v>1957</v>
      </c>
      <c r="O1064">
        <v>48</v>
      </c>
      <c r="P1064">
        <v>92</v>
      </c>
      <c r="Q1064">
        <v>38.799999999999997</v>
      </c>
      <c r="R1064" t="s">
        <v>2111</v>
      </c>
      <c r="S1064" t="s">
        <v>2112</v>
      </c>
    </row>
    <row r="1065" spans="1:19" x14ac:dyDescent="0.3">
      <c r="A1065">
        <v>10.923999999999999</v>
      </c>
      <c r="B1065">
        <v>10.93</v>
      </c>
      <c r="C1065">
        <v>11.51</v>
      </c>
      <c r="D1065">
        <v>11.622</v>
      </c>
      <c r="E1065">
        <v>11.717000000000001</v>
      </c>
      <c r="F1065">
        <f t="shared" si="48"/>
        <v>10.927</v>
      </c>
      <c r="G1065">
        <f t="shared" si="49"/>
        <v>11.616333333333332</v>
      </c>
      <c r="H1065">
        <v>7.3320846372209401E-3</v>
      </c>
      <c r="I1065">
        <v>4.3574828128181503E-2</v>
      </c>
      <c r="J1065" t="s">
        <v>17</v>
      </c>
      <c r="K1065">
        <v>2.6900000000000001E-3</v>
      </c>
      <c r="L1065">
        <f t="shared" si="50"/>
        <v>-0.68933333333333202</v>
      </c>
      <c r="M1065">
        <v>57.2</v>
      </c>
      <c r="N1065">
        <v>515</v>
      </c>
      <c r="O1065">
        <v>13</v>
      </c>
      <c r="P1065">
        <v>25</v>
      </c>
      <c r="Q1065">
        <v>41.4</v>
      </c>
      <c r="R1065" t="s">
        <v>2219</v>
      </c>
      <c r="S1065" t="s">
        <v>2220</v>
      </c>
    </row>
    <row r="1066" spans="1:19" x14ac:dyDescent="0.3">
      <c r="A1066">
        <v>10.128</v>
      </c>
      <c r="B1066">
        <v>9.94</v>
      </c>
      <c r="C1066">
        <v>10.734</v>
      </c>
      <c r="D1066">
        <v>10.731999999999999</v>
      </c>
      <c r="E1066">
        <v>10.928000000000001</v>
      </c>
      <c r="F1066">
        <f t="shared" si="48"/>
        <v>10.033999999999999</v>
      </c>
      <c r="G1066">
        <f t="shared" si="49"/>
        <v>10.798000000000002</v>
      </c>
      <c r="H1066">
        <v>2.2771938713765101E-2</v>
      </c>
      <c r="I1066">
        <v>6.9425623126983804E-2</v>
      </c>
      <c r="J1066" t="s">
        <v>17</v>
      </c>
      <c r="K1066">
        <v>3.2399999999999998E-3</v>
      </c>
      <c r="L1066">
        <f t="shared" si="50"/>
        <v>-0.7640000000000029</v>
      </c>
      <c r="M1066">
        <v>100.9</v>
      </c>
      <c r="N1066">
        <v>886</v>
      </c>
      <c r="O1066">
        <v>11</v>
      </c>
      <c r="P1066">
        <v>16</v>
      </c>
      <c r="Q1066">
        <v>16.600000000000001</v>
      </c>
      <c r="R1066" t="s">
        <v>2480</v>
      </c>
      <c r="S1066" t="s">
        <v>2481</v>
      </c>
    </row>
    <row r="1067" spans="1:19" x14ac:dyDescent="0.3">
      <c r="A1067">
        <v>8.8190000000000008</v>
      </c>
      <c r="B1067">
        <v>8.8330000000000002</v>
      </c>
      <c r="C1067">
        <v>9.516</v>
      </c>
      <c r="D1067">
        <v>9.6479999999999997</v>
      </c>
      <c r="E1067">
        <v>9.73</v>
      </c>
      <c r="F1067">
        <f t="shared" si="48"/>
        <v>8.8260000000000005</v>
      </c>
      <c r="G1067">
        <f t="shared" si="49"/>
        <v>9.631333333333334</v>
      </c>
      <c r="H1067">
        <v>5.46603305688711E-3</v>
      </c>
      <c r="I1067">
        <v>3.9396063385668499E-2</v>
      </c>
      <c r="J1067" t="s">
        <v>17</v>
      </c>
      <c r="K1067">
        <v>3.96E-3</v>
      </c>
      <c r="L1067">
        <f t="shared" si="50"/>
        <v>-0.80533333333333346</v>
      </c>
      <c r="M1067">
        <v>44.2</v>
      </c>
      <c r="N1067">
        <v>391</v>
      </c>
      <c r="O1067">
        <v>5</v>
      </c>
      <c r="P1067">
        <v>6</v>
      </c>
      <c r="Q1067">
        <v>14.8</v>
      </c>
      <c r="R1067" t="s">
        <v>2772</v>
      </c>
      <c r="S1067" t="s">
        <v>2773</v>
      </c>
    </row>
    <row r="1068" spans="1:19" x14ac:dyDescent="0.3">
      <c r="A1068">
        <v>11.157999999999999</v>
      </c>
      <c r="B1068">
        <v>11.084</v>
      </c>
      <c r="C1068">
        <v>11.74</v>
      </c>
      <c r="D1068">
        <v>11.86</v>
      </c>
      <c r="E1068">
        <v>11.804</v>
      </c>
      <c r="F1068">
        <f t="shared" si="48"/>
        <v>11.120999999999999</v>
      </c>
      <c r="G1068">
        <f t="shared" si="49"/>
        <v>11.801333333333334</v>
      </c>
      <c r="H1068">
        <v>1.9824417385104101E-3</v>
      </c>
      <c r="I1068">
        <v>2.8344483575647301E-2</v>
      </c>
      <c r="J1068" t="s">
        <v>17</v>
      </c>
      <c r="K1068">
        <v>4.5700000000000003E-3</v>
      </c>
      <c r="L1068">
        <f t="shared" si="50"/>
        <v>-0.68033333333333523</v>
      </c>
      <c r="M1068">
        <v>42.6</v>
      </c>
      <c r="N1068">
        <v>388</v>
      </c>
      <c r="O1068">
        <v>13</v>
      </c>
      <c r="P1068">
        <v>19</v>
      </c>
      <c r="Q1068">
        <v>44.3</v>
      </c>
      <c r="R1068" t="s">
        <v>3055</v>
      </c>
      <c r="S1068" t="s">
        <v>3056</v>
      </c>
    </row>
    <row r="1069" spans="1:19" x14ac:dyDescent="0.3">
      <c r="A1069">
        <v>7.3460000000000001</v>
      </c>
      <c r="B1069">
        <v>7.4539999999999997</v>
      </c>
      <c r="C1069">
        <v>8.2639999999999993</v>
      </c>
      <c r="D1069">
        <v>8.1340000000000003</v>
      </c>
      <c r="E1069">
        <v>8.2200000000000006</v>
      </c>
      <c r="F1069">
        <f t="shared" si="48"/>
        <v>7.4</v>
      </c>
      <c r="G1069">
        <f t="shared" si="49"/>
        <v>8.2060000000000013</v>
      </c>
      <c r="H1069">
        <v>6.6697848616137497E-3</v>
      </c>
      <c r="I1069">
        <v>4.1836647675436198E-2</v>
      </c>
      <c r="J1069" t="s">
        <v>17</v>
      </c>
      <c r="K1069">
        <v>5.8599999999999998E-3</v>
      </c>
      <c r="L1069">
        <f t="shared" si="50"/>
        <v>-0.80600000000000094</v>
      </c>
      <c r="M1069">
        <v>12.4</v>
      </c>
      <c r="N1069">
        <v>119</v>
      </c>
      <c r="O1069">
        <v>2</v>
      </c>
      <c r="P1069">
        <v>2</v>
      </c>
      <c r="Q1069">
        <v>24.4</v>
      </c>
      <c r="R1069" t="s">
        <v>3519</v>
      </c>
      <c r="S1069" t="s">
        <v>3520</v>
      </c>
    </row>
    <row r="1070" spans="1:19" x14ac:dyDescent="0.3">
      <c r="A1070">
        <v>12.54</v>
      </c>
      <c r="B1070">
        <v>12.442</v>
      </c>
      <c r="C1070">
        <v>12.926</v>
      </c>
      <c r="D1070">
        <v>13.052</v>
      </c>
      <c r="E1070">
        <v>13.124000000000001</v>
      </c>
      <c r="F1070">
        <f t="shared" si="48"/>
        <v>12.491</v>
      </c>
      <c r="G1070">
        <f t="shared" si="49"/>
        <v>13.034000000000001</v>
      </c>
      <c r="H1070">
        <v>6.2212643973711297E-3</v>
      </c>
      <c r="I1070">
        <v>4.1109524978359901E-2</v>
      </c>
      <c r="J1070" t="s">
        <v>17</v>
      </c>
      <c r="K1070">
        <v>6.77E-3</v>
      </c>
      <c r="L1070">
        <f t="shared" si="50"/>
        <v>-0.54300000000000104</v>
      </c>
      <c r="M1070">
        <v>48</v>
      </c>
      <c r="N1070">
        <v>432</v>
      </c>
      <c r="O1070">
        <v>23</v>
      </c>
      <c r="P1070">
        <v>59</v>
      </c>
      <c r="Q1070">
        <v>46.8</v>
      </c>
      <c r="R1070" t="s">
        <v>3788</v>
      </c>
      <c r="S1070" t="s">
        <v>3789</v>
      </c>
    </row>
    <row r="1071" spans="1:19" x14ac:dyDescent="0.3">
      <c r="A1071">
        <v>8.0020000000000007</v>
      </c>
      <c r="B1071">
        <v>7.9740000000000002</v>
      </c>
      <c r="C1071">
        <v>8.7439999999999998</v>
      </c>
      <c r="D1071">
        <v>8.8650000000000002</v>
      </c>
      <c r="E1071">
        <v>8.7919999999999998</v>
      </c>
      <c r="F1071">
        <f t="shared" si="48"/>
        <v>7.9880000000000004</v>
      </c>
      <c r="G1071">
        <f t="shared" si="49"/>
        <v>8.8003333333333345</v>
      </c>
      <c r="H1071">
        <v>5.9174491626466002E-4</v>
      </c>
      <c r="I1071">
        <v>2.1320671358001302E-2</v>
      </c>
      <c r="J1071" t="s">
        <v>17</v>
      </c>
      <c r="K1071">
        <v>7.6E-3</v>
      </c>
      <c r="L1071">
        <f t="shared" si="50"/>
        <v>-0.81233333333333402</v>
      </c>
      <c r="M1071">
        <v>76.8</v>
      </c>
      <c r="N1071">
        <v>709</v>
      </c>
      <c r="O1071">
        <v>5</v>
      </c>
      <c r="P1071">
        <v>6</v>
      </c>
      <c r="Q1071">
        <v>9.6</v>
      </c>
      <c r="R1071" t="s">
        <v>4058</v>
      </c>
      <c r="S1071" t="s">
        <v>4059</v>
      </c>
    </row>
    <row r="1072" spans="1:19" x14ac:dyDescent="0.3">
      <c r="A1072">
        <v>13.04</v>
      </c>
      <c r="B1072">
        <v>12.98</v>
      </c>
      <c r="C1072">
        <v>13.464</v>
      </c>
      <c r="D1072">
        <v>13.404</v>
      </c>
      <c r="E1072">
        <v>13.584</v>
      </c>
      <c r="F1072">
        <f t="shared" si="48"/>
        <v>13.01</v>
      </c>
      <c r="G1072">
        <f t="shared" si="49"/>
        <v>13.484</v>
      </c>
      <c r="H1072">
        <v>4.9905397237497602E-3</v>
      </c>
      <c r="I1072">
        <v>3.7630756279940197E-2</v>
      </c>
      <c r="J1072" t="s">
        <v>17</v>
      </c>
      <c r="K1072">
        <v>7.9299999999999995E-3</v>
      </c>
      <c r="L1072">
        <f t="shared" si="50"/>
        <v>-0.4740000000000002</v>
      </c>
      <c r="M1072">
        <v>206.6</v>
      </c>
      <c r="N1072">
        <v>1821</v>
      </c>
      <c r="O1072">
        <v>48</v>
      </c>
      <c r="P1072">
        <v>107</v>
      </c>
      <c r="Q1072">
        <v>34.1</v>
      </c>
      <c r="R1072" t="s">
        <v>4148</v>
      </c>
      <c r="S1072" t="s">
        <v>4149</v>
      </c>
    </row>
    <row r="1073" spans="1:19" x14ac:dyDescent="0.3">
      <c r="A1073">
        <v>11.406000000000001</v>
      </c>
      <c r="B1073">
        <v>11.407999999999999</v>
      </c>
      <c r="C1073">
        <v>11.922000000000001</v>
      </c>
      <c r="D1073">
        <v>12.068</v>
      </c>
      <c r="E1073">
        <v>12.189</v>
      </c>
      <c r="F1073">
        <f t="shared" si="48"/>
        <v>11.407</v>
      </c>
      <c r="G1073">
        <f t="shared" si="49"/>
        <v>12.059666666666667</v>
      </c>
      <c r="H1073">
        <v>1.36886885258526E-2</v>
      </c>
      <c r="I1073">
        <v>5.5707764064071102E-2</v>
      </c>
      <c r="J1073" t="s">
        <v>17</v>
      </c>
      <c r="K1073">
        <v>8.2299999999999995E-3</v>
      </c>
      <c r="L1073">
        <f t="shared" si="50"/>
        <v>-0.65266666666666673</v>
      </c>
      <c r="M1073">
        <v>39.799999999999997</v>
      </c>
      <c r="N1073">
        <v>353</v>
      </c>
      <c r="O1073">
        <v>10</v>
      </c>
      <c r="P1073">
        <v>17</v>
      </c>
      <c r="Q1073">
        <v>30.9</v>
      </c>
      <c r="R1073" t="s">
        <v>4212</v>
      </c>
      <c r="S1073" t="s">
        <v>4213</v>
      </c>
    </row>
    <row r="1074" spans="1:19" x14ac:dyDescent="0.3">
      <c r="A1074">
        <v>11.2</v>
      </c>
      <c r="B1074">
        <v>11.34</v>
      </c>
      <c r="C1074">
        <v>11.912000000000001</v>
      </c>
      <c r="D1074">
        <v>11.97</v>
      </c>
      <c r="E1074">
        <v>11.933</v>
      </c>
      <c r="F1074">
        <f t="shared" si="48"/>
        <v>11.27</v>
      </c>
      <c r="G1074">
        <f t="shared" si="49"/>
        <v>11.938333333333333</v>
      </c>
      <c r="H1074">
        <v>5.3853929956085601E-2</v>
      </c>
      <c r="I1074">
        <v>0.111399406212056</v>
      </c>
      <c r="J1074" t="s">
        <v>17</v>
      </c>
      <c r="K1074">
        <v>8.3199999999999993E-3</v>
      </c>
      <c r="L1074">
        <f t="shared" si="50"/>
        <v>-0.668333333333333</v>
      </c>
      <c r="M1074">
        <v>130.80000000000001</v>
      </c>
      <c r="N1074">
        <v>1138</v>
      </c>
      <c r="O1074">
        <v>20</v>
      </c>
      <c r="P1074">
        <v>27</v>
      </c>
      <c r="Q1074">
        <v>20.9</v>
      </c>
      <c r="R1074" t="s">
        <v>4228</v>
      </c>
      <c r="S1074" t="s">
        <v>4229</v>
      </c>
    </row>
    <row r="1075" spans="1:19" x14ac:dyDescent="0.3">
      <c r="A1075">
        <v>12.95</v>
      </c>
      <c r="B1075">
        <v>12.766</v>
      </c>
      <c r="C1075">
        <v>13.332000000000001</v>
      </c>
      <c r="D1075">
        <v>13.3</v>
      </c>
      <c r="E1075">
        <v>13.456</v>
      </c>
      <c r="F1075">
        <f t="shared" si="48"/>
        <v>12.858000000000001</v>
      </c>
      <c r="G1075">
        <f t="shared" si="49"/>
        <v>13.362666666666668</v>
      </c>
      <c r="H1075">
        <v>6.3978046713561304E-2</v>
      </c>
      <c r="I1075">
        <v>0.123480141417377</v>
      </c>
      <c r="J1075" t="s">
        <v>17</v>
      </c>
      <c r="K1075">
        <v>9.7300000000000008E-3</v>
      </c>
      <c r="L1075">
        <f t="shared" si="50"/>
        <v>-0.50466666666666704</v>
      </c>
      <c r="M1075">
        <v>67.400000000000006</v>
      </c>
      <c r="N1075">
        <v>598</v>
      </c>
      <c r="O1075">
        <v>32</v>
      </c>
      <c r="P1075">
        <v>64</v>
      </c>
      <c r="Q1075">
        <v>61.7</v>
      </c>
      <c r="R1075" t="s">
        <v>4564</v>
      </c>
      <c r="S1075" t="s">
        <v>4565</v>
      </c>
    </row>
    <row r="1076" spans="1:19" x14ac:dyDescent="0.3">
      <c r="A1076">
        <v>12.522</v>
      </c>
      <c r="B1076">
        <v>12.584</v>
      </c>
      <c r="C1076">
        <v>12.98</v>
      </c>
      <c r="D1076">
        <v>13.052</v>
      </c>
      <c r="E1076">
        <v>13.236000000000001</v>
      </c>
      <c r="F1076">
        <f t="shared" si="48"/>
        <v>12.553000000000001</v>
      </c>
      <c r="G1076">
        <f t="shared" si="49"/>
        <v>13.089333333333334</v>
      </c>
      <c r="H1076">
        <v>1.15309489413838E-2</v>
      </c>
      <c r="I1076">
        <v>5.2327471336062602E-2</v>
      </c>
      <c r="J1076" t="s">
        <v>17</v>
      </c>
      <c r="K1076">
        <v>9.9600000000000001E-3</v>
      </c>
      <c r="L1076">
        <f t="shared" si="50"/>
        <v>-0.53633333333333333</v>
      </c>
      <c r="M1076">
        <v>81.599999999999994</v>
      </c>
      <c r="N1076">
        <v>731</v>
      </c>
      <c r="O1076">
        <v>26</v>
      </c>
      <c r="P1076">
        <v>49</v>
      </c>
      <c r="Q1076">
        <v>45.6</v>
      </c>
      <c r="R1076" t="s">
        <v>4632</v>
      </c>
      <c r="S1076" t="s">
        <v>4633</v>
      </c>
    </row>
    <row r="1077" spans="1:19" x14ac:dyDescent="0.3">
      <c r="A1077">
        <v>8.9450000000000003</v>
      </c>
      <c r="B1077">
        <v>8.8239999999999998</v>
      </c>
      <c r="C1077">
        <v>9.5399999999999991</v>
      </c>
      <c r="D1077">
        <v>9.7620000000000005</v>
      </c>
      <c r="E1077">
        <v>9.7420000000000009</v>
      </c>
      <c r="F1077">
        <f t="shared" si="48"/>
        <v>8.8844999999999992</v>
      </c>
      <c r="G1077">
        <f t="shared" si="49"/>
        <v>9.6813333333333329</v>
      </c>
      <c r="H1077">
        <v>3.82742225301007E-3</v>
      </c>
      <c r="I1077">
        <v>3.4548274582722201E-2</v>
      </c>
      <c r="J1077" t="s">
        <v>17</v>
      </c>
      <c r="K1077">
        <v>1.1299999999999999E-2</v>
      </c>
      <c r="L1077">
        <f t="shared" si="50"/>
        <v>-0.79683333333333373</v>
      </c>
      <c r="M1077">
        <v>28.8</v>
      </c>
      <c r="N1077">
        <v>249</v>
      </c>
      <c r="O1077">
        <v>5</v>
      </c>
      <c r="P1077">
        <v>6</v>
      </c>
      <c r="Q1077">
        <v>23.3</v>
      </c>
      <c r="R1077" t="s">
        <v>4909</v>
      </c>
      <c r="S1077" t="s">
        <v>4910</v>
      </c>
    </row>
    <row r="1078" spans="1:19" x14ac:dyDescent="0.3">
      <c r="A1078">
        <v>10.78</v>
      </c>
      <c r="B1078">
        <v>10.946</v>
      </c>
      <c r="C1078">
        <v>11.438000000000001</v>
      </c>
      <c r="D1078">
        <v>11.586</v>
      </c>
      <c r="E1078">
        <v>11.666</v>
      </c>
      <c r="F1078">
        <f t="shared" si="48"/>
        <v>10.863</v>
      </c>
      <c r="G1078">
        <f t="shared" si="49"/>
        <v>11.563333333333333</v>
      </c>
      <c r="H1078">
        <v>1.6567090005878901E-2</v>
      </c>
      <c r="I1078">
        <v>5.9511949015531501E-2</v>
      </c>
      <c r="J1078" t="s">
        <v>17</v>
      </c>
      <c r="K1078">
        <v>1.2E-2</v>
      </c>
      <c r="L1078">
        <f t="shared" si="50"/>
        <v>-0.70033333333333303</v>
      </c>
      <c r="M1078">
        <v>16.3</v>
      </c>
      <c r="N1078">
        <v>142</v>
      </c>
      <c r="O1078">
        <v>11</v>
      </c>
      <c r="P1078">
        <v>21</v>
      </c>
      <c r="Q1078">
        <v>75.400000000000006</v>
      </c>
      <c r="R1078" t="s">
        <v>5041</v>
      </c>
      <c r="S1078" t="s">
        <v>5042</v>
      </c>
    </row>
    <row r="1079" spans="1:19" x14ac:dyDescent="0.3">
      <c r="A1079">
        <v>12.798</v>
      </c>
      <c r="B1079">
        <v>12.788</v>
      </c>
      <c r="C1079">
        <v>13.189</v>
      </c>
      <c r="D1079">
        <v>13.3</v>
      </c>
      <c r="E1079">
        <v>13.422000000000001</v>
      </c>
      <c r="F1079">
        <f t="shared" si="48"/>
        <v>12.792999999999999</v>
      </c>
      <c r="G1079">
        <f t="shared" si="49"/>
        <v>13.303666666666667</v>
      </c>
      <c r="H1079">
        <v>1.64980426303542E-2</v>
      </c>
      <c r="I1079">
        <v>5.93835495940798E-2</v>
      </c>
      <c r="J1079" t="s">
        <v>17</v>
      </c>
      <c r="K1079">
        <v>1.21E-2</v>
      </c>
      <c r="L1079">
        <f t="shared" si="50"/>
        <v>-0.51066666666666727</v>
      </c>
      <c r="M1079">
        <v>155.5</v>
      </c>
      <c r="N1079">
        <v>1392</v>
      </c>
      <c r="O1079">
        <v>47</v>
      </c>
      <c r="P1079">
        <v>76</v>
      </c>
      <c r="Q1079">
        <v>40.799999999999997</v>
      </c>
      <c r="R1079" t="s">
        <v>5059</v>
      </c>
      <c r="S1079" t="s">
        <v>5060</v>
      </c>
    </row>
    <row r="1080" spans="1:19" x14ac:dyDescent="0.3">
      <c r="A1080">
        <v>13.455</v>
      </c>
      <c r="B1080">
        <v>13.302</v>
      </c>
      <c r="C1080">
        <v>13.795999999999999</v>
      </c>
      <c r="D1080">
        <v>13.708</v>
      </c>
      <c r="E1080">
        <v>13.875999999999999</v>
      </c>
      <c r="F1080">
        <f t="shared" si="48"/>
        <v>13.378499999999999</v>
      </c>
      <c r="G1080">
        <f t="shared" si="49"/>
        <v>13.793333333333331</v>
      </c>
      <c r="H1080">
        <v>5.3044701336715197E-2</v>
      </c>
      <c r="I1080">
        <v>0.11051667902687801</v>
      </c>
      <c r="J1080" t="s">
        <v>17</v>
      </c>
      <c r="K1080">
        <v>1.2500000000000001E-2</v>
      </c>
      <c r="L1080">
        <f t="shared" si="50"/>
        <v>-0.41483333333333228</v>
      </c>
      <c r="M1080">
        <v>47.6</v>
      </c>
      <c r="N1080">
        <v>432</v>
      </c>
      <c r="O1080">
        <v>28</v>
      </c>
      <c r="P1080">
        <v>73</v>
      </c>
      <c r="Q1080">
        <v>67.400000000000006</v>
      </c>
      <c r="R1080" t="s">
        <v>5133</v>
      </c>
      <c r="S1080" t="s">
        <v>5134</v>
      </c>
    </row>
    <row r="1081" spans="1:19" x14ac:dyDescent="0.3">
      <c r="A1081">
        <v>8.5259999999999998</v>
      </c>
      <c r="B1081">
        <v>8.5820000000000007</v>
      </c>
      <c r="C1081">
        <v>9.1980000000000004</v>
      </c>
      <c r="D1081">
        <v>9.4</v>
      </c>
      <c r="E1081">
        <v>9.4979999999999993</v>
      </c>
      <c r="F1081">
        <f t="shared" si="48"/>
        <v>8.5540000000000003</v>
      </c>
      <c r="G1081">
        <f t="shared" si="49"/>
        <v>9.3653333333333322</v>
      </c>
      <c r="H1081">
        <v>7.3432359038639898E-3</v>
      </c>
      <c r="I1081">
        <v>4.3583201132943998E-2</v>
      </c>
      <c r="J1081" t="s">
        <v>17</v>
      </c>
      <c r="K1081">
        <v>1.6899999999999998E-2</v>
      </c>
      <c r="L1081">
        <f t="shared" si="50"/>
        <v>-0.81133333333333191</v>
      </c>
      <c r="M1081">
        <v>76.7</v>
      </c>
      <c r="N1081">
        <v>690</v>
      </c>
      <c r="O1081">
        <v>1</v>
      </c>
      <c r="P1081">
        <v>420</v>
      </c>
      <c r="Q1081">
        <v>60.9</v>
      </c>
      <c r="R1081" t="s">
        <v>5827</v>
      </c>
      <c r="S1081" t="s">
        <v>5828</v>
      </c>
    </row>
    <row r="1082" spans="1:19" x14ac:dyDescent="0.3">
      <c r="A1082">
        <v>9.49</v>
      </c>
      <c r="B1082">
        <v>9.5619999999999994</v>
      </c>
      <c r="C1082">
        <v>10.1</v>
      </c>
      <c r="D1082">
        <v>10.326000000000001</v>
      </c>
      <c r="E1082">
        <v>10.448</v>
      </c>
      <c r="F1082">
        <f t="shared" si="48"/>
        <v>9.5259999999999998</v>
      </c>
      <c r="G1082">
        <f t="shared" si="49"/>
        <v>10.291333333333334</v>
      </c>
      <c r="H1082">
        <v>1.08835187690041E-2</v>
      </c>
      <c r="I1082">
        <v>5.1360737091591002E-2</v>
      </c>
      <c r="J1082" t="s">
        <v>17</v>
      </c>
      <c r="K1082">
        <v>1.8599999999999998E-2</v>
      </c>
      <c r="L1082">
        <f t="shared" si="50"/>
        <v>-0.76533333333333431</v>
      </c>
      <c r="M1082">
        <v>51.6</v>
      </c>
      <c r="N1082">
        <v>490</v>
      </c>
      <c r="O1082">
        <v>7</v>
      </c>
      <c r="P1082">
        <v>13</v>
      </c>
      <c r="Q1082">
        <v>26.3</v>
      </c>
      <c r="R1082" t="s">
        <v>6055</v>
      </c>
      <c r="S1082" t="s">
        <v>6056</v>
      </c>
    </row>
    <row r="1083" spans="1:19" x14ac:dyDescent="0.3">
      <c r="A1083">
        <v>10.307</v>
      </c>
      <c r="B1083">
        <v>10.316000000000001</v>
      </c>
      <c r="C1083">
        <v>11.148</v>
      </c>
      <c r="D1083">
        <v>11.022</v>
      </c>
      <c r="E1083">
        <v>10.954000000000001</v>
      </c>
      <c r="F1083">
        <f t="shared" si="48"/>
        <v>10.311500000000001</v>
      </c>
      <c r="G1083">
        <f t="shared" si="49"/>
        <v>11.041333333333334</v>
      </c>
      <c r="H1083">
        <v>5.7654959600941203E-3</v>
      </c>
      <c r="I1083">
        <v>4.0128043905434403E-2</v>
      </c>
      <c r="J1083" t="s">
        <v>17</v>
      </c>
      <c r="K1083">
        <v>2.07E-2</v>
      </c>
      <c r="L1083">
        <f t="shared" si="50"/>
        <v>-0.72983333333333356</v>
      </c>
      <c r="M1083">
        <v>39.5</v>
      </c>
      <c r="N1083">
        <v>345</v>
      </c>
      <c r="O1083">
        <v>8</v>
      </c>
      <c r="P1083">
        <v>10</v>
      </c>
      <c r="Q1083">
        <v>22.3</v>
      </c>
      <c r="R1083" t="s">
        <v>6318</v>
      </c>
      <c r="S1083" t="s">
        <v>6319</v>
      </c>
    </row>
    <row r="1084" spans="1:19" x14ac:dyDescent="0.3">
      <c r="A1084">
        <v>6.92</v>
      </c>
      <c r="B1084">
        <v>6.7539999999999996</v>
      </c>
      <c r="C1084">
        <v>7.47</v>
      </c>
      <c r="D1084">
        <v>7.5659999999999998</v>
      </c>
      <c r="E1084">
        <v>7.8959999999999999</v>
      </c>
      <c r="F1084">
        <f t="shared" si="48"/>
        <v>6.8369999999999997</v>
      </c>
      <c r="G1084">
        <f t="shared" si="49"/>
        <v>7.6439999999999992</v>
      </c>
      <c r="H1084">
        <v>1.3634018087704499E-2</v>
      </c>
      <c r="I1084">
        <v>5.5539355358246598E-2</v>
      </c>
      <c r="J1084" t="s">
        <v>17</v>
      </c>
      <c r="K1084">
        <v>2.2700000000000001E-2</v>
      </c>
      <c r="L1084">
        <f t="shared" si="50"/>
        <v>-0.8069999999999995</v>
      </c>
      <c r="M1084">
        <v>28.3</v>
      </c>
      <c r="N1084">
        <v>245</v>
      </c>
      <c r="O1084">
        <v>1</v>
      </c>
      <c r="P1084">
        <v>1</v>
      </c>
      <c r="Q1084">
        <v>3.7</v>
      </c>
      <c r="R1084" t="s">
        <v>6566</v>
      </c>
      <c r="S1084" t="s">
        <v>6567</v>
      </c>
    </row>
    <row r="1085" spans="1:19" x14ac:dyDescent="0.3">
      <c r="A1085">
        <v>9.5760000000000005</v>
      </c>
      <c r="B1085">
        <v>9.34</v>
      </c>
      <c r="C1085">
        <v>10.222</v>
      </c>
      <c r="D1085">
        <v>10.286</v>
      </c>
      <c r="E1085">
        <v>10.17</v>
      </c>
      <c r="F1085">
        <f t="shared" si="48"/>
        <v>9.4580000000000002</v>
      </c>
      <c r="G1085">
        <f t="shared" si="49"/>
        <v>10.225999999999999</v>
      </c>
      <c r="H1085">
        <v>7.7414743784333898E-2</v>
      </c>
      <c r="I1085">
        <v>0.13889457894252999</v>
      </c>
      <c r="J1085" t="s">
        <v>17</v>
      </c>
      <c r="K1085">
        <v>2.41E-2</v>
      </c>
      <c r="L1085">
        <f t="shared" si="50"/>
        <v>-0.76799999999999891</v>
      </c>
      <c r="M1085">
        <v>34</v>
      </c>
      <c r="N1085">
        <v>307</v>
      </c>
      <c r="O1085">
        <v>8</v>
      </c>
      <c r="P1085">
        <v>8</v>
      </c>
      <c r="Q1085">
        <v>34.200000000000003</v>
      </c>
      <c r="R1085" t="s">
        <v>6728</v>
      </c>
      <c r="S1085" t="s">
        <v>6729</v>
      </c>
    </row>
    <row r="1086" spans="1:19" x14ac:dyDescent="0.3">
      <c r="A1086">
        <v>11.496</v>
      </c>
      <c r="B1086">
        <v>11.319000000000001</v>
      </c>
      <c r="C1086">
        <v>12.109</v>
      </c>
      <c r="D1086">
        <v>12.112</v>
      </c>
      <c r="E1086">
        <v>11.933</v>
      </c>
      <c r="F1086">
        <f t="shared" si="48"/>
        <v>11.407500000000001</v>
      </c>
      <c r="G1086">
        <f t="shared" si="49"/>
        <v>12.051333333333332</v>
      </c>
      <c r="H1086">
        <v>2.94966315047742E-2</v>
      </c>
      <c r="I1086">
        <v>7.9001071050435107E-2</v>
      </c>
      <c r="J1086" t="s">
        <v>17</v>
      </c>
      <c r="K1086">
        <v>2.4299999999999999E-2</v>
      </c>
      <c r="L1086">
        <f t="shared" si="50"/>
        <v>-0.64383333333333148</v>
      </c>
      <c r="M1086">
        <v>54.7</v>
      </c>
      <c r="N1086">
        <v>499</v>
      </c>
      <c r="O1086">
        <v>22</v>
      </c>
      <c r="P1086">
        <v>29</v>
      </c>
      <c r="Q1086">
        <v>59.1</v>
      </c>
      <c r="R1086" t="s">
        <v>6752</v>
      </c>
      <c r="S1086" t="s">
        <v>6753</v>
      </c>
    </row>
    <row r="1087" spans="1:19" x14ac:dyDescent="0.3">
      <c r="A1087">
        <v>9.7119999999999997</v>
      </c>
      <c r="B1087">
        <v>9.6159999999999997</v>
      </c>
      <c r="C1087">
        <v>10.506</v>
      </c>
      <c r="D1087">
        <v>10.468</v>
      </c>
      <c r="E1087">
        <v>10.326000000000001</v>
      </c>
      <c r="F1087">
        <f t="shared" si="48"/>
        <v>9.6639999999999997</v>
      </c>
      <c r="G1087">
        <f t="shared" si="49"/>
        <v>10.433333333333334</v>
      </c>
      <c r="H1087">
        <v>2.2036826980892598E-3</v>
      </c>
      <c r="I1087">
        <v>2.9533965077500599E-2</v>
      </c>
      <c r="J1087" t="s">
        <v>17</v>
      </c>
      <c r="K1087">
        <v>2.6499999999999999E-2</v>
      </c>
      <c r="L1087">
        <f t="shared" si="50"/>
        <v>-0.76933333333333387</v>
      </c>
      <c r="M1087">
        <v>38.799999999999997</v>
      </c>
      <c r="N1087">
        <v>348</v>
      </c>
      <c r="O1087">
        <v>8</v>
      </c>
      <c r="P1087">
        <v>8</v>
      </c>
      <c r="Q1087">
        <v>30.5</v>
      </c>
      <c r="R1087" t="s">
        <v>6952</v>
      </c>
      <c r="S1087" t="s">
        <v>6953</v>
      </c>
    </row>
    <row r="1088" spans="1:19" x14ac:dyDescent="0.3">
      <c r="A1088">
        <v>11.632</v>
      </c>
      <c r="B1088">
        <v>11.696</v>
      </c>
      <c r="C1088">
        <v>12.08</v>
      </c>
      <c r="D1088">
        <v>12.382</v>
      </c>
      <c r="E1088">
        <v>12.442</v>
      </c>
      <c r="F1088">
        <f t="shared" si="48"/>
        <v>11.664</v>
      </c>
      <c r="G1088">
        <f t="shared" si="49"/>
        <v>12.301333333333332</v>
      </c>
      <c r="H1088">
        <v>2.2969209341596099E-2</v>
      </c>
      <c r="I1088">
        <v>6.9651905429549604E-2</v>
      </c>
      <c r="J1088" t="s">
        <v>17</v>
      </c>
      <c r="K1088">
        <v>3.15E-2</v>
      </c>
      <c r="L1088">
        <f t="shared" si="50"/>
        <v>-0.63733333333333242</v>
      </c>
      <c r="M1088">
        <v>68.5</v>
      </c>
      <c r="N1088">
        <v>609</v>
      </c>
      <c r="O1088">
        <v>23</v>
      </c>
      <c r="P1088">
        <v>35</v>
      </c>
      <c r="Q1088">
        <v>47.5</v>
      </c>
      <c r="R1088" t="s">
        <v>7428</v>
      </c>
      <c r="S1088" t="s">
        <v>7429</v>
      </c>
    </row>
    <row r="1089" spans="1:19" x14ac:dyDescent="0.3">
      <c r="A1089">
        <v>6.6440000000000001</v>
      </c>
      <c r="B1089">
        <v>6.508</v>
      </c>
      <c r="C1089">
        <v>7.226</v>
      </c>
      <c r="D1089">
        <v>7.242</v>
      </c>
      <c r="E1089">
        <v>7.6790000000000003</v>
      </c>
      <c r="F1089">
        <f t="shared" si="48"/>
        <v>6.5760000000000005</v>
      </c>
      <c r="G1089">
        <f t="shared" si="49"/>
        <v>7.3823333333333325</v>
      </c>
      <c r="H1089">
        <v>2.0465823262609699E-2</v>
      </c>
      <c r="I1089">
        <v>6.6281990179060404E-2</v>
      </c>
      <c r="J1089" t="s">
        <v>17</v>
      </c>
      <c r="K1089">
        <v>3.2300000000000002E-2</v>
      </c>
      <c r="L1089">
        <f t="shared" si="50"/>
        <v>-0.80633333333333201</v>
      </c>
      <c r="M1089">
        <v>104.6</v>
      </c>
      <c r="N1089">
        <v>908</v>
      </c>
      <c r="O1089">
        <v>1</v>
      </c>
      <c r="P1089">
        <v>3</v>
      </c>
      <c r="Q1089">
        <v>2</v>
      </c>
      <c r="R1089" t="s">
        <v>7504</v>
      </c>
      <c r="S1089" t="s">
        <v>7505</v>
      </c>
    </row>
    <row r="1090" spans="1:19" x14ac:dyDescent="0.3">
      <c r="A1090">
        <v>5.859</v>
      </c>
      <c r="B1090">
        <v>5.4859999999999998</v>
      </c>
      <c r="C1090">
        <v>6.3840000000000003</v>
      </c>
      <c r="D1090">
        <v>6.5439999999999996</v>
      </c>
      <c r="E1090">
        <v>6.5430000000000001</v>
      </c>
      <c r="F1090">
        <f t="shared" si="48"/>
        <v>5.6724999999999994</v>
      </c>
      <c r="G1090">
        <f t="shared" si="49"/>
        <v>6.4903333333333331</v>
      </c>
      <c r="H1090">
        <v>0.120834934776008</v>
      </c>
      <c r="I1090">
        <v>0.18722135677342899</v>
      </c>
      <c r="J1090" t="s">
        <v>17</v>
      </c>
      <c r="K1090">
        <v>3.3599999999999998E-2</v>
      </c>
      <c r="L1090">
        <f t="shared" si="50"/>
        <v>-0.81783333333333363</v>
      </c>
      <c r="M1090">
        <v>86.8</v>
      </c>
      <c r="N1090">
        <v>790</v>
      </c>
      <c r="O1090">
        <v>1</v>
      </c>
      <c r="P1090">
        <v>1</v>
      </c>
      <c r="Q1090">
        <v>0.9</v>
      </c>
      <c r="R1090" t="s">
        <v>7598</v>
      </c>
      <c r="S1090" t="s">
        <v>7599</v>
      </c>
    </row>
    <row r="1091" spans="1:19" x14ac:dyDescent="0.3">
      <c r="A1091">
        <v>5.2160000000000002</v>
      </c>
      <c r="B1091">
        <v>5.202</v>
      </c>
      <c r="C1091">
        <v>5.8479999999999999</v>
      </c>
      <c r="D1091">
        <v>6.1559999999999997</v>
      </c>
      <c r="E1091">
        <v>6.12</v>
      </c>
      <c r="F1091">
        <f t="shared" ref="F1091:F1154" si="51">AVERAGE(A1091:B1091)</f>
        <v>5.2089999999999996</v>
      </c>
      <c r="G1091">
        <f t="shared" ref="G1091:G1154" si="52">AVERAGE(C1091:E1091)</f>
        <v>6.0413333333333332</v>
      </c>
      <c r="H1091">
        <v>1.30259668131731E-2</v>
      </c>
      <c r="I1091">
        <v>5.4279190723486401E-2</v>
      </c>
      <c r="J1091" t="s">
        <v>17</v>
      </c>
      <c r="K1091">
        <v>3.8600000000000002E-2</v>
      </c>
      <c r="L1091">
        <f t="shared" ref="L1091:L1154" si="53">F1091-G1091</f>
        <v>-0.83233333333333359</v>
      </c>
      <c r="M1091">
        <v>119.6</v>
      </c>
      <c r="N1091">
        <v>1091</v>
      </c>
      <c r="O1091">
        <v>1</v>
      </c>
      <c r="P1091">
        <v>2</v>
      </c>
      <c r="Q1091">
        <v>2.2999999999999998</v>
      </c>
      <c r="R1091" t="s">
        <v>7958</v>
      </c>
      <c r="S1091" t="s">
        <v>7959</v>
      </c>
    </row>
    <row r="1092" spans="1:19" x14ac:dyDescent="0.3">
      <c r="A1092">
        <v>7.5119999999999996</v>
      </c>
      <c r="B1092">
        <v>7.5659999999999998</v>
      </c>
      <c r="C1092">
        <v>8.484</v>
      </c>
      <c r="D1092">
        <v>8.3759999999999994</v>
      </c>
      <c r="E1092">
        <v>8.1940000000000008</v>
      </c>
      <c r="F1092">
        <f t="shared" si="51"/>
        <v>7.5389999999999997</v>
      </c>
      <c r="G1092">
        <f t="shared" si="52"/>
        <v>8.3513333333333346</v>
      </c>
      <c r="H1092">
        <v>6.5959465427940199E-3</v>
      </c>
      <c r="I1092">
        <v>4.1685999537606502E-2</v>
      </c>
      <c r="J1092" t="s">
        <v>17</v>
      </c>
      <c r="K1092">
        <v>4.1099999999999998E-2</v>
      </c>
      <c r="L1092">
        <f t="shared" si="53"/>
        <v>-0.81233333333333491</v>
      </c>
      <c r="M1092">
        <v>19.899999999999999</v>
      </c>
      <c r="N1092">
        <v>172</v>
      </c>
      <c r="O1092">
        <v>2</v>
      </c>
      <c r="P1092">
        <v>2</v>
      </c>
      <c r="Q1092">
        <v>12.2</v>
      </c>
      <c r="R1092" t="s">
        <v>8128</v>
      </c>
      <c r="S1092" t="s">
        <v>8129</v>
      </c>
    </row>
    <row r="1093" spans="1:19" x14ac:dyDescent="0.3">
      <c r="A1093">
        <v>8.5259999999999998</v>
      </c>
      <c r="B1093">
        <v>8.5950000000000006</v>
      </c>
      <c r="C1093">
        <v>9.5519999999999996</v>
      </c>
      <c r="D1093">
        <v>9.3640000000000008</v>
      </c>
      <c r="E1093">
        <v>9.2200000000000006</v>
      </c>
      <c r="F1093">
        <f t="shared" si="51"/>
        <v>8.5605000000000011</v>
      </c>
      <c r="G1093">
        <f t="shared" si="52"/>
        <v>9.3786666666666676</v>
      </c>
      <c r="H1093">
        <v>7.9739570335681E-3</v>
      </c>
      <c r="I1093">
        <v>4.5128169833172499E-2</v>
      </c>
      <c r="K1093">
        <v>5.1499999999999997E-2</v>
      </c>
      <c r="L1093">
        <f t="shared" si="53"/>
        <v>-0.81816666666666649</v>
      </c>
      <c r="M1093">
        <v>283.8</v>
      </c>
      <c r="N1093">
        <v>2618</v>
      </c>
      <c r="O1093">
        <v>1</v>
      </c>
      <c r="P1093">
        <v>5</v>
      </c>
      <c r="Q1093">
        <v>0.9</v>
      </c>
      <c r="R1093" t="s">
        <v>8658</v>
      </c>
      <c r="S1093" t="s">
        <v>8659</v>
      </c>
    </row>
    <row r="1094" spans="1:19" x14ac:dyDescent="0.3">
      <c r="A1094">
        <v>9.5310000000000006</v>
      </c>
      <c r="B1094">
        <v>9.5299999999999994</v>
      </c>
      <c r="C1094">
        <v>10.44</v>
      </c>
      <c r="D1094">
        <v>10.305999999999999</v>
      </c>
      <c r="E1094">
        <v>10.130000000000001</v>
      </c>
      <c r="F1094">
        <f t="shared" si="51"/>
        <v>9.5305</v>
      </c>
      <c r="G1094">
        <f t="shared" si="52"/>
        <v>10.292</v>
      </c>
      <c r="H1094">
        <v>1.3609593527365099E-2</v>
      </c>
      <c r="I1094">
        <v>5.5466890441367801E-2</v>
      </c>
      <c r="K1094">
        <v>5.7000000000000002E-2</v>
      </c>
      <c r="L1094">
        <f t="shared" si="53"/>
        <v>-0.76149999999999984</v>
      </c>
      <c r="M1094">
        <v>48.2</v>
      </c>
      <c r="N1094">
        <v>437</v>
      </c>
      <c r="O1094">
        <v>8</v>
      </c>
      <c r="P1094">
        <v>10</v>
      </c>
      <c r="Q1094">
        <v>23.6</v>
      </c>
      <c r="R1094" t="s">
        <v>8894</v>
      </c>
      <c r="S1094" t="s">
        <v>8895</v>
      </c>
    </row>
    <row r="1095" spans="1:19" x14ac:dyDescent="0.3">
      <c r="A1095">
        <v>5.484</v>
      </c>
      <c r="B1095">
        <v>5.0030000000000001</v>
      </c>
      <c r="C1095">
        <v>6.1760000000000002</v>
      </c>
      <c r="D1095">
        <v>5.968</v>
      </c>
      <c r="E1095">
        <v>5.98</v>
      </c>
      <c r="F1095">
        <f t="shared" si="51"/>
        <v>5.2435</v>
      </c>
      <c r="G1095">
        <f t="shared" si="52"/>
        <v>6.0413333333333341</v>
      </c>
      <c r="H1095">
        <v>0.164906126708565</v>
      </c>
      <c r="I1095">
        <v>0.234510090703794</v>
      </c>
      <c r="K1095">
        <v>6.2899999999999998E-2</v>
      </c>
      <c r="L1095">
        <f t="shared" si="53"/>
        <v>-0.79783333333333406</v>
      </c>
      <c r="M1095">
        <v>40.6</v>
      </c>
      <c r="N1095">
        <v>353</v>
      </c>
      <c r="O1095">
        <v>1</v>
      </c>
      <c r="P1095">
        <v>35</v>
      </c>
      <c r="Q1095">
        <v>38.200000000000003</v>
      </c>
      <c r="R1095" t="s">
        <v>9126</v>
      </c>
      <c r="S1095" t="s">
        <v>9127</v>
      </c>
    </row>
    <row r="1096" spans="1:19" x14ac:dyDescent="0.3">
      <c r="A1096">
        <v>4.6040000000000001</v>
      </c>
      <c r="B1096">
        <v>4.2300000000000004</v>
      </c>
      <c r="C1096">
        <v>5.4640000000000004</v>
      </c>
      <c r="D1096">
        <v>5.2640000000000002</v>
      </c>
      <c r="E1096">
        <v>5.0949999999999998</v>
      </c>
      <c r="F1096">
        <f t="shared" si="51"/>
        <v>4.4169999999999998</v>
      </c>
      <c r="G1096">
        <f t="shared" si="52"/>
        <v>5.2743333333333338</v>
      </c>
      <c r="H1096">
        <v>7.6995132119539095E-2</v>
      </c>
      <c r="I1096">
        <v>0.13846728968046201</v>
      </c>
      <c r="K1096">
        <v>6.6299999999999998E-2</v>
      </c>
      <c r="L1096">
        <f t="shared" si="53"/>
        <v>-0.85733333333333395</v>
      </c>
      <c r="M1096">
        <v>108.7</v>
      </c>
      <c r="N1096">
        <v>959</v>
      </c>
      <c r="O1096">
        <v>2</v>
      </c>
      <c r="P1096">
        <v>2</v>
      </c>
      <c r="Q1096">
        <v>2.2999999999999998</v>
      </c>
      <c r="R1096" t="s">
        <v>9296</v>
      </c>
      <c r="S1096" t="s">
        <v>9297</v>
      </c>
    </row>
    <row r="1097" spans="1:19" x14ac:dyDescent="0.3">
      <c r="A1097">
        <v>9.3919999999999995</v>
      </c>
      <c r="B1097">
        <v>9.1020000000000003</v>
      </c>
      <c r="C1097">
        <v>9.7420000000000009</v>
      </c>
      <c r="D1097">
        <v>10.026</v>
      </c>
      <c r="E1097">
        <v>10.353999999999999</v>
      </c>
      <c r="F1097">
        <f t="shared" si="51"/>
        <v>9.2469999999999999</v>
      </c>
      <c r="G1097">
        <f t="shared" si="52"/>
        <v>10.040666666666667</v>
      </c>
      <c r="H1097">
        <v>4.1663141519016199E-2</v>
      </c>
      <c r="I1097">
        <v>9.6551760453966198E-2</v>
      </c>
      <c r="K1097">
        <v>7.4399999999999994E-2</v>
      </c>
      <c r="L1097">
        <f t="shared" si="53"/>
        <v>-0.79366666666666674</v>
      </c>
      <c r="M1097">
        <v>46.1</v>
      </c>
      <c r="N1097">
        <v>435</v>
      </c>
      <c r="O1097">
        <v>7</v>
      </c>
      <c r="P1097">
        <v>7</v>
      </c>
      <c r="Q1097">
        <v>19.3</v>
      </c>
      <c r="R1097" t="s">
        <v>9645</v>
      </c>
      <c r="S1097" t="s">
        <v>9646</v>
      </c>
    </row>
    <row r="1098" spans="1:19" x14ac:dyDescent="0.3">
      <c r="A1098">
        <v>9.9</v>
      </c>
      <c r="B1098">
        <v>9.5459999999999994</v>
      </c>
      <c r="C1098">
        <v>10.09</v>
      </c>
      <c r="D1098">
        <v>10.468</v>
      </c>
      <c r="E1098">
        <v>10.907999999999999</v>
      </c>
      <c r="F1098">
        <f t="shared" si="51"/>
        <v>9.722999999999999</v>
      </c>
      <c r="G1098">
        <f t="shared" si="52"/>
        <v>10.488666666666667</v>
      </c>
      <c r="H1098">
        <v>8.1118468556729301E-2</v>
      </c>
      <c r="I1098">
        <v>0.142721380481099</v>
      </c>
      <c r="K1098">
        <v>0.151</v>
      </c>
      <c r="L1098">
        <f t="shared" si="53"/>
        <v>-0.76566666666666805</v>
      </c>
      <c r="M1098">
        <v>69</v>
      </c>
      <c r="N1098">
        <v>638</v>
      </c>
      <c r="O1098">
        <v>9</v>
      </c>
      <c r="P1098">
        <v>26</v>
      </c>
      <c r="Q1098">
        <v>32.299999999999997</v>
      </c>
      <c r="R1098" t="s">
        <v>11517</v>
      </c>
      <c r="S1098" t="s">
        <v>11518</v>
      </c>
    </row>
    <row r="1099" spans="1:19" x14ac:dyDescent="0.3">
      <c r="A1099">
        <v>11.234</v>
      </c>
      <c r="B1099">
        <v>11.151</v>
      </c>
      <c r="C1099">
        <v>12.206</v>
      </c>
      <c r="D1099">
        <v>11.885999999999999</v>
      </c>
      <c r="E1099">
        <v>11.502000000000001</v>
      </c>
      <c r="F1099">
        <f t="shared" si="51"/>
        <v>11.192499999999999</v>
      </c>
      <c r="G1099">
        <f t="shared" si="52"/>
        <v>11.864666666666666</v>
      </c>
      <c r="H1099">
        <v>7.5425809785527098E-2</v>
      </c>
      <c r="I1099">
        <v>0.136645934979892</v>
      </c>
      <c r="K1099">
        <v>0.17</v>
      </c>
      <c r="L1099">
        <f t="shared" si="53"/>
        <v>-0.67216666666666747</v>
      </c>
      <c r="M1099">
        <v>24.6</v>
      </c>
      <c r="N1099">
        <v>222</v>
      </c>
      <c r="O1099">
        <v>8</v>
      </c>
      <c r="P1099">
        <v>13</v>
      </c>
      <c r="Q1099">
        <v>23</v>
      </c>
      <c r="R1099" t="s">
        <v>11819</v>
      </c>
      <c r="S1099" t="s">
        <v>11820</v>
      </c>
    </row>
    <row r="1100" spans="1:19" x14ac:dyDescent="0.3">
      <c r="A1100">
        <v>6.1879999999999997</v>
      </c>
      <c r="B1100">
        <v>5.85</v>
      </c>
      <c r="C1100">
        <v>6.32</v>
      </c>
      <c r="D1100">
        <v>6.9039999999999999</v>
      </c>
      <c r="E1100">
        <v>7.2640000000000002</v>
      </c>
      <c r="F1100">
        <f t="shared" si="51"/>
        <v>6.0190000000000001</v>
      </c>
      <c r="G1100">
        <f t="shared" si="52"/>
        <v>6.8293333333333335</v>
      </c>
      <c r="H1100">
        <v>8.8257816938496506E-2</v>
      </c>
      <c r="I1100">
        <v>0.150702069232139</v>
      </c>
      <c r="K1100">
        <v>0.20300000000000001</v>
      </c>
      <c r="L1100">
        <f t="shared" si="53"/>
        <v>-0.81033333333333335</v>
      </c>
      <c r="M1100">
        <v>46.4</v>
      </c>
      <c r="N1100">
        <v>419</v>
      </c>
      <c r="O1100">
        <v>2</v>
      </c>
      <c r="P1100">
        <v>3</v>
      </c>
      <c r="Q1100">
        <v>5.7</v>
      </c>
      <c r="R1100" t="s">
        <v>12279</v>
      </c>
      <c r="S1100" t="s">
        <v>12280</v>
      </c>
    </row>
    <row r="1101" spans="1:19" x14ac:dyDescent="0.3">
      <c r="A1101">
        <v>12.662000000000001</v>
      </c>
      <c r="B1101">
        <v>12.712</v>
      </c>
      <c r="C1101">
        <v>13.196</v>
      </c>
      <c r="D1101">
        <v>13.175000000000001</v>
      </c>
      <c r="E1101">
        <v>13.241</v>
      </c>
      <c r="F1101">
        <f t="shared" si="51"/>
        <v>12.687000000000001</v>
      </c>
      <c r="G1101">
        <f t="shared" si="52"/>
        <v>13.204000000000001</v>
      </c>
      <c r="H1101">
        <v>2.55297015861137E-3</v>
      </c>
      <c r="I1101">
        <v>3.0535517634194799E-2</v>
      </c>
      <c r="J1101" t="s">
        <v>17</v>
      </c>
      <c r="K1101">
        <v>3.4900000000000003E-4</v>
      </c>
      <c r="L1101">
        <f t="shared" si="53"/>
        <v>-0.51699999999999946</v>
      </c>
      <c r="M1101">
        <v>42.4</v>
      </c>
      <c r="N1101">
        <v>386</v>
      </c>
      <c r="O1101">
        <v>15</v>
      </c>
      <c r="P1101">
        <v>42</v>
      </c>
      <c r="Q1101">
        <v>38.6</v>
      </c>
      <c r="R1101" t="s">
        <v>550</v>
      </c>
      <c r="S1101" t="s">
        <v>551</v>
      </c>
    </row>
    <row r="1102" spans="1:19" x14ac:dyDescent="0.3">
      <c r="A1102">
        <v>10.814</v>
      </c>
      <c r="B1102">
        <v>10.77</v>
      </c>
      <c r="C1102">
        <v>11.452</v>
      </c>
      <c r="D1102">
        <v>11.51</v>
      </c>
      <c r="E1102">
        <v>11.544</v>
      </c>
      <c r="F1102">
        <f t="shared" si="51"/>
        <v>10.792</v>
      </c>
      <c r="G1102">
        <f t="shared" si="52"/>
        <v>11.502000000000001</v>
      </c>
      <c r="H1102">
        <v>2.9128516794249602E-4</v>
      </c>
      <c r="I1102">
        <v>1.8680657369671699E-2</v>
      </c>
      <c r="J1102" t="s">
        <v>17</v>
      </c>
      <c r="K1102">
        <v>3.7100000000000002E-4</v>
      </c>
      <c r="L1102">
        <f t="shared" si="53"/>
        <v>-0.71000000000000085</v>
      </c>
      <c r="M1102">
        <v>31.4</v>
      </c>
      <c r="N1102">
        <v>275</v>
      </c>
      <c r="O1102">
        <v>11</v>
      </c>
      <c r="P1102">
        <v>26</v>
      </c>
      <c r="Q1102">
        <v>46.5</v>
      </c>
      <c r="R1102" t="s">
        <v>574</v>
      </c>
      <c r="S1102" t="s">
        <v>575</v>
      </c>
    </row>
    <row r="1103" spans="1:19" x14ac:dyDescent="0.3">
      <c r="A1103">
        <v>10.622</v>
      </c>
      <c r="B1103">
        <v>10.523999999999999</v>
      </c>
      <c r="C1103">
        <v>11.198</v>
      </c>
      <c r="D1103">
        <v>11.285</v>
      </c>
      <c r="E1103">
        <v>11.358000000000001</v>
      </c>
      <c r="F1103">
        <f t="shared" si="51"/>
        <v>10.573</v>
      </c>
      <c r="G1103">
        <f t="shared" si="52"/>
        <v>11.280333333333333</v>
      </c>
      <c r="H1103">
        <v>3.5906954364597799E-3</v>
      </c>
      <c r="I1103">
        <v>3.3762230768692197E-2</v>
      </c>
      <c r="J1103" t="s">
        <v>17</v>
      </c>
      <c r="K1103">
        <v>8.8900000000000003E-4</v>
      </c>
      <c r="L1103">
        <f t="shared" si="53"/>
        <v>-0.7073333333333327</v>
      </c>
      <c r="M1103">
        <v>61.7</v>
      </c>
      <c r="N1103">
        <v>531</v>
      </c>
      <c r="O1103">
        <v>8</v>
      </c>
      <c r="P1103">
        <v>10</v>
      </c>
      <c r="Q1103">
        <v>18.100000000000001</v>
      </c>
      <c r="R1103" t="s">
        <v>1115</v>
      </c>
      <c r="S1103" t="s">
        <v>1116</v>
      </c>
    </row>
    <row r="1104" spans="1:19" x14ac:dyDescent="0.3">
      <c r="A1104">
        <v>11.646000000000001</v>
      </c>
      <c r="B1104">
        <v>11.577999999999999</v>
      </c>
      <c r="C1104">
        <v>12.22</v>
      </c>
      <c r="D1104">
        <v>12.282999999999999</v>
      </c>
      <c r="E1104">
        <v>12.22</v>
      </c>
      <c r="F1104">
        <f t="shared" si="51"/>
        <v>11.612</v>
      </c>
      <c r="G1104">
        <f t="shared" si="52"/>
        <v>12.241</v>
      </c>
      <c r="H1104">
        <v>6.4462715550551103E-3</v>
      </c>
      <c r="I1104">
        <v>4.1467713945499501E-2</v>
      </c>
      <c r="J1104" t="s">
        <v>17</v>
      </c>
      <c r="K1104">
        <v>1.9E-3</v>
      </c>
      <c r="L1104">
        <f t="shared" si="53"/>
        <v>-0.62899999999999956</v>
      </c>
      <c r="M1104">
        <v>213</v>
      </c>
      <c r="N1104">
        <v>1921</v>
      </c>
      <c r="O1104">
        <v>29</v>
      </c>
      <c r="P1104">
        <v>36</v>
      </c>
      <c r="Q1104">
        <v>19.8</v>
      </c>
      <c r="R1104" t="s">
        <v>1815</v>
      </c>
      <c r="S1104" t="s">
        <v>1816</v>
      </c>
    </row>
    <row r="1105" spans="1:19" x14ac:dyDescent="0.3">
      <c r="A1105">
        <v>9.984</v>
      </c>
      <c r="B1105">
        <v>10.016</v>
      </c>
      <c r="C1105">
        <v>10.698</v>
      </c>
      <c r="D1105">
        <v>10.757999999999999</v>
      </c>
      <c r="E1105">
        <v>10.802</v>
      </c>
      <c r="F1105">
        <f t="shared" si="51"/>
        <v>10</v>
      </c>
      <c r="G1105">
        <f t="shared" si="52"/>
        <v>10.752666666666665</v>
      </c>
      <c r="H1105">
        <v>2.9318800579696902E-4</v>
      </c>
      <c r="I1105">
        <v>1.8680657369671699E-2</v>
      </c>
      <c r="J1105" t="s">
        <v>17</v>
      </c>
      <c r="K1105">
        <v>2.32E-3</v>
      </c>
      <c r="L1105">
        <f t="shared" si="53"/>
        <v>-0.7526666666666646</v>
      </c>
      <c r="M1105">
        <v>49.3</v>
      </c>
      <c r="N1105">
        <v>439</v>
      </c>
      <c r="O1105">
        <v>8</v>
      </c>
      <c r="P1105">
        <v>10</v>
      </c>
      <c r="Q1105">
        <v>14.1</v>
      </c>
      <c r="R1105" t="s">
        <v>2031</v>
      </c>
      <c r="S1105" t="s">
        <v>2032</v>
      </c>
    </row>
    <row r="1106" spans="1:19" x14ac:dyDescent="0.3">
      <c r="A1106">
        <v>12.442</v>
      </c>
      <c r="B1106">
        <v>12.394</v>
      </c>
      <c r="C1106">
        <v>12.98</v>
      </c>
      <c r="D1106">
        <v>13.022</v>
      </c>
      <c r="E1106">
        <v>12.926</v>
      </c>
      <c r="F1106">
        <f t="shared" si="51"/>
        <v>12.417999999999999</v>
      </c>
      <c r="G1106">
        <f t="shared" si="52"/>
        <v>12.976000000000001</v>
      </c>
      <c r="H1106">
        <v>7.6336269158403501E-4</v>
      </c>
      <c r="I1106">
        <v>2.3360301575129801E-2</v>
      </c>
      <c r="J1106" t="s">
        <v>17</v>
      </c>
      <c r="K1106">
        <v>2.8800000000000002E-3</v>
      </c>
      <c r="L1106">
        <f t="shared" si="53"/>
        <v>-0.55800000000000161</v>
      </c>
      <c r="M1106">
        <v>108.2</v>
      </c>
      <c r="N1106">
        <v>972</v>
      </c>
      <c r="O1106">
        <v>33</v>
      </c>
      <c r="P1106">
        <v>50</v>
      </c>
      <c r="Q1106">
        <v>38.5</v>
      </c>
      <c r="R1106" t="s">
        <v>2327</v>
      </c>
      <c r="S1106" t="s">
        <v>2328</v>
      </c>
    </row>
    <row r="1107" spans="1:19" x14ac:dyDescent="0.3">
      <c r="A1107">
        <v>12.084</v>
      </c>
      <c r="B1107">
        <v>12.236000000000001</v>
      </c>
      <c r="C1107">
        <v>12.722</v>
      </c>
      <c r="D1107">
        <v>12.731999999999999</v>
      </c>
      <c r="E1107">
        <v>12.766999999999999</v>
      </c>
      <c r="F1107">
        <f t="shared" si="51"/>
        <v>12.16</v>
      </c>
      <c r="G1107">
        <f t="shared" si="52"/>
        <v>12.740333333333334</v>
      </c>
      <c r="H1107">
        <v>7.4845690629296399E-2</v>
      </c>
      <c r="I1107">
        <v>0.136155631767201</v>
      </c>
      <c r="J1107" t="s">
        <v>17</v>
      </c>
      <c r="K1107">
        <v>4.0499999999999998E-3</v>
      </c>
      <c r="L1107">
        <f t="shared" si="53"/>
        <v>-0.58033333333333381</v>
      </c>
      <c r="M1107">
        <v>126.3</v>
      </c>
      <c r="N1107">
        <v>1098</v>
      </c>
      <c r="O1107">
        <v>32</v>
      </c>
      <c r="P1107">
        <v>40</v>
      </c>
      <c r="Q1107">
        <v>36.9</v>
      </c>
      <c r="R1107" t="s">
        <v>2814</v>
      </c>
      <c r="S1107" t="s">
        <v>2815</v>
      </c>
    </row>
    <row r="1108" spans="1:19" x14ac:dyDescent="0.3">
      <c r="A1108">
        <v>13.523999999999999</v>
      </c>
      <c r="B1108">
        <v>13.414999999999999</v>
      </c>
      <c r="C1108">
        <v>13.834</v>
      </c>
      <c r="D1108">
        <v>13.961</v>
      </c>
      <c r="E1108">
        <v>13.795</v>
      </c>
      <c r="F1108">
        <f t="shared" si="51"/>
        <v>13.4695</v>
      </c>
      <c r="G1108">
        <f t="shared" si="52"/>
        <v>13.863333333333335</v>
      </c>
      <c r="H1108">
        <v>2.0125466130242201E-2</v>
      </c>
      <c r="I1108">
        <v>6.5791463192293606E-2</v>
      </c>
      <c r="J1108" t="s">
        <v>17</v>
      </c>
      <c r="K1108">
        <v>4.2199999999999998E-3</v>
      </c>
      <c r="L1108">
        <f t="shared" si="53"/>
        <v>-0.39383333333333503</v>
      </c>
      <c r="M1108">
        <v>90.8</v>
      </c>
      <c r="N1108">
        <v>806</v>
      </c>
      <c r="O1108">
        <v>50</v>
      </c>
      <c r="P1108">
        <v>118</v>
      </c>
      <c r="Q1108">
        <v>61.3</v>
      </c>
      <c r="R1108" t="s">
        <v>2892</v>
      </c>
      <c r="S1108" t="s">
        <v>2893</v>
      </c>
    </row>
    <row r="1109" spans="1:19" x14ac:dyDescent="0.3">
      <c r="A1109">
        <v>9.9640000000000004</v>
      </c>
      <c r="B1109">
        <v>10.071999999999999</v>
      </c>
      <c r="C1109">
        <v>10.734</v>
      </c>
      <c r="D1109">
        <v>10.757999999999999</v>
      </c>
      <c r="E1109">
        <v>10.837999999999999</v>
      </c>
      <c r="F1109">
        <f t="shared" si="51"/>
        <v>10.018000000000001</v>
      </c>
      <c r="G1109">
        <f t="shared" si="52"/>
        <v>10.776666666666666</v>
      </c>
      <c r="H1109">
        <v>1.1996947329924099E-2</v>
      </c>
      <c r="I1109">
        <v>5.2811815836258699E-2</v>
      </c>
      <c r="J1109" t="s">
        <v>17</v>
      </c>
      <c r="K1109">
        <v>4.5300000000000002E-3</v>
      </c>
      <c r="L1109">
        <f t="shared" si="53"/>
        <v>-0.75866666666666482</v>
      </c>
      <c r="M1109">
        <v>121.8</v>
      </c>
      <c r="N1109">
        <v>1125</v>
      </c>
      <c r="O1109">
        <v>12</v>
      </c>
      <c r="P1109">
        <v>14</v>
      </c>
      <c r="Q1109">
        <v>14.6</v>
      </c>
      <c r="R1109" t="s">
        <v>3035</v>
      </c>
      <c r="S1109" t="s">
        <v>3036</v>
      </c>
    </row>
    <row r="1110" spans="1:19" x14ac:dyDescent="0.3">
      <c r="A1110">
        <v>9.9320000000000004</v>
      </c>
      <c r="B1110">
        <v>9.891</v>
      </c>
      <c r="C1110">
        <v>10.516</v>
      </c>
      <c r="D1110">
        <v>10.672000000000001</v>
      </c>
      <c r="E1110">
        <v>10.802</v>
      </c>
      <c r="F1110">
        <f t="shared" si="51"/>
        <v>9.9115000000000002</v>
      </c>
      <c r="G1110">
        <f t="shared" si="52"/>
        <v>10.663333333333334</v>
      </c>
      <c r="H1110">
        <v>8.8112614479270695E-3</v>
      </c>
      <c r="I1110">
        <v>4.7335047842687897E-2</v>
      </c>
      <c r="J1110" t="s">
        <v>17</v>
      </c>
      <c r="K1110">
        <v>5.5900000000000004E-3</v>
      </c>
      <c r="L1110">
        <f t="shared" si="53"/>
        <v>-0.7518333333333338</v>
      </c>
      <c r="M1110">
        <v>38</v>
      </c>
      <c r="N1110">
        <v>327</v>
      </c>
      <c r="O1110">
        <v>9</v>
      </c>
      <c r="P1110">
        <v>11</v>
      </c>
      <c r="Q1110">
        <v>35.5</v>
      </c>
      <c r="R1110" t="s">
        <v>3440</v>
      </c>
      <c r="S1110" t="s">
        <v>3441</v>
      </c>
    </row>
    <row r="1111" spans="1:19" x14ac:dyDescent="0.3">
      <c r="A1111">
        <v>13.845000000000001</v>
      </c>
      <c r="B1111">
        <v>13.901</v>
      </c>
      <c r="C1111">
        <v>14.204000000000001</v>
      </c>
      <c r="D1111">
        <v>14.326000000000001</v>
      </c>
      <c r="E1111">
        <v>14.116</v>
      </c>
      <c r="F1111">
        <f t="shared" si="51"/>
        <v>13.873000000000001</v>
      </c>
      <c r="G1111">
        <f t="shared" si="52"/>
        <v>14.215333333333334</v>
      </c>
      <c r="H1111">
        <v>1.87669997351891E-2</v>
      </c>
      <c r="I1111">
        <v>6.3446077370842596E-2</v>
      </c>
      <c r="J1111" t="s">
        <v>17</v>
      </c>
      <c r="K1111">
        <v>6.1399999999999996E-3</v>
      </c>
      <c r="L1111">
        <f t="shared" si="53"/>
        <v>-0.34233333333333249</v>
      </c>
      <c r="M1111">
        <v>118.2</v>
      </c>
      <c r="N1111">
        <v>1029</v>
      </c>
      <c r="O1111">
        <v>46</v>
      </c>
      <c r="P1111">
        <v>131</v>
      </c>
      <c r="Q1111">
        <v>42.6</v>
      </c>
      <c r="R1111" t="s">
        <v>3595</v>
      </c>
      <c r="S1111" t="s">
        <v>3596</v>
      </c>
    </row>
    <row r="1112" spans="1:19" x14ac:dyDescent="0.3">
      <c r="A1112">
        <v>11.2</v>
      </c>
      <c r="B1112">
        <v>11.205</v>
      </c>
      <c r="C1112">
        <v>11.839</v>
      </c>
      <c r="D1112">
        <v>11.912000000000001</v>
      </c>
      <c r="E1112">
        <v>11.82</v>
      </c>
      <c r="F1112">
        <f t="shared" si="51"/>
        <v>11.202500000000001</v>
      </c>
      <c r="G1112">
        <f t="shared" si="52"/>
        <v>11.856999999999999</v>
      </c>
      <c r="H1112">
        <v>1.7051875936420801E-3</v>
      </c>
      <c r="I1112">
        <v>2.7765573016897301E-2</v>
      </c>
      <c r="J1112" t="s">
        <v>17</v>
      </c>
      <c r="K1112">
        <v>7.1700000000000002E-3</v>
      </c>
      <c r="L1112">
        <f t="shared" si="53"/>
        <v>-0.65449999999999875</v>
      </c>
      <c r="M1112">
        <v>103.1</v>
      </c>
      <c r="N1112">
        <v>913</v>
      </c>
      <c r="O1112">
        <v>17</v>
      </c>
      <c r="P1112">
        <v>19</v>
      </c>
      <c r="Q1112">
        <v>20.5</v>
      </c>
      <c r="R1112" t="s">
        <v>3912</v>
      </c>
      <c r="S1112" t="s">
        <v>3913</v>
      </c>
    </row>
    <row r="1113" spans="1:19" x14ac:dyDescent="0.3">
      <c r="A1113">
        <v>11.167999999999999</v>
      </c>
      <c r="B1113">
        <v>11.134</v>
      </c>
      <c r="C1113">
        <v>11.654</v>
      </c>
      <c r="D1113">
        <v>11.835000000000001</v>
      </c>
      <c r="E1113">
        <v>11.933</v>
      </c>
      <c r="F1113">
        <f t="shared" si="51"/>
        <v>11.151</v>
      </c>
      <c r="G1113">
        <f t="shared" si="52"/>
        <v>11.807333333333332</v>
      </c>
      <c r="H1113">
        <v>1.24494830208591E-2</v>
      </c>
      <c r="I1113">
        <v>5.3564268861217998E-2</v>
      </c>
      <c r="J1113" t="s">
        <v>17</v>
      </c>
      <c r="K1113">
        <v>1.03E-2</v>
      </c>
      <c r="L1113">
        <f t="shared" si="53"/>
        <v>-0.65633333333333255</v>
      </c>
      <c r="M1113">
        <v>32.6</v>
      </c>
      <c r="N1113">
        <v>282</v>
      </c>
      <c r="O1113">
        <v>12</v>
      </c>
      <c r="P1113">
        <v>32</v>
      </c>
      <c r="Q1113">
        <v>44.7</v>
      </c>
      <c r="R1113" t="s">
        <v>4699</v>
      </c>
      <c r="S1113" t="s">
        <v>4700</v>
      </c>
    </row>
    <row r="1114" spans="1:19" x14ac:dyDescent="0.3">
      <c r="A1114">
        <v>7.5380000000000003</v>
      </c>
      <c r="B1114">
        <v>7.5019999999999998</v>
      </c>
      <c r="C1114">
        <v>8.1679999999999993</v>
      </c>
      <c r="D1114">
        <v>8.3249999999999993</v>
      </c>
      <c r="E1114">
        <v>8.516</v>
      </c>
      <c r="F1114">
        <f t="shared" si="51"/>
        <v>7.52</v>
      </c>
      <c r="G1114">
        <f t="shared" si="52"/>
        <v>8.336333333333334</v>
      </c>
      <c r="H1114">
        <v>1.2798145358120299E-2</v>
      </c>
      <c r="I1114">
        <v>5.4139522797837999E-2</v>
      </c>
      <c r="J1114" t="s">
        <v>17</v>
      </c>
      <c r="K1114">
        <v>1.03E-2</v>
      </c>
      <c r="L1114">
        <f t="shared" si="53"/>
        <v>-0.81633333333333447</v>
      </c>
      <c r="M1114">
        <v>30.6</v>
      </c>
      <c r="N1114">
        <v>264</v>
      </c>
      <c r="O1114">
        <v>2</v>
      </c>
      <c r="P1114">
        <v>2</v>
      </c>
      <c r="Q1114">
        <v>4.2</v>
      </c>
      <c r="R1114" t="s">
        <v>4709</v>
      </c>
      <c r="S1114" t="s">
        <v>4710</v>
      </c>
    </row>
    <row r="1115" spans="1:19" x14ac:dyDescent="0.3">
      <c r="A1115">
        <v>5.6280000000000001</v>
      </c>
      <c r="B1115">
        <v>5.7039999999999997</v>
      </c>
      <c r="C1115">
        <v>6.3339999999999996</v>
      </c>
      <c r="D1115">
        <v>6.524</v>
      </c>
      <c r="E1115">
        <v>6.5679999999999996</v>
      </c>
      <c r="F1115">
        <f t="shared" si="51"/>
        <v>5.6660000000000004</v>
      </c>
      <c r="G1115">
        <f t="shared" si="52"/>
        <v>6.4753333333333343</v>
      </c>
      <c r="H1115">
        <v>2.73367977205856E-3</v>
      </c>
      <c r="I1115">
        <v>3.10451438978754E-2</v>
      </c>
      <c r="J1115" t="s">
        <v>17</v>
      </c>
      <c r="K1115">
        <v>1.14E-2</v>
      </c>
      <c r="L1115">
        <f t="shared" si="53"/>
        <v>-0.8093333333333339</v>
      </c>
      <c r="M1115">
        <v>222.6</v>
      </c>
      <c r="N1115">
        <v>1937</v>
      </c>
      <c r="O1115">
        <v>1</v>
      </c>
      <c r="P1115">
        <v>3</v>
      </c>
      <c r="Q1115">
        <v>1.4</v>
      </c>
      <c r="R1115" t="s">
        <v>4933</v>
      </c>
      <c r="S1115" t="s">
        <v>4934</v>
      </c>
    </row>
    <row r="1116" spans="1:19" x14ac:dyDescent="0.3">
      <c r="A1116">
        <v>13.052</v>
      </c>
      <c r="B1116">
        <v>12.842000000000001</v>
      </c>
      <c r="C1116">
        <v>13.375</v>
      </c>
      <c r="D1116">
        <v>13.381</v>
      </c>
      <c r="E1116">
        <v>13.529</v>
      </c>
      <c r="F1116">
        <f t="shared" si="51"/>
        <v>12.946999999999999</v>
      </c>
      <c r="G1116">
        <f t="shared" si="52"/>
        <v>13.428333333333333</v>
      </c>
      <c r="H1116">
        <v>8.8084381487950905E-2</v>
      </c>
      <c r="I1116">
        <v>0.15064399209375001</v>
      </c>
      <c r="J1116" t="s">
        <v>17</v>
      </c>
      <c r="K1116">
        <v>1.1599999999999999E-2</v>
      </c>
      <c r="L1116">
        <f t="shared" si="53"/>
        <v>-0.48133333333333361</v>
      </c>
      <c r="M1116">
        <v>54.7</v>
      </c>
      <c r="N1116">
        <v>494</v>
      </c>
      <c r="O1116">
        <v>24</v>
      </c>
      <c r="P1116">
        <v>65</v>
      </c>
      <c r="Q1116">
        <v>55.7</v>
      </c>
      <c r="R1116" t="s">
        <v>4965</v>
      </c>
      <c r="S1116" t="s">
        <v>4966</v>
      </c>
    </row>
    <row r="1117" spans="1:19" s="3" customFormat="1" x14ac:dyDescent="0.3">
      <c r="A1117" s="3">
        <v>12.084</v>
      </c>
      <c r="B1117" s="3">
        <v>12.045999999999999</v>
      </c>
      <c r="C1117" s="3">
        <v>12.506</v>
      </c>
      <c r="D1117" s="3">
        <v>12.752000000000001</v>
      </c>
      <c r="E1117" s="3">
        <v>12.702</v>
      </c>
      <c r="F1117">
        <f t="shared" si="51"/>
        <v>12.065</v>
      </c>
      <c r="G1117">
        <f t="shared" si="52"/>
        <v>12.653333333333334</v>
      </c>
      <c r="H1117" s="3">
        <v>1.2066315004128299E-2</v>
      </c>
      <c r="I1117" s="3">
        <v>5.29623285594997E-2</v>
      </c>
      <c r="J1117" s="3" t="s">
        <v>17</v>
      </c>
      <c r="K1117" s="3">
        <v>1.17E-2</v>
      </c>
      <c r="L1117">
        <f t="shared" si="53"/>
        <v>-0.58833333333333471</v>
      </c>
      <c r="M1117" s="3">
        <v>198.7</v>
      </c>
      <c r="N1117" s="3">
        <v>1812</v>
      </c>
      <c r="O1117" s="3">
        <v>35</v>
      </c>
      <c r="P1117" s="3">
        <v>47</v>
      </c>
      <c r="Q1117" s="3">
        <v>22.3</v>
      </c>
      <c r="R1117" s="3" t="s">
        <v>4997</v>
      </c>
      <c r="S1117" s="3" t="s">
        <v>4998</v>
      </c>
    </row>
    <row r="1118" spans="1:19" x14ac:dyDescent="0.3">
      <c r="A1118">
        <v>12.236000000000001</v>
      </c>
      <c r="B1118">
        <v>12.118</v>
      </c>
      <c r="C1118">
        <v>12.635999999999999</v>
      </c>
      <c r="D1118">
        <v>12.808999999999999</v>
      </c>
      <c r="E1118">
        <v>12.856</v>
      </c>
      <c r="F1118">
        <f t="shared" si="51"/>
        <v>12.177</v>
      </c>
      <c r="G1118">
        <f t="shared" si="52"/>
        <v>12.767000000000001</v>
      </c>
      <c r="H1118">
        <v>8.1475234404965093E-3</v>
      </c>
      <c r="I1118">
        <v>4.5524069068294502E-2</v>
      </c>
      <c r="J1118" t="s">
        <v>17</v>
      </c>
      <c r="K1118">
        <v>1.18E-2</v>
      </c>
      <c r="L1118">
        <f t="shared" si="53"/>
        <v>-0.59000000000000163</v>
      </c>
      <c r="M1118">
        <v>40.9</v>
      </c>
      <c r="N1118">
        <v>370</v>
      </c>
      <c r="O1118">
        <v>22</v>
      </c>
      <c r="P1118">
        <v>58</v>
      </c>
      <c r="Q1118">
        <v>55.7</v>
      </c>
      <c r="R1118" t="s">
        <v>5003</v>
      </c>
      <c r="S1118" t="s">
        <v>5004</v>
      </c>
    </row>
    <row r="1119" spans="1:19" x14ac:dyDescent="0.3">
      <c r="A1119">
        <v>11.762</v>
      </c>
      <c r="B1119">
        <v>11.858000000000001</v>
      </c>
      <c r="C1119">
        <v>12.35</v>
      </c>
      <c r="D1119">
        <v>12.531000000000001</v>
      </c>
      <c r="E1119">
        <v>12.372</v>
      </c>
      <c r="F1119">
        <f t="shared" si="51"/>
        <v>11.81</v>
      </c>
      <c r="G1119">
        <f t="shared" si="52"/>
        <v>12.417666666666667</v>
      </c>
      <c r="H1119">
        <v>4.2964538236315601E-3</v>
      </c>
      <c r="I1119">
        <v>3.5545794723901E-2</v>
      </c>
      <c r="J1119" t="s">
        <v>17</v>
      </c>
      <c r="K1119">
        <v>1.1900000000000001E-2</v>
      </c>
      <c r="L1119">
        <f t="shared" si="53"/>
        <v>-0.6076666666666668</v>
      </c>
      <c r="M1119">
        <v>44.7</v>
      </c>
      <c r="N1119">
        <v>391</v>
      </c>
      <c r="O1119">
        <v>22</v>
      </c>
      <c r="P1119">
        <v>29</v>
      </c>
      <c r="Q1119">
        <v>43.2</v>
      </c>
      <c r="R1119" t="s">
        <v>5013</v>
      </c>
      <c r="S1119" t="s">
        <v>5014</v>
      </c>
    </row>
    <row r="1120" spans="1:19" x14ac:dyDescent="0.3">
      <c r="A1120">
        <v>11.814</v>
      </c>
      <c r="B1120">
        <v>11.792</v>
      </c>
      <c r="C1120">
        <v>12.494</v>
      </c>
      <c r="D1120">
        <v>12.455</v>
      </c>
      <c r="E1120">
        <v>12.298</v>
      </c>
      <c r="F1120">
        <f t="shared" si="51"/>
        <v>11.803000000000001</v>
      </c>
      <c r="G1120">
        <f t="shared" si="52"/>
        <v>12.415666666666667</v>
      </c>
      <c r="H1120">
        <v>7.8268127670743804E-3</v>
      </c>
      <c r="I1120">
        <v>4.4811183506831997E-2</v>
      </c>
      <c r="J1120" t="s">
        <v>17</v>
      </c>
      <c r="K1120">
        <v>1.55E-2</v>
      </c>
      <c r="L1120">
        <f t="shared" si="53"/>
        <v>-0.6126666666666658</v>
      </c>
      <c r="M1120">
        <v>45.1</v>
      </c>
      <c r="N1120">
        <v>391</v>
      </c>
      <c r="O1120">
        <v>14</v>
      </c>
      <c r="P1120">
        <v>44</v>
      </c>
      <c r="Q1120">
        <v>54.5</v>
      </c>
      <c r="R1120" t="s">
        <v>5647</v>
      </c>
      <c r="S1120" t="s">
        <v>5648</v>
      </c>
    </row>
    <row r="1121" spans="1:19" x14ac:dyDescent="0.3">
      <c r="A1121">
        <v>9.3819999999999997</v>
      </c>
      <c r="B1121">
        <v>9.5860000000000003</v>
      </c>
      <c r="C1121">
        <v>10.202</v>
      </c>
      <c r="D1121">
        <v>10.226000000000001</v>
      </c>
      <c r="E1121">
        <v>10.315</v>
      </c>
      <c r="F1121">
        <f t="shared" si="51"/>
        <v>9.484</v>
      </c>
      <c r="G1121">
        <f t="shared" si="52"/>
        <v>10.247666666666667</v>
      </c>
      <c r="H1121">
        <v>5.9952029867544603E-2</v>
      </c>
      <c r="I1121">
        <v>0.118865990906737</v>
      </c>
      <c r="J1121" t="s">
        <v>17</v>
      </c>
      <c r="K1121">
        <v>1.5699999999999999E-2</v>
      </c>
      <c r="L1121">
        <f t="shared" si="53"/>
        <v>-0.76366666666666738</v>
      </c>
      <c r="M1121">
        <v>109.1</v>
      </c>
      <c r="N1121">
        <v>980</v>
      </c>
      <c r="O1121">
        <v>10</v>
      </c>
      <c r="P1121">
        <v>12</v>
      </c>
      <c r="Q1121">
        <v>14.7</v>
      </c>
      <c r="R1121" t="s">
        <v>5669</v>
      </c>
      <c r="S1121" t="s">
        <v>5670</v>
      </c>
    </row>
    <row r="1122" spans="1:19" x14ac:dyDescent="0.3">
      <c r="A1122">
        <v>10.622</v>
      </c>
      <c r="B1122">
        <v>10.419</v>
      </c>
      <c r="C1122">
        <v>11.173999999999999</v>
      </c>
      <c r="D1122">
        <v>11.054</v>
      </c>
      <c r="E1122">
        <v>11.43</v>
      </c>
      <c r="F1122">
        <f t="shared" si="51"/>
        <v>10.5205</v>
      </c>
      <c r="G1122">
        <f t="shared" si="52"/>
        <v>11.219333333333333</v>
      </c>
      <c r="H1122">
        <v>2.1654843622773999E-2</v>
      </c>
      <c r="I1122">
        <v>6.7973277447528305E-2</v>
      </c>
      <c r="J1122" t="s">
        <v>17</v>
      </c>
      <c r="K1122">
        <v>1.61E-2</v>
      </c>
      <c r="L1122">
        <f t="shared" si="53"/>
        <v>-0.69883333333333297</v>
      </c>
      <c r="M1122">
        <v>52.2</v>
      </c>
      <c r="N1122">
        <v>470</v>
      </c>
      <c r="O1122">
        <v>2</v>
      </c>
      <c r="P1122">
        <v>89</v>
      </c>
      <c r="Q1122">
        <v>58.5</v>
      </c>
      <c r="R1122" t="s">
        <v>5725</v>
      </c>
      <c r="S1122" t="s">
        <v>5726</v>
      </c>
    </row>
    <row r="1123" spans="1:19" x14ac:dyDescent="0.3">
      <c r="A1123">
        <v>10.167</v>
      </c>
      <c r="B1123">
        <v>9.94</v>
      </c>
      <c r="C1123">
        <v>10.625999999999999</v>
      </c>
      <c r="D1123">
        <v>10.811999999999999</v>
      </c>
      <c r="E1123">
        <v>10.954000000000001</v>
      </c>
      <c r="F1123">
        <f t="shared" si="51"/>
        <v>10.0535</v>
      </c>
      <c r="G1123">
        <f t="shared" si="52"/>
        <v>10.797333333333333</v>
      </c>
      <c r="H1123">
        <v>2.7289371981456301E-2</v>
      </c>
      <c r="I1123">
        <v>7.5491972392906601E-2</v>
      </c>
      <c r="J1123" t="s">
        <v>17</v>
      </c>
      <c r="K1123">
        <v>1.67E-2</v>
      </c>
      <c r="L1123">
        <f t="shared" si="53"/>
        <v>-0.7438333333333329</v>
      </c>
      <c r="M1123">
        <v>29.2</v>
      </c>
      <c r="N1123">
        <v>269</v>
      </c>
      <c r="O1123">
        <v>4</v>
      </c>
      <c r="P1123">
        <v>16</v>
      </c>
      <c r="Q1123">
        <v>23</v>
      </c>
      <c r="R1123" t="s">
        <v>5807</v>
      </c>
      <c r="S1123" t="s">
        <v>5808</v>
      </c>
    </row>
    <row r="1124" spans="1:19" x14ac:dyDescent="0.3">
      <c r="A1124">
        <v>7.2060000000000004</v>
      </c>
      <c r="B1124">
        <v>7.1820000000000004</v>
      </c>
      <c r="C1124">
        <v>7.7960000000000003</v>
      </c>
      <c r="D1124">
        <v>8.0020000000000007</v>
      </c>
      <c r="E1124">
        <v>8.1780000000000008</v>
      </c>
      <c r="F1124">
        <f t="shared" si="51"/>
        <v>7.1940000000000008</v>
      </c>
      <c r="G1124">
        <f t="shared" si="52"/>
        <v>7.9920000000000009</v>
      </c>
      <c r="H1124">
        <v>1.7666583532468801E-2</v>
      </c>
      <c r="I1124">
        <v>6.1240466507634102E-2</v>
      </c>
      <c r="J1124" t="s">
        <v>17</v>
      </c>
      <c r="K1124">
        <v>1.7100000000000001E-2</v>
      </c>
      <c r="L1124">
        <f t="shared" si="53"/>
        <v>-0.79800000000000004</v>
      </c>
      <c r="M1124">
        <v>65.2</v>
      </c>
      <c r="N1124">
        <v>578</v>
      </c>
      <c r="O1124">
        <v>1</v>
      </c>
      <c r="P1124">
        <v>1</v>
      </c>
      <c r="Q1124">
        <v>2.4</v>
      </c>
      <c r="R1124" t="s">
        <v>5859</v>
      </c>
      <c r="S1124" t="s">
        <v>5860</v>
      </c>
    </row>
    <row r="1125" spans="1:19" x14ac:dyDescent="0.3">
      <c r="A1125">
        <v>10.202</v>
      </c>
      <c r="B1125">
        <v>10.154</v>
      </c>
      <c r="C1125">
        <v>10.734</v>
      </c>
      <c r="D1125">
        <v>10.977</v>
      </c>
      <c r="E1125">
        <v>11.07</v>
      </c>
      <c r="F1125">
        <f t="shared" si="51"/>
        <v>10.178000000000001</v>
      </c>
      <c r="G1125">
        <f t="shared" si="52"/>
        <v>10.927</v>
      </c>
      <c r="H1125">
        <v>1.3702298492356201E-2</v>
      </c>
      <c r="I1125">
        <v>5.5726794188644402E-2</v>
      </c>
      <c r="J1125" t="s">
        <v>17</v>
      </c>
      <c r="K1125">
        <v>1.8700000000000001E-2</v>
      </c>
      <c r="L1125">
        <f t="shared" si="53"/>
        <v>-0.74899999999999878</v>
      </c>
      <c r="M1125">
        <v>146.1</v>
      </c>
      <c r="N1125">
        <v>1324</v>
      </c>
      <c r="O1125">
        <v>15</v>
      </c>
      <c r="P1125">
        <v>19</v>
      </c>
      <c r="Q1125">
        <v>13.8</v>
      </c>
      <c r="R1125" t="s">
        <v>6069</v>
      </c>
      <c r="S1125" t="s">
        <v>6070</v>
      </c>
    </row>
    <row r="1126" spans="1:19" x14ac:dyDescent="0.3">
      <c r="A1126">
        <v>8.1340000000000003</v>
      </c>
      <c r="B1126">
        <v>8.2110000000000003</v>
      </c>
      <c r="C1126">
        <v>8.8239999999999998</v>
      </c>
      <c r="D1126">
        <v>9.0820000000000007</v>
      </c>
      <c r="E1126">
        <v>9.0559999999999992</v>
      </c>
      <c r="F1126">
        <f t="shared" si="51"/>
        <v>8.1724999999999994</v>
      </c>
      <c r="G1126">
        <f t="shared" si="52"/>
        <v>8.9873333333333321</v>
      </c>
      <c r="H1126">
        <v>4.2599986665811697E-3</v>
      </c>
      <c r="I1126">
        <v>3.5545794723901E-2</v>
      </c>
      <c r="J1126" t="s">
        <v>17</v>
      </c>
      <c r="K1126">
        <v>2.58E-2</v>
      </c>
      <c r="L1126">
        <f t="shared" si="53"/>
        <v>-0.81483333333333263</v>
      </c>
      <c r="M1126">
        <v>60.2</v>
      </c>
      <c r="N1126">
        <v>575</v>
      </c>
      <c r="O1126">
        <v>3</v>
      </c>
      <c r="P1126">
        <v>3</v>
      </c>
      <c r="Q1126">
        <v>12.2</v>
      </c>
      <c r="R1126" t="s">
        <v>6884</v>
      </c>
      <c r="S1126" t="s">
        <v>6885</v>
      </c>
    </row>
    <row r="1127" spans="1:19" x14ac:dyDescent="0.3">
      <c r="A1127">
        <v>9.1560000000000006</v>
      </c>
      <c r="B1127">
        <v>9.0540000000000003</v>
      </c>
      <c r="C1127">
        <v>9.6259999999999994</v>
      </c>
      <c r="D1127">
        <v>9.9480000000000004</v>
      </c>
      <c r="E1127">
        <v>10.11</v>
      </c>
      <c r="F1127">
        <f t="shared" si="51"/>
        <v>9.1050000000000004</v>
      </c>
      <c r="G1127">
        <f t="shared" si="52"/>
        <v>9.8946666666666658</v>
      </c>
      <c r="H1127">
        <v>2.1845314227255299E-2</v>
      </c>
      <c r="I1127">
        <v>6.8212544499673997E-2</v>
      </c>
      <c r="J1127" t="s">
        <v>17</v>
      </c>
      <c r="K1127">
        <v>3.6700000000000003E-2</v>
      </c>
      <c r="L1127">
        <f t="shared" si="53"/>
        <v>-0.78966666666666541</v>
      </c>
      <c r="M1127">
        <v>41.6</v>
      </c>
      <c r="N1127">
        <v>367</v>
      </c>
      <c r="O1127">
        <v>4</v>
      </c>
      <c r="P1127">
        <v>12</v>
      </c>
      <c r="Q1127">
        <v>26.4</v>
      </c>
      <c r="R1127" t="s">
        <v>7825</v>
      </c>
      <c r="S1127" t="s">
        <v>7826</v>
      </c>
    </row>
    <row r="1128" spans="1:19" x14ac:dyDescent="0.3">
      <c r="A1128">
        <v>8.2140000000000004</v>
      </c>
      <c r="B1128">
        <v>8.1859999999999999</v>
      </c>
      <c r="C1128">
        <v>8.8640000000000008</v>
      </c>
      <c r="D1128">
        <v>9.1950000000000003</v>
      </c>
      <c r="E1128">
        <v>8.9979999999999993</v>
      </c>
      <c r="F1128">
        <f t="shared" si="51"/>
        <v>8.1999999999999993</v>
      </c>
      <c r="G1128">
        <f t="shared" si="52"/>
        <v>9.0190000000000001</v>
      </c>
      <c r="H1128">
        <v>1.2161369591311699E-2</v>
      </c>
      <c r="I1128">
        <v>5.3016204657175103E-2</v>
      </c>
      <c r="J1128" t="s">
        <v>17</v>
      </c>
      <c r="K1128">
        <v>4.2299999999999997E-2</v>
      </c>
      <c r="L1128">
        <f t="shared" si="53"/>
        <v>-0.81900000000000084</v>
      </c>
      <c r="M1128">
        <v>32.5</v>
      </c>
      <c r="N1128">
        <v>281</v>
      </c>
      <c r="O1128">
        <v>3</v>
      </c>
      <c r="P1128">
        <v>4</v>
      </c>
      <c r="Q1128">
        <v>11</v>
      </c>
      <c r="R1128" t="s">
        <v>8177</v>
      </c>
      <c r="S1128" t="s">
        <v>8178</v>
      </c>
    </row>
    <row r="1129" spans="1:19" x14ac:dyDescent="0.3">
      <c r="A1129">
        <v>9.8040000000000003</v>
      </c>
      <c r="B1129">
        <v>9.6240000000000006</v>
      </c>
      <c r="C1129">
        <v>10.234</v>
      </c>
      <c r="D1129">
        <v>10.456</v>
      </c>
      <c r="E1129">
        <v>10.747999999999999</v>
      </c>
      <c r="F1129">
        <f t="shared" si="51"/>
        <v>9.7140000000000004</v>
      </c>
      <c r="G1129">
        <f t="shared" si="52"/>
        <v>10.479333333333331</v>
      </c>
      <c r="H1129">
        <v>2.26431132526198E-2</v>
      </c>
      <c r="I1129">
        <v>6.9204308474826004E-2</v>
      </c>
      <c r="J1129" t="s">
        <v>17</v>
      </c>
      <c r="K1129">
        <v>4.2599999999999999E-2</v>
      </c>
      <c r="L1129">
        <f t="shared" si="53"/>
        <v>-0.76533333333333076</v>
      </c>
      <c r="M1129">
        <v>17.7</v>
      </c>
      <c r="N1129">
        <v>150</v>
      </c>
      <c r="O1129">
        <v>4</v>
      </c>
      <c r="P1129">
        <v>4</v>
      </c>
      <c r="Q1129">
        <v>24.7</v>
      </c>
      <c r="R1129" t="s">
        <v>8191</v>
      </c>
      <c r="S1129" t="s">
        <v>8192</v>
      </c>
    </row>
    <row r="1130" spans="1:19" x14ac:dyDescent="0.3">
      <c r="A1130">
        <v>5.0439999999999996</v>
      </c>
      <c r="B1130">
        <v>4.6820000000000004</v>
      </c>
      <c r="C1130">
        <v>5.5659999999999998</v>
      </c>
      <c r="D1130">
        <v>5.8129999999999997</v>
      </c>
      <c r="E1130">
        <v>5.7439999999999998</v>
      </c>
      <c r="F1130">
        <f t="shared" si="51"/>
        <v>4.8629999999999995</v>
      </c>
      <c r="G1130">
        <f t="shared" si="52"/>
        <v>5.7076666666666656</v>
      </c>
      <c r="H1130">
        <v>9.5891905041707803E-2</v>
      </c>
      <c r="I1130">
        <v>0.15916609099357301</v>
      </c>
      <c r="J1130" t="s">
        <v>17</v>
      </c>
      <c r="K1130">
        <v>4.9799999999999997E-2</v>
      </c>
      <c r="L1130">
        <f t="shared" si="53"/>
        <v>-0.84466666666666601</v>
      </c>
      <c r="M1130">
        <v>35.4</v>
      </c>
      <c r="N1130">
        <v>304</v>
      </c>
      <c r="O1130">
        <v>2</v>
      </c>
      <c r="P1130">
        <v>4</v>
      </c>
      <c r="Q1130">
        <v>12.8</v>
      </c>
      <c r="R1130" t="s">
        <v>8585</v>
      </c>
      <c r="S1130" t="s">
        <v>8586</v>
      </c>
    </row>
    <row r="1131" spans="1:19" x14ac:dyDescent="0.3">
      <c r="A1131">
        <v>13.04</v>
      </c>
      <c r="B1131">
        <v>12.672000000000001</v>
      </c>
      <c r="C1131">
        <v>13.17</v>
      </c>
      <c r="D1131">
        <v>13.358000000000001</v>
      </c>
      <c r="E1131">
        <v>13.51</v>
      </c>
      <c r="F1131">
        <f t="shared" si="51"/>
        <v>12.856</v>
      </c>
      <c r="G1131">
        <f t="shared" si="52"/>
        <v>13.345999999999998</v>
      </c>
      <c r="H1131">
        <v>0.17514190305233501</v>
      </c>
      <c r="I1131">
        <v>0.24489982730252099</v>
      </c>
      <c r="K1131">
        <v>6.2600000000000003E-2</v>
      </c>
      <c r="L1131">
        <f t="shared" si="53"/>
        <v>-0.48999999999999844</v>
      </c>
      <c r="M1131">
        <v>32.4</v>
      </c>
      <c r="N1131">
        <v>280</v>
      </c>
      <c r="O1131">
        <v>16</v>
      </c>
      <c r="P1131">
        <v>71</v>
      </c>
      <c r="Q1131">
        <v>58.6</v>
      </c>
      <c r="R1131" t="s">
        <v>9114</v>
      </c>
      <c r="S1131" t="s">
        <v>9115</v>
      </c>
    </row>
    <row r="1132" spans="1:19" x14ac:dyDescent="0.3">
      <c r="A1132">
        <v>6.1879999999999997</v>
      </c>
      <c r="B1132">
        <v>5.8719999999999999</v>
      </c>
      <c r="C1132">
        <v>6.6120000000000001</v>
      </c>
      <c r="D1132">
        <v>6.7130000000000001</v>
      </c>
      <c r="E1132">
        <v>7.1820000000000004</v>
      </c>
      <c r="F1132">
        <f t="shared" si="51"/>
        <v>6.0299999999999994</v>
      </c>
      <c r="G1132">
        <f t="shared" si="52"/>
        <v>6.8356666666666657</v>
      </c>
      <c r="H1132">
        <v>4.5917158458486103E-2</v>
      </c>
      <c r="I1132">
        <v>0.101753486350475</v>
      </c>
      <c r="K1132">
        <v>7.3400000000000007E-2</v>
      </c>
      <c r="L1132">
        <f t="shared" si="53"/>
        <v>-0.80566666666666631</v>
      </c>
      <c r="M1132">
        <v>14.9</v>
      </c>
      <c r="N1132">
        <v>130</v>
      </c>
      <c r="O1132">
        <v>1</v>
      </c>
      <c r="P1132">
        <v>6</v>
      </c>
      <c r="Q1132">
        <v>43.1</v>
      </c>
      <c r="R1132" t="s">
        <v>9607</v>
      </c>
      <c r="S1132" t="s">
        <v>9608</v>
      </c>
    </row>
    <row r="1133" spans="1:19" x14ac:dyDescent="0.3">
      <c r="A1133">
        <v>5.2160000000000002</v>
      </c>
      <c r="B1133">
        <v>4.8819999999999997</v>
      </c>
      <c r="C1133">
        <v>5.7160000000000002</v>
      </c>
      <c r="D1133">
        <v>5.7240000000000002</v>
      </c>
      <c r="E1133">
        <v>6.16</v>
      </c>
      <c r="F1133">
        <f t="shared" si="51"/>
        <v>5.0489999999999995</v>
      </c>
      <c r="G1133">
        <f t="shared" si="52"/>
        <v>5.8666666666666671</v>
      </c>
      <c r="H1133">
        <v>4.9529633965782201E-2</v>
      </c>
      <c r="I1133">
        <v>0.106160434804105</v>
      </c>
      <c r="K1133">
        <v>7.6600000000000001E-2</v>
      </c>
      <c r="L1133">
        <f t="shared" si="53"/>
        <v>-0.81766666666666765</v>
      </c>
      <c r="M1133">
        <v>94.9</v>
      </c>
      <c r="N1133">
        <v>831</v>
      </c>
      <c r="O1133">
        <v>1</v>
      </c>
      <c r="P1133">
        <v>7</v>
      </c>
      <c r="Q1133">
        <v>4.3</v>
      </c>
      <c r="R1133" t="s">
        <v>9715</v>
      </c>
      <c r="S1133" t="s">
        <v>9716</v>
      </c>
    </row>
    <row r="1134" spans="1:19" x14ac:dyDescent="0.3">
      <c r="A1134">
        <v>8.1159999999999997</v>
      </c>
      <c r="B1134">
        <v>8.4440000000000008</v>
      </c>
      <c r="C1134">
        <v>9.1980000000000004</v>
      </c>
      <c r="D1134">
        <v>9.1560000000000006</v>
      </c>
      <c r="E1134">
        <v>8.9120000000000008</v>
      </c>
      <c r="F1134">
        <f t="shared" si="51"/>
        <v>8.2800000000000011</v>
      </c>
      <c r="G1134">
        <f t="shared" si="52"/>
        <v>9.0886666666666667</v>
      </c>
      <c r="H1134">
        <v>7.1718154231141001E-2</v>
      </c>
      <c r="I1134">
        <v>0.132538146937144</v>
      </c>
      <c r="K1134">
        <v>0.107</v>
      </c>
      <c r="L1134">
        <f t="shared" si="53"/>
        <v>-0.80866666666666553</v>
      </c>
      <c r="M1134">
        <v>37.1</v>
      </c>
      <c r="N1134">
        <v>339</v>
      </c>
      <c r="O1134">
        <v>3</v>
      </c>
      <c r="P1134">
        <v>3</v>
      </c>
      <c r="Q1134">
        <v>14.2</v>
      </c>
      <c r="R1134" t="s">
        <v>10609</v>
      </c>
      <c r="S1134" t="s">
        <v>10610</v>
      </c>
    </row>
    <row r="1135" spans="1:19" x14ac:dyDescent="0.3">
      <c r="A1135">
        <v>8.2140000000000004</v>
      </c>
      <c r="B1135">
        <v>8.8520000000000003</v>
      </c>
      <c r="C1135">
        <v>9.5760000000000005</v>
      </c>
      <c r="D1135">
        <v>9.2260000000000009</v>
      </c>
      <c r="E1135">
        <v>9.1929999999999996</v>
      </c>
      <c r="F1135">
        <f t="shared" si="51"/>
        <v>8.5330000000000013</v>
      </c>
      <c r="G1135">
        <f t="shared" si="52"/>
        <v>9.3316666666666652</v>
      </c>
      <c r="H1135">
        <v>0.20822606983290501</v>
      </c>
      <c r="I1135">
        <v>0.27857902012376101</v>
      </c>
      <c r="K1135">
        <v>0.186</v>
      </c>
      <c r="L1135">
        <f t="shared" si="53"/>
        <v>-0.79866666666666397</v>
      </c>
      <c r="M1135">
        <v>53.9</v>
      </c>
      <c r="N1135">
        <v>471</v>
      </c>
      <c r="O1135">
        <v>1</v>
      </c>
      <c r="P1135">
        <v>5</v>
      </c>
      <c r="Q1135">
        <v>8.5</v>
      </c>
      <c r="R1135" t="s">
        <v>12044</v>
      </c>
      <c r="S1135" t="s">
        <v>12045</v>
      </c>
    </row>
    <row r="1136" spans="1:19" x14ac:dyDescent="0.3">
      <c r="A1136">
        <v>8.68</v>
      </c>
      <c r="B1136">
        <v>9.3960000000000008</v>
      </c>
      <c r="C1136">
        <v>10.114000000000001</v>
      </c>
      <c r="D1136">
        <v>9.7219999999999995</v>
      </c>
      <c r="E1136">
        <v>9.6319999999999997</v>
      </c>
      <c r="F1136">
        <f t="shared" si="51"/>
        <v>9.0380000000000003</v>
      </c>
      <c r="G1136">
        <f t="shared" si="52"/>
        <v>9.8226666666666649</v>
      </c>
      <c r="H1136">
        <v>0.23761808626963801</v>
      </c>
      <c r="I1136">
        <v>0.30895156060474499</v>
      </c>
      <c r="K1136">
        <v>0.22500000000000001</v>
      </c>
      <c r="L1136">
        <f t="shared" si="53"/>
        <v>-0.78466666666666463</v>
      </c>
      <c r="M1136">
        <v>54.2</v>
      </c>
      <c r="N1136">
        <v>474</v>
      </c>
      <c r="O1136">
        <v>1</v>
      </c>
      <c r="P1136">
        <v>5</v>
      </c>
      <c r="Q1136">
        <v>8.4</v>
      </c>
      <c r="R1136" t="s">
        <v>12533</v>
      </c>
      <c r="S1136" t="s">
        <v>12534</v>
      </c>
    </row>
    <row r="1137" spans="1:19" x14ac:dyDescent="0.3">
      <c r="A1137">
        <v>8.6120000000000001</v>
      </c>
      <c r="B1137">
        <v>8.4600000000000009</v>
      </c>
      <c r="C1137">
        <v>10.154</v>
      </c>
      <c r="D1137">
        <v>8.7919999999999998</v>
      </c>
      <c r="E1137">
        <v>9.0820000000000007</v>
      </c>
      <c r="F1137">
        <f t="shared" si="51"/>
        <v>8.5360000000000014</v>
      </c>
      <c r="G1137">
        <f t="shared" si="52"/>
        <v>9.3426666666666662</v>
      </c>
      <c r="H1137">
        <v>0.187568726476075</v>
      </c>
      <c r="I1137">
        <v>0.25791856960248599</v>
      </c>
      <c r="K1137">
        <v>0.40500000000000003</v>
      </c>
      <c r="L1137">
        <f t="shared" si="53"/>
        <v>-0.80666666666666487</v>
      </c>
      <c r="M1137">
        <v>39.5</v>
      </c>
      <c r="N1137">
        <v>351</v>
      </c>
      <c r="O1137">
        <v>2</v>
      </c>
      <c r="P1137">
        <v>4</v>
      </c>
      <c r="Q1137">
        <v>9.4</v>
      </c>
      <c r="R1137" t="s">
        <v>13954</v>
      </c>
      <c r="S1137" t="s">
        <v>13955</v>
      </c>
    </row>
    <row r="1138" spans="1:19" x14ac:dyDescent="0.3">
      <c r="A1138">
        <v>13.712999999999999</v>
      </c>
      <c r="B1138">
        <v>13.686</v>
      </c>
      <c r="C1138">
        <v>14.07</v>
      </c>
      <c r="D1138">
        <v>14.08</v>
      </c>
      <c r="E1138">
        <v>14.032</v>
      </c>
      <c r="F1138">
        <f t="shared" si="51"/>
        <v>13.6995</v>
      </c>
      <c r="G1138">
        <f t="shared" si="52"/>
        <v>14.060666666666668</v>
      </c>
      <c r="H1138">
        <v>5.4927809294672296E-4</v>
      </c>
      <c r="I1138">
        <v>2.0589307528886401E-2</v>
      </c>
      <c r="J1138" t="s">
        <v>17</v>
      </c>
      <c r="K1138">
        <v>3.6900000000000002E-4</v>
      </c>
      <c r="L1138">
        <f t="shared" si="53"/>
        <v>-0.36116666666666752</v>
      </c>
      <c r="M1138">
        <v>52.6</v>
      </c>
      <c r="N1138">
        <v>518</v>
      </c>
      <c r="O1138">
        <v>11</v>
      </c>
      <c r="P1138">
        <v>183</v>
      </c>
      <c r="Q1138">
        <v>25.7</v>
      </c>
      <c r="R1138" t="s">
        <v>568</v>
      </c>
      <c r="S1138" t="s">
        <v>569</v>
      </c>
    </row>
    <row r="1139" spans="1:19" x14ac:dyDescent="0.3">
      <c r="A1139">
        <v>10.118</v>
      </c>
      <c r="B1139">
        <v>10.08</v>
      </c>
      <c r="C1139">
        <v>10.762</v>
      </c>
      <c r="D1139">
        <v>10.82</v>
      </c>
      <c r="E1139">
        <v>10.928000000000001</v>
      </c>
      <c r="F1139">
        <f t="shared" si="51"/>
        <v>10.099</v>
      </c>
      <c r="G1139">
        <f t="shared" si="52"/>
        <v>10.836666666666668</v>
      </c>
      <c r="H1139">
        <v>1.7635020955870399E-3</v>
      </c>
      <c r="I1139">
        <v>2.7765573016897301E-2</v>
      </c>
      <c r="J1139" t="s">
        <v>17</v>
      </c>
      <c r="K1139">
        <v>8.8999999999999995E-4</v>
      </c>
      <c r="L1139">
        <f t="shared" si="53"/>
        <v>-0.73766666666666758</v>
      </c>
      <c r="M1139">
        <v>39.5</v>
      </c>
      <c r="N1139">
        <v>348</v>
      </c>
      <c r="O1139">
        <v>11</v>
      </c>
      <c r="P1139">
        <v>13</v>
      </c>
      <c r="Q1139">
        <v>37.1</v>
      </c>
      <c r="R1139" t="s">
        <v>1117</v>
      </c>
      <c r="S1139" t="s">
        <v>1118</v>
      </c>
    </row>
    <row r="1140" spans="1:19" x14ac:dyDescent="0.3">
      <c r="A1140">
        <v>10.006</v>
      </c>
      <c r="B1140">
        <v>10.016</v>
      </c>
      <c r="C1140">
        <v>10.72</v>
      </c>
      <c r="D1140">
        <v>10.742000000000001</v>
      </c>
      <c r="E1140">
        <v>10.81</v>
      </c>
      <c r="F1140">
        <f t="shared" si="51"/>
        <v>10.010999999999999</v>
      </c>
      <c r="G1140">
        <f t="shared" si="52"/>
        <v>10.757333333333335</v>
      </c>
      <c r="H1140">
        <v>9.5691784949878105E-4</v>
      </c>
      <c r="I1140">
        <v>2.4067991599475799E-2</v>
      </c>
      <c r="J1140" t="s">
        <v>17</v>
      </c>
      <c r="K1140">
        <v>9.2299999999999999E-4</v>
      </c>
      <c r="L1140">
        <f t="shared" si="53"/>
        <v>-0.74633333333333596</v>
      </c>
      <c r="M1140">
        <v>37</v>
      </c>
      <c r="N1140">
        <v>322</v>
      </c>
      <c r="O1140">
        <v>8</v>
      </c>
      <c r="P1140">
        <v>10</v>
      </c>
      <c r="Q1140">
        <v>25.5</v>
      </c>
      <c r="R1140" t="s">
        <v>1147</v>
      </c>
      <c r="S1140" t="s">
        <v>1148</v>
      </c>
    </row>
    <row r="1141" spans="1:19" x14ac:dyDescent="0.3">
      <c r="A1141">
        <v>10.275</v>
      </c>
      <c r="B1141">
        <v>10.202</v>
      </c>
      <c r="C1141">
        <v>10.882</v>
      </c>
      <c r="D1141">
        <v>10.959</v>
      </c>
      <c r="E1141">
        <v>11.07</v>
      </c>
      <c r="F1141">
        <f t="shared" si="51"/>
        <v>10.2385</v>
      </c>
      <c r="G1141">
        <f t="shared" si="52"/>
        <v>10.970333333333334</v>
      </c>
      <c r="H1141">
        <v>1.5656071005361199E-3</v>
      </c>
      <c r="I1141">
        <v>2.7079736631689801E-2</v>
      </c>
      <c r="J1141" t="s">
        <v>17</v>
      </c>
      <c r="K1141">
        <v>1.0399999999999999E-3</v>
      </c>
      <c r="L1141">
        <f t="shared" si="53"/>
        <v>-0.73183333333333422</v>
      </c>
      <c r="M1141">
        <v>34.1</v>
      </c>
      <c r="N1141">
        <v>298</v>
      </c>
      <c r="O1141">
        <v>9</v>
      </c>
      <c r="P1141">
        <v>13</v>
      </c>
      <c r="Q1141">
        <v>40.299999999999997</v>
      </c>
      <c r="R1141" t="s">
        <v>1245</v>
      </c>
      <c r="S1141" t="s">
        <v>1246</v>
      </c>
    </row>
    <row r="1142" spans="1:19" x14ac:dyDescent="0.3">
      <c r="A1142">
        <v>13.644</v>
      </c>
      <c r="B1142">
        <v>13.555999999999999</v>
      </c>
      <c r="C1142">
        <v>13.972</v>
      </c>
      <c r="D1142">
        <v>13.961</v>
      </c>
      <c r="E1142">
        <v>13.974</v>
      </c>
      <c r="F1142">
        <f t="shared" si="51"/>
        <v>13.6</v>
      </c>
      <c r="G1142">
        <f t="shared" si="52"/>
        <v>13.968999999999999</v>
      </c>
      <c r="H1142">
        <v>7.3428843553480602E-2</v>
      </c>
      <c r="I1142">
        <v>0.13451494702247299</v>
      </c>
      <c r="J1142" t="s">
        <v>17</v>
      </c>
      <c r="K1142">
        <v>1.2099999999999999E-3</v>
      </c>
      <c r="L1142">
        <f t="shared" si="53"/>
        <v>-0.36899999999999977</v>
      </c>
      <c r="M1142">
        <v>116.9</v>
      </c>
      <c r="N1142">
        <v>1031</v>
      </c>
      <c r="O1142">
        <v>37</v>
      </c>
      <c r="P1142">
        <v>118</v>
      </c>
      <c r="Q1142">
        <v>32.6</v>
      </c>
      <c r="R1142" t="s">
        <v>1373</v>
      </c>
      <c r="S1142" t="s">
        <v>1374</v>
      </c>
    </row>
    <row r="1143" spans="1:19" x14ac:dyDescent="0.3">
      <c r="A1143">
        <v>8.1679999999999993</v>
      </c>
      <c r="B1143">
        <v>8.0860000000000003</v>
      </c>
      <c r="C1143">
        <v>8.8420000000000005</v>
      </c>
      <c r="D1143">
        <v>8.8650000000000002</v>
      </c>
      <c r="E1143">
        <v>9.0820000000000007</v>
      </c>
      <c r="F1143">
        <f t="shared" si="51"/>
        <v>8.1269999999999989</v>
      </c>
      <c r="G1143">
        <f t="shared" si="52"/>
        <v>8.9296666666666678</v>
      </c>
      <c r="H1143">
        <v>3.2983383483096299E-3</v>
      </c>
      <c r="I1143">
        <v>3.2792481875058802E-2</v>
      </c>
      <c r="J1143" t="s">
        <v>17</v>
      </c>
      <c r="K1143">
        <v>1.6100000000000001E-3</v>
      </c>
      <c r="L1143">
        <f t="shared" si="53"/>
        <v>-0.80266666666666886</v>
      </c>
      <c r="M1143">
        <v>20</v>
      </c>
      <c r="N1143">
        <v>180</v>
      </c>
      <c r="O1143">
        <v>2</v>
      </c>
      <c r="P1143">
        <v>2</v>
      </c>
      <c r="Q1143">
        <v>13.3</v>
      </c>
      <c r="R1143" t="s">
        <v>1665</v>
      </c>
      <c r="S1143" t="s">
        <v>1666</v>
      </c>
    </row>
    <row r="1144" spans="1:19" x14ac:dyDescent="0.3">
      <c r="A1144">
        <v>10.561999999999999</v>
      </c>
      <c r="B1144">
        <v>10.43</v>
      </c>
      <c r="C1144">
        <v>11.156000000000001</v>
      </c>
      <c r="D1144">
        <v>11.212</v>
      </c>
      <c r="E1144">
        <v>11.234</v>
      </c>
      <c r="F1144">
        <f t="shared" si="51"/>
        <v>10.495999999999999</v>
      </c>
      <c r="G1144">
        <f t="shared" si="52"/>
        <v>11.200666666666669</v>
      </c>
      <c r="H1144">
        <v>3.7529800527886098E-2</v>
      </c>
      <c r="I1144">
        <v>9.0947155184633602E-2</v>
      </c>
      <c r="J1144" t="s">
        <v>17</v>
      </c>
      <c r="K1144">
        <v>1.64E-3</v>
      </c>
      <c r="L1144">
        <f t="shared" si="53"/>
        <v>-0.70466666666666988</v>
      </c>
      <c r="M1144">
        <v>80.400000000000006</v>
      </c>
      <c r="N1144">
        <v>728</v>
      </c>
      <c r="O1144">
        <v>15</v>
      </c>
      <c r="P1144">
        <v>21</v>
      </c>
      <c r="Q1144">
        <v>28.2</v>
      </c>
      <c r="R1144" t="s">
        <v>1693</v>
      </c>
      <c r="S1144" t="s">
        <v>1694</v>
      </c>
    </row>
    <row r="1145" spans="1:19" x14ac:dyDescent="0.3">
      <c r="A1145">
        <v>9.26</v>
      </c>
      <c r="B1145">
        <v>9.0649999999999995</v>
      </c>
      <c r="C1145">
        <v>9.8680000000000003</v>
      </c>
      <c r="D1145">
        <v>9.9280000000000008</v>
      </c>
      <c r="E1145">
        <v>10.045999999999999</v>
      </c>
      <c r="F1145">
        <f t="shared" si="51"/>
        <v>9.1624999999999996</v>
      </c>
      <c r="G1145">
        <f t="shared" si="52"/>
        <v>9.9473333333333329</v>
      </c>
      <c r="H1145">
        <v>3.42330984132901E-2</v>
      </c>
      <c r="I1145">
        <v>8.5854926383646099E-2</v>
      </c>
      <c r="J1145" t="s">
        <v>17</v>
      </c>
      <c r="K1145">
        <v>1.89E-3</v>
      </c>
      <c r="L1145">
        <f t="shared" si="53"/>
        <v>-0.78483333333333327</v>
      </c>
      <c r="M1145">
        <v>45.1</v>
      </c>
      <c r="N1145">
        <v>402</v>
      </c>
      <c r="O1145">
        <v>6</v>
      </c>
      <c r="P1145">
        <v>7</v>
      </c>
      <c r="Q1145">
        <v>22.9</v>
      </c>
      <c r="R1145" t="s">
        <v>1801</v>
      </c>
      <c r="S1145" t="s">
        <v>1802</v>
      </c>
    </row>
    <row r="1146" spans="1:19" x14ac:dyDescent="0.3">
      <c r="A1146">
        <v>9.0340000000000007</v>
      </c>
      <c r="B1146">
        <v>9.0429999999999993</v>
      </c>
      <c r="C1146">
        <v>9.7149999999999999</v>
      </c>
      <c r="D1146">
        <v>9.8040000000000003</v>
      </c>
      <c r="E1146">
        <v>9.9480000000000004</v>
      </c>
      <c r="F1146">
        <f t="shared" si="51"/>
        <v>9.0384999999999991</v>
      </c>
      <c r="G1146">
        <f t="shared" si="52"/>
        <v>9.8223333333333329</v>
      </c>
      <c r="H1146">
        <v>7.2176275392954303E-3</v>
      </c>
      <c r="I1146">
        <v>4.3427447707748798E-2</v>
      </c>
      <c r="J1146" t="s">
        <v>17</v>
      </c>
      <c r="K1146">
        <v>2.4599999999999999E-3</v>
      </c>
      <c r="L1146">
        <f t="shared" si="53"/>
        <v>-0.78383333333333383</v>
      </c>
      <c r="M1146">
        <v>16.7</v>
      </c>
      <c r="N1146">
        <v>145</v>
      </c>
      <c r="O1146">
        <v>3</v>
      </c>
      <c r="P1146">
        <v>3</v>
      </c>
      <c r="Q1146">
        <v>16.600000000000001</v>
      </c>
      <c r="R1146" t="s">
        <v>2095</v>
      </c>
      <c r="S1146" t="s">
        <v>2096</v>
      </c>
    </row>
    <row r="1147" spans="1:19" x14ac:dyDescent="0.3">
      <c r="A1147">
        <v>7.0970000000000004</v>
      </c>
      <c r="B1147">
        <v>7.22</v>
      </c>
      <c r="C1147">
        <v>7.9320000000000004</v>
      </c>
      <c r="D1147">
        <v>7.8739999999999997</v>
      </c>
      <c r="E1147">
        <v>8.0259999999999998</v>
      </c>
      <c r="F1147">
        <f t="shared" si="51"/>
        <v>7.1585000000000001</v>
      </c>
      <c r="G1147">
        <f t="shared" si="52"/>
        <v>7.944</v>
      </c>
      <c r="H1147">
        <v>8.6854117401350007E-3</v>
      </c>
      <c r="I1147">
        <v>4.7021604103489899E-2</v>
      </c>
      <c r="J1147" t="s">
        <v>17</v>
      </c>
      <c r="K1147">
        <v>3.8700000000000002E-3</v>
      </c>
      <c r="L1147">
        <f t="shared" si="53"/>
        <v>-0.78549999999999986</v>
      </c>
      <c r="M1147">
        <v>17.399999999999999</v>
      </c>
      <c r="N1147">
        <v>153</v>
      </c>
      <c r="O1147">
        <v>2</v>
      </c>
      <c r="P1147">
        <v>5</v>
      </c>
      <c r="Q1147">
        <v>24.2</v>
      </c>
      <c r="R1147" t="s">
        <v>2750</v>
      </c>
      <c r="S1147" t="s">
        <v>2751</v>
      </c>
    </row>
    <row r="1148" spans="1:19" x14ac:dyDescent="0.3">
      <c r="A1148">
        <v>10.574999999999999</v>
      </c>
      <c r="B1148">
        <v>10.58</v>
      </c>
      <c r="C1148">
        <v>11.206</v>
      </c>
      <c r="D1148">
        <v>11.326000000000001</v>
      </c>
      <c r="E1148">
        <v>11.314</v>
      </c>
      <c r="F1148">
        <f t="shared" si="51"/>
        <v>10.577500000000001</v>
      </c>
      <c r="G1148">
        <f t="shared" si="52"/>
        <v>11.282000000000002</v>
      </c>
      <c r="H1148">
        <v>2.8217135670288401E-3</v>
      </c>
      <c r="I1148">
        <v>3.1076025964155599E-2</v>
      </c>
      <c r="J1148" t="s">
        <v>17</v>
      </c>
      <c r="K1148">
        <v>3.9399999999999999E-3</v>
      </c>
      <c r="L1148">
        <f t="shared" si="53"/>
        <v>-0.70450000000000124</v>
      </c>
      <c r="M1148">
        <v>37.799999999999997</v>
      </c>
      <c r="N1148">
        <v>356</v>
      </c>
      <c r="O1148">
        <v>11</v>
      </c>
      <c r="P1148">
        <v>17</v>
      </c>
      <c r="Q1148">
        <v>36.5</v>
      </c>
      <c r="R1148" t="s">
        <v>2762</v>
      </c>
      <c r="S1148" t="s">
        <v>2763</v>
      </c>
    </row>
    <row r="1149" spans="1:19" x14ac:dyDescent="0.3">
      <c r="A1149">
        <v>7.8280000000000003</v>
      </c>
      <c r="B1149">
        <v>7.6920000000000002</v>
      </c>
      <c r="C1149">
        <v>8.4440000000000008</v>
      </c>
      <c r="D1149">
        <v>8.57</v>
      </c>
      <c r="E1149">
        <v>8.673</v>
      </c>
      <c r="F1149">
        <f t="shared" si="51"/>
        <v>7.76</v>
      </c>
      <c r="G1149">
        <f t="shared" si="52"/>
        <v>8.5623333333333349</v>
      </c>
      <c r="H1149">
        <v>5.7045963826236803E-3</v>
      </c>
      <c r="I1149">
        <v>3.9880114929994701E-2</v>
      </c>
      <c r="J1149" t="s">
        <v>17</v>
      </c>
      <c r="K1149">
        <v>4.96E-3</v>
      </c>
      <c r="L1149">
        <f t="shared" si="53"/>
        <v>-0.80233333333333512</v>
      </c>
      <c r="M1149">
        <v>25.9</v>
      </c>
      <c r="N1149">
        <v>223</v>
      </c>
      <c r="O1149">
        <v>4</v>
      </c>
      <c r="P1149">
        <v>5</v>
      </c>
      <c r="Q1149">
        <v>17</v>
      </c>
      <c r="R1149" t="s">
        <v>3186</v>
      </c>
      <c r="S1149" t="s">
        <v>3187</v>
      </c>
    </row>
    <row r="1150" spans="1:19" x14ac:dyDescent="0.3">
      <c r="A1150">
        <v>11.898</v>
      </c>
      <c r="B1150">
        <v>11.83</v>
      </c>
      <c r="C1150">
        <v>12.43</v>
      </c>
      <c r="D1150">
        <v>12.382</v>
      </c>
      <c r="E1150">
        <v>12.574</v>
      </c>
      <c r="F1150">
        <f t="shared" si="51"/>
        <v>11.864000000000001</v>
      </c>
      <c r="G1150">
        <f t="shared" si="52"/>
        <v>12.461999999999998</v>
      </c>
      <c r="H1150">
        <v>3.2705239344655202E-3</v>
      </c>
      <c r="I1150">
        <v>3.2740490500835003E-2</v>
      </c>
      <c r="J1150" t="s">
        <v>17</v>
      </c>
      <c r="K1150">
        <v>4.9899999999999996E-3</v>
      </c>
      <c r="L1150">
        <f t="shared" si="53"/>
        <v>-0.5979999999999972</v>
      </c>
      <c r="M1150">
        <v>79.5</v>
      </c>
      <c r="N1150">
        <v>699</v>
      </c>
      <c r="O1150">
        <v>24</v>
      </c>
      <c r="P1150">
        <v>39</v>
      </c>
      <c r="Q1150">
        <v>38.9</v>
      </c>
      <c r="R1150" t="s">
        <v>3200</v>
      </c>
      <c r="S1150" t="s">
        <v>3201</v>
      </c>
    </row>
    <row r="1151" spans="1:19" x14ac:dyDescent="0.3">
      <c r="A1151">
        <v>13.332000000000001</v>
      </c>
      <c r="B1151">
        <v>13.202</v>
      </c>
      <c r="C1151">
        <v>13.603</v>
      </c>
      <c r="D1151">
        <v>13.739000000000001</v>
      </c>
      <c r="E1151">
        <v>13.721</v>
      </c>
      <c r="F1151">
        <f t="shared" si="51"/>
        <v>13.266999999999999</v>
      </c>
      <c r="G1151">
        <f t="shared" si="52"/>
        <v>13.687666666666667</v>
      </c>
      <c r="H1151">
        <v>3.7410068011155602E-2</v>
      </c>
      <c r="I1151">
        <v>9.08250823425064E-2</v>
      </c>
      <c r="J1151" t="s">
        <v>17</v>
      </c>
      <c r="K1151">
        <v>6.3699999999999998E-3</v>
      </c>
      <c r="L1151">
        <f t="shared" si="53"/>
        <v>-0.42066666666666741</v>
      </c>
      <c r="M1151">
        <v>65.5</v>
      </c>
      <c r="N1151">
        <v>557</v>
      </c>
      <c r="O1151">
        <v>29</v>
      </c>
      <c r="P1151">
        <v>68</v>
      </c>
      <c r="Q1151">
        <v>53.3</v>
      </c>
      <c r="R1151" t="s">
        <v>3680</v>
      </c>
      <c r="S1151" t="s">
        <v>3681</v>
      </c>
    </row>
    <row r="1152" spans="1:19" x14ac:dyDescent="0.3">
      <c r="A1152">
        <v>10.858000000000001</v>
      </c>
      <c r="B1152">
        <v>10.670999999999999</v>
      </c>
      <c r="C1152">
        <v>11.331</v>
      </c>
      <c r="D1152">
        <v>11.407999999999999</v>
      </c>
      <c r="E1152">
        <v>11.646000000000001</v>
      </c>
      <c r="F1152">
        <f t="shared" si="51"/>
        <v>10.7645</v>
      </c>
      <c r="G1152">
        <f t="shared" si="52"/>
        <v>11.461666666666666</v>
      </c>
      <c r="H1152">
        <v>1.7698353012618601E-2</v>
      </c>
      <c r="I1152">
        <v>6.1309793962900497E-2</v>
      </c>
      <c r="J1152" t="s">
        <v>17</v>
      </c>
      <c r="K1152">
        <v>9.9299999999999996E-3</v>
      </c>
      <c r="L1152">
        <f t="shared" si="53"/>
        <v>-0.69716666666666605</v>
      </c>
      <c r="M1152">
        <v>135.19999999999999</v>
      </c>
      <c r="N1152">
        <v>1204</v>
      </c>
      <c r="O1152">
        <v>16</v>
      </c>
      <c r="P1152">
        <v>28</v>
      </c>
      <c r="Q1152">
        <v>19.7</v>
      </c>
      <c r="R1152" t="s">
        <v>4618</v>
      </c>
      <c r="S1152" t="s">
        <v>4619</v>
      </c>
    </row>
    <row r="1153" spans="1:19" x14ac:dyDescent="0.3">
      <c r="A1153">
        <v>13.064</v>
      </c>
      <c r="B1153">
        <v>12.932</v>
      </c>
      <c r="C1153">
        <v>13.34</v>
      </c>
      <c r="D1153">
        <v>13.574</v>
      </c>
      <c r="E1153">
        <v>13.456</v>
      </c>
      <c r="F1153">
        <f t="shared" si="51"/>
        <v>12.998000000000001</v>
      </c>
      <c r="G1153">
        <f t="shared" si="52"/>
        <v>13.456666666666669</v>
      </c>
      <c r="H1153">
        <v>2.1054178494902102E-2</v>
      </c>
      <c r="I1153">
        <v>6.6967990121341997E-2</v>
      </c>
      <c r="J1153" t="s">
        <v>17</v>
      </c>
      <c r="K1153">
        <v>1.06E-2</v>
      </c>
      <c r="L1153">
        <f t="shared" si="53"/>
        <v>-0.45866666666666767</v>
      </c>
      <c r="M1153">
        <v>49.1</v>
      </c>
      <c r="N1153">
        <v>427</v>
      </c>
      <c r="O1153">
        <v>15</v>
      </c>
      <c r="P1153">
        <v>185</v>
      </c>
      <c r="Q1153">
        <v>65.3</v>
      </c>
      <c r="R1153" t="s">
        <v>4765</v>
      </c>
      <c r="S1153" t="s">
        <v>4766</v>
      </c>
    </row>
    <row r="1154" spans="1:19" x14ac:dyDescent="0.3">
      <c r="A1154">
        <v>13.547000000000001</v>
      </c>
      <c r="B1154">
        <v>13.422000000000001</v>
      </c>
      <c r="C1154">
        <v>13.804</v>
      </c>
      <c r="D1154">
        <v>13.834</v>
      </c>
      <c r="E1154">
        <v>13.936</v>
      </c>
      <c r="F1154">
        <f t="shared" si="51"/>
        <v>13.484500000000001</v>
      </c>
      <c r="G1154">
        <f t="shared" si="52"/>
        <v>13.857999999999999</v>
      </c>
      <c r="H1154">
        <v>4.4467653376639799E-2</v>
      </c>
      <c r="I1154">
        <v>9.9867037768762004E-2</v>
      </c>
      <c r="J1154" t="s">
        <v>17</v>
      </c>
      <c r="K1154">
        <v>1.06E-2</v>
      </c>
      <c r="L1154">
        <f t="shared" si="53"/>
        <v>-0.37349999999999817</v>
      </c>
      <c r="M1154">
        <v>70.3</v>
      </c>
      <c r="N1154">
        <v>618</v>
      </c>
      <c r="O1154">
        <v>37</v>
      </c>
      <c r="P1154">
        <v>98</v>
      </c>
      <c r="Q1154">
        <v>60.5</v>
      </c>
      <c r="R1154" t="s">
        <v>4769</v>
      </c>
      <c r="S1154" t="s">
        <v>4770</v>
      </c>
    </row>
    <row r="1155" spans="1:19" x14ac:dyDescent="0.3">
      <c r="A1155">
        <v>13.875999999999999</v>
      </c>
      <c r="B1155">
        <v>13.71</v>
      </c>
      <c r="C1155">
        <v>14.07</v>
      </c>
      <c r="D1155">
        <v>14.103</v>
      </c>
      <c r="E1155">
        <v>14.222</v>
      </c>
      <c r="F1155">
        <f t="shared" ref="F1155:F1218" si="54">AVERAGE(A1155:B1155)</f>
        <v>13.792999999999999</v>
      </c>
      <c r="G1155">
        <f t="shared" ref="G1155:G1218" si="55">AVERAGE(C1155:E1155)</f>
        <v>14.131666666666668</v>
      </c>
      <c r="H1155">
        <v>9.3745704726213894E-2</v>
      </c>
      <c r="I1155">
        <v>0.156536225690456</v>
      </c>
      <c r="J1155" t="s">
        <v>17</v>
      </c>
      <c r="K1155">
        <v>1.2500000000000001E-2</v>
      </c>
      <c r="L1155">
        <f t="shared" ref="L1155:L1218" si="56">F1155-G1155</f>
        <v>-0.33866666666666845</v>
      </c>
      <c r="M1155">
        <v>69</v>
      </c>
      <c r="N1155">
        <v>622</v>
      </c>
      <c r="O1155">
        <v>31</v>
      </c>
      <c r="P1155">
        <v>111</v>
      </c>
      <c r="Q1155">
        <v>51.8</v>
      </c>
      <c r="R1155" t="s">
        <v>5131</v>
      </c>
      <c r="S1155" t="s">
        <v>5132</v>
      </c>
    </row>
    <row r="1156" spans="1:19" x14ac:dyDescent="0.3">
      <c r="A1156">
        <v>8.1579999999999995</v>
      </c>
      <c r="B1156">
        <v>8.0660000000000007</v>
      </c>
      <c r="C1156">
        <v>8.7439999999999998</v>
      </c>
      <c r="D1156">
        <v>8.8379999999999992</v>
      </c>
      <c r="E1156">
        <v>9.1359999999999992</v>
      </c>
      <c r="F1156">
        <f t="shared" si="54"/>
        <v>8.1120000000000001</v>
      </c>
      <c r="G1156">
        <f t="shared" si="55"/>
        <v>8.9060000000000006</v>
      </c>
      <c r="H1156">
        <v>1.32798506099198E-2</v>
      </c>
      <c r="I1156">
        <v>5.4743326329079599E-2</v>
      </c>
      <c r="J1156" t="s">
        <v>17</v>
      </c>
      <c r="K1156">
        <v>1.7500000000000002E-2</v>
      </c>
      <c r="L1156">
        <f t="shared" si="56"/>
        <v>-0.79400000000000048</v>
      </c>
      <c r="M1156">
        <v>74</v>
      </c>
      <c r="N1156">
        <v>667</v>
      </c>
      <c r="O1156">
        <v>8</v>
      </c>
      <c r="P1156">
        <v>8</v>
      </c>
      <c r="Q1156">
        <v>17.2</v>
      </c>
      <c r="R1156" t="s">
        <v>5897</v>
      </c>
      <c r="S1156" t="s">
        <v>5898</v>
      </c>
    </row>
    <row r="1157" spans="1:19" x14ac:dyDescent="0.3">
      <c r="A1157">
        <v>6.5659999999999998</v>
      </c>
      <c r="B1157">
        <v>6.3890000000000002</v>
      </c>
      <c r="C1157">
        <v>7.1219999999999999</v>
      </c>
      <c r="D1157">
        <v>7.1820000000000004</v>
      </c>
      <c r="E1157">
        <v>7.48</v>
      </c>
      <c r="F1157">
        <f t="shared" si="54"/>
        <v>6.4775</v>
      </c>
      <c r="G1157">
        <f t="shared" si="55"/>
        <v>7.261333333333333</v>
      </c>
      <c r="H1157">
        <v>1.2095356528303E-2</v>
      </c>
      <c r="I1157">
        <v>5.29623285594997E-2</v>
      </c>
      <c r="J1157" t="s">
        <v>17</v>
      </c>
      <c r="K1157">
        <v>1.83E-2</v>
      </c>
      <c r="L1157">
        <f t="shared" si="56"/>
        <v>-0.78383333333333294</v>
      </c>
      <c r="M1157">
        <v>50.3</v>
      </c>
      <c r="N1157">
        <v>457</v>
      </c>
      <c r="O1157">
        <v>3</v>
      </c>
      <c r="P1157">
        <v>4</v>
      </c>
      <c r="Q1157">
        <v>12.7</v>
      </c>
      <c r="R1157" t="s">
        <v>6003</v>
      </c>
      <c r="S1157" t="s">
        <v>6004</v>
      </c>
    </row>
    <row r="1158" spans="1:19" x14ac:dyDescent="0.3">
      <c r="A1158">
        <v>10.61</v>
      </c>
      <c r="B1158">
        <v>10.54</v>
      </c>
      <c r="C1158">
        <v>11.234</v>
      </c>
      <c r="D1158">
        <v>11.08</v>
      </c>
      <c r="E1158">
        <v>11.51</v>
      </c>
      <c r="F1158">
        <f t="shared" si="54"/>
        <v>10.574999999999999</v>
      </c>
      <c r="G1158">
        <f t="shared" si="55"/>
        <v>11.274666666666667</v>
      </c>
      <c r="H1158">
        <v>2.4387166851109799E-2</v>
      </c>
      <c r="I1158">
        <v>7.1877673330502601E-2</v>
      </c>
      <c r="J1158" t="s">
        <v>17</v>
      </c>
      <c r="K1158">
        <v>1.95E-2</v>
      </c>
      <c r="L1158">
        <f t="shared" si="56"/>
        <v>-0.69966666666666733</v>
      </c>
      <c r="M1158">
        <v>17</v>
      </c>
      <c r="N1158">
        <v>144</v>
      </c>
      <c r="O1158">
        <v>11</v>
      </c>
      <c r="P1158">
        <v>18</v>
      </c>
      <c r="Q1158">
        <v>70.099999999999994</v>
      </c>
      <c r="R1158" t="s">
        <v>6168</v>
      </c>
      <c r="S1158" t="s">
        <v>6169</v>
      </c>
    </row>
    <row r="1159" spans="1:19" x14ac:dyDescent="0.3">
      <c r="A1159">
        <v>9.6859999999999999</v>
      </c>
      <c r="B1159">
        <v>9.6240000000000006</v>
      </c>
      <c r="C1159">
        <v>10.188000000000001</v>
      </c>
      <c r="D1159">
        <v>10.384</v>
      </c>
      <c r="E1159">
        <v>10.61</v>
      </c>
      <c r="F1159">
        <f t="shared" si="54"/>
        <v>9.6550000000000011</v>
      </c>
      <c r="G1159">
        <f t="shared" si="55"/>
        <v>10.394</v>
      </c>
      <c r="H1159">
        <v>2.0999275988919399E-2</v>
      </c>
      <c r="I1159">
        <v>6.6925221904618595E-2</v>
      </c>
      <c r="J1159" t="s">
        <v>17</v>
      </c>
      <c r="K1159">
        <v>2.0799999999999999E-2</v>
      </c>
      <c r="L1159">
        <f t="shared" si="56"/>
        <v>-0.73899999999999899</v>
      </c>
      <c r="M1159">
        <v>39.6</v>
      </c>
      <c r="N1159">
        <v>345</v>
      </c>
      <c r="O1159">
        <v>4</v>
      </c>
      <c r="P1159">
        <v>4</v>
      </c>
      <c r="Q1159">
        <v>11.6</v>
      </c>
      <c r="R1159" t="s">
        <v>6334</v>
      </c>
      <c r="S1159" t="s">
        <v>6335</v>
      </c>
    </row>
    <row r="1160" spans="1:19" x14ac:dyDescent="0.3">
      <c r="A1160">
        <v>11.675000000000001</v>
      </c>
      <c r="B1160">
        <v>11.706</v>
      </c>
      <c r="C1160">
        <v>12.153</v>
      </c>
      <c r="D1160">
        <v>12.253</v>
      </c>
      <c r="E1160">
        <v>12.483000000000001</v>
      </c>
      <c r="F1160">
        <f t="shared" si="54"/>
        <v>11.6905</v>
      </c>
      <c r="G1160">
        <f t="shared" si="55"/>
        <v>12.296333333333331</v>
      </c>
      <c r="H1160">
        <v>2.2789542062990401E-2</v>
      </c>
      <c r="I1160">
        <v>6.9445865446824406E-2</v>
      </c>
      <c r="J1160" t="s">
        <v>17</v>
      </c>
      <c r="K1160">
        <v>2.1600000000000001E-2</v>
      </c>
      <c r="L1160">
        <f t="shared" si="56"/>
        <v>-0.60583333333333123</v>
      </c>
      <c r="M1160">
        <v>68</v>
      </c>
      <c r="N1160">
        <v>617</v>
      </c>
      <c r="O1160">
        <v>17</v>
      </c>
      <c r="P1160">
        <v>29</v>
      </c>
      <c r="Q1160">
        <v>31.4</v>
      </c>
      <c r="R1160" t="s">
        <v>6430</v>
      </c>
      <c r="S1160" t="s">
        <v>6431</v>
      </c>
    </row>
    <row r="1161" spans="1:19" x14ac:dyDescent="0.3">
      <c r="A1161">
        <v>12.442</v>
      </c>
      <c r="B1161">
        <v>12.348000000000001</v>
      </c>
      <c r="C1161">
        <v>12.808</v>
      </c>
      <c r="D1161">
        <v>12.932</v>
      </c>
      <c r="E1161">
        <v>13.101000000000001</v>
      </c>
      <c r="F1161">
        <f t="shared" si="54"/>
        <v>12.395</v>
      </c>
      <c r="G1161">
        <f t="shared" si="55"/>
        <v>12.947000000000001</v>
      </c>
      <c r="H1161">
        <v>1.20936437331842E-2</v>
      </c>
      <c r="I1161">
        <v>5.29623285594997E-2</v>
      </c>
      <c r="J1161" t="s">
        <v>17</v>
      </c>
      <c r="K1161">
        <v>2.24E-2</v>
      </c>
      <c r="L1161">
        <f t="shared" si="56"/>
        <v>-0.55200000000000138</v>
      </c>
      <c r="M1161">
        <v>176.4</v>
      </c>
      <c r="N1161">
        <v>1559</v>
      </c>
      <c r="O1161">
        <v>41</v>
      </c>
      <c r="P1161">
        <v>58</v>
      </c>
      <c r="Q1161">
        <v>30</v>
      </c>
      <c r="R1161" t="s">
        <v>6512</v>
      </c>
      <c r="S1161" t="s">
        <v>6513</v>
      </c>
    </row>
    <row r="1162" spans="1:19" x14ac:dyDescent="0.3">
      <c r="A1162">
        <v>15.263999999999999</v>
      </c>
      <c r="B1162">
        <v>15.238</v>
      </c>
      <c r="C1162">
        <v>15.566000000000001</v>
      </c>
      <c r="D1162">
        <v>15.66</v>
      </c>
      <c r="E1162">
        <v>15.734</v>
      </c>
      <c r="F1162">
        <f t="shared" si="54"/>
        <v>15.250999999999999</v>
      </c>
      <c r="G1162">
        <f t="shared" si="55"/>
        <v>15.653333333333334</v>
      </c>
      <c r="H1162">
        <v>1.03998822097862E-2</v>
      </c>
      <c r="I1162">
        <v>5.0572198497264298E-2</v>
      </c>
      <c r="J1162" t="s">
        <v>17</v>
      </c>
      <c r="K1162">
        <v>2.2800000000000001E-2</v>
      </c>
      <c r="L1162">
        <f t="shared" si="56"/>
        <v>-0.40233333333333476</v>
      </c>
      <c r="M1162">
        <v>241.9</v>
      </c>
      <c r="N1162">
        <v>2143</v>
      </c>
      <c r="O1162">
        <v>96</v>
      </c>
      <c r="P1162">
        <v>270</v>
      </c>
      <c r="Q1162">
        <v>47.6</v>
      </c>
      <c r="R1162" t="s">
        <v>6580</v>
      </c>
      <c r="S1162" t="s">
        <v>6581</v>
      </c>
    </row>
    <row r="1163" spans="1:19" x14ac:dyDescent="0.3">
      <c r="A1163">
        <v>11.01</v>
      </c>
      <c r="B1163">
        <v>10.757999999999999</v>
      </c>
      <c r="C1163">
        <v>11.379</v>
      </c>
      <c r="D1163">
        <v>11.53</v>
      </c>
      <c r="E1163">
        <v>11.754</v>
      </c>
      <c r="F1163">
        <f t="shared" si="54"/>
        <v>10.884</v>
      </c>
      <c r="G1163">
        <f t="shared" si="55"/>
        <v>11.554333333333332</v>
      </c>
      <c r="H1163">
        <v>4.1776460858922997E-2</v>
      </c>
      <c r="I1163">
        <v>9.6707127200148804E-2</v>
      </c>
      <c r="J1163" t="s">
        <v>17</v>
      </c>
      <c r="K1163">
        <v>2.4299999999999999E-2</v>
      </c>
      <c r="L1163">
        <f t="shared" si="56"/>
        <v>-0.67033333333333189</v>
      </c>
      <c r="M1163">
        <v>39.9</v>
      </c>
      <c r="N1163">
        <v>352</v>
      </c>
      <c r="O1163">
        <v>9</v>
      </c>
      <c r="P1163">
        <v>11</v>
      </c>
      <c r="Q1163">
        <v>23</v>
      </c>
      <c r="R1163" t="s">
        <v>6746</v>
      </c>
      <c r="S1163" t="s">
        <v>6747</v>
      </c>
    </row>
    <row r="1164" spans="1:19" x14ac:dyDescent="0.3">
      <c r="A1164">
        <v>11.861000000000001</v>
      </c>
      <c r="B1164">
        <v>11.728999999999999</v>
      </c>
      <c r="C1164">
        <v>12.247999999999999</v>
      </c>
      <c r="D1164">
        <v>12.394</v>
      </c>
      <c r="E1164">
        <v>12.564</v>
      </c>
      <c r="F1164">
        <f t="shared" si="54"/>
        <v>11.795</v>
      </c>
      <c r="G1164">
        <f t="shared" si="55"/>
        <v>12.402000000000001</v>
      </c>
      <c r="H1164">
        <v>1.2541620894112E-2</v>
      </c>
      <c r="I1164">
        <v>5.36809414386639E-2</v>
      </c>
      <c r="J1164" t="s">
        <v>17</v>
      </c>
      <c r="K1164">
        <v>2.47E-2</v>
      </c>
      <c r="L1164">
        <f t="shared" si="56"/>
        <v>-0.60700000000000109</v>
      </c>
      <c r="M1164">
        <v>46.9</v>
      </c>
      <c r="N1164">
        <v>420</v>
      </c>
      <c r="O1164">
        <v>21</v>
      </c>
      <c r="P1164">
        <v>44</v>
      </c>
      <c r="Q1164">
        <v>44.3</v>
      </c>
      <c r="R1164" t="s">
        <v>6794</v>
      </c>
      <c r="S1164" t="s">
        <v>6795</v>
      </c>
    </row>
    <row r="1165" spans="1:19" x14ac:dyDescent="0.3">
      <c r="A1165">
        <v>11.75</v>
      </c>
      <c r="B1165">
        <v>11.428000000000001</v>
      </c>
      <c r="C1165">
        <v>12.22</v>
      </c>
      <c r="D1165">
        <v>12.068</v>
      </c>
      <c r="E1165">
        <v>12.337</v>
      </c>
      <c r="F1165">
        <f t="shared" si="54"/>
        <v>11.589</v>
      </c>
      <c r="G1165">
        <f t="shared" si="55"/>
        <v>12.208333333333334</v>
      </c>
      <c r="H1165">
        <v>0.111553113707862</v>
      </c>
      <c r="I1165">
        <v>0.17677203364625901</v>
      </c>
      <c r="J1165" t="s">
        <v>17</v>
      </c>
      <c r="K1165">
        <v>2.47E-2</v>
      </c>
      <c r="L1165">
        <f t="shared" si="56"/>
        <v>-0.61933333333333351</v>
      </c>
      <c r="M1165">
        <v>52.1</v>
      </c>
      <c r="N1165">
        <v>487</v>
      </c>
      <c r="O1165">
        <v>11</v>
      </c>
      <c r="P1165">
        <v>72</v>
      </c>
      <c r="Q1165">
        <v>42.3</v>
      </c>
      <c r="R1165" t="s">
        <v>6798</v>
      </c>
      <c r="S1165" t="s">
        <v>6799</v>
      </c>
    </row>
    <row r="1166" spans="1:19" x14ac:dyDescent="0.3">
      <c r="A1166">
        <v>9.2780000000000005</v>
      </c>
      <c r="B1166">
        <v>9.2059999999999995</v>
      </c>
      <c r="C1166">
        <v>10.125999999999999</v>
      </c>
      <c r="D1166">
        <v>9.9740000000000002</v>
      </c>
      <c r="E1166">
        <v>9.9</v>
      </c>
      <c r="F1166">
        <f t="shared" si="54"/>
        <v>9.2420000000000009</v>
      </c>
      <c r="G1166">
        <f t="shared" si="55"/>
        <v>10</v>
      </c>
      <c r="H1166">
        <v>2.6102425270228499E-3</v>
      </c>
      <c r="I1166">
        <v>3.06447264223304E-2</v>
      </c>
      <c r="J1166" t="s">
        <v>17</v>
      </c>
      <c r="K1166">
        <v>2.7699999999999999E-2</v>
      </c>
      <c r="L1166">
        <f t="shared" si="56"/>
        <v>-0.75799999999999912</v>
      </c>
      <c r="M1166">
        <v>44.3</v>
      </c>
      <c r="N1166">
        <v>386</v>
      </c>
      <c r="O1166">
        <v>3</v>
      </c>
      <c r="P1166">
        <v>3</v>
      </c>
      <c r="Q1166">
        <v>6.5</v>
      </c>
      <c r="R1166" t="s">
        <v>7086</v>
      </c>
      <c r="S1166" t="s">
        <v>7087</v>
      </c>
    </row>
    <row r="1167" spans="1:19" x14ac:dyDescent="0.3">
      <c r="A1167">
        <v>9.0020000000000007</v>
      </c>
      <c r="B1167">
        <v>8.7919999999999998</v>
      </c>
      <c r="C1167">
        <v>9.4570000000000007</v>
      </c>
      <c r="D1167">
        <v>9.6660000000000004</v>
      </c>
      <c r="E1167">
        <v>9.9</v>
      </c>
      <c r="F1167">
        <f t="shared" si="54"/>
        <v>8.8970000000000002</v>
      </c>
      <c r="G1167">
        <f t="shared" si="55"/>
        <v>9.674333333333335</v>
      </c>
      <c r="H1167">
        <v>1.9143990958883601E-2</v>
      </c>
      <c r="I1167">
        <v>6.3933128416024096E-2</v>
      </c>
      <c r="J1167" t="s">
        <v>17</v>
      </c>
      <c r="K1167">
        <v>2.8500000000000001E-2</v>
      </c>
      <c r="L1167">
        <f t="shared" si="56"/>
        <v>-0.77733333333333476</v>
      </c>
      <c r="M1167">
        <v>49.8</v>
      </c>
      <c r="N1167">
        <v>437</v>
      </c>
      <c r="O1167">
        <v>5</v>
      </c>
      <c r="P1167">
        <v>8</v>
      </c>
      <c r="Q1167">
        <v>9.8000000000000007</v>
      </c>
      <c r="R1167" t="s">
        <v>7162</v>
      </c>
      <c r="S1167" t="s">
        <v>7163</v>
      </c>
    </row>
    <row r="1168" spans="1:19" x14ac:dyDescent="0.3">
      <c r="A1168">
        <v>5.4459999999999997</v>
      </c>
      <c r="B1168">
        <v>5.181</v>
      </c>
      <c r="C1168">
        <v>6.0960000000000001</v>
      </c>
      <c r="D1168">
        <v>6.2039999999999997</v>
      </c>
      <c r="E1168">
        <v>6.0359999999999996</v>
      </c>
      <c r="F1168">
        <f t="shared" si="54"/>
        <v>5.3134999999999994</v>
      </c>
      <c r="G1168">
        <f t="shared" si="55"/>
        <v>6.1119999999999992</v>
      </c>
      <c r="H1168">
        <v>7.3525221916195302E-2</v>
      </c>
      <c r="I1168">
        <v>0.13463249288006099</v>
      </c>
      <c r="J1168" t="s">
        <v>17</v>
      </c>
      <c r="K1168">
        <v>2.9700000000000001E-2</v>
      </c>
      <c r="L1168">
        <f t="shared" si="56"/>
        <v>-0.79849999999999977</v>
      </c>
      <c r="M1168">
        <v>53.8</v>
      </c>
      <c r="N1168">
        <v>465</v>
      </c>
      <c r="O1168">
        <v>1</v>
      </c>
      <c r="P1168">
        <v>1</v>
      </c>
      <c r="Q1168">
        <v>1.9</v>
      </c>
      <c r="R1168" t="s">
        <v>7272</v>
      </c>
      <c r="S1168" t="s">
        <v>7273</v>
      </c>
    </row>
    <row r="1169" spans="1:19" x14ac:dyDescent="0.3">
      <c r="A1169">
        <v>5.7839999999999998</v>
      </c>
      <c r="B1169">
        <v>5.8719999999999999</v>
      </c>
      <c r="C1169">
        <v>6.4370000000000003</v>
      </c>
      <c r="D1169">
        <v>6.7489999999999997</v>
      </c>
      <c r="E1169">
        <v>6.7679999999999998</v>
      </c>
      <c r="F1169">
        <f t="shared" si="54"/>
        <v>5.8279999999999994</v>
      </c>
      <c r="G1169">
        <f t="shared" si="55"/>
        <v>6.6513333333333335</v>
      </c>
      <c r="H1169">
        <v>9.2553204573199901E-3</v>
      </c>
      <c r="I1169">
        <v>4.80827990694455E-2</v>
      </c>
      <c r="J1169" t="s">
        <v>17</v>
      </c>
      <c r="K1169">
        <v>3.2099999999999997E-2</v>
      </c>
      <c r="L1169">
        <f t="shared" si="56"/>
        <v>-0.82333333333333414</v>
      </c>
      <c r="M1169">
        <v>65.3</v>
      </c>
      <c r="N1169">
        <v>579</v>
      </c>
      <c r="O1169">
        <v>1</v>
      </c>
      <c r="P1169">
        <v>1</v>
      </c>
      <c r="Q1169">
        <v>3.1</v>
      </c>
      <c r="R1169" t="s">
        <v>7488</v>
      </c>
      <c r="S1169" t="s">
        <v>7489</v>
      </c>
    </row>
    <row r="1170" spans="1:19" x14ac:dyDescent="0.3">
      <c r="A1170">
        <v>5.64</v>
      </c>
      <c r="B1170">
        <v>5.8239999999999998</v>
      </c>
      <c r="C1170">
        <v>6.5220000000000002</v>
      </c>
      <c r="D1170">
        <v>6.6239999999999997</v>
      </c>
      <c r="E1170">
        <v>6.4550000000000001</v>
      </c>
      <c r="F1170">
        <f t="shared" si="54"/>
        <v>5.7319999999999993</v>
      </c>
      <c r="G1170">
        <f t="shared" si="55"/>
        <v>6.5336666666666661</v>
      </c>
      <c r="H1170">
        <v>3.0435016473015601E-2</v>
      </c>
      <c r="I1170">
        <v>8.0283064575558893E-2</v>
      </c>
      <c r="J1170" t="s">
        <v>17</v>
      </c>
      <c r="K1170">
        <v>3.2199999999999999E-2</v>
      </c>
      <c r="L1170">
        <f t="shared" si="56"/>
        <v>-0.80166666666666675</v>
      </c>
      <c r="M1170">
        <v>31.5</v>
      </c>
      <c r="N1170">
        <v>277</v>
      </c>
      <c r="O1170">
        <v>1</v>
      </c>
      <c r="P1170">
        <v>1</v>
      </c>
      <c r="Q1170">
        <v>7.9</v>
      </c>
      <c r="R1170" t="s">
        <v>7500</v>
      </c>
      <c r="S1170" t="s">
        <v>7501</v>
      </c>
    </row>
    <row r="1171" spans="1:19" x14ac:dyDescent="0.3">
      <c r="A1171">
        <v>12.1</v>
      </c>
      <c r="B1171">
        <v>11.74</v>
      </c>
      <c r="C1171">
        <v>12.43</v>
      </c>
      <c r="D1171">
        <v>12.606</v>
      </c>
      <c r="E1171">
        <v>12.497999999999999</v>
      </c>
      <c r="F1171">
        <f t="shared" si="54"/>
        <v>11.92</v>
      </c>
      <c r="G1171">
        <f t="shared" si="55"/>
        <v>12.511333333333333</v>
      </c>
      <c r="H1171">
        <v>0.16606516999752799</v>
      </c>
      <c r="I1171">
        <v>0.23568211534196701</v>
      </c>
      <c r="J1171" t="s">
        <v>17</v>
      </c>
      <c r="K1171">
        <v>3.4200000000000001E-2</v>
      </c>
      <c r="L1171">
        <f t="shared" si="56"/>
        <v>-0.59133333333333304</v>
      </c>
      <c r="M1171">
        <v>26.6</v>
      </c>
      <c r="N1171">
        <v>229</v>
      </c>
      <c r="O1171">
        <v>11</v>
      </c>
      <c r="P1171">
        <v>21</v>
      </c>
      <c r="Q1171">
        <v>36.700000000000003</v>
      </c>
      <c r="R1171" t="s">
        <v>7655</v>
      </c>
      <c r="S1171" t="s">
        <v>7656</v>
      </c>
    </row>
    <row r="1172" spans="1:19" x14ac:dyDescent="0.3">
      <c r="A1172">
        <v>15.965999999999999</v>
      </c>
      <c r="B1172">
        <v>15.65</v>
      </c>
      <c r="C1172">
        <v>16.135999999999999</v>
      </c>
      <c r="D1172">
        <v>16.044</v>
      </c>
      <c r="E1172">
        <v>16.239999999999998</v>
      </c>
      <c r="F1172">
        <f t="shared" si="54"/>
        <v>15.808</v>
      </c>
      <c r="G1172">
        <f t="shared" si="55"/>
        <v>16.14</v>
      </c>
      <c r="H1172">
        <v>0.25532638233405902</v>
      </c>
      <c r="I1172">
        <v>0.326441301610645</v>
      </c>
      <c r="J1172" t="s">
        <v>17</v>
      </c>
      <c r="K1172">
        <v>3.7699999999999997E-2</v>
      </c>
      <c r="L1172">
        <f t="shared" si="56"/>
        <v>-0.33200000000000074</v>
      </c>
      <c r="M1172">
        <v>172.7</v>
      </c>
      <c r="N1172">
        <v>1528</v>
      </c>
      <c r="O1172">
        <v>94</v>
      </c>
      <c r="P1172">
        <v>626</v>
      </c>
      <c r="Q1172">
        <v>59.3</v>
      </c>
      <c r="R1172" t="s">
        <v>7904</v>
      </c>
      <c r="S1172" t="s">
        <v>7905</v>
      </c>
    </row>
    <row r="1173" spans="1:19" x14ac:dyDescent="0.3">
      <c r="A1173">
        <v>7.992</v>
      </c>
      <c r="B1173">
        <v>7.7839999999999998</v>
      </c>
      <c r="C1173">
        <v>8.4600000000000009</v>
      </c>
      <c r="D1173">
        <v>8.7919999999999998</v>
      </c>
      <c r="E1173">
        <v>8.8019999999999996</v>
      </c>
      <c r="F1173">
        <f t="shared" si="54"/>
        <v>7.8879999999999999</v>
      </c>
      <c r="G1173">
        <f t="shared" si="55"/>
        <v>8.6846666666666668</v>
      </c>
      <c r="H1173">
        <v>1.6427217009960599E-2</v>
      </c>
      <c r="I1173">
        <v>5.93750648739962E-2</v>
      </c>
      <c r="J1173" t="s">
        <v>17</v>
      </c>
      <c r="K1173">
        <v>3.9600000000000003E-2</v>
      </c>
      <c r="L1173">
        <f t="shared" si="56"/>
        <v>-0.79666666666666686</v>
      </c>
      <c r="M1173">
        <v>40.9</v>
      </c>
      <c r="N1173">
        <v>360</v>
      </c>
      <c r="O1173">
        <v>3</v>
      </c>
      <c r="P1173">
        <v>3</v>
      </c>
      <c r="Q1173">
        <v>9.6999999999999993</v>
      </c>
      <c r="R1173" t="s">
        <v>8022</v>
      </c>
      <c r="S1173" t="s">
        <v>8023</v>
      </c>
    </row>
    <row r="1174" spans="1:19" x14ac:dyDescent="0.3">
      <c r="A1174">
        <v>9.4459999999999997</v>
      </c>
      <c r="B1174">
        <v>9.1839999999999993</v>
      </c>
      <c r="C1174">
        <v>9.8379999999999992</v>
      </c>
      <c r="D1174">
        <v>10.026</v>
      </c>
      <c r="E1174">
        <v>10.346</v>
      </c>
      <c r="F1174">
        <f t="shared" si="54"/>
        <v>9.3149999999999995</v>
      </c>
      <c r="G1174">
        <f t="shared" si="55"/>
        <v>10.069999999999999</v>
      </c>
      <c r="H1174">
        <v>3.4459330966715197E-2</v>
      </c>
      <c r="I1174">
        <v>8.6230085593918801E-2</v>
      </c>
      <c r="J1174" t="s">
        <v>17</v>
      </c>
      <c r="K1174">
        <v>4.5600000000000002E-2</v>
      </c>
      <c r="L1174">
        <f t="shared" si="56"/>
        <v>-0.75499999999999901</v>
      </c>
      <c r="M1174">
        <v>33</v>
      </c>
      <c r="N1174">
        <v>281</v>
      </c>
      <c r="O1174">
        <v>7</v>
      </c>
      <c r="P1174">
        <v>11</v>
      </c>
      <c r="Q1174">
        <v>30.6</v>
      </c>
      <c r="R1174" t="s">
        <v>8366</v>
      </c>
      <c r="S1174" t="s">
        <v>8367</v>
      </c>
    </row>
    <row r="1175" spans="1:19" x14ac:dyDescent="0.3">
      <c r="A1175">
        <v>8.2140000000000004</v>
      </c>
      <c r="B1175">
        <v>8.3940000000000001</v>
      </c>
      <c r="C1175">
        <v>8.8640000000000008</v>
      </c>
      <c r="D1175">
        <v>9.1950000000000003</v>
      </c>
      <c r="E1175">
        <v>9.27</v>
      </c>
      <c r="F1175">
        <f t="shared" si="54"/>
        <v>8.3040000000000003</v>
      </c>
      <c r="G1175">
        <f t="shared" si="55"/>
        <v>9.1096666666666675</v>
      </c>
      <c r="H1175">
        <v>1.35551050103461E-2</v>
      </c>
      <c r="I1175">
        <v>5.5352771265990697E-2</v>
      </c>
      <c r="K1175">
        <v>5.62E-2</v>
      </c>
      <c r="L1175">
        <f t="shared" si="56"/>
        <v>-0.8056666666666672</v>
      </c>
      <c r="M1175">
        <v>127.6</v>
      </c>
      <c r="N1175">
        <v>1151</v>
      </c>
      <c r="O1175">
        <v>1</v>
      </c>
      <c r="P1175">
        <v>1</v>
      </c>
      <c r="Q1175">
        <v>1.2</v>
      </c>
      <c r="R1175" t="s">
        <v>8864</v>
      </c>
      <c r="S1175" t="s">
        <v>8865</v>
      </c>
    </row>
    <row r="1176" spans="1:19" x14ac:dyDescent="0.3">
      <c r="A1176">
        <v>8.4139999999999997</v>
      </c>
      <c r="B1176">
        <v>8.4440000000000008</v>
      </c>
      <c r="C1176">
        <v>9.4570000000000007</v>
      </c>
      <c r="D1176">
        <v>9.1560000000000006</v>
      </c>
      <c r="E1176">
        <v>9.0960000000000001</v>
      </c>
      <c r="F1176">
        <f t="shared" si="54"/>
        <v>8.4290000000000003</v>
      </c>
      <c r="G1176">
        <f t="shared" si="55"/>
        <v>9.2363333333333326</v>
      </c>
      <c r="H1176">
        <v>1.72076275326895E-2</v>
      </c>
      <c r="I1176">
        <v>6.0589114804444497E-2</v>
      </c>
      <c r="K1176">
        <v>6.2100000000000002E-2</v>
      </c>
      <c r="L1176">
        <f t="shared" si="56"/>
        <v>-0.80733333333333235</v>
      </c>
      <c r="M1176">
        <v>33.799999999999997</v>
      </c>
      <c r="N1176">
        <v>311</v>
      </c>
      <c r="O1176">
        <v>2</v>
      </c>
      <c r="P1176">
        <v>2</v>
      </c>
      <c r="Q1176">
        <v>5.8</v>
      </c>
      <c r="R1176" t="s">
        <v>9088</v>
      </c>
      <c r="S1176" t="s">
        <v>9089</v>
      </c>
    </row>
    <row r="1177" spans="1:19" x14ac:dyDescent="0.3">
      <c r="A1177">
        <v>4.7130000000000001</v>
      </c>
      <c r="B1177">
        <v>5.1150000000000002</v>
      </c>
      <c r="C1177">
        <v>5.633</v>
      </c>
      <c r="D1177">
        <v>5.8129999999999997</v>
      </c>
      <c r="E1177">
        <v>5.7439999999999998</v>
      </c>
      <c r="F1177">
        <f t="shared" si="54"/>
        <v>4.9139999999999997</v>
      </c>
      <c r="G1177">
        <f t="shared" si="55"/>
        <v>5.7299999999999995</v>
      </c>
      <c r="H1177">
        <v>0.134853169206646</v>
      </c>
      <c r="I1177">
        <v>0.202449289044245</v>
      </c>
      <c r="K1177">
        <v>7.0599999999999996E-2</v>
      </c>
      <c r="L1177">
        <f t="shared" si="56"/>
        <v>-0.81599999999999984</v>
      </c>
      <c r="M1177">
        <v>42</v>
      </c>
      <c r="N1177">
        <v>383</v>
      </c>
      <c r="O1177">
        <v>1</v>
      </c>
      <c r="P1177">
        <v>1</v>
      </c>
      <c r="Q1177">
        <v>4.2</v>
      </c>
      <c r="R1177" t="s">
        <v>9494</v>
      </c>
      <c r="S1177" t="s">
        <v>9495</v>
      </c>
    </row>
    <row r="1178" spans="1:19" x14ac:dyDescent="0.3">
      <c r="A1178">
        <v>6.9690000000000003</v>
      </c>
      <c r="B1178">
        <v>7.0579999999999998</v>
      </c>
      <c r="C1178">
        <v>7.97</v>
      </c>
      <c r="D1178">
        <v>7.8739999999999997</v>
      </c>
      <c r="E1178">
        <v>7.5759999999999996</v>
      </c>
      <c r="F1178">
        <f t="shared" si="54"/>
        <v>7.0135000000000005</v>
      </c>
      <c r="G1178">
        <f t="shared" si="55"/>
        <v>7.8066666666666658</v>
      </c>
      <c r="H1178">
        <v>1.37600314876615E-2</v>
      </c>
      <c r="I1178">
        <v>5.5726794188644402E-2</v>
      </c>
      <c r="K1178">
        <v>8.4000000000000005E-2</v>
      </c>
      <c r="L1178">
        <f t="shared" si="56"/>
        <v>-0.79316666666666524</v>
      </c>
      <c r="M1178">
        <v>126.7</v>
      </c>
      <c r="N1178">
        <v>1166</v>
      </c>
      <c r="O1178">
        <v>2</v>
      </c>
      <c r="P1178">
        <v>2</v>
      </c>
      <c r="Q1178">
        <v>2.2999999999999998</v>
      </c>
      <c r="R1178" t="s">
        <v>9967</v>
      </c>
      <c r="S1178" t="s">
        <v>9968</v>
      </c>
    </row>
    <row r="1179" spans="1:19" x14ac:dyDescent="0.3">
      <c r="A1179">
        <v>6.1280000000000001</v>
      </c>
      <c r="B1179">
        <v>5.89</v>
      </c>
      <c r="C1179">
        <v>6.87</v>
      </c>
      <c r="D1179">
        <v>7.0049999999999999</v>
      </c>
      <c r="E1179">
        <v>6.5780000000000003</v>
      </c>
      <c r="F1179">
        <f t="shared" si="54"/>
        <v>6.0090000000000003</v>
      </c>
      <c r="G1179">
        <f t="shared" si="55"/>
        <v>6.8176666666666668</v>
      </c>
      <c r="H1179">
        <v>2.2254169369951199E-2</v>
      </c>
      <c r="I1179">
        <v>6.8719099284603694E-2</v>
      </c>
      <c r="K1179">
        <v>8.9800000000000005E-2</v>
      </c>
      <c r="L1179">
        <f t="shared" si="56"/>
        <v>-0.80866666666666642</v>
      </c>
      <c r="M1179">
        <v>38.4</v>
      </c>
      <c r="N1179">
        <v>349</v>
      </c>
      <c r="O1179">
        <v>1</v>
      </c>
      <c r="P1179">
        <v>1</v>
      </c>
      <c r="Q1179">
        <v>3.4</v>
      </c>
      <c r="R1179" t="s">
        <v>10174</v>
      </c>
      <c r="S1179" t="s">
        <v>10175</v>
      </c>
    </row>
    <row r="1180" spans="1:19" x14ac:dyDescent="0.3">
      <c r="A1180">
        <v>7.266</v>
      </c>
      <c r="B1180">
        <v>6.8840000000000003</v>
      </c>
      <c r="C1180">
        <v>8.1229999999999993</v>
      </c>
      <c r="D1180">
        <v>7.7949999999999999</v>
      </c>
      <c r="E1180">
        <v>7.7080000000000002</v>
      </c>
      <c r="F1180">
        <f t="shared" si="54"/>
        <v>7.0750000000000002</v>
      </c>
      <c r="G1180">
        <f t="shared" si="55"/>
        <v>7.8753333333333329</v>
      </c>
      <c r="H1180">
        <v>7.93769827730363E-2</v>
      </c>
      <c r="I1180">
        <v>0.14078488150628099</v>
      </c>
      <c r="K1180">
        <v>9.2499999999999999E-2</v>
      </c>
      <c r="L1180">
        <f t="shared" si="56"/>
        <v>-0.80033333333333267</v>
      </c>
      <c r="M1180">
        <v>48.4</v>
      </c>
      <c r="N1180">
        <v>444</v>
      </c>
      <c r="O1180">
        <v>1</v>
      </c>
      <c r="P1180">
        <v>342</v>
      </c>
      <c r="Q1180">
        <v>41.9</v>
      </c>
      <c r="R1180" t="s">
        <v>10256</v>
      </c>
      <c r="S1180" t="s">
        <v>10257</v>
      </c>
    </row>
    <row r="1181" spans="1:19" x14ac:dyDescent="0.3">
      <c r="A1181">
        <v>6.4880000000000004</v>
      </c>
      <c r="B1181">
        <v>6.6029999999999998</v>
      </c>
      <c r="C1181">
        <v>6.9630000000000001</v>
      </c>
      <c r="D1181">
        <v>7.4619999999999997</v>
      </c>
      <c r="E1181">
        <v>7.5119999999999996</v>
      </c>
      <c r="F1181">
        <f t="shared" si="54"/>
        <v>6.5455000000000005</v>
      </c>
      <c r="G1181">
        <f t="shared" si="55"/>
        <v>7.312333333333334</v>
      </c>
      <c r="H1181">
        <v>3.8620412469623701E-2</v>
      </c>
      <c r="I1181">
        <v>9.2372013523120605E-2</v>
      </c>
      <c r="K1181">
        <v>9.7100000000000006E-2</v>
      </c>
      <c r="L1181">
        <f t="shared" si="56"/>
        <v>-0.76683333333333348</v>
      </c>
      <c r="M1181">
        <v>72.099999999999994</v>
      </c>
      <c r="N1181">
        <v>627</v>
      </c>
      <c r="O1181">
        <v>2</v>
      </c>
      <c r="P1181">
        <v>2</v>
      </c>
      <c r="Q1181">
        <v>6.5</v>
      </c>
      <c r="R1181" t="s">
        <v>10391</v>
      </c>
      <c r="S1181" t="s">
        <v>10392</v>
      </c>
    </row>
    <row r="1182" spans="1:19" x14ac:dyDescent="0.3">
      <c r="A1182">
        <v>9.1560000000000006</v>
      </c>
      <c r="B1182">
        <v>9.2780000000000005</v>
      </c>
      <c r="C1182">
        <v>10.164</v>
      </c>
      <c r="D1182">
        <v>9.9960000000000004</v>
      </c>
      <c r="E1182">
        <v>9.7420000000000009</v>
      </c>
      <c r="F1182">
        <f t="shared" si="54"/>
        <v>9.2170000000000005</v>
      </c>
      <c r="G1182">
        <f t="shared" si="55"/>
        <v>9.9673333333333343</v>
      </c>
      <c r="H1182">
        <v>1.46626846522202E-2</v>
      </c>
      <c r="I1182">
        <v>5.7435674904819101E-2</v>
      </c>
      <c r="K1182">
        <v>9.9900000000000003E-2</v>
      </c>
      <c r="L1182">
        <f t="shared" si="56"/>
        <v>-0.75033333333333374</v>
      </c>
      <c r="M1182">
        <v>71</v>
      </c>
      <c r="N1182">
        <v>642</v>
      </c>
      <c r="O1182">
        <v>5</v>
      </c>
      <c r="P1182">
        <v>5</v>
      </c>
      <c r="Q1182">
        <v>10</v>
      </c>
      <c r="R1182" t="s">
        <v>10465</v>
      </c>
      <c r="S1182" t="s">
        <v>10466</v>
      </c>
    </row>
    <row r="1183" spans="1:19" x14ac:dyDescent="0.3">
      <c r="A1183">
        <v>10.6</v>
      </c>
      <c r="B1183">
        <v>10.276</v>
      </c>
      <c r="C1183">
        <v>10.782</v>
      </c>
      <c r="D1183">
        <v>10.986000000000001</v>
      </c>
      <c r="E1183">
        <v>11.666</v>
      </c>
      <c r="F1183">
        <f t="shared" si="54"/>
        <v>10.437999999999999</v>
      </c>
      <c r="G1183">
        <f t="shared" si="55"/>
        <v>11.144666666666666</v>
      </c>
      <c r="H1183">
        <v>0.110457897501576</v>
      </c>
      <c r="I1183">
        <v>0.17556903693015299</v>
      </c>
      <c r="K1183">
        <v>0.20399999999999999</v>
      </c>
      <c r="L1183">
        <f t="shared" si="56"/>
        <v>-0.706666666666667</v>
      </c>
      <c r="M1183">
        <v>196.7</v>
      </c>
      <c r="N1183">
        <v>1788</v>
      </c>
      <c r="O1183">
        <v>20</v>
      </c>
      <c r="P1183">
        <v>25</v>
      </c>
      <c r="Q1183">
        <v>14.4</v>
      </c>
      <c r="R1183" t="s">
        <v>12286</v>
      </c>
      <c r="S1183" t="s">
        <v>12287</v>
      </c>
    </row>
    <row r="1184" spans="1:19" x14ac:dyDescent="0.3">
      <c r="A1184">
        <v>5.7640000000000002</v>
      </c>
      <c r="B1184">
        <v>5.89</v>
      </c>
      <c r="C1184">
        <v>6.1719999999999997</v>
      </c>
      <c r="D1184">
        <v>6.6340000000000003</v>
      </c>
      <c r="E1184">
        <v>7.1079999999999997</v>
      </c>
      <c r="F1184">
        <f t="shared" si="54"/>
        <v>5.827</v>
      </c>
      <c r="G1184">
        <f t="shared" si="55"/>
        <v>6.6380000000000008</v>
      </c>
      <c r="H1184">
        <v>8.8736156492251805E-2</v>
      </c>
      <c r="I1184">
        <v>0.15113576579422</v>
      </c>
      <c r="K1184">
        <v>0.20599999999999999</v>
      </c>
      <c r="L1184">
        <f t="shared" si="56"/>
        <v>-0.81100000000000083</v>
      </c>
      <c r="M1184">
        <v>36</v>
      </c>
      <c r="N1184">
        <v>318</v>
      </c>
      <c r="O1184">
        <v>1</v>
      </c>
      <c r="P1184">
        <v>1</v>
      </c>
      <c r="Q1184">
        <v>2.5</v>
      </c>
      <c r="R1184" t="s">
        <v>12319</v>
      </c>
      <c r="S1184" t="s">
        <v>12320</v>
      </c>
    </row>
    <row r="1185" spans="1:19" x14ac:dyDescent="0.3">
      <c r="A1185">
        <v>1.6539999999999999</v>
      </c>
      <c r="B1185">
        <v>2.4020000000000001</v>
      </c>
      <c r="C1185">
        <v>2.78</v>
      </c>
      <c r="D1185">
        <v>2.74</v>
      </c>
      <c r="E1185">
        <v>3.4660000000000002</v>
      </c>
      <c r="F1185">
        <f t="shared" si="54"/>
        <v>2.028</v>
      </c>
      <c r="G1185">
        <f t="shared" si="55"/>
        <v>2.9953333333333334</v>
      </c>
      <c r="H1185">
        <v>0.17339017707194099</v>
      </c>
      <c r="I1185">
        <v>0.24322344187688399</v>
      </c>
      <c r="K1185">
        <v>0.44900000000000001</v>
      </c>
      <c r="L1185">
        <f t="shared" si="56"/>
        <v>-0.96733333333333338</v>
      </c>
      <c r="M1185">
        <v>86.6</v>
      </c>
      <c r="N1185">
        <v>757</v>
      </c>
      <c r="O1185">
        <v>1</v>
      </c>
      <c r="P1185">
        <v>1</v>
      </c>
      <c r="Q1185">
        <v>2.1</v>
      </c>
      <c r="R1185" t="s">
        <v>14216</v>
      </c>
      <c r="S1185" t="s">
        <v>14217</v>
      </c>
    </row>
    <row r="1186" spans="1:19" x14ac:dyDescent="0.3">
      <c r="A1186">
        <v>14.608000000000001</v>
      </c>
      <c r="B1186">
        <v>14.683999999999999</v>
      </c>
      <c r="C1186">
        <v>14.958</v>
      </c>
      <c r="D1186">
        <v>14.958</v>
      </c>
      <c r="E1186">
        <v>14.952</v>
      </c>
      <c r="F1186">
        <f t="shared" si="54"/>
        <v>14.646000000000001</v>
      </c>
      <c r="G1186">
        <f t="shared" si="55"/>
        <v>14.956000000000001</v>
      </c>
      <c r="H1186">
        <v>7.6935829740573294E-2</v>
      </c>
      <c r="I1186">
        <v>0.138391779815247</v>
      </c>
      <c r="J1186" t="s">
        <v>17</v>
      </c>
      <c r="K1186">
        <v>3.39E-4</v>
      </c>
      <c r="L1186">
        <f t="shared" si="56"/>
        <v>-0.3100000000000005</v>
      </c>
      <c r="M1186">
        <v>217</v>
      </c>
      <c r="N1186">
        <v>1970</v>
      </c>
      <c r="O1186">
        <v>87</v>
      </c>
      <c r="P1186">
        <v>180</v>
      </c>
      <c r="Q1186">
        <v>45.6</v>
      </c>
      <c r="R1186" t="s">
        <v>530</v>
      </c>
      <c r="S1186" t="s">
        <v>531</v>
      </c>
    </row>
    <row r="1187" spans="1:19" x14ac:dyDescent="0.3">
      <c r="A1187">
        <v>14.39</v>
      </c>
      <c r="B1187">
        <v>14.43</v>
      </c>
      <c r="C1187">
        <v>14.651999999999999</v>
      </c>
      <c r="D1187">
        <v>14.762</v>
      </c>
      <c r="E1187">
        <v>14.63</v>
      </c>
      <c r="F1187">
        <f t="shared" si="54"/>
        <v>14.41</v>
      </c>
      <c r="G1187">
        <f t="shared" si="55"/>
        <v>14.681333333333335</v>
      </c>
      <c r="H1187">
        <v>1.19068540222023E-2</v>
      </c>
      <c r="I1187">
        <v>5.2709670955791203E-2</v>
      </c>
      <c r="J1187" t="s">
        <v>17</v>
      </c>
      <c r="K1187">
        <v>1.23E-3</v>
      </c>
      <c r="L1187">
        <f t="shared" si="56"/>
        <v>-0.27133333333333454</v>
      </c>
      <c r="M1187">
        <v>117.6</v>
      </c>
      <c r="N1187">
        <v>1040</v>
      </c>
      <c r="O1187">
        <v>59</v>
      </c>
      <c r="P1187">
        <v>147</v>
      </c>
      <c r="Q1187">
        <v>54</v>
      </c>
      <c r="R1187" t="s">
        <v>1383</v>
      </c>
      <c r="S1187" t="s">
        <v>1384</v>
      </c>
    </row>
    <row r="1188" spans="1:19" x14ac:dyDescent="0.3">
      <c r="A1188">
        <v>7.9180000000000001</v>
      </c>
      <c r="B1188">
        <v>7.7990000000000004</v>
      </c>
      <c r="C1188">
        <v>8.5440000000000005</v>
      </c>
      <c r="D1188">
        <v>8.6280000000000001</v>
      </c>
      <c r="E1188">
        <v>8.7669999999999995</v>
      </c>
      <c r="F1188">
        <f t="shared" si="54"/>
        <v>7.8585000000000003</v>
      </c>
      <c r="G1188">
        <f t="shared" si="55"/>
        <v>8.6463333333333328</v>
      </c>
      <c r="H1188">
        <v>3.8018445042167998E-3</v>
      </c>
      <c r="I1188">
        <v>3.4431729414256602E-2</v>
      </c>
      <c r="J1188" t="s">
        <v>17</v>
      </c>
      <c r="K1188">
        <v>2.5100000000000001E-3</v>
      </c>
      <c r="L1188">
        <f t="shared" si="56"/>
        <v>-0.7878333333333325</v>
      </c>
      <c r="M1188">
        <v>18.899999999999999</v>
      </c>
      <c r="N1188">
        <v>155</v>
      </c>
      <c r="O1188">
        <v>3</v>
      </c>
      <c r="P1188">
        <v>5</v>
      </c>
      <c r="Q1188">
        <v>29</v>
      </c>
      <c r="R1188" t="s">
        <v>2129</v>
      </c>
      <c r="S1188" t="s">
        <v>2130</v>
      </c>
    </row>
    <row r="1189" spans="1:19" x14ac:dyDescent="0.3">
      <c r="A1189">
        <v>8.0419999999999998</v>
      </c>
      <c r="B1189">
        <v>8.0739999999999998</v>
      </c>
      <c r="C1189">
        <v>8.7539999999999996</v>
      </c>
      <c r="D1189">
        <v>8.8179999999999996</v>
      </c>
      <c r="E1189">
        <v>8.9979999999999993</v>
      </c>
      <c r="F1189">
        <f t="shared" si="54"/>
        <v>8.0579999999999998</v>
      </c>
      <c r="G1189">
        <f t="shared" si="55"/>
        <v>8.8566666666666674</v>
      </c>
      <c r="H1189">
        <v>6.3003571791176802E-3</v>
      </c>
      <c r="I1189">
        <v>4.11992779074827E-2</v>
      </c>
      <c r="J1189" t="s">
        <v>17</v>
      </c>
      <c r="K1189">
        <v>3.9399999999999999E-3</v>
      </c>
      <c r="L1189">
        <f t="shared" si="56"/>
        <v>-0.79866666666666752</v>
      </c>
      <c r="M1189">
        <v>128.5</v>
      </c>
      <c r="N1189">
        <v>1138</v>
      </c>
      <c r="O1189">
        <v>3</v>
      </c>
      <c r="P1189">
        <v>19</v>
      </c>
      <c r="Q1189">
        <v>3.8</v>
      </c>
      <c r="R1189" t="s">
        <v>2764</v>
      </c>
      <c r="S1189" t="s">
        <v>2765</v>
      </c>
    </row>
    <row r="1190" spans="1:19" x14ac:dyDescent="0.3">
      <c r="A1190">
        <v>9.91</v>
      </c>
      <c r="B1190">
        <v>9.8019999999999996</v>
      </c>
      <c r="C1190">
        <v>10.464</v>
      </c>
      <c r="D1190">
        <v>10.552</v>
      </c>
      <c r="E1190">
        <v>10.76</v>
      </c>
      <c r="F1190">
        <f t="shared" si="54"/>
        <v>9.8559999999999999</v>
      </c>
      <c r="G1190">
        <f t="shared" si="55"/>
        <v>10.591999999999999</v>
      </c>
      <c r="H1190">
        <v>5.9443671662067297E-3</v>
      </c>
      <c r="I1190">
        <v>4.0675115317354203E-2</v>
      </c>
      <c r="J1190" t="s">
        <v>17</v>
      </c>
      <c r="K1190">
        <v>4.9899999999999996E-3</v>
      </c>
      <c r="L1190">
        <f t="shared" si="56"/>
        <v>-0.73599999999999888</v>
      </c>
      <c r="M1190">
        <v>67.900000000000006</v>
      </c>
      <c r="N1190">
        <v>586</v>
      </c>
      <c r="O1190">
        <v>10</v>
      </c>
      <c r="P1190">
        <v>10</v>
      </c>
      <c r="Q1190">
        <v>21.3</v>
      </c>
      <c r="R1190" t="s">
        <v>3196</v>
      </c>
      <c r="S1190" t="s">
        <v>3197</v>
      </c>
    </row>
    <row r="1191" spans="1:19" x14ac:dyDescent="0.3">
      <c r="A1191">
        <v>9.2119999999999997</v>
      </c>
      <c r="B1191">
        <v>9.2940000000000005</v>
      </c>
      <c r="C1191">
        <v>9.9160000000000004</v>
      </c>
      <c r="D1191">
        <v>9.9480000000000004</v>
      </c>
      <c r="E1191">
        <v>10.196</v>
      </c>
      <c r="F1191">
        <f t="shared" si="54"/>
        <v>9.2530000000000001</v>
      </c>
      <c r="G1191">
        <f t="shared" si="55"/>
        <v>10.020000000000001</v>
      </c>
      <c r="H1191">
        <v>6.1662871684012204E-3</v>
      </c>
      <c r="I1191">
        <v>4.0946335276986302E-2</v>
      </c>
      <c r="J1191" t="s">
        <v>17</v>
      </c>
      <c r="K1191">
        <v>5.5999999999999999E-3</v>
      </c>
      <c r="L1191">
        <f t="shared" si="56"/>
        <v>-0.76700000000000124</v>
      </c>
      <c r="M1191">
        <v>19.899999999999999</v>
      </c>
      <c r="N1191">
        <v>170</v>
      </c>
      <c r="O1191">
        <v>7</v>
      </c>
      <c r="P1191">
        <v>8</v>
      </c>
      <c r="Q1191">
        <v>41.8</v>
      </c>
      <c r="R1191" t="s">
        <v>3444</v>
      </c>
      <c r="S1191" t="s">
        <v>3445</v>
      </c>
    </row>
    <row r="1192" spans="1:19" x14ac:dyDescent="0.3">
      <c r="A1192">
        <v>13.3</v>
      </c>
      <c r="B1192">
        <v>13.128</v>
      </c>
      <c r="C1192">
        <v>13.547000000000001</v>
      </c>
      <c r="D1192">
        <v>13.676</v>
      </c>
      <c r="E1192">
        <v>13.654</v>
      </c>
      <c r="F1192">
        <f t="shared" si="54"/>
        <v>13.214</v>
      </c>
      <c r="G1192">
        <f t="shared" si="55"/>
        <v>13.625666666666666</v>
      </c>
      <c r="H1192">
        <v>8.5084282024574506E-2</v>
      </c>
      <c r="I1192">
        <v>0.14734193359093001</v>
      </c>
      <c r="J1192" t="s">
        <v>17</v>
      </c>
      <c r="K1192">
        <v>5.8500000000000002E-3</v>
      </c>
      <c r="L1192">
        <f t="shared" si="56"/>
        <v>-0.41166666666666529</v>
      </c>
      <c r="M1192">
        <v>61.4</v>
      </c>
      <c r="N1192">
        <v>536</v>
      </c>
      <c r="O1192">
        <v>33</v>
      </c>
      <c r="P1192">
        <v>83</v>
      </c>
      <c r="Q1192">
        <v>55.8</v>
      </c>
      <c r="R1192" t="s">
        <v>3509</v>
      </c>
      <c r="S1192" t="s">
        <v>3510</v>
      </c>
    </row>
    <row r="1193" spans="1:19" x14ac:dyDescent="0.3">
      <c r="A1193">
        <v>13.096</v>
      </c>
      <c r="B1193">
        <v>13.02</v>
      </c>
      <c r="C1193">
        <v>13.407999999999999</v>
      </c>
      <c r="D1193">
        <v>13.487</v>
      </c>
      <c r="E1193">
        <v>13.584</v>
      </c>
      <c r="F1193">
        <f t="shared" si="54"/>
        <v>13.058</v>
      </c>
      <c r="G1193">
        <f t="shared" si="55"/>
        <v>13.493</v>
      </c>
      <c r="H1193">
        <v>6.4279289051573504E-3</v>
      </c>
      <c r="I1193">
        <v>4.1395267887681303E-2</v>
      </c>
      <c r="J1193" t="s">
        <v>17</v>
      </c>
      <c r="K1193">
        <v>6.2500000000000003E-3</v>
      </c>
      <c r="L1193">
        <f t="shared" si="56"/>
        <v>-0.4350000000000005</v>
      </c>
      <c r="M1193">
        <v>138.69999999999999</v>
      </c>
      <c r="N1193">
        <v>1296</v>
      </c>
      <c r="O1193">
        <v>44</v>
      </c>
      <c r="P1193">
        <v>77</v>
      </c>
      <c r="Q1193">
        <v>46.9</v>
      </c>
      <c r="R1193" t="s">
        <v>3638</v>
      </c>
      <c r="S1193" t="s">
        <v>3639</v>
      </c>
    </row>
    <row r="1194" spans="1:19" x14ac:dyDescent="0.3">
      <c r="A1194">
        <v>8.5939999999999994</v>
      </c>
      <c r="B1194">
        <v>8.5519999999999996</v>
      </c>
      <c r="C1194">
        <v>9.4459999999999997</v>
      </c>
      <c r="D1194">
        <v>9.27</v>
      </c>
      <c r="E1194">
        <v>9.3539999999999992</v>
      </c>
      <c r="F1194">
        <f t="shared" si="54"/>
        <v>8.5730000000000004</v>
      </c>
      <c r="G1194">
        <f t="shared" si="55"/>
        <v>9.3566666666666674</v>
      </c>
      <c r="H1194">
        <v>1.5679617812821901E-3</v>
      </c>
      <c r="I1194">
        <v>2.7079736631689801E-2</v>
      </c>
      <c r="J1194" t="s">
        <v>17</v>
      </c>
      <c r="K1194">
        <v>6.4000000000000003E-3</v>
      </c>
      <c r="L1194">
        <f t="shared" si="56"/>
        <v>-0.78366666666666696</v>
      </c>
      <c r="M1194">
        <v>222.5</v>
      </c>
      <c r="N1194">
        <v>1952</v>
      </c>
      <c r="O1194">
        <v>2</v>
      </c>
      <c r="P1194">
        <v>77</v>
      </c>
      <c r="Q1194">
        <v>13</v>
      </c>
      <c r="R1194" t="s">
        <v>3696</v>
      </c>
      <c r="S1194" t="s">
        <v>3697</v>
      </c>
    </row>
    <row r="1195" spans="1:19" x14ac:dyDescent="0.3">
      <c r="A1195">
        <v>10.212</v>
      </c>
      <c r="B1195">
        <v>10.146000000000001</v>
      </c>
      <c r="C1195">
        <v>10.811999999999999</v>
      </c>
      <c r="D1195">
        <v>10.959</v>
      </c>
      <c r="E1195">
        <v>10.928000000000001</v>
      </c>
      <c r="F1195">
        <f t="shared" si="54"/>
        <v>10.179</v>
      </c>
      <c r="G1195">
        <f t="shared" si="55"/>
        <v>10.899666666666667</v>
      </c>
      <c r="H1195">
        <v>9.9911389939204504E-4</v>
      </c>
      <c r="I1195">
        <v>2.4067991599475799E-2</v>
      </c>
      <c r="J1195" t="s">
        <v>17</v>
      </c>
      <c r="K1195">
        <v>7.1700000000000002E-3</v>
      </c>
      <c r="L1195">
        <f t="shared" si="56"/>
        <v>-0.72066666666666634</v>
      </c>
      <c r="M1195">
        <v>162.6</v>
      </c>
      <c r="N1195">
        <v>1514</v>
      </c>
      <c r="O1195">
        <v>12</v>
      </c>
      <c r="P1195">
        <v>12</v>
      </c>
      <c r="Q1195">
        <v>7.9</v>
      </c>
      <c r="R1195" t="s">
        <v>3918</v>
      </c>
      <c r="S1195" t="s">
        <v>3919</v>
      </c>
    </row>
    <row r="1196" spans="1:19" x14ac:dyDescent="0.3">
      <c r="A1196">
        <v>9.5939999999999994</v>
      </c>
      <c r="B1196">
        <v>9.5939999999999994</v>
      </c>
      <c r="C1196">
        <v>10.39</v>
      </c>
      <c r="D1196">
        <v>10.286</v>
      </c>
      <c r="E1196">
        <v>10.315</v>
      </c>
      <c r="F1196">
        <f t="shared" si="54"/>
        <v>9.5939999999999994</v>
      </c>
      <c r="G1196">
        <f t="shared" si="55"/>
        <v>10.330333333333334</v>
      </c>
      <c r="H1196">
        <v>1.7661226513452E-3</v>
      </c>
      <c r="I1196">
        <v>2.7765573016897301E-2</v>
      </c>
      <c r="J1196" t="s">
        <v>17</v>
      </c>
      <c r="K1196">
        <v>8.6499999999999997E-3</v>
      </c>
      <c r="L1196">
        <f t="shared" si="56"/>
        <v>-0.73633333333333439</v>
      </c>
      <c r="M1196">
        <v>128.6</v>
      </c>
      <c r="N1196">
        <v>1166</v>
      </c>
      <c r="O1196">
        <v>10</v>
      </c>
      <c r="P1196">
        <v>10</v>
      </c>
      <c r="Q1196">
        <v>11.2</v>
      </c>
      <c r="R1196" t="s">
        <v>4308</v>
      </c>
      <c r="S1196" t="s">
        <v>4309</v>
      </c>
    </row>
    <row r="1197" spans="1:19" x14ac:dyDescent="0.3">
      <c r="A1197">
        <v>12.74</v>
      </c>
      <c r="B1197">
        <v>12.634</v>
      </c>
      <c r="C1197">
        <v>13.102</v>
      </c>
      <c r="D1197">
        <v>13.156000000000001</v>
      </c>
      <c r="E1197">
        <v>13.286</v>
      </c>
      <c r="F1197">
        <f t="shared" si="54"/>
        <v>12.687000000000001</v>
      </c>
      <c r="G1197">
        <f t="shared" si="55"/>
        <v>13.181333333333335</v>
      </c>
      <c r="H1197">
        <v>9.9490598137055106E-3</v>
      </c>
      <c r="I1197">
        <v>4.9554695448470902E-2</v>
      </c>
      <c r="J1197" t="s">
        <v>17</v>
      </c>
      <c r="K1197">
        <v>8.7100000000000007E-3</v>
      </c>
      <c r="L1197">
        <f t="shared" si="56"/>
        <v>-0.49433333333333351</v>
      </c>
      <c r="M1197">
        <v>78.3</v>
      </c>
      <c r="N1197">
        <v>698</v>
      </c>
      <c r="O1197">
        <v>34</v>
      </c>
      <c r="P1197">
        <v>64</v>
      </c>
      <c r="Q1197">
        <v>50.3</v>
      </c>
      <c r="R1197" t="s">
        <v>4322</v>
      </c>
      <c r="S1197" t="s">
        <v>4323</v>
      </c>
    </row>
    <row r="1198" spans="1:19" x14ac:dyDescent="0.3">
      <c r="A1198">
        <v>8.6120000000000001</v>
      </c>
      <c r="B1198">
        <v>8.4139999999999997</v>
      </c>
      <c r="C1198">
        <v>9.1739999999999995</v>
      </c>
      <c r="D1198">
        <v>9.2479999999999993</v>
      </c>
      <c r="E1198">
        <v>9.4760000000000009</v>
      </c>
      <c r="F1198">
        <f t="shared" si="54"/>
        <v>8.5129999999999999</v>
      </c>
      <c r="G1198">
        <f t="shared" si="55"/>
        <v>9.2993333333333315</v>
      </c>
      <c r="H1198">
        <v>1.61226112331142E-2</v>
      </c>
      <c r="I1198">
        <v>5.9244896737296701E-2</v>
      </c>
      <c r="J1198" t="s">
        <v>17</v>
      </c>
      <c r="K1198">
        <v>9.8799999999999999E-3</v>
      </c>
      <c r="L1198">
        <f t="shared" si="56"/>
        <v>-0.78633333333333155</v>
      </c>
      <c r="M1198">
        <v>67.3</v>
      </c>
      <c r="N1198">
        <v>614</v>
      </c>
      <c r="O1198">
        <v>5</v>
      </c>
      <c r="P1198">
        <v>5</v>
      </c>
      <c r="Q1198">
        <v>11.6</v>
      </c>
      <c r="R1198" t="s">
        <v>4600</v>
      </c>
      <c r="S1198" t="s">
        <v>4601</v>
      </c>
    </row>
    <row r="1199" spans="1:19" x14ac:dyDescent="0.3">
      <c r="A1199">
        <v>11.26</v>
      </c>
      <c r="B1199">
        <v>11.188000000000001</v>
      </c>
      <c r="C1199">
        <v>11.83</v>
      </c>
      <c r="D1199">
        <v>11.945</v>
      </c>
      <c r="E1199">
        <v>11.82</v>
      </c>
      <c r="F1199">
        <f t="shared" si="54"/>
        <v>11.224</v>
      </c>
      <c r="G1199">
        <f t="shared" si="55"/>
        <v>11.865</v>
      </c>
      <c r="H1199">
        <v>1.65844691539854E-3</v>
      </c>
      <c r="I1199">
        <v>2.7725915531632801E-2</v>
      </c>
      <c r="J1199" t="s">
        <v>17</v>
      </c>
      <c r="K1199">
        <v>9.9600000000000001E-3</v>
      </c>
      <c r="L1199">
        <f t="shared" si="56"/>
        <v>-0.64100000000000001</v>
      </c>
      <c r="M1199">
        <v>30.6</v>
      </c>
      <c r="N1199">
        <v>263</v>
      </c>
      <c r="O1199">
        <v>7</v>
      </c>
      <c r="P1199">
        <v>20</v>
      </c>
      <c r="Q1199">
        <v>32.700000000000003</v>
      </c>
      <c r="R1199" t="s">
        <v>4630</v>
      </c>
      <c r="S1199" t="s">
        <v>4631</v>
      </c>
    </row>
    <row r="1200" spans="1:19" x14ac:dyDescent="0.3">
      <c r="A1200">
        <v>11.96</v>
      </c>
      <c r="B1200">
        <v>11.75</v>
      </c>
      <c r="C1200">
        <v>12.506</v>
      </c>
      <c r="D1200">
        <v>12.464</v>
      </c>
      <c r="E1200">
        <v>12.372</v>
      </c>
      <c r="F1200">
        <f t="shared" si="54"/>
        <v>11.855</v>
      </c>
      <c r="G1200">
        <f t="shared" si="55"/>
        <v>12.447333333333333</v>
      </c>
      <c r="H1200">
        <v>7.9046638722021695E-2</v>
      </c>
      <c r="I1200">
        <v>0.140465742575973</v>
      </c>
      <c r="J1200" t="s">
        <v>17</v>
      </c>
      <c r="K1200">
        <v>1.06E-2</v>
      </c>
      <c r="L1200">
        <f t="shared" si="56"/>
        <v>-0.59233333333333249</v>
      </c>
      <c r="M1200">
        <v>65.2</v>
      </c>
      <c r="N1200">
        <v>578</v>
      </c>
      <c r="O1200">
        <v>15</v>
      </c>
      <c r="P1200">
        <v>18</v>
      </c>
      <c r="Q1200">
        <v>25.1</v>
      </c>
      <c r="R1200" t="s">
        <v>4759</v>
      </c>
      <c r="S1200" t="s">
        <v>4760</v>
      </c>
    </row>
    <row r="1201" spans="1:19" x14ac:dyDescent="0.3">
      <c r="A1201">
        <v>7.3460000000000001</v>
      </c>
      <c r="B1201">
        <v>7.3680000000000003</v>
      </c>
      <c r="C1201">
        <v>7.98</v>
      </c>
      <c r="D1201">
        <v>8.1159999999999997</v>
      </c>
      <c r="E1201">
        <v>8.3290000000000006</v>
      </c>
      <c r="F1201">
        <f t="shared" si="54"/>
        <v>7.3570000000000002</v>
      </c>
      <c r="G1201">
        <f t="shared" si="55"/>
        <v>8.1416666666666675</v>
      </c>
      <c r="H1201">
        <v>1.5481812829356199E-2</v>
      </c>
      <c r="I1201">
        <v>5.8663859220574897E-2</v>
      </c>
      <c r="J1201" t="s">
        <v>17</v>
      </c>
      <c r="K1201">
        <v>1.14E-2</v>
      </c>
      <c r="L1201">
        <f t="shared" si="56"/>
        <v>-0.78466666666666729</v>
      </c>
      <c r="M1201">
        <v>30.3</v>
      </c>
      <c r="N1201">
        <v>257</v>
      </c>
      <c r="O1201">
        <v>1</v>
      </c>
      <c r="P1201">
        <v>1</v>
      </c>
      <c r="Q1201">
        <v>6.6</v>
      </c>
      <c r="R1201" t="s">
        <v>4923</v>
      </c>
      <c r="S1201" t="s">
        <v>4924</v>
      </c>
    </row>
    <row r="1202" spans="1:19" x14ac:dyDescent="0.3">
      <c r="A1202">
        <v>9.4019999999999992</v>
      </c>
      <c r="B1202">
        <v>9.2509999999999994</v>
      </c>
      <c r="C1202">
        <v>9.9</v>
      </c>
      <c r="D1202">
        <v>10.045</v>
      </c>
      <c r="E1202">
        <v>10.266</v>
      </c>
      <c r="F1202">
        <f t="shared" si="54"/>
        <v>9.3264999999999993</v>
      </c>
      <c r="G1202">
        <f t="shared" si="55"/>
        <v>10.070333333333332</v>
      </c>
      <c r="H1202">
        <v>1.07030562085535E-2</v>
      </c>
      <c r="I1202">
        <v>5.1001558996547097E-2</v>
      </c>
      <c r="J1202" t="s">
        <v>17</v>
      </c>
      <c r="K1202">
        <v>1.3100000000000001E-2</v>
      </c>
      <c r="L1202">
        <f t="shared" si="56"/>
        <v>-0.7438333333333329</v>
      </c>
      <c r="M1202">
        <v>28.5</v>
      </c>
      <c r="N1202">
        <v>266</v>
      </c>
      <c r="O1202">
        <v>7</v>
      </c>
      <c r="P1202">
        <v>11</v>
      </c>
      <c r="Q1202">
        <v>40.6</v>
      </c>
      <c r="R1202" t="s">
        <v>5231</v>
      </c>
      <c r="S1202" t="s">
        <v>5232</v>
      </c>
    </row>
    <row r="1203" spans="1:19" x14ac:dyDescent="0.3">
      <c r="A1203">
        <v>11.686</v>
      </c>
      <c r="B1203">
        <v>11.622</v>
      </c>
      <c r="C1203">
        <v>12.109</v>
      </c>
      <c r="D1203">
        <v>12.372</v>
      </c>
      <c r="E1203">
        <v>12.32</v>
      </c>
      <c r="F1203">
        <f t="shared" si="54"/>
        <v>11.654</v>
      </c>
      <c r="G1203">
        <f t="shared" si="55"/>
        <v>12.267000000000001</v>
      </c>
      <c r="H1203">
        <v>9.6179351089804594E-3</v>
      </c>
      <c r="I1203">
        <v>4.8932635164922501E-2</v>
      </c>
      <c r="J1203" t="s">
        <v>17</v>
      </c>
      <c r="K1203">
        <v>1.3599999999999999E-2</v>
      </c>
      <c r="L1203">
        <f t="shared" si="56"/>
        <v>-0.61300000000000132</v>
      </c>
      <c r="M1203">
        <v>100.7</v>
      </c>
      <c r="N1203">
        <v>907</v>
      </c>
      <c r="O1203">
        <v>25</v>
      </c>
      <c r="P1203">
        <v>34</v>
      </c>
      <c r="Q1203">
        <v>31.8</v>
      </c>
      <c r="R1203" t="s">
        <v>5331</v>
      </c>
      <c r="S1203" t="s">
        <v>5332</v>
      </c>
    </row>
    <row r="1204" spans="1:19" x14ac:dyDescent="0.3">
      <c r="A1204">
        <v>13.531000000000001</v>
      </c>
      <c r="B1204">
        <v>13.422000000000001</v>
      </c>
      <c r="C1204">
        <v>13.821</v>
      </c>
      <c r="D1204">
        <v>13.792</v>
      </c>
      <c r="E1204">
        <v>13.936</v>
      </c>
      <c r="F1204">
        <f t="shared" si="54"/>
        <v>13.476500000000001</v>
      </c>
      <c r="G1204">
        <f t="shared" si="55"/>
        <v>13.849666666666666</v>
      </c>
      <c r="H1204">
        <v>2.58233630269732E-2</v>
      </c>
      <c r="I1204">
        <v>7.3747728421111297E-2</v>
      </c>
      <c r="J1204" t="s">
        <v>17</v>
      </c>
      <c r="K1204">
        <v>1.38E-2</v>
      </c>
      <c r="L1204">
        <f t="shared" si="56"/>
        <v>-0.37316666666666443</v>
      </c>
      <c r="M1204">
        <v>161.69999999999999</v>
      </c>
      <c r="N1204">
        <v>1441</v>
      </c>
      <c r="O1204">
        <v>46</v>
      </c>
      <c r="P1204">
        <v>82</v>
      </c>
      <c r="Q1204">
        <v>33.9</v>
      </c>
      <c r="R1204" t="s">
        <v>5379</v>
      </c>
      <c r="S1204" t="s">
        <v>5380</v>
      </c>
    </row>
    <row r="1205" spans="1:19" x14ac:dyDescent="0.3">
      <c r="A1205">
        <v>13.172000000000001</v>
      </c>
      <c r="B1205">
        <v>13.141999999999999</v>
      </c>
      <c r="C1205">
        <v>13.464</v>
      </c>
      <c r="D1205">
        <v>13.574</v>
      </c>
      <c r="E1205">
        <v>13.731</v>
      </c>
      <c r="F1205">
        <f t="shared" si="54"/>
        <v>13.157</v>
      </c>
      <c r="G1205">
        <f t="shared" si="55"/>
        <v>13.589666666666666</v>
      </c>
      <c r="H1205">
        <v>2.70513687257899E-2</v>
      </c>
      <c r="I1205">
        <v>7.5323914449992604E-2</v>
      </c>
      <c r="J1205" t="s">
        <v>17</v>
      </c>
      <c r="K1205">
        <v>2.2499999999999999E-2</v>
      </c>
      <c r="L1205">
        <f t="shared" si="56"/>
        <v>-0.43266666666666609</v>
      </c>
      <c r="M1205">
        <v>203.8</v>
      </c>
      <c r="N1205">
        <v>1826</v>
      </c>
      <c r="O1205">
        <v>61</v>
      </c>
      <c r="P1205">
        <v>90</v>
      </c>
      <c r="Q1205">
        <v>38.200000000000003</v>
      </c>
      <c r="R1205" t="s">
        <v>6534</v>
      </c>
      <c r="S1205" t="s">
        <v>6535</v>
      </c>
    </row>
    <row r="1206" spans="1:19" x14ac:dyDescent="0.3">
      <c r="A1206">
        <v>12.2</v>
      </c>
      <c r="B1206">
        <v>12.045999999999999</v>
      </c>
      <c r="C1206">
        <v>12.539</v>
      </c>
      <c r="D1206">
        <v>12.698</v>
      </c>
      <c r="E1206">
        <v>12.849</v>
      </c>
      <c r="F1206">
        <f t="shared" si="54"/>
        <v>12.122999999999999</v>
      </c>
      <c r="G1206">
        <f t="shared" si="55"/>
        <v>12.695333333333332</v>
      </c>
      <c r="H1206">
        <v>1.8253078605949598E-2</v>
      </c>
      <c r="I1206">
        <v>6.2557394041464695E-2</v>
      </c>
      <c r="J1206" t="s">
        <v>17</v>
      </c>
      <c r="K1206">
        <v>2.4400000000000002E-2</v>
      </c>
      <c r="L1206">
        <f t="shared" si="56"/>
        <v>-0.57233333333333292</v>
      </c>
      <c r="M1206">
        <v>141.69999999999999</v>
      </c>
      <c r="N1206">
        <v>1314</v>
      </c>
      <c r="O1206">
        <v>25</v>
      </c>
      <c r="P1206">
        <v>34</v>
      </c>
      <c r="Q1206">
        <v>19.899999999999999</v>
      </c>
      <c r="R1206" t="s">
        <v>6756</v>
      </c>
      <c r="S1206" t="s">
        <v>6757</v>
      </c>
    </row>
    <row r="1207" spans="1:19" x14ac:dyDescent="0.3">
      <c r="A1207">
        <v>11.01</v>
      </c>
      <c r="B1207">
        <v>11.172000000000001</v>
      </c>
      <c r="C1207">
        <v>11.846</v>
      </c>
      <c r="D1207">
        <v>11.683999999999999</v>
      </c>
      <c r="E1207">
        <v>11.678000000000001</v>
      </c>
      <c r="F1207">
        <f t="shared" si="54"/>
        <v>11.091000000000001</v>
      </c>
      <c r="G1207">
        <f t="shared" si="55"/>
        <v>11.735999999999999</v>
      </c>
      <c r="H1207">
        <v>2.43542115279584E-2</v>
      </c>
      <c r="I1207">
        <v>7.1877673330502601E-2</v>
      </c>
      <c r="J1207" t="s">
        <v>17</v>
      </c>
      <c r="K1207">
        <v>2.46E-2</v>
      </c>
      <c r="L1207">
        <f t="shared" si="56"/>
        <v>-0.6449999999999978</v>
      </c>
      <c r="M1207">
        <v>52.5</v>
      </c>
      <c r="N1207">
        <v>455</v>
      </c>
      <c r="O1207">
        <v>14</v>
      </c>
      <c r="P1207">
        <v>23</v>
      </c>
      <c r="Q1207">
        <v>31.4</v>
      </c>
      <c r="R1207" t="s">
        <v>6780</v>
      </c>
      <c r="S1207" t="s">
        <v>6781</v>
      </c>
    </row>
    <row r="1208" spans="1:19" x14ac:dyDescent="0.3">
      <c r="A1208">
        <v>13.547000000000001</v>
      </c>
      <c r="B1208">
        <v>13.616</v>
      </c>
      <c r="C1208">
        <v>13.773999999999999</v>
      </c>
      <c r="D1208">
        <v>14.06</v>
      </c>
      <c r="E1208">
        <v>13.974</v>
      </c>
      <c r="F1208">
        <f t="shared" si="54"/>
        <v>13.5815</v>
      </c>
      <c r="G1208">
        <f t="shared" si="55"/>
        <v>13.936</v>
      </c>
      <c r="H1208">
        <v>3.9745694633573497E-2</v>
      </c>
      <c r="I1208">
        <v>9.37933148530498E-2</v>
      </c>
      <c r="J1208" t="s">
        <v>17</v>
      </c>
      <c r="K1208">
        <v>2.8899999999999999E-2</v>
      </c>
      <c r="L1208">
        <f t="shared" si="56"/>
        <v>-0.35449999999999982</v>
      </c>
      <c r="M1208">
        <v>57.5</v>
      </c>
      <c r="N1208">
        <v>513</v>
      </c>
      <c r="O1208">
        <v>24</v>
      </c>
      <c r="P1208">
        <v>127</v>
      </c>
      <c r="Q1208">
        <v>59.1</v>
      </c>
      <c r="R1208" t="s">
        <v>7186</v>
      </c>
      <c r="S1208" t="s">
        <v>7187</v>
      </c>
    </row>
    <row r="1209" spans="1:19" x14ac:dyDescent="0.3">
      <c r="A1209">
        <v>5.25</v>
      </c>
      <c r="B1209">
        <v>5.056</v>
      </c>
      <c r="C1209">
        <v>5.8479999999999999</v>
      </c>
      <c r="D1209">
        <v>5.8979999999999997</v>
      </c>
      <c r="E1209">
        <v>6.17</v>
      </c>
      <c r="F1209">
        <f t="shared" si="54"/>
        <v>5.1530000000000005</v>
      </c>
      <c r="G1209">
        <f t="shared" si="55"/>
        <v>5.9719999999999986</v>
      </c>
      <c r="H1209">
        <v>1.2851534305327801E-2</v>
      </c>
      <c r="I1209">
        <v>5.41783961007525E-2</v>
      </c>
      <c r="J1209" t="s">
        <v>17</v>
      </c>
      <c r="K1209">
        <v>2.9000000000000001E-2</v>
      </c>
      <c r="L1209">
        <f t="shared" si="56"/>
        <v>-0.81899999999999817</v>
      </c>
      <c r="M1209">
        <v>54</v>
      </c>
      <c r="N1209">
        <v>502</v>
      </c>
      <c r="O1209">
        <v>1</v>
      </c>
      <c r="P1209">
        <v>1</v>
      </c>
      <c r="Q1209">
        <v>3.6</v>
      </c>
      <c r="R1209" t="s">
        <v>7200</v>
      </c>
      <c r="S1209" t="s">
        <v>7201</v>
      </c>
    </row>
    <row r="1210" spans="1:19" x14ac:dyDescent="0.3">
      <c r="A1210">
        <v>10.353999999999999</v>
      </c>
      <c r="B1210">
        <v>10.236000000000001</v>
      </c>
      <c r="C1210">
        <v>10.792</v>
      </c>
      <c r="D1210">
        <v>11.06</v>
      </c>
      <c r="E1210">
        <v>11.206</v>
      </c>
      <c r="F1210">
        <f t="shared" si="54"/>
        <v>10.295</v>
      </c>
      <c r="G1210">
        <f t="shared" si="55"/>
        <v>11.019333333333334</v>
      </c>
      <c r="H1210">
        <v>1.5713075784692901E-2</v>
      </c>
      <c r="I1210">
        <v>5.8925796538469202E-2</v>
      </c>
      <c r="J1210" t="s">
        <v>17</v>
      </c>
      <c r="K1210">
        <v>3.4000000000000002E-2</v>
      </c>
      <c r="L1210">
        <f t="shared" si="56"/>
        <v>-0.72433333333333394</v>
      </c>
      <c r="M1210">
        <v>90.3</v>
      </c>
      <c r="N1210">
        <v>822</v>
      </c>
      <c r="O1210">
        <v>14</v>
      </c>
      <c r="P1210">
        <v>15</v>
      </c>
      <c r="Q1210">
        <v>20.7</v>
      </c>
      <c r="R1210" t="s">
        <v>7642</v>
      </c>
      <c r="S1210" t="s">
        <v>7643</v>
      </c>
    </row>
    <row r="1211" spans="1:19" x14ac:dyDescent="0.3">
      <c r="A1211">
        <v>4.609</v>
      </c>
      <c r="B1211">
        <v>4.8259999999999996</v>
      </c>
      <c r="C1211">
        <v>5.7039999999999997</v>
      </c>
      <c r="D1211">
        <v>5.4119999999999999</v>
      </c>
      <c r="E1211">
        <v>5.4359999999999999</v>
      </c>
      <c r="F1211">
        <f t="shared" si="54"/>
        <v>4.7174999999999994</v>
      </c>
      <c r="G1211">
        <f t="shared" si="55"/>
        <v>5.5173333333333332</v>
      </c>
      <c r="H1211">
        <v>2.03940235476835E-2</v>
      </c>
      <c r="I1211">
        <v>6.6201922761917401E-2</v>
      </c>
      <c r="J1211" t="s">
        <v>17</v>
      </c>
      <c r="K1211">
        <v>3.4700000000000002E-2</v>
      </c>
      <c r="L1211">
        <f t="shared" si="56"/>
        <v>-0.79983333333333384</v>
      </c>
      <c r="M1211">
        <v>10</v>
      </c>
      <c r="N1211">
        <v>90</v>
      </c>
      <c r="O1211">
        <v>1</v>
      </c>
      <c r="P1211">
        <v>1</v>
      </c>
      <c r="Q1211">
        <v>15.6</v>
      </c>
      <c r="R1211" t="s">
        <v>7717</v>
      </c>
      <c r="S1211" t="s">
        <v>7718</v>
      </c>
    </row>
    <row r="1212" spans="1:19" x14ac:dyDescent="0.3">
      <c r="A1212">
        <v>9.4659999999999993</v>
      </c>
      <c r="B1212">
        <v>9.3640000000000008</v>
      </c>
      <c r="C1212">
        <v>10.266</v>
      </c>
      <c r="D1212">
        <v>10.202</v>
      </c>
      <c r="E1212">
        <v>10.016</v>
      </c>
      <c r="F1212">
        <f t="shared" si="54"/>
        <v>9.4149999999999991</v>
      </c>
      <c r="G1212">
        <f t="shared" si="55"/>
        <v>10.161333333333333</v>
      </c>
      <c r="H1212">
        <v>3.77297652689476E-3</v>
      </c>
      <c r="I1212">
        <v>3.4431729414256602E-2</v>
      </c>
      <c r="K1212">
        <v>5.0099999999999999E-2</v>
      </c>
      <c r="L1212">
        <f t="shared" si="56"/>
        <v>-0.74633333333333418</v>
      </c>
      <c r="M1212">
        <v>34.1</v>
      </c>
      <c r="N1212">
        <v>311</v>
      </c>
      <c r="O1212">
        <v>5</v>
      </c>
      <c r="P1212">
        <v>7</v>
      </c>
      <c r="Q1212">
        <v>23.8</v>
      </c>
      <c r="R1212" t="s">
        <v>8603</v>
      </c>
      <c r="S1212" t="s">
        <v>8604</v>
      </c>
    </row>
    <row r="1213" spans="1:19" x14ac:dyDescent="0.3">
      <c r="A1213">
        <v>10.118</v>
      </c>
      <c r="B1213">
        <v>9.9239999999999995</v>
      </c>
      <c r="C1213">
        <v>10.49</v>
      </c>
      <c r="D1213">
        <v>10.731999999999999</v>
      </c>
      <c r="E1213">
        <v>11.054</v>
      </c>
      <c r="F1213">
        <f t="shared" si="54"/>
        <v>10.021000000000001</v>
      </c>
      <c r="G1213">
        <f t="shared" si="55"/>
        <v>10.758666666666668</v>
      </c>
      <c r="H1213">
        <v>3.15666867753173E-2</v>
      </c>
      <c r="I1213">
        <v>8.1818894497636394E-2</v>
      </c>
      <c r="K1213">
        <v>6.4899999999999999E-2</v>
      </c>
      <c r="L1213">
        <f t="shared" si="56"/>
        <v>-0.73766666666666758</v>
      </c>
      <c r="M1213">
        <v>69.7</v>
      </c>
      <c r="N1213">
        <v>658</v>
      </c>
      <c r="O1213">
        <v>10</v>
      </c>
      <c r="P1213">
        <v>11</v>
      </c>
      <c r="Q1213">
        <v>18.399999999999999</v>
      </c>
      <c r="R1213" t="s">
        <v>9234</v>
      </c>
      <c r="S1213" t="s">
        <v>9235</v>
      </c>
    </row>
    <row r="1214" spans="1:19" x14ac:dyDescent="0.3">
      <c r="A1214">
        <v>9.6180000000000003</v>
      </c>
      <c r="B1214">
        <v>9.5519999999999996</v>
      </c>
      <c r="C1214">
        <v>10.497999999999999</v>
      </c>
      <c r="D1214">
        <v>10.353999999999999</v>
      </c>
      <c r="E1214">
        <v>10.122</v>
      </c>
      <c r="F1214">
        <f t="shared" si="54"/>
        <v>9.5850000000000009</v>
      </c>
      <c r="G1214">
        <f t="shared" si="55"/>
        <v>10.324666666666666</v>
      </c>
      <c r="H1214">
        <v>1.53238534404096E-2</v>
      </c>
      <c r="I1214">
        <v>5.8436172859664098E-2</v>
      </c>
      <c r="K1214">
        <v>8.9499999999999996E-2</v>
      </c>
      <c r="L1214">
        <f t="shared" si="56"/>
        <v>-0.7396666666666647</v>
      </c>
      <c r="M1214">
        <v>41.8</v>
      </c>
      <c r="N1214">
        <v>364</v>
      </c>
      <c r="O1214">
        <v>4</v>
      </c>
      <c r="P1214">
        <v>4</v>
      </c>
      <c r="Q1214">
        <v>11</v>
      </c>
      <c r="R1214" t="s">
        <v>10164</v>
      </c>
      <c r="S1214" t="s">
        <v>10165</v>
      </c>
    </row>
    <row r="1215" spans="1:19" x14ac:dyDescent="0.3">
      <c r="A1215">
        <v>6.024</v>
      </c>
      <c r="B1215">
        <v>6.5439999999999996</v>
      </c>
      <c r="C1215">
        <v>6.9160000000000004</v>
      </c>
      <c r="D1215">
        <v>7.2160000000000002</v>
      </c>
      <c r="E1215">
        <v>7.0759999999999996</v>
      </c>
      <c r="F1215">
        <f t="shared" si="54"/>
        <v>6.2839999999999998</v>
      </c>
      <c r="G1215">
        <f t="shared" si="55"/>
        <v>7.0693333333333337</v>
      </c>
      <c r="H1215">
        <v>0.17505147543124899</v>
      </c>
      <c r="I1215">
        <v>0.244855301728549</v>
      </c>
      <c r="K1215">
        <v>0.11799999999999999</v>
      </c>
      <c r="L1215">
        <f t="shared" si="56"/>
        <v>-0.78533333333333388</v>
      </c>
      <c r="M1215">
        <v>104.6</v>
      </c>
      <c r="N1215">
        <v>942</v>
      </c>
      <c r="O1215">
        <v>1</v>
      </c>
      <c r="P1215">
        <v>1</v>
      </c>
      <c r="Q1215">
        <v>0.8</v>
      </c>
      <c r="R1215" t="s">
        <v>10887</v>
      </c>
      <c r="S1215" t="s">
        <v>10888</v>
      </c>
    </row>
    <row r="1216" spans="1:19" x14ac:dyDescent="0.3">
      <c r="A1216">
        <v>3.3740000000000001</v>
      </c>
      <c r="B1216">
        <v>3.9780000000000002</v>
      </c>
      <c r="C1216">
        <v>4.4909999999999997</v>
      </c>
      <c r="D1216">
        <v>4.4420000000000002</v>
      </c>
      <c r="E1216">
        <v>4.4720000000000004</v>
      </c>
      <c r="F1216">
        <f t="shared" si="54"/>
        <v>3.6760000000000002</v>
      </c>
      <c r="G1216">
        <f t="shared" si="55"/>
        <v>4.4683333333333337</v>
      </c>
      <c r="H1216">
        <v>0.23116911560628201</v>
      </c>
      <c r="I1216">
        <v>0.30240103870937601</v>
      </c>
      <c r="K1216">
        <v>0.14599999999999999</v>
      </c>
      <c r="L1216">
        <f t="shared" si="56"/>
        <v>-0.79233333333333356</v>
      </c>
      <c r="M1216">
        <v>44</v>
      </c>
      <c r="N1216">
        <v>405</v>
      </c>
      <c r="O1216">
        <v>1</v>
      </c>
      <c r="P1216">
        <v>1</v>
      </c>
      <c r="Q1216">
        <v>6.4</v>
      </c>
      <c r="R1216" t="s">
        <v>11408</v>
      </c>
      <c r="S1216" t="s">
        <v>11409</v>
      </c>
    </row>
    <row r="1217" spans="1:19" x14ac:dyDescent="0.3">
      <c r="A1217">
        <v>10.417999999999999</v>
      </c>
      <c r="B1217">
        <v>10.496</v>
      </c>
      <c r="C1217">
        <v>10.772</v>
      </c>
      <c r="D1217">
        <v>11.08</v>
      </c>
      <c r="E1217">
        <v>11.622</v>
      </c>
      <c r="F1217">
        <f t="shared" si="54"/>
        <v>10.457000000000001</v>
      </c>
      <c r="G1217">
        <f t="shared" si="55"/>
        <v>11.158000000000001</v>
      </c>
      <c r="H1217">
        <v>0.102690279885464</v>
      </c>
      <c r="I1217">
        <v>0.16706657251120999</v>
      </c>
      <c r="K1217">
        <v>0.17899999999999999</v>
      </c>
      <c r="L1217">
        <f t="shared" si="56"/>
        <v>-0.70100000000000051</v>
      </c>
      <c r="M1217">
        <v>80.7</v>
      </c>
      <c r="N1217">
        <v>784</v>
      </c>
      <c r="O1217">
        <v>8</v>
      </c>
      <c r="P1217">
        <v>16</v>
      </c>
      <c r="Q1217">
        <v>12.1</v>
      </c>
      <c r="R1217" t="s">
        <v>11948</v>
      </c>
      <c r="S1217" t="s">
        <v>11949</v>
      </c>
    </row>
    <row r="1218" spans="1:19" x14ac:dyDescent="0.3">
      <c r="A1218">
        <v>7.7279999999999998</v>
      </c>
      <c r="B1218">
        <v>7.5179999999999998</v>
      </c>
      <c r="C1218">
        <v>8.734</v>
      </c>
      <c r="D1218">
        <v>8.5920000000000005</v>
      </c>
      <c r="E1218">
        <v>7.8559999999999999</v>
      </c>
      <c r="F1218">
        <f t="shared" si="54"/>
        <v>7.6229999999999993</v>
      </c>
      <c r="G1218">
        <f t="shared" si="55"/>
        <v>8.3940000000000001</v>
      </c>
      <c r="H1218">
        <v>9.2681620916252094E-2</v>
      </c>
      <c r="I1218">
        <v>0.155567403461637</v>
      </c>
      <c r="K1218">
        <v>0.29399999999999998</v>
      </c>
      <c r="L1218">
        <f t="shared" si="56"/>
        <v>-0.7710000000000008</v>
      </c>
      <c r="M1218">
        <v>8.4</v>
      </c>
      <c r="N1218">
        <v>77</v>
      </c>
      <c r="O1218">
        <v>1</v>
      </c>
      <c r="P1218">
        <v>1</v>
      </c>
      <c r="Q1218">
        <v>14.3</v>
      </c>
      <c r="R1218" t="s">
        <v>13212</v>
      </c>
      <c r="S1218" t="s">
        <v>13213</v>
      </c>
    </row>
    <row r="1219" spans="1:19" x14ac:dyDescent="0.3">
      <c r="A1219">
        <v>13.132</v>
      </c>
      <c r="B1219">
        <v>13.028</v>
      </c>
      <c r="C1219">
        <v>13.532</v>
      </c>
      <c r="D1219">
        <v>13.56</v>
      </c>
      <c r="E1219">
        <v>13.47</v>
      </c>
      <c r="F1219">
        <f t="shared" ref="F1219:F1282" si="57">AVERAGE(A1219:B1219)</f>
        <v>13.08</v>
      </c>
      <c r="G1219">
        <f t="shared" ref="G1219:G1282" si="58">AVERAGE(C1219:E1219)</f>
        <v>13.520666666666665</v>
      </c>
      <c r="H1219">
        <v>3.3768828724699301E-2</v>
      </c>
      <c r="I1219">
        <v>8.5150419097967098E-2</v>
      </c>
      <c r="J1219" t="s">
        <v>17</v>
      </c>
      <c r="K1219">
        <v>5.44E-4</v>
      </c>
      <c r="L1219">
        <f t="shared" ref="L1219:L1282" si="59">F1219-G1219</f>
        <v>-0.44066666666666521</v>
      </c>
      <c r="M1219">
        <v>60.5</v>
      </c>
      <c r="N1219">
        <v>531</v>
      </c>
      <c r="O1219">
        <v>30</v>
      </c>
      <c r="P1219">
        <v>56</v>
      </c>
      <c r="Q1219">
        <v>47.5</v>
      </c>
      <c r="R1219" t="s">
        <v>759</v>
      </c>
      <c r="S1219" t="s">
        <v>760</v>
      </c>
    </row>
    <row r="1220" spans="1:19" x14ac:dyDescent="0.3">
      <c r="A1220">
        <v>11.061999999999999</v>
      </c>
      <c r="B1220">
        <v>11.028</v>
      </c>
      <c r="C1220">
        <v>11.72</v>
      </c>
      <c r="D1220">
        <v>11.596</v>
      </c>
      <c r="E1220">
        <v>11.754</v>
      </c>
      <c r="F1220">
        <f t="shared" si="57"/>
        <v>11.045</v>
      </c>
      <c r="G1220">
        <f t="shared" si="58"/>
        <v>11.69</v>
      </c>
      <c r="H1220">
        <v>2.6850867171084301E-3</v>
      </c>
      <c r="I1220">
        <v>3.10451438978754E-2</v>
      </c>
      <c r="J1220" t="s">
        <v>17</v>
      </c>
      <c r="K1220">
        <v>9.01E-4</v>
      </c>
      <c r="L1220">
        <f t="shared" si="59"/>
        <v>-0.64499999999999957</v>
      </c>
      <c r="M1220">
        <v>49.3</v>
      </c>
      <c r="N1220">
        <v>456</v>
      </c>
      <c r="O1220">
        <v>7</v>
      </c>
      <c r="P1220">
        <v>13</v>
      </c>
      <c r="Q1220">
        <v>16.2</v>
      </c>
      <c r="R1220" t="s">
        <v>1129</v>
      </c>
      <c r="S1220" t="s">
        <v>1130</v>
      </c>
    </row>
    <row r="1221" spans="1:19" x14ac:dyDescent="0.3">
      <c r="A1221">
        <v>12.97</v>
      </c>
      <c r="B1221">
        <v>12.917999999999999</v>
      </c>
      <c r="C1221">
        <v>13.353999999999999</v>
      </c>
      <c r="D1221">
        <v>13.452999999999999</v>
      </c>
      <c r="E1221">
        <v>13.382</v>
      </c>
      <c r="F1221">
        <f t="shared" si="57"/>
        <v>12.943999999999999</v>
      </c>
      <c r="G1221">
        <f t="shared" si="58"/>
        <v>13.396333333333333</v>
      </c>
      <c r="H1221">
        <v>1.7539907224654501E-3</v>
      </c>
      <c r="I1221">
        <v>2.7765573016897301E-2</v>
      </c>
      <c r="J1221" t="s">
        <v>17</v>
      </c>
      <c r="K1221">
        <v>1.15E-3</v>
      </c>
      <c r="L1221">
        <f t="shared" si="59"/>
        <v>-0.4523333333333337</v>
      </c>
      <c r="M1221">
        <v>156</v>
      </c>
      <c r="N1221">
        <v>1401</v>
      </c>
      <c r="O1221">
        <v>34</v>
      </c>
      <c r="P1221">
        <v>82</v>
      </c>
      <c r="Q1221">
        <v>30</v>
      </c>
      <c r="R1221" t="s">
        <v>1337</v>
      </c>
      <c r="S1221" t="s">
        <v>1338</v>
      </c>
    </row>
    <row r="1222" spans="1:19" x14ac:dyDescent="0.3">
      <c r="A1222">
        <v>5.7439999999999998</v>
      </c>
      <c r="B1222">
        <v>5.6630000000000003</v>
      </c>
      <c r="C1222">
        <v>6.4039999999999999</v>
      </c>
      <c r="D1222">
        <v>6.476</v>
      </c>
      <c r="E1222">
        <v>6.5430000000000001</v>
      </c>
      <c r="F1222">
        <f t="shared" si="57"/>
        <v>5.7035</v>
      </c>
      <c r="G1222">
        <f t="shared" si="58"/>
        <v>6.4743333333333331</v>
      </c>
      <c r="H1222">
        <v>1.6111641839087699E-3</v>
      </c>
      <c r="I1222">
        <v>2.7301687427445102E-2</v>
      </c>
      <c r="J1222" t="s">
        <v>17</v>
      </c>
      <c r="K1222">
        <v>1.7099999999999999E-3</v>
      </c>
      <c r="L1222">
        <f t="shared" si="59"/>
        <v>-0.77083333333333304</v>
      </c>
      <c r="M1222">
        <v>51.2</v>
      </c>
      <c r="N1222">
        <v>480</v>
      </c>
      <c r="O1222">
        <v>1</v>
      </c>
      <c r="P1222">
        <v>1</v>
      </c>
      <c r="Q1222">
        <v>2.5</v>
      </c>
      <c r="R1222" t="s">
        <v>1727</v>
      </c>
      <c r="S1222" t="s">
        <v>1728</v>
      </c>
    </row>
    <row r="1223" spans="1:19" x14ac:dyDescent="0.3">
      <c r="A1223">
        <v>12.146000000000001</v>
      </c>
      <c r="B1223">
        <v>12.151999999999999</v>
      </c>
      <c r="C1223">
        <v>12.788</v>
      </c>
      <c r="D1223">
        <v>12.651999999999999</v>
      </c>
      <c r="E1223">
        <v>12.651999999999999</v>
      </c>
      <c r="F1223">
        <f t="shared" si="57"/>
        <v>12.149000000000001</v>
      </c>
      <c r="G1223">
        <f t="shared" si="58"/>
        <v>12.697333333333333</v>
      </c>
      <c r="H1223">
        <v>6.5794655439535303E-3</v>
      </c>
      <c r="I1223">
        <v>4.1685999537606502E-2</v>
      </c>
      <c r="J1223" t="s">
        <v>17</v>
      </c>
      <c r="K1223">
        <v>2.2200000000000002E-3</v>
      </c>
      <c r="L1223">
        <f t="shared" si="59"/>
        <v>-0.54833333333333201</v>
      </c>
      <c r="M1223">
        <v>70.099999999999994</v>
      </c>
      <c r="N1223">
        <v>628</v>
      </c>
      <c r="O1223">
        <v>33</v>
      </c>
      <c r="P1223">
        <v>49</v>
      </c>
      <c r="Q1223">
        <v>56.5</v>
      </c>
      <c r="R1223" t="s">
        <v>1979</v>
      </c>
      <c r="S1223" t="s">
        <v>1980</v>
      </c>
    </row>
    <row r="1224" spans="1:19" x14ac:dyDescent="0.3">
      <c r="A1224">
        <v>11.288</v>
      </c>
      <c r="B1224">
        <v>11.3</v>
      </c>
      <c r="C1224">
        <v>11.912000000000001</v>
      </c>
      <c r="D1224">
        <v>11.925000000000001</v>
      </c>
      <c r="E1224">
        <v>11.898</v>
      </c>
      <c r="F1224">
        <f t="shared" si="57"/>
        <v>11.294</v>
      </c>
      <c r="G1224">
        <f t="shared" si="58"/>
        <v>11.911666666666667</v>
      </c>
      <c r="H1224" s="1">
        <v>9.4974863283054101E-6</v>
      </c>
      <c r="I1224">
        <v>1.34905585127616E-2</v>
      </c>
      <c r="J1224" t="s">
        <v>17</v>
      </c>
      <c r="K1224">
        <v>2.96E-3</v>
      </c>
      <c r="L1224">
        <f t="shared" si="59"/>
        <v>-0.61766666666666659</v>
      </c>
      <c r="M1224">
        <v>19.899999999999999</v>
      </c>
      <c r="N1224">
        <v>174</v>
      </c>
      <c r="O1224">
        <v>8</v>
      </c>
      <c r="P1224">
        <v>29</v>
      </c>
      <c r="Q1224">
        <v>46</v>
      </c>
      <c r="R1224" t="s">
        <v>2361</v>
      </c>
      <c r="S1224" t="s">
        <v>2362</v>
      </c>
    </row>
    <row r="1225" spans="1:19" x14ac:dyDescent="0.3">
      <c r="A1225">
        <v>11.311999999999999</v>
      </c>
      <c r="B1225">
        <v>11.281000000000001</v>
      </c>
      <c r="C1225">
        <v>11.83</v>
      </c>
      <c r="D1225">
        <v>11.97</v>
      </c>
      <c r="E1225">
        <v>11.946</v>
      </c>
      <c r="F1225">
        <f t="shared" si="57"/>
        <v>11.2965</v>
      </c>
      <c r="G1225">
        <f t="shared" si="58"/>
        <v>11.915333333333335</v>
      </c>
      <c r="H1225">
        <v>2.2660581688254398E-3</v>
      </c>
      <c r="I1225">
        <v>2.9533965077500599E-2</v>
      </c>
      <c r="J1225" t="s">
        <v>17</v>
      </c>
      <c r="K1225">
        <v>4.28E-3</v>
      </c>
      <c r="L1225">
        <f t="shared" si="59"/>
        <v>-0.61883333333333468</v>
      </c>
      <c r="M1225">
        <v>73.8</v>
      </c>
      <c r="N1225">
        <v>638</v>
      </c>
      <c r="O1225">
        <v>13</v>
      </c>
      <c r="P1225">
        <v>18</v>
      </c>
      <c r="Q1225">
        <v>21</v>
      </c>
      <c r="R1225" t="s">
        <v>2928</v>
      </c>
      <c r="S1225" t="s">
        <v>2929</v>
      </c>
    </row>
    <row r="1226" spans="1:19" x14ac:dyDescent="0.3">
      <c r="A1226">
        <v>8.6890000000000001</v>
      </c>
      <c r="B1226">
        <v>8.5719999999999992</v>
      </c>
      <c r="C1226">
        <v>9.3759999999999994</v>
      </c>
      <c r="D1226">
        <v>9.4380000000000006</v>
      </c>
      <c r="E1226">
        <v>9.4</v>
      </c>
      <c r="F1226">
        <f t="shared" si="57"/>
        <v>8.6304999999999996</v>
      </c>
      <c r="G1226">
        <f t="shared" si="58"/>
        <v>9.4046666666666656</v>
      </c>
      <c r="H1226">
        <v>3.2231506778761299E-2</v>
      </c>
      <c r="I1226">
        <v>8.2746672347563305E-2</v>
      </c>
      <c r="J1226" t="s">
        <v>17</v>
      </c>
      <c r="K1226">
        <v>4.7299999999999998E-3</v>
      </c>
      <c r="L1226">
        <f t="shared" si="59"/>
        <v>-0.774166666666666</v>
      </c>
      <c r="M1226">
        <v>62.7</v>
      </c>
      <c r="N1226">
        <v>564</v>
      </c>
      <c r="O1226">
        <v>5</v>
      </c>
      <c r="P1226">
        <v>5</v>
      </c>
      <c r="Q1226">
        <v>10.6</v>
      </c>
      <c r="R1226" t="s">
        <v>3097</v>
      </c>
      <c r="S1226" t="s">
        <v>3098</v>
      </c>
    </row>
    <row r="1227" spans="1:19" x14ac:dyDescent="0.3">
      <c r="A1227">
        <v>12.798</v>
      </c>
      <c r="B1227">
        <v>12.817</v>
      </c>
      <c r="C1227">
        <v>13.196</v>
      </c>
      <c r="D1227">
        <v>13.358000000000001</v>
      </c>
      <c r="E1227">
        <v>13.3</v>
      </c>
      <c r="F1227">
        <f t="shared" si="57"/>
        <v>12.807500000000001</v>
      </c>
      <c r="G1227">
        <f t="shared" si="58"/>
        <v>13.284666666666666</v>
      </c>
      <c r="H1227">
        <v>7.8242796240999505E-3</v>
      </c>
      <c r="I1227">
        <v>4.4811183506831997E-2</v>
      </c>
      <c r="J1227" t="s">
        <v>17</v>
      </c>
      <c r="K1227">
        <v>4.8199999999999996E-3</v>
      </c>
      <c r="L1227">
        <f t="shared" si="59"/>
        <v>-0.47716666666666541</v>
      </c>
      <c r="M1227">
        <v>133.30000000000001</v>
      </c>
      <c r="N1227">
        <v>1173</v>
      </c>
      <c r="O1227">
        <v>34</v>
      </c>
      <c r="P1227">
        <v>62</v>
      </c>
      <c r="Q1227">
        <v>32.799999999999997</v>
      </c>
      <c r="R1227" t="s">
        <v>3123</v>
      </c>
      <c r="S1227" t="s">
        <v>3124</v>
      </c>
    </row>
    <row r="1228" spans="1:19" x14ac:dyDescent="0.3">
      <c r="A1228">
        <v>10.353999999999999</v>
      </c>
      <c r="B1228">
        <v>10.154</v>
      </c>
      <c r="C1228">
        <v>11.012</v>
      </c>
      <c r="D1228">
        <v>10.837999999999999</v>
      </c>
      <c r="E1228">
        <v>11.054</v>
      </c>
      <c r="F1228">
        <f t="shared" si="57"/>
        <v>10.254</v>
      </c>
      <c r="G1228">
        <f t="shared" si="58"/>
        <v>10.968000000000002</v>
      </c>
      <c r="H1228">
        <v>3.10162221385962E-2</v>
      </c>
      <c r="I1228">
        <v>8.1090667929853102E-2</v>
      </c>
      <c r="J1228" t="s">
        <v>17</v>
      </c>
      <c r="K1228">
        <v>5.0800000000000003E-3</v>
      </c>
      <c r="L1228">
        <f t="shared" si="59"/>
        <v>-0.71400000000000219</v>
      </c>
      <c r="M1228">
        <v>11</v>
      </c>
      <c r="N1228">
        <v>109</v>
      </c>
      <c r="O1228">
        <v>2</v>
      </c>
      <c r="P1228">
        <v>10</v>
      </c>
      <c r="Q1228">
        <v>46.8</v>
      </c>
      <c r="R1228" t="s">
        <v>3246</v>
      </c>
      <c r="S1228" t="s">
        <v>3247</v>
      </c>
    </row>
    <row r="1229" spans="1:19" x14ac:dyDescent="0.3">
      <c r="A1229">
        <v>10.154</v>
      </c>
      <c r="B1229">
        <v>10.128</v>
      </c>
      <c r="C1229">
        <v>10.839</v>
      </c>
      <c r="D1229">
        <v>10.894</v>
      </c>
      <c r="E1229">
        <v>10.856</v>
      </c>
      <c r="F1229">
        <f t="shared" si="57"/>
        <v>10.141</v>
      </c>
      <c r="G1229">
        <f t="shared" si="58"/>
        <v>10.863</v>
      </c>
      <c r="H1229" s="1">
        <v>5.90006745636435E-5</v>
      </c>
      <c r="I1229">
        <v>1.6738693496050599E-2</v>
      </c>
      <c r="J1229" t="s">
        <v>17</v>
      </c>
      <c r="K1229">
        <v>5.0899999999999999E-3</v>
      </c>
      <c r="L1229">
        <f t="shared" si="59"/>
        <v>-0.72199999999999953</v>
      </c>
      <c r="M1229">
        <v>53.8</v>
      </c>
      <c r="N1229">
        <v>488</v>
      </c>
      <c r="O1229">
        <v>9</v>
      </c>
      <c r="P1229">
        <v>10</v>
      </c>
      <c r="Q1229">
        <v>19.5</v>
      </c>
      <c r="R1229" t="s">
        <v>3256</v>
      </c>
      <c r="S1229" t="s">
        <v>3257</v>
      </c>
    </row>
    <row r="1230" spans="1:19" x14ac:dyDescent="0.3">
      <c r="A1230">
        <v>13.958</v>
      </c>
      <c r="B1230">
        <v>13.776</v>
      </c>
      <c r="C1230">
        <v>14.204000000000001</v>
      </c>
      <c r="D1230">
        <v>14.153</v>
      </c>
      <c r="E1230">
        <v>14.191000000000001</v>
      </c>
      <c r="F1230">
        <f t="shared" si="57"/>
        <v>13.867000000000001</v>
      </c>
      <c r="G1230">
        <f t="shared" si="58"/>
        <v>14.182666666666668</v>
      </c>
      <c r="H1230">
        <v>0.170277985379999</v>
      </c>
      <c r="I1230">
        <v>0.23990454741132899</v>
      </c>
      <c r="J1230" t="s">
        <v>17</v>
      </c>
      <c r="K1230">
        <v>5.4200000000000003E-3</v>
      </c>
      <c r="L1230">
        <f t="shared" si="59"/>
        <v>-0.31566666666666698</v>
      </c>
      <c r="M1230">
        <v>278.39999999999998</v>
      </c>
      <c r="N1230">
        <v>2476</v>
      </c>
      <c r="O1230">
        <v>85</v>
      </c>
      <c r="P1230">
        <v>181</v>
      </c>
      <c r="Q1230">
        <v>39.299999999999997</v>
      </c>
      <c r="R1230" t="s">
        <v>3384</v>
      </c>
      <c r="S1230" t="s">
        <v>3385</v>
      </c>
    </row>
    <row r="1231" spans="1:19" x14ac:dyDescent="0.3">
      <c r="A1231">
        <v>9.8239999999999998</v>
      </c>
      <c r="B1231">
        <v>9.6780000000000008</v>
      </c>
      <c r="C1231">
        <v>10.37</v>
      </c>
      <c r="D1231">
        <v>10.42</v>
      </c>
      <c r="E1231">
        <v>10.664</v>
      </c>
      <c r="F1231">
        <f t="shared" si="57"/>
        <v>9.7510000000000012</v>
      </c>
      <c r="G1231">
        <f t="shared" si="58"/>
        <v>10.484666666666667</v>
      </c>
      <c r="H1231">
        <v>8.4770198392602799E-3</v>
      </c>
      <c r="I1231">
        <v>4.6313339108742899E-2</v>
      </c>
      <c r="J1231" t="s">
        <v>17</v>
      </c>
      <c r="K1231">
        <v>5.94E-3</v>
      </c>
      <c r="L1231">
        <f t="shared" si="59"/>
        <v>-0.73366666666666625</v>
      </c>
      <c r="M1231">
        <v>75.599999999999994</v>
      </c>
      <c r="N1231">
        <v>681</v>
      </c>
      <c r="O1231">
        <v>11</v>
      </c>
      <c r="P1231">
        <v>15</v>
      </c>
      <c r="Q1231">
        <v>26.4</v>
      </c>
      <c r="R1231" t="s">
        <v>3543</v>
      </c>
      <c r="S1231" t="s">
        <v>3544</v>
      </c>
    </row>
    <row r="1232" spans="1:19" x14ac:dyDescent="0.3">
      <c r="A1232">
        <v>4.2839999999999998</v>
      </c>
      <c r="B1232">
        <v>4.399</v>
      </c>
      <c r="C1232">
        <v>5.1559999999999997</v>
      </c>
      <c r="D1232">
        <v>5.1280000000000001</v>
      </c>
      <c r="E1232">
        <v>5.2160000000000002</v>
      </c>
      <c r="F1232">
        <f t="shared" si="57"/>
        <v>4.3414999999999999</v>
      </c>
      <c r="G1232">
        <f t="shared" si="58"/>
        <v>5.166666666666667</v>
      </c>
      <c r="H1232">
        <v>1.88322186860625E-2</v>
      </c>
      <c r="I1232">
        <v>6.3541003244094604E-2</v>
      </c>
      <c r="J1232" t="s">
        <v>17</v>
      </c>
      <c r="K1232">
        <v>6.6600000000000001E-3</v>
      </c>
      <c r="L1232">
        <f t="shared" si="59"/>
        <v>-0.82516666666666705</v>
      </c>
      <c r="M1232">
        <v>55.6</v>
      </c>
      <c r="N1232">
        <v>498</v>
      </c>
      <c r="O1232">
        <v>1</v>
      </c>
      <c r="P1232">
        <v>1</v>
      </c>
      <c r="Q1232">
        <v>2</v>
      </c>
      <c r="R1232" t="s">
        <v>3756</v>
      </c>
      <c r="S1232" t="s">
        <v>3757</v>
      </c>
    </row>
    <row r="1233" spans="1:19" x14ac:dyDescent="0.3">
      <c r="A1233">
        <v>9.702</v>
      </c>
      <c r="B1233">
        <v>9.6620000000000008</v>
      </c>
      <c r="C1233">
        <v>10.295999999999999</v>
      </c>
      <c r="D1233">
        <v>10.456</v>
      </c>
      <c r="E1233">
        <v>10.468</v>
      </c>
      <c r="F1233">
        <f t="shared" si="57"/>
        <v>9.6820000000000004</v>
      </c>
      <c r="G1233">
        <f t="shared" si="58"/>
        <v>10.406666666666666</v>
      </c>
      <c r="H1233">
        <v>2.8099747537896199E-3</v>
      </c>
      <c r="I1233">
        <v>3.1076025964155599E-2</v>
      </c>
      <c r="J1233" t="s">
        <v>17</v>
      </c>
      <c r="K1233">
        <v>7.8100000000000001E-3</v>
      </c>
      <c r="L1233">
        <f t="shared" si="59"/>
        <v>-0.7246666666666659</v>
      </c>
      <c r="M1233">
        <v>56.4</v>
      </c>
      <c r="N1233">
        <v>485</v>
      </c>
      <c r="O1233">
        <v>10</v>
      </c>
      <c r="P1233">
        <v>14</v>
      </c>
      <c r="Q1233">
        <v>27.2</v>
      </c>
      <c r="R1233" t="s">
        <v>4112</v>
      </c>
      <c r="S1233" t="s">
        <v>4113</v>
      </c>
    </row>
    <row r="1234" spans="1:19" x14ac:dyDescent="0.3">
      <c r="A1234">
        <v>11.21</v>
      </c>
      <c r="B1234">
        <v>11.112</v>
      </c>
      <c r="C1234">
        <v>11.667999999999999</v>
      </c>
      <c r="D1234">
        <v>11.848000000000001</v>
      </c>
      <c r="E1234">
        <v>11.86</v>
      </c>
      <c r="F1234">
        <f t="shared" si="57"/>
        <v>11.161000000000001</v>
      </c>
      <c r="G1234">
        <f t="shared" si="58"/>
        <v>11.792</v>
      </c>
      <c r="H1234">
        <v>4.2825894680072699E-3</v>
      </c>
      <c r="I1234">
        <v>3.5545794723901E-2</v>
      </c>
      <c r="J1234" t="s">
        <v>17</v>
      </c>
      <c r="K1234">
        <v>9.3299999999999998E-3</v>
      </c>
      <c r="L1234">
        <f t="shared" si="59"/>
        <v>-0.63099999999999845</v>
      </c>
      <c r="M1234">
        <v>79.099999999999994</v>
      </c>
      <c r="N1234">
        <v>704</v>
      </c>
      <c r="O1234">
        <v>19</v>
      </c>
      <c r="P1234">
        <v>29</v>
      </c>
      <c r="Q1234">
        <v>37.9</v>
      </c>
      <c r="R1234" t="s">
        <v>4480</v>
      </c>
      <c r="S1234" t="s">
        <v>4481</v>
      </c>
    </row>
    <row r="1235" spans="1:19" x14ac:dyDescent="0.3">
      <c r="A1235">
        <v>12.337</v>
      </c>
      <c r="B1235">
        <v>12.506</v>
      </c>
      <c r="C1235">
        <v>13.03</v>
      </c>
      <c r="D1235">
        <v>12.9</v>
      </c>
      <c r="E1235">
        <v>12.9</v>
      </c>
      <c r="F1235">
        <f t="shared" si="57"/>
        <v>12.4215</v>
      </c>
      <c r="G1235">
        <f t="shared" si="58"/>
        <v>12.943333333333333</v>
      </c>
      <c r="H1235">
        <v>5.4098286370274397E-2</v>
      </c>
      <c r="I1235">
        <v>0.111628628923506</v>
      </c>
      <c r="J1235" t="s">
        <v>17</v>
      </c>
      <c r="K1235">
        <v>1.0500000000000001E-2</v>
      </c>
      <c r="L1235">
        <f t="shared" si="59"/>
        <v>-0.52183333333333337</v>
      </c>
      <c r="M1235">
        <v>11.6</v>
      </c>
      <c r="N1235">
        <v>101</v>
      </c>
      <c r="O1235">
        <v>5</v>
      </c>
      <c r="P1235">
        <v>19</v>
      </c>
      <c r="Q1235">
        <v>27.7</v>
      </c>
      <c r="R1235" t="s">
        <v>4737</v>
      </c>
      <c r="S1235" t="s">
        <v>4738</v>
      </c>
    </row>
    <row r="1236" spans="1:19" x14ac:dyDescent="0.3">
      <c r="A1236">
        <v>14.329000000000001</v>
      </c>
      <c r="B1236">
        <v>14.148</v>
      </c>
      <c r="C1236">
        <v>14.538</v>
      </c>
      <c r="D1236">
        <v>14.561</v>
      </c>
      <c r="E1236">
        <v>14.496</v>
      </c>
      <c r="F1236">
        <f t="shared" si="57"/>
        <v>14.2385</v>
      </c>
      <c r="G1236">
        <f t="shared" si="58"/>
        <v>14.531666666666666</v>
      </c>
      <c r="H1236">
        <v>0.17787521326501099</v>
      </c>
      <c r="I1236">
        <v>0.24797513470350599</v>
      </c>
      <c r="J1236" t="s">
        <v>17</v>
      </c>
      <c r="K1236">
        <v>1.29E-2</v>
      </c>
      <c r="L1236">
        <f t="shared" si="59"/>
        <v>-0.29316666666666613</v>
      </c>
      <c r="M1236">
        <v>75.400000000000006</v>
      </c>
      <c r="N1236">
        <v>699</v>
      </c>
      <c r="O1236">
        <v>22</v>
      </c>
      <c r="P1236">
        <v>365</v>
      </c>
      <c r="Q1236">
        <v>58.2</v>
      </c>
      <c r="R1236" t="s">
        <v>5211</v>
      </c>
      <c r="S1236" t="s">
        <v>5212</v>
      </c>
    </row>
    <row r="1237" spans="1:19" x14ac:dyDescent="0.3">
      <c r="A1237">
        <v>13.958</v>
      </c>
      <c r="B1237">
        <v>13.984</v>
      </c>
      <c r="C1237">
        <v>14.128</v>
      </c>
      <c r="D1237">
        <v>14.311999999999999</v>
      </c>
      <c r="E1237">
        <v>14.326000000000001</v>
      </c>
      <c r="F1237">
        <f t="shared" si="57"/>
        <v>13.971</v>
      </c>
      <c r="G1237">
        <f t="shared" si="58"/>
        <v>14.255333333333333</v>
      </c>
      <c r="H1237">
        <v>4.2182700648574503E-2</v>
      </c>
      <c r="I1237">
        <v>9.7178645821745499E-2</v>
      </c>
      <c r="J1237" t="s">
        <v>17</v>
      </c>
      <c r="K1237">
        <v>1.38E-2</v>
      </c>
      <c r="L1237">
        <f t="shared" si="59"/>
        <v>-0.28433333333333266</v>
      </c>
      <c r="M1237">
        <v>199</v>
      </c>
      <c r="N1237">
        <v>1726</v>
      </c>
      <c r="O1237">
        <v>72</v>
      </c>
      <c r="P1237">
        <v>142</v>
      </c>
      <c r="Q1237">
        <v>46.7</v>
      </c>
      <c r="R1237" t="s">
        <v>5369</v>
      </c>
      <c r="S1237" t="s">
        <v>5370</v>
      </c>
    </row>
    <row r="1238" spans="1:19" x14ac:dyDescent="0.3">
      <c r="A1238">
        <v>11.762</v>
      </c>
      <c r="B1238">
        <v>11.542</v>
      </c>
      <c r="C1238">
        <v>12.132</v>
      </c>
      <c r="D1238">
        <v>12.19</v>
      </c>
      <c r="E1238">
        <v>12.382</v>
      </c>
      <c r="F1238">
        <f t="shared" si="57"/>
        <v>11.652000000000001</v>
      </c>
      <c r="G1238">
        <f t="shared" si="58"/>
        <v>12.234666666666667</v>
      </c>
      <c r="H1238">
        <v>5.0959171925449603E-2</v>
      </c>
      <c r="I1238">
        <v>0.107758087054094</v>
      </c>
      <c r="J1238" t="s">
        <v>17</v>
      </c>
      <c r="K1238">
        <v>1.49E-2</v>
      </c>
      <c r="L1238">
        <f t="shared" si="59"/>
        <v>-0.58266666666666644</v>
      </c>
      <c r="M1238">
        <v>27.8</v>
      </c>
      <c r="N1238">
        <v>240</v>
      </c>
      <c r="O1238">
        <v>11</v>
      </c>
      <c r="P1238">
        <v>22</v>
      </c>
      <c r="Q1238">
        <v>33.299999999999997</v>
      </c>
      <c r="R1238" t="s">
        <v>5551</v>
      </c>
      <c r="S1238" t="s">
        <v>5552</v>
      </c>
    </row>
    <row r="1239" spans="1:19" x14ac:dyDescent="0.3">
      <c r="A1239">
        <v>9.5060000000000002</v>
      </c>
      <c r="B1239">
        <v>9.4309999999999992</v>
      </c>
      <c r="C1239">
        <v>9.9920000000000009</v>
      </c>
      <c r="D1239">
        <v>10.246</v>
      </c>
      <c r="E1239">
        <v>10.304</v>
      </c>
      <c r="F1239">
        <f t="shared" si="57"/>
        <v>9.4684999999999988</v>
      </c>
      <c r="G1239">
        <f t="shared" si="58"/>
        <v>10.180666666666667</v>
      </c>
      <c r="H1239">
        <v>1.0355875923592999E-2</v>
      </c>
      <c r="I1239">
        <v>5.0572198497264298E-2</v>
      </c>
      <c r="J1239" t="s">
        <v>17</v>
      </c>
      <c r="K1239">
        <v>1.6199999999999999E-2</v>
      </c>
      <c r="L1239">
        <f t="shared" si="59"/>
        <v>-0.71216666666666839</v>
      </c>
      <c r="M1239">
        <v>54.5</v>
      </c>
      <c r="N1239">
        <v>484</v>
      </c>
      <c r="O1239">
        <v>9</v>
      </c>
      <c r="P1239">
        <v>12</v>
      </c>
      <c r="Q1239">
        <v>23.8</v>
      </c>
      <c r="R1239" t="s">
        <v>5733</v>
      </c>
      <c r="S1239" t="s">
        <v>5734</v>
      </c>
    </row>
    <row r="1240" spans="1:19" x14ac:dyDescent="0.3">
      <c r="A1240">
        <v>12.206</v>
      </c>
      <c r="B1240">
        <v>12.304</v>
      </c>
      <c r="C1240">
        <v>12.728</v>
      </c>
      <c r="D1240">
        <v>12.724</v>
      </c>
      <c r="E1240">
        <v>12.97</v>
      </c>
      <c r="F1240">
        <f t="shared" si="57"/>
        <v>12.254999999999999</v>
      </c>
      <c r="G1240">
        <f t="shared" si="58"/>
        <v>12.807333333333332</v>
      </c>
      <c r="H1240">
        <v>1.06934495532613E-2</v>
      </c>
      <c r="I1240">
        <v>5.09916333077979E-2</v>
      </c>
      <c r="J1240" t="s">
        <v>17</v>
      </c>
      <c r="K1240">
        <v>1.8599999999999998E-2</v>
      </c>
      <c r="L1240">
        <f t="shared" si="59"/>
        <v>-0.55233333333333334</v>
      </c>
      <c r="M1240">
        <v>112.8</v>
      </c>
      <c r="N1240">
        <v>1004</v>
      </c>
      <c r="O1240">
        <v>29</v>
      </c>
      <c r="P1240">
        <v>41</v>
      </c>
      <c r="Q1240">
        <v>32.6</v>
      </c>
      <c r="R1240" t="s">
        <v>6041</v>
      </c>
      <c r="S1240" t="s">
        <v>6042</v>
      </c>
    </row>
    <row r="1241" spans="1:19" x14ac:dyDescent="0.3">
      <c r="A1241">
        <v>13.367000000000001</v>
      </c>
      <c r="B1241">
        <v>13.247</v>
      </c>
      <c r="C1241">
        <v>13.644</v>
      </c>
      <c r="D1241">
        <v>13.628</v>
      </c>
      <c r="E1241">
        <v>13.824999999999999</v>
      </c>
      <c r="F1241">
        <f t="shared" si="57"/>
        <v>13.307</v>
      </c>
      <c r="G1241">
        <f t="shared" si="58"/>
        <v>13.698999999999998</v>
      </c>
      <c r="H1241">
        <v>2.4543395909701601E-2</v>
      </c>
      <c r="I1241">
        <v>7.2061203515699196E-2</v>
      </c>
      <c r="J1241" t="s">
        <v>17</v>
      </c>
      <c r="K1241">
        <v>2.07E-2</v>
      </c>
      <c r="L1241">
        <f t="shared" si="59"/>
        <v>-0.39199999999999768</v>
      </c>
      <c r="M1241">
        <v>80.8</v>
      </c>
      <c r="N1241">
        <v>723</v>
      </c>
      <c r="O1241">
        <v>30</v>
      </c>
      <c r="P1241">
        <v>63</v>
      </c>
      <c r="Q1241">
        <v>41.9</v>
      </c>
      <c r="R1241" t="s">
        <v>6320</v>
      </c>
      <c r="S1241" t="s">
        <v>6321</v>
      </c>
    </row>
    <row r="1242" spans="1:19" x14ac:dyDescent="0.3">
      <c r="A1242">
        <v>13.804</v>
      </c>
      <c r="B1242">
        <v>13.673999999999999</v>
      </c>
      <c r="C1242">
        <v>13.96</v>
      </c>
      <c r="D1242">
        <v>14.038</v>
      </c>
      <c r="E1242">
        <v>14.191000000000001</v>
      </c>
      <c r="F1242">
        <f t="shared" si="57"/>
        <v>13.739000000000001</v>
      </c>
      <c r="G1242">
        <f t="shared" si="58"/>
        <v>14.063000000000001</v>
      </c>
      <c r="H1242">
        <v>4.7089696253027002E-2</v>
      </c>
      <c r="I1242">
        <v>0.103057347961586</v>
      </c>
      <c r="J1242" t="s">
        <v>17</v>
      </c>
      <c r="K1242">
        <v>2.2599999999999999E-2</v>
      </c>
      <c r="L1242">
        <f t="shared" si="59"/>
        <v>-0.32399999999999984</v>
      </c>
      <c r="M1242">
        <v>113</v>
      </c>
      <c r="N1242">
        <v>1067</v>
      </c>
      <c r="O1242">
        <v>38</v>
      </c>
      <c r="P1242">
        <v>171</v>
      </c>
      <c r="Q1242">
        <v>53.7</v>
      </c>
      <c r="R1242" t="s">
        <v>6550</v>
      </c>
      <c r="S1242" t="s">
        <v>6551</v>
      </c>
    </row>
    <row r="1243" spans="1:19" x14ac:dyDescent="0.3">
      <c r="A1243">
        <v>7.0460000000000003</v>
      </c>
      <c r="B1243">
        <v>7.1079999999999997</v>
      </c>
      <c r="C1243">
        <v>7.8120000000000003</v>
      </c>
      <c r="D1243">
        <v>7.9420000000000002</v>
      </c>
      <c r="E1243">
        <v>7.774</v>
      </c>
      <c r="F1243">
        <f t="shared" si="57"/>
        <v>7.077</v>
      </c>
      <c r="G1243">
        <f t="shared" si="58"/>
        <v>7.8426666666666671</v>
      </c>
      <c r="H1243">
        <v>1.1077058718594499E-3</v>
      </c>
      <c r="I1243">
        <v>2.4450273775415501E-2</v>
      </c>
      <c r="J1243" t="s">
        <v>17</v>
      </c>
      <c r="K1243">
        <v>2.5700000000000001E-2</v>
      </c>
      <c r="L1243">
        <f t="shared" si="59"/>
        <v>-0.76566666666666716</v>
      </c>
      <c r="M1243">
        <v>67.400000000000006</v>
      </c>
      <c r="N1243">
        <v>629</v>
      </c>
      <c r="O1243">
        <v>1</v>
      </c>
      <c r="P1243">
        <v>1</v>
      </c>
      <c r="Q1243">
        <v>2.9</v>
      </c>
      <c r="R1243" t="s">
        <v>6868</v>
      </c>
      <c r="S1243" t="s">
        <v>6869</v>
      </c>
    </row>
    <row r="1244" spans="1:19" x14ac:dyDescent="0.3">
      <c r="A1244">
        <v>10.977</v>
      </c>
      <c r="B1244">
        <v>10.92</v>
      </c>
      <c r="C1244">
        <v>11.497999999999999</v>
      </c>
      <c r="D1244">
        <v>11.750999999999999</v>
      </c>
      <c r="E1244">
        <v>11.555999999999999</v>
      </c>
      <c r="F1244">
        <f t="shared" si="57"/>
        <v>10.948499999999999</v>
      </c>
      <c r="G1244">
        <f t="shared" si="58"/>
        <v>11.601666666666667</v>
      </c>
      <c r="H1244">
        <v>7.6867457071786499E-3</v>
      </c>
      <c r="I1244">
        <v>4.4404635360267002E-2</v>
      </c>
      <c r="J1244" t="s">
        <v>17</v>
      </c>
      <c r="K1244">
        <v>3.1199999999999999E-2</v>
      </c>
      <c r="L1244">
        <f t="shared" si="59"/>
        <v>-0.65316666666666734</v>
      </c>
      <c r="M1244">
        <v>44.4</v>
      </c>
      <c r="N1244">
        <v>395</v>
      </c>
      <c r="O1244">
        <v>12</v>
      </c>
      <c r="P1244">
        <v>17</v>
      </c>
      <c r="Q1244">
        <v>40.799999999999997</v>
      </c>
      <c r="R1244" t="s">
        <v>7397</v>
      </c>
      <c r="S1244" t="s">
        <v>7398</v>
      </c>
    </row>
    <row r="1245" spans="1:19" x14ac:dyDescent="0.3">
      <c r="A1245">
        <v>14.814</v>
      </c>
      <c r="B1245">
        <v>14.72</v>
      </c>
      <c r="C1245">
        <v>14.94</v>
      </c>
      <c r="D1245">
        <v>15.028</v>
      </c>
      <c r="E1245">
        <v>15.204000000000001</v>
      </c>
      <c r="F1245">
        <f t="shared" si="57"/>
        <v>14.766999999999999</v>
      </c>
      <c r="G1245">
        <f t="shared" si="58"/>
        <v>15.057333333333332</v>
      </c>
      <c r="H1245">
        <v>5.0643985380273301E-2</v>
      </c>
      <c r="I1245">
        <v>0.107530615673976</v>
      </c>
      <c r="J1245" t="s">
        <v>17</v>
      </c>
      <c r="K1245">
        <v>3.2199999999999999E-2</v>
      </c>
      <c r="L1245">
        <f t="shared" si="59"/>
        <v>-0.29033333333333289</v>
      </c>
      <c r="M1245">
        <v>91.5</v>
      </c>
      <c r="N1245">
        <v>812</v>
      </c>
      <c r="O1245">
        <v>60</v>
      </c>
      <c r="P1245">
        <v>253</v>
      </c>
      <c r="Q1245">
        <v>75.900000000000006</v>
      </c>
      <c r="R1245" t="s">
        <v>7498</v>
      </c>
      <c r="S1245" t="s">
        <v>7499</v>
      </c>
    </row>
    <row r="1246" spans="1:19" x14ac:dyDescent="0.3">
      <c r="A1246">
        <v>7.9779999999999998</v>
      </c>
      <c r="B1246">
        <v>7.9139999999999997</v>
      </c>
      <c r="C1246">
        <v>8.782</v>
      </c>
      <c r="D1246">
        <v>8.77</v>
      </c>
      <c r="E1246">
        <v>8.5939999999999994</v>
      </c>
      <c r="F1246">
        <f t="shared" si="57"/>
        <v>7.9459999999999997</v>
      </c>
      <c r="G1246">
        <f t="shared" si="58"/>
        <v>8.7153333333333336</v>
      </c>
      <c r="H1246">
        <v>1.9885733643285799E-3</v>
      </c>
      <c r="I1246">
        <v>2.8344483575647301E-2</v>
      </c>
      <c r="J1246" t="s">
        <v>17</v>
      </c>
      <c r="K1246">
        <v>3.5299999999999998E-2</v>
      </c>
      <c r="L1246">
        <f t="shared" si="59"/>
        <v>-0.76933333333333387</v>
      </c>
      <c r="M1246">
        <v>32.799999999999997</v>
      </c>
      <c r="N1246">
        <v>301</v>
      </c>
      <c r="O1246">
        <v>3</v>
      </c>
      <c r="P1246">
        <v>3</v>
      </c>
      <c r="Q1246">
        <v>7.6</v>
      </c>
      <c r="R1246" t="s">
        <v>7749</v>
      </c>
      <c r="S1246" t="s">
        <v>7750</v>
      </c>
    </row>
    <row r="1247" spans="1:19" x14ac:dyDescent="0.3">
      <c r="A1247">
        <v>7.7640000000000002</v>
      </c>
      <c r="B1247">
        <v>7.8319999999999999</v>
      </c>
      <c r="C1247">
        <v>8.34</v>
      </c>
      <c r="D1247">
        <v>8.66</v>
      </c>
      <c r="E1247">
        <v>8.6999999999999993</v>
      </c>
      <c r="F1247">
        <f t="shared" si="57"/>
        <v>7.798</v>
      </c>
      <c r="G1247">
        <f t="shared" si="58"/>
        <v>8.5666666666666664</v>
      </c>
      <c r="H1247">
        <v>1.54313850637946E-2</v>
      </c>
      <c r="I1247">
        <v>5.8605610062816699E-2</v>
      </c>
      <c r="J1247" t="s">
        <v>17</v>
      </c>
      <c r="K1247">
        <v>4.07E-2</v>
      </c>
      <c r="L1247">
        <f t="shared" si="59"/>
        <v>-0.76866666666666639</v>
      </c>
      <c r="M1247">
        <v>36.799999999999997</v>
      </c>
      <c r="N1247">
        <v>327</v>
      </c>
      <c r="O1247">
        <v>2</v>
      </c>
      <c r="P1247">
        <v>3</v>
      </c>
      <c r="Q1247">
        <v>9.5</v>
      </c>
      <c r="R1247" t="s">
        <v>8108</v>
      </c>
      <c r="S1247" t="s">
        <v>8109</v>
      </c>
    </row>
    <row r="1248" spans="1:19" x14ac:dyDescent="0.3">
      <c r="A1248">
        <v>8.9120000000000008</v>
      </c>
      <c r="B1248">
        <v>8.8420000000000005</v>
      </c>
      <c r="C1248">
        <v>9.4179999999999993</v>
      </c>
      <c r="D1248">
        <v>9.5340000000000007</v>
      </c>
      <c r="E1248">
        <v>9.9329999999999998</v>
      </c>
      <c r="F1248">
        <f t="shared" si="57"/>
        <v>8.8770000000000007</v>
      </c>
      <c r="G1248">
        <f t="shared" si="58"/>
        <v>9.6283333333333321</v>
      </c>
      <c r="H1248">
        <v>3.5313890990384199E-2</v>
      </c>
      <c r="I1248">
        <v>8.76711656633863E-2</v>
      </c>
      <c r="J1248" t="s">
        <v>17</v>
      </c>
      <c r="K1248">
        <v>4.2099999999999999E-2</v>
      </c>
      <c r="L1248">
        <f t="shared" si="59"/>
        <v>-0.75133333333333141</v>
      </c>
      <c r="M1248">
        <v>35.1</v>
      </c>
      <c r="N1248">
        <v>327</v>
      </c>
      <c r="O1248">
        <v>3</v>
      </c>
      <c r="P1248">
        <v>3</v>
      </c>
      <c r="Q1248">
        <v>9.5</v>
      </c>
      <c r="R1248" t="s">
        <v>8165</v>
      </c>
      <c r="S1248" t="s">
        <v>8166</v>
      </c>
    </row>
    <row r="1249" spans="1:19" x14ac:dyDescent="0.3">
      <c r="A1249">
        <v>6.8769999999999998</v>
      </c>
      <c r="B1249">
        <v>6.77</v>
      </c>
      <c r="C1249">
        <v>7.3559999999999999</v>
      </c>
      <c r="D1249">
        <v>7.6239999999999997</v>
      </c>
      <c r="E1249">
        <v>7.8049999999999997</v>
      </c>
      <c r="F1249">
        <f t="shared" si="57"/>
        <v>6.8234999999999992</v>
      </c>
      <c r="G1249">
        <f t="shared" si="58"/>
        <v>7.5949999999999998</v>
      </c>
      <c r="H1249">
        <v>1.7526004240051501E-2</v>
      </c>
      <c r="I1249">
        <v>6.1016542392736101E-2</v>
      </c>
      <c r="J1249" t="s">
        <v>17</v>
      </c>
      <c r="K1249">
        <v>4.4699999999999997E-2</v>
      </c>
      <c r="L1249">
        <f t="shared" si="59"/>
        <v>-0.77150000000000052</v>
      </c>
      <c r="M1249">
        <v>80.7</v>
      </c>
      <c r="N1249">
        <v>694</v>
      </c>
      <c r="O1249">
        <v>1</v>
      </c>
      <c r="P1249">
        <v>16</v>
      </c>
      <c r="Q1249">
        <v>6.1</v>
      </c>
      <c r="R1249" t="s">
        <v>8314</v>
      </c>
      <c r="S1249" t="s">
        <v>8315</v>
      </c>
    </row>
    <row r="1250" spans="1:19" x14ac:dyDescent="0.3">
      <c r="A1250">
        <v>4.6360000000000001</v>
      </c>
      <c r="B1250">
        <v>4.4379999999999997</v>
      </c>
      <c r="C1250">
        <v>5.5949999999999998</v>
      </c>
      <c r="D1250">
        <v>5.1870000000000003</v>
      </c>
      <c r="E1250">
        <v>5.274</v>
      </c>
      <c r="F1250">
        <f t="shared" si="57"/>
        <v>4.5369999999999999</v>
      </c>
      <c r="G1250">
        <f t="shared" si="58"/>
        <v>5.3520000000000003</v>
      </c>
      <c r="H1250">
        <v>1.4802392890111701E-2</v>
      </c>
      <c r="I1250">
        <v>5.7702040105783399E-2</v>
      </c>
      <c r="J1250" t="s">
        <v>17</v>
      </c>
      <c r="K1250">
        <v>4.6100000000000002E-2</v>
      </c>
      <c r="L1250">
        <f t="shared" si="59"/>
        <v>-0.81500000000000039</v>
      </c>
      <c r="M1250">
        <v>93.5</v>
      </c>
      <c r="N1250">
        <v>836</v>
      </c>
      <c r="O1250">
        <v>1</v>
      </c>
      <c r="P1250">
        <v>1</v>
      </c>
      <c r="Q1250">
        <v>0.8</v>
      </c>
      <c r="R1250" t="s">
        <v>8392</v>
      </c>
      <c r="S1250" t="s">
        <v>8393</v>
      </c>
    </row>
    <row r="1251" spans="1:19" x14ac:dyDescent="0.3">
      <c r="A1251">
        <v>8.0739999999999998</v>
      </c>
      <c r="B1251">
        <v>8.0739999999999998</v>
      </c>
      <c r="C1251">
        <v>8.5939999999999994</v>
      </c>
      <c r="D1251">
        <v>8.8559999999999999</v>
      </c>
      <c r="E1251">
        <v>9.1050000000000004</v>
      </c>
      <c r="F1251">
        <f t="shared" si="57"/>
        <v>8.0739999999999998</v>
      </c>
      <c r="G1251">
        <f t="shared" si="58"/>
        <v>8.8516666666666666</v>
      </c>
      <c r="H1251">
        <v>3.4155640203807298E-2</v>
      </c>
      <c r="I1251">
        <v>8.5844225813659303E-2</v>
      </c>
      <c r="K1251">
        <v>0.05</v>
      </c>
      <c r="L1251">
        <f t="shared" si="59"/>
        <v>-0.77766666666666673</v>
      </c>
      <c r="M1251">
        <v>100</v>
      </c>
      <c r="N1251">
        <v>927</v>
      </c>
      <c r="O1251">
        <v>6</v>
      </c>
      <c r="P1251">
        <v>6</v>
      </c>
      <c r="Q1251">
        <v>13.3</v>
      </c>
      <c r="R1251" t="s">
        <v>8595</v>
      </c>
      <c r="S1251" t="s">
        <v>8596</v>
      </c>
    </row>
    <row r="1252" spans="1:19" x14ac:dyDescent="0.3">
      <c r="A1252">
        <v>11.773999999999999</v>
      </c>
      <c r="B1252">
        <v>11.843999999999999</v>
      </c>
      <c r="C1252">
        <v>12.551</v>
      </c>
      <c r="D1252">
        <v>12.451000000000001</v>
      </c>
      <c r="E1252">
        <v>12.189</v>
      </c>
      <c r="F1252">
        <f t="shared" si="57"/>
        <v>11.808999999999999</v>
      </c>
      <c r="G1252">
        <f t="shared" si="58"/>
        <v>12.397</v>
      </c>
      <c r="H1252">
        <v>2.39173479153467E-2</v>
      </c>
      <c r="I1252">
        <v>7.12491486900865E-2</v>
      </c>
      <c r="K1252">
        <v>0.06</v>
      </c>
      <c r="L1252">
        <f t="shared" si="59"/>
        <v>-0.58800000000000097</v>
      </c>
      <c r="M1252">
        <v>48.9</v>
      </c>
      <c r="N1252">
        <v>445</v>
      </c>
      <c r="O1252">
        <v>11</v>
      </c>
      <c r="P1252">
        <v>48</v>
      </c>
      <c r="Q1252">
        <v>43.4</v>
      </c>
      <c r="R1252" t="s">
        <v>9002</v>
      </c>
      <c r="S1252" t="s">
        <v>9003</v>
      </c>
    </row>
    <row r="1253" spans="1:19" x14ac:dyDescent="0.3">
      <c r="A1253">
        <v>11.071999999999999</v>
      </c>
      <c r="B1253">
        <v>10.670999999999999</v>
      </c>
      <c r="C1253">
        <v>11.535</v>
      </c>
      <c r="D1253">
        <v>11.298</v>
      </c>
      <c r="E1253">
        <v>11.754</v>
      </c>
      <c r="F1253">
        <f t="shared" si="57"/>
        <v>10.871499999999999</v>
      </c>
      <c r="G1253">
        <f t="shared" si="58"/>
        <v>11.528999999999998</v>
      </c>
      <c r="H1253">
        <v>0.11933827821312799</v>
      </c>
      <c r="I1253">
        <v>0.185555927749915</v>
      </c>
      <c r="K1253">
        <v>6.5500000000000003E-2</v>
      </c>
      <c r="L1253">
        <f t="shared" si="59"/>
        <v>-0.65749999999999886</v>
      </c>
      <c r="M1253">
        <v>14</v>
      </c>
      <c r="N1253">
        <v>129</v>
      </c>
      <c r="O1253">
        <v>6</v>
      </c>
      <c r="P1253">
        <v>27</v>
      </c>
      <c r="Q1253">
        <v>34.9</v>
      </c>
      <c r="R1253" t="s">
        <v>9258</v>
      </c>
      <c r="S1253" t="s">
        <v>9259</v>
      </c>
    </row>
    <row r="1254" spans="1:19" x14ac:dyDescent="0.3">
      <c r="A1254">
        <v>11.093999999999999</v>
      </c>
      <c r="B1254">
        <v>11.093999999999999</v>
      </c>
      <c r="C1254">
        <v>11.438000000000001</v>
      </c>
      <c r="D1254">
        <v>11.811999999999999</v>
      </c>
      <c r="E1254">
        <v>11.933</v>
      </c>
      <c r="F1254">
        <f t="shared" si="57"/>
        <v>11.093999999999999</v>
      </c>
      <c r="G1254">
        <f t="shared" si="58"/>
        <v>11.727666666666666</v>
      </c>
      <c r="H1254">
        <v>5.1081360019166501E-2</v>
      </c>
      <c r="I1254">
        <v>0.107934552173967</v>
      </c>
      <c r="K1254">
        <v>6.6799999999999998E-2</v>
      </c>
      <c r="L1254">
        <f t="shared" si="59"/>
        <v>-0.6336666666666666</v>
      </c>
      <c r="M1254">
        <v>37.6</v>
      </c>
      <c r="N1254">
        <v>336</v>
      </c>
      <c r="O1254">
        <v>9</v>
      </c>
      <c r="P1254">
        <v>39</v>
      </c>
      <c r="Q1254">
        <v>47</v>
      </c>
      <c r="R1254" t="s">
        <v>9320</v>
      </c>
      <c r="S1254" t="s">
        <v>9321</v>
      </c>
    </row>
    <row r="1255" spans="1:19" x14ac:dyDescent="0.3">
      <c r="A1255">
        <v>7.12</v>
      </c>
      <c r="B1255">
        <v>7.0579999999999998</v>
      </c>
      <c r="C1255">
        <v>7.54</v>
      </c>
      <c r="D1255">
        <v>7.9039999999999999</v>
      </c>
      <c r="E1255">
        <v>8.1780000000000008</v>
      </c>
      <c r="F1255">
        <f t="shared" si="57"/>
        <v>7.0890000000000004</v>
      </c>
      <c r="G1255">
        <f t="shared" si="58"/>
        <v>7.8739999999999997</v>
      </c>
      <c r="H1255">
        <v>4.7799473706747503E-2</v>
      </c>
      <c r="I1255">
        <v>0.10399682475656</v>
      </c>
      <c r="K1255">
        <v>9.2600000000000002E-2</v>
      </c>
      <c r="L1255">
        <f t="shared" si="59"/>
        <v>-0.78499999999999925</v>
      </c>
      <c r="M1255">
        <v>64.7</v>
      </c>
      <c r="N1255">
        <v>601</v>
      </c>
      <c r="O1255">
        <v>3</v>
      </c>
      <c r="P1255">
        <v>3</v>
      </c>
      <c r="Q1255">
        <v>9</v>
      </c>
      <c r="R1255" t="s">
        <v>10263</v>
      </c>
      <c r="S1255" t="s">
        <v>10264</v>
      </c>
    </row>
    <row r="1256" spans="1:19" x14ac:dyDescent="0.3">
      <c r="A1256">
        <v>11.157999999999999</v>
      </c>
      <c r="B1256">
        <v>10.978</v>
      </c>
      <c r="C1256">
        <v>11.474</v>
      </c>
      <c r="D1256">
        <v>11.577999999999999</v>
      </c>
      <c r="E1256">
        <v>12.08</v>
      </c>
      <c r="F1256">
        <f t="shared" si="57"/>
        <v>11.068</v>
      </c>
      <c r="G1256">
        <f t="shared" si="58"/>
        <v>11.710666666666667</v>
      </c>
      <c r="H1256">
        <v>6.03203270759586E-2</v>
      </c>
      <c r="I1256">
        <v>0.11939796685482799</v>
      </c>
      <c r="K1256">
        <v>9.8599999999999993E-2</v>
      </c>
      <c r="L1256">
        <f t="shared" si="59"/>
        <v>-0.64266666666666694</v>
      </c>
      <c r="M1256">
        <v>65.7</v>
      </c>
      <c r="N1256">
        <v>589</v>
      </c>
      <c r="O1256">
        <v>17</v>
      </c>
      <c r="P1256">
        <v>21</v>
      </c>
      <c r="Q1256">
        <v>31.4</v>
      </c>
      <c r="R1256" t="s">
        <v>10425</v>
      </c>
      <c r="S1256" t="s">
        <v>10426</v>
      </c>
    </row>
    <row r="1257" spans="1:19" x14ac:dyDescent="0.3">
      <c r="A1257">
        <v>6.1139999999999999</v>
      </c>
      <c r="B1257">
        <v>6.3540000000000001</v>
      </c>
      <c r="C1257">
        <v>6.6680000000000001</v>
      </c>
      <c r="D1257">
        <v>7.1420000000000003</v>
      </c>
      <c r="E1257">
        <v>7.1520000000000001</v>
      </c>
      <c r="F1257">
        <f t="shared" si="57"/>
        <v>6.234</v>
      </c>
      <c r="G1257">
        <f t="shared" si="58"/>
        <v>6.987333333333333</v>
      </c>
      <c r="H1257">
        <v>3.2829875998138303E-2</v>
      </c>
      <c r="I1257">
        <v>8.3678611372113701E-2</v>
      </c>
      <c r="K1257">
        <v>0.10100000000000001</v>
      </c>
      <c r="L1257">
        <f t="shared" si="59"/>
        <v>-0.75333333333333297</v>
      </c>
      <c r="M1257">
        <v>99.3</v>
      </c>
      <c r="N1257">
        <v>886</v>
      </c>
      <c r="O1257">
        <v>3</v>
      </c>
      <c r="P1257">
        <v>3</v>
      </c>
      <c r="Q1257">
        <v>3.8</v>
      </c>
      <c r="R1257" t="s">
        <v>10492</v>
      </c>
      <c r="S1257" t="s">
        <v>10493</v>
      </c>
    </row>
    <row r="1258" spans="1:19" x14ac:dyDescent="0.3">
      <c r="A1258">
        <v>8.7680000000000007</v>
      </c>
      <c r="B1258">
        <v>8.5719999999999992</v>
      </c>
      <c r="C1258">
        <v>9.109</v>
      </c>
      <c r="D1258">
        <v>9.6780000000000008</v>
      </c>
      <c r="E1258">
        <v>9.5519999999999996</v>
      </c>
      <c r="F1258">
        <f t="shared" si="57"/>
        <v>8.67</v>
      </c>
      <c r="G1258">
        <f t="shared" si="58"/>
        <v>9.4463333333333335</v>
      </c>
      <c r="H1258">
        <v>3.1630065421089003E-2</v>
      </c>
      <c r="I1258">
        <v>8.1906975481686295E-2</v>
      </c>
      <c r="K1258">
        <v>0.112</v>
      </c>
      <c r="L1258">
        <f t="shared" si="59"/>
        <v>-0.77633333333333354</v>
      </c>
      <c r="M1258">
        <v>14.2</v>
      </c>
      <c r="N1258">
        <v>125</v>
      </c>
      <c r="O1258">
        <v>5</v>
      </c>
      <c r="P1258">
        <v>11</v>
      </c>
      <c r="Q1258">
        <v>43.2</v>
      </c>
      <c r="R1258" t="s">
        <v>10741</v>
      </c>
      <c r="S1258" t="s">
        <v>10742</v>
      </c>
    </row>
    <row r="1259" spans="1:19" x14ac:dyDescent="0.3">
      <c r="A1259">
        <v>9.4760000000000009</v>
      </c>
      <c r="B1259">
        <v>9.11</v>
      </c>
      <c r="C1259">
        <v>9.4039999999999999</v>
      </c>
      <c r="D1259">
        <v>10.273999999999999</v>
      </c>
      <c r="E1259">
        <v>10.41</v>
      </c>
      <c r="F1259">
        <f t="shared" si="57"/>
        <v>9.2929999999999993</v>
      </c>
      <c r="G1259">
        <f t="shared" si="58"/>
        <v>10.029333333333332</v>
      </c>
      <c r="H1259">
        <v>0.139273450308741</v>
      </c>
      <c r="I1259">
        <v>0.20740009292400699</v>
      </c>
      <c r="K1259">
        <v>0.29899999999999999</v>
      </c>
      <c r="L1259">
        <f t="shared" si="59"/>
        <v>-0.73633333333333262</v>
      </c>
      <c r="M1259">
        <v>209</v>
      </c>
      <c r="N1259">
        <v>1818</v>
      </c>
      <c r="O1259">
        <v>1</v>
      </c>
      <c r="P1259">
        <v>4</v>
      </c>
      <c r="Q1259">
        <v>0.4</v>
      </c>
      <c r="R1259" t="s">
        <v>13266</v>
      </c>
      <c r="S1259" t="s">
        <v>13267</v>
      </c>
    </row>
    <row r="1260" spans="1:19" x14ac:dyDescent="0.3">
      <c r="A1260">
        <v>14.804</v>
      </c>
      <c r="B1260">
        <v>14.87</v>
      </c>
      <c r="C1260">
        <v>15.103999999999999</v>
      </c>
      <c r="D1260">
        <v>15.166</v>
      </c>
      <c r="E1260">
        <v>15.096</v>
      </c>
      <c r="F1260">
        <f t="shared" si="57"/>
        <v>14.837</v>
      </c>
      <c r="G1260">
        <f t="shared" si="58"/>
        <v>15.122</v>
      </c>
      <c r="H1260">
        <v>2.1404594704043399E-2</v>
      </c>
      <c r="I1260">
        <v>6.7542849049112397E-2</v>
      </c>
      <c r="J1260" t="s">
        <v>17</v>
      </c>
      <c r="K1260">
        <v>1.6200000000000001E-4</v>
      </c>
      <c r="L1260">
        <f t="shared" si="59"/>
        <v>-0.28500000000000014</v>
      </c>
      <c r="M1260">
        <v>145.69999999999999</v>
      </c>
      <c r="N1260">
        <v>1304</v>
      </c>
      <c r="O1260">
        <v>69</v>
      </c>
      <c r="P1260">
        <v>262</v>
      </c>
      <c r="Q1260">
        <v>56.7</v>
      </c>
      <c r="R1260" t="s">
        <v>280</v>
      </c>
      <c r="S1260" t="s">
        <v>281</v>
      </c>
    </row>
    <row r="1261" spans="1:19" x14ac:dyDescent="0.3">
      <c r="A1261">
        <v>11.87</v>
      </c>
      <c r="B1261">
        <v>11.83</v>
      </c>
      <c r="C1261">
        <v>12.372</v>
      </c>
      <c r="D1261">
        <v>12.442</v>
      </c>
      <c r="E1261">
        <v>12.442</v>
      </c>
      <c r="F1261">
        <f t="shared" si="57"/>
        <v>11.85</v>
      </c>
      <c r="G1261">
        <f t="shared" si="58"/>
        <v>12.418666666666667</v>
      </c>
      <c r="H1261">
        <v>4.2696627694943998E-4</v>
      </c>
      <c r="I1261">
        <v>1.9399788938943899E-2</v>
      </c>
      <c r="J1261" t="s">
        <v>17</v>
      </c>
      <c r="K1261">
        <v>6.5399999999999996E-4</v>
      </c>
      <c r="L1261">
        <f t="shared" si="59"/>
        <v>-0.5686666666666671</v>
      </c>
      <c r="M1261">
        <v>23.4</v>
      </c>
      <c r="N1261">
        <v>211</v>
      </c>
      <c r="O1261">
        <v>12</v>
      </c>
      <c r="P1261">
        <v>33</v>
      </c>
      <c r="Q1261">
        <v>63</v>
      </c>
      <c r="R1261" t="s">
        <v>885</v>
      </c>
      <c r="S1261" t="s">
        <v>886</v>
      </c>
    </row>
    <row r="1262" spans="1:19" x14ac:dyDescent="0.3">
      <c r="A1262">
        <v>11.481999999999999</v>
      </c>
      <c r="B1262">
        <v>11.445</v>
      </c>
      <c r="C1262">
        <v>12.08</v>
      </c>
      <c r="D1262">
        <v>12.036</v>
      </c>
      <c r="E1262">
        <v>12.08</v>
      </c>
      <c r="F1262">
        <f t="shared" si="57"/>
        <v>11.4635</v>
      </c>
      <c r="G1262">
        <f t="shared" si="58"/>
        <v>12.065333333333333</v>
      </c>
      <c r="H1262">
        <v>8.8730996630946904E-4</v>
      </c>
      <c r="I1262">
        <v>2.3824057079982301E-2</v>
      </c>
      <c r="J1262" t="s">
        <v>17</v>
      </c>
      <c r="K1262">
        <v>7.1500000000000003E-4</v>
      </c>
      <c r="L1262">
        <f t="shared" si="59"/>
        <v>-0.60183333333333344</v>
      </c>
      <c r="M1262">
        <v>49.6</v>
      </c>
      <c r="N1262">
        <v>442</v>
      </c>
      <c r="O1262">
        <v>17</v>
      </c>
      <c r="P1262">
        <v>20</v>
      </c>
      <c r="Q1262">
        <v>36.9</v>
      </c>
      <c r="R1262" t="s">
        <v>929</v>
      </c>
      <c r="S1262" t="s">
        <v>930</v>
      </c>
    </row>
    <row r="1263" spans="1:19" x14ac:dyDescent="0.3">
      <c r="A1263">
        <v>10.814</v>
      </c>
      <c r="B1263">
        <v>10.811999999999999</v>
      </c>
      <c r="C1263">
        <v>11.438000000000001</v>
      </c>
      <c r="D1263">
        <v>11.51</v>
      </c>
      <c r="E1263">
        <v>11.481999999999999</v>
      </c>
      <c r="F1263">
        <f t="shared" si="57"/>
        <v>10.812999999999999</v>
      </c>
      <c r="G1263">
        <f t="shared" si="58"/>
        <v>11.476666666666667</v>
      </c>
      <c r="H1263">
        <v>9.7262092196818701E-4</v>
      </c>
      <c r="I1263">
        <v>2.4067991599475799E-2</v>
      </c>
      <c r="J1263" t="s">
        <v>17</v>
      </c>
      <c r="K1263">
        <v>2.8E-3</v>
      </c>
      <c r="L1263">
        <f t="shared" si="59"/>
        <v>-0.66366666666666774</v>
      </c>
      <c r="M1263">
        <v>133.4</v>
      </c>
      <c r="N1263">
        <v>1172</v>
      </c>
      <c r="O1263">
        <v>20</v>
      </c>
      <c r="P1263">
        <v>27</v>
      </c>
      <c r="Q1263">
        <v>17.399999999999999</v>
      </c>
      <c r="R1263" t="s">
        <v>2287</v>
      </c>
      <c r="S1263" t="s">
        <v>2288</v>
      </c>
    </row>
    <row r="1264" spans="1:19" x14ac:dyDescent="0.3">
      <c r="A1264">
        <v>11.311999999999999</v>
      </c>
      <c r="B1264">
        <v>11.327999999999999</v>
      </c>
      <c r="C1264">
        <v>11.839</v>
      </c>
      <c r="D1264">
        <v>11.925000000000001</v>
      </c>
      <c r="E1264">
        <v>12.036</v>
      </c>
      <c r="F1264">
        <f t="shared" si="57"/>
        <v>11.32</v>
      </c>
      <c r="G1264">
        <f t="shared" si="58"/>
        <v>11.933333333333335</v>
      </c>
      <c r="H1264">
        <v>7.6112021211261803E-3</v>
      </c>
      <c r="I1264">
        <v>4.4233066845721203E-2</v>
      </c>
      <c r="J1264" t="s">
        <v>17</v>
      </c>
      <c r="K1264">
        <v>3.0400000000000002E-3</v>
      </c>
      <c r="L1264">
        <f t="shared" si="59"/>
        <v>-0.61333333333333506</v>
      </c>
      <c r="M1264">
        <v>92</v>
      </c>
      <c r="N1264">
        <v>836</v>
      </c>
      <c r="O1264">
        <v>24</v>
      </c>
      <c r="P1264">
        <v>30</v>
      </c>
      <c r="Q1264">
        <v>38.200000000000003</v>
      </c>
      <c r="R1264" t="s">
        <v>2401</v>
      </c>
      <c r="S1264" t="s">
        <v>2402</v>
      </c>
    </row>
    <row r="1265" spans="1:19" x14ac:dyDescent="0.3">
      <c r="A1265">
        <v>8.2219999999999995</v>
      </c>
      <c r="B1265">
        <v>8.3279999999999994</v>
      </c>
      <c r="C1265">
        <v>9.0440000000000005</v>
      </c>
      <c r="D1265">
        <v>8.9440000000000008</v>
      </c>
      <c r="E1265">
        <v>9.1560000000000006</v>
      </c>
      <c r="F1265">
        <f t="shared" si="57"/>
        <v>8.2749999999999986</v>
      </c>
      <c r="G1265">
        <f t="shared" si="58"/>
        <v>9.048</v>
      </c>
      <c r="H1265">
        <v>2.8686348604025302E-3</v>
      </c>
      <c r="I1265">
        <v>3.12497953187728E-2</v>
      </c>
      <c r="J1265" t="s">
        <v>17</v>
      </c>
      <c r="K1265">
        <v>6.1999999999999998E-3</v>
      </c>
      <c r="L1265">
        <f t="shared" si="59"/>
        <v>-0.77300000000000146</v>
      </c>
      <c r="M1265">
        <v>41.9</v>
      </c>
      <c r="N1265">
        <v>390</v>
      </c>
      <c r="O1265">
        <v>4</v>
      </c>
      <c r="P1265">
        <v>6</v>
      </c>
      <c r="Q1265">
        <v>17.399999999999999</v>
      </c>
      <c r="R1265" t="s">
        <v>3617</v>
      </c>
      <c r="S1265" t="s">
        <v>3618</v>
      </c>
    </row>
    <row r="1266" spans="1:19" x14ac:dyDescent="0.3">
      <c r="A1266">
        <v>10.718</v>
      </c>
      <c r="B1266">
        <v>10.670999999999999</v>
      </c>
      <c r="C1266">
        <v>11.282</v>
      </c>
      <c r="D1266">
        <v>11.439</v>
      </c>
      <c r="E1266">
        <v>11.378</v>
      </c>
      <c r="F1266">
        <f t="shared" si="57"/>
        <v>10.6945</v>
      </c>
      <c r="G1266">
        <f t="shared" si="58"/>
        <v>11.366333333333335</v>
      </c>
      <c r="H1266">
        <v>1.34438519077356E-3</v>
      </c>
      <c r="I1266">
        <v>2.57990413424482E-2</v>
      </c>
      <c r="J1266" t="s">
        <v>17</v>
      </c>
      <c r="K1266">
        <v>7.5500000000000003E-3</v>
      </c>
      <c r="L1266">
        <f t="shared" si="59"/>
        <v>-0.6718333333333355</v>
      </c>
      <c r="M1266">
        <v>31.7</v>
      </c>
      <c r="N1266">
        <v>281</v>
      </c>
      <c r="O1266">
        <v>8</v>
      </c>
      <c r="P1266">
        <v>10</v>
      </c>
      <c r="Q1266">
        <v>31</v>
      </c>
      <c r="R1266" t="s">
        <v>4040</v>
      </c>
      <c r="S1266" t="s">
        <v>4041</v>
      </c>
    </row>
    <row r="1267" spans="1:19" x14ac:dyDescent="0.3">
      <c r="A1267">
        <v>7.806</v>
      </c>
      <c r="B1267">
        <v>7.8639999999999999</v>
      </c>
      <c r="C1267">
        <v>8.484</v>
      </c>
      <c r="D1267">
        <v>8.6379999999999999</v>
      </c>
      <c r="E1267">
        <v>8.6920000000000002</v>
      </c>
      <c r="F1267">
        <f t="shared" si="57"/>
        <v>7.835</v>
      </c>
      <c r="G1267">
        <f t="shared" si="58"/>
        <v>8.6046666666666667</v>
      </c>
      <c r="H1267">
        <v>2.4118876040174399E-3</v>
      </c>
      <c r="I1267">
        <v>3.0157840383974802E-2</v>
      </c>
      <c r="J1267" t="s">
        <v>17</v>
      </c>
      <c r="K1267">
        <v>8.4499999999999992E-3</v>
      </c>
      <c r="L1267">
        <f t="shared" si="59"/>
        <v>-0.76966666666666672</v>
      </c>
      <c r="M1267">
        <v>49.7</v>
      </c>
      <c r="N1267">
        <v>446</v>
      </c>
      <c r="O1267">
        <v>4</v>
      </c>
      <c r="P1267">
        <v>4</v>
      </c>
      <c r="Q1267">
        <v>10.5</v>
      </c>
      <c r="R1267" t="s">
        <v>4264</v>
      </c>
      <c r="S1267" t="s">
        <v>4265</v>
      </c>
    </row>
    <row r="1268" spans="1:19" x14ac:dyDescent="0.3">
      <c r="A1268">
        <v>13.340999999999999</v>
      </c>
      <c r="B1268">
        <v>13.247</v>
      </c>
      <c r="C1268">
        <v>13.631</v>
      </c>
      <c r="D1268">
        <v>13.644</v>
      </c>
      <c r="E1268">
        <v>13.776</v>
      </c>
      <c r="F1268">
        <f t="shared" si="57"/>
        <v>13.294</v>
      </c>
      <c r="G1268">
        <f t="shared" si="58"/>
        <v>13.683666666666667</v>
      </c>
      <c r="H1268">
        <v>1.37489624805306E-2</v>
      </c>
      <c r="I1268">
        <v>5.5726794188644402E-2</v>
      </c>
      <c r="J1268" t="s">
        <v>17</v>
      </c>
      <c r="K1268">
        <v>9.2300000000000004E-3</v>
      </c>
      <c r="L1268">
        <f t="shared" si="59"/>
        <v>-0.38966666666666683</v>
      </c>
      <c r="M1268">
        <v>98</v>
      </c>
      <c r="N1268">
        <v>845</v>
      </c>
      <c r="O1268">
        <v>45</v>
      </c>
      <c r="P1268">
        <v>79</v>
      </c>
      <c r="Q1268">
        <v>45.7</v>
      </c>
      <c r="R1268" t="s">
        <v>4446</v>
      </c>
      <c r="S1268" t="s">
        <v>4447</v>
      </c>
    </row>
    <row r="1269" spans="1:19" x14ac:dyDescent="0.3">
      <c r="A1269">
        <v>7.0259999999999998</v>
      </c>
      <c r="B1269">
        <v>6.7539999999999996</v>
      </c>
      <c r="C1269">
        <v>7.6529999999999996</v>
      </c>
      <c r="D1269">
        <v>7.61</v>
      </c>
      <c r="E1269">
        <v>7.69</v>
      </c>
      <c r="F1269">
        <f t="shared" si="57"/>
        <v>6.89</v>
      </c>
      <c r="G1269">
        <f t="shared" si="58"/>
        <v>7.6509999999999998</v>
      </c>
      <c r="H1269">
        <v>0.104507015605786</v>
      </c>
      <c r="I1269">
        <v>0.16903524447538101</v>
      </c>
      <c r="J1269" t="s">
        <v>17</v>
      </c>
      <c r="K1269">
        <v>1.09E-2</v>
      </c>
      <c r="L1269">
        <f t="shared" si="59"/>
        <v>-0.76100000000000012</v>
      </c>
      <c r="M1269">
        <v>39.1</v>
      </c>
      <c r="N1269">
        <v>344</v>
      </c>
      <c r="O1269">
        <v>1</v>
      </c>
      <c r="P1269">
        <v>1</v>
      </c>
      <c r="Q1269">
        <v>4.0999999999999996</v>
      </c>
      <c r="R1269" t="s">
        <v>4803</v>
      </c>
      <c r="S1269" t="s">
        <v>4804</v>
      </c>
    </row>
    <row r="1270" spans="1:19" x14ac:dyDescent="0.3">
      <c r="A1270">
        <v>11.83</v>
      </c>
      <c r="B1270">
        <v>11.568</v>
      </c>
      <c r="C1270">
        <v>12.256</v>
      </c>
      <c r="D1270">
        <v>12.206</v>
      </c>
      <c r="E1270">
        <v>12.382</v>
      </c>
      <c r="F1270">
        <f t="shared" si="57"/>
        <v>11.699</v>
      </c>
      <c r="G1270">
        <f t="shared" si="58"/>
        <v>12.281333333333334</v>
      </c>
      <c r="H1270">
        <v>0.102979356572643</v>
      </c>
      <c r="I1270">
        <v>0.167406542510837</v>
      </c>
      <c r="J1270" t="s">
        <v>17</v>
      </c>
      <c r="K1270">
        <v>1.0999999999999999E-2</v>
      </c>
      <c r="L1270">
        <f t="shared" si="59"/>
        <v>-0.58233333333333448</v>
      </c>
      <c r="M1270">
        <v>29</v>
      </c>
      <c r="N1270">
        <v>264</v>
      </c>
      <c r="O1270">
        <v>15</v>
      </c>
      <c r="P1270">
        <v>27</v>
      </c>
      <c r="Q1270">
        <v>58.7</v>
      </c>
      <c r="R1270" t="s">
        <v>4835</v>
      </c>
      <c r="S1270" t="s">
        <v>4836</v>
      </c>
    </row>
    <row r="1271" spans="1:19" x14ac:dyDescent="0.3">
      <c r="A1271">
        <v>13.224</v>
      </c>
      <c r="B1271">
        <v>13.04</v>
      </c>
      <c r="C1271">
        <v>13.558999999999999</v>
      </c>
      <c r="D1271">
        <v>13.452999999999999</v>
      </c>
      <c r="E1271">
        <v>13.619</v>
      </c>
      <c r="F1271">
        <f t="shared" si="57"/>
        <v>13.132</v>
      </c>
      <c r="G1271">
        <f t="shared" si="58"/>
        <v>13.543666666666667</v>
      </c>
      <c r="H1271">
        <v>8.4970933816166994E-2</v>
      </c>
      <c r="I1271">
        <v>0.14723715501022799</v>
      </c>
      <c r="J1271" t="s">
        <v>17</v>
      </c>
      <c r="K1271">
        <v>1.2200000000000001E-2</v>
      </c>
      <c r="L1271">
        <f t="shared" si="59"/>
        <v>-0.41166666666666707</v>
      </c>
      <c r="M1271">
        <v>33.6</v>
      </c>
      <c r="N1271">
        <v>298</v>
      </c>
      <c r="O1271">
        <v>13</v>
      </c>
      <c r="P1271">
        <v>122</v>
      </c>
      <c r="Q1271">
        <v>78.2</v>
      </c>
      <c r="R1271" t="s">
        <v>5081</v>
      </c>
      <c r="S1271" t="s">
        <v>5082</v>
      </c>
    </row>
    <row r="1272" spans="1:19" x14ac:dyDescent="0.3">
      <c r="A1272">
        <v>9.6940000000000008</v>
      </c>
      <c r="B1272">
        <v>9.65</v>
      </c>
      <c r="C1272">
        <v>10.41</v>
      </c>
      <c r="D1272">
        <v>10.42</v>
      </c>
      <c r="E1272">
        <v>10.353999999999999</v>
      </c>
      <c r="F1272">
        <f t="shared" si="57"/>
        <v>9.6720000000000006</v>
      </c>
      <c r="G1272">
        <f t="shared" si="58"/>
        <v>10.394666666666666</v>
      </c>
      <c r="H1272">
        <v>4.6271171118465298E-4</v>
      </c>
      <c r="I1272">
        <v>1.98192629755885E-2</v>
      </c>
      <c r="J1272" t="s">
        <v>17</v>
      </c>
      <c r="K1272">
        <v>1.3599999999999999E-2</v>
      </c>
      <c r="L1272">
        <f t="shared" si="59"/>
        <v>-0.72266666666666524</v>
      </c>
      <c r="M1272">
        <v>46.6</v>
      </c>
      <c r="N1272">
        <v>409</v>
      </c>
      <c r="O1272">
        <v>10</v>
      </c>
      <c r="P1272">
        <v>12</v>
      </c>
      <c r="Q1272">
        <v>24.9</v>
      </c>
      <c r="R1272" t="s">
        <v>5335</v>
      </c>
      <c r="S1272" t="s">
        <v>5336</v>
      </c>
    </row>
    <row r="1273" spans="1:19" x14ac:dyDescent="0.3">
      <c r="A1273">
        <v>13.381</v>
      </c>
      <c r="B1273">
        <v>13.176</v>
      </c>
      <c r="C1273">
        <v>13.616</v>
      </c>
      <c r="D1273">
        <v>13.644</v>
      </c>
      <c r="E1273">
        <v>13.755000000000001</v>
      </c>
      <c r="F1273">
        <f t="shared" si="57"/>
        <v>13.278500000000001</v>
      </c>
      <c r="G1273">
        <f t="shared" si="58"/>
        <v>13.671666666666667</v>
      </c>
      <c r="H1273">
        <v>0.121750466880184</v>
      </c>
      <c r="I1273">
        <v>0.188186418759514</v>
      </c>
      <c r="J1273" t="s">
        <v>17</v>
      </c>
      <c r="K1273">
        <v>1.3599999999999999E-2</v>
      </c>
      <c r="L1273">
        <f t="shared" si="59"/>
        <v>-0.39316666666666578</v>
      </c>
      <c r="M1273">
        <v>57.4</v>
      </c>
      <c r="N1273">
        <v>509</v>
      </c>
      <c r="O1273">
        <v>24</v>
      </c>
      <c r="P1273">
        <v>118</v>
      </c>
      <c r="Q1273">
        <v>60.5</v>
      </c>
      <c r="R1273" t="s">
        <v>5359</v>
      </c>
      <c r="S1273" t="s">
        <v>5360</v>
      </c>
    </row>
    <row r="1274" spans="1:19" x14ac:dyDescent="0.3">
      <c r="A1274">
        <v>12.068</v>
      </c>
      <c r="B1274">
        <v>12.131</v>
      </c>
      <c r="C1274">
        <v>12.506</v>
      </c>
      <c r="D1274">
        <v>12.635</v>
      </c>
      <c r="E1274">
        <v>12.776</v>
      </c>
      <c r="F1274">
        <f t="shared" si="57"/>
        <v>12.099499999999999</v>
      </c>
      <c r="G1274">
        <f t="shared" si="58"/>
        <v>12.639000000000001</v>
      </c>
      <c r="H1274">
        <v>1.2069369313688599E-2</v>
      </c>
      <c r="I1274">
        <v>5.29623285594997E-2</v>
      </c>
      <c r="J1274" t="s">
        <v>17</v>
      </c>
      <c r="K1274">
        <v>1.52E-2</v>
      </c>
      <c r="L1274">
        <f t="shared" si="59"/>
        <v>-0.53950000000000209</v>
      </c>
      <c r="M1274">
        <v>95.9</v>
      </c>
      <c r="N1274">
        <v>854</v>
      </c>
      <c r="O1274">
        <v>29</v>
      </c>
      <c r="P1274">
        <v>42</v>
      </c>
      <c r="Q1274">
        <v>35.5</v>
      </c>
      <c r="R1274" t="s">
        <v>5589</v>
      </c>
      <c r="S1274" t="s">
        <v>5590</v>
      </c>
    </row>
    <row r="1275" spans="1:19" x14ac:dyDescent="0.3">
      <c r="A1275">
        <v>8.8309999999999995</v>
      </c>
      <c r="B1275">
        <v>8.8330000000000002</v>
      </c>
      <c r="C1275">
        <v>9.64</v>
      </c>
      <c r="D1275">
        <v>9.5920000000000005</v>
      </c>
      <c r="E1275">
        <v>9.5079999999999991</v>
      </c>
      <c r="F1275">
        <f t="shared" si="57"/>
        <v>8.8320000000000007</v>
      </c>
      <c r="G1275">
        <f t="shared" si="58"/>
        <v>9.58</v>
      </c>
      <c r="H1275">
        <v>2.63427054535381E-3</v>
      </c>
      <c r="I1275">
        <v>3.0840150544275201E-2</v>
      </c>
      <c r="J1275" t="s">
        <v>17</v>
      </c>
      <c r="K1275">
        <v>1.5299999999999999E-2</v>
      </c>
      <c r="L1275">
        <f t="shared" si="59"/>
        <v>-0.74799999999999933</v>
      </c>
      <c r="M1275">
        <v>62</v>
      </c>
      <c r="N1275">
        <v>563</v>
      </c>
      <c r="O1275">
        <v>6</v>
      </c>
      <c r="P1275">
        <v>7</v>
      </c>
      <c r="Q1275">
        <v>13.9</v>
      </c>
      <c r="R1275" t="s">
        <v>5617</v>
      </c>
      <c r="S1275" t="s">
        <v>5618</v>
      </c>
    </row>
    <row r="1276" spans="1:19" x14ac:dyDescent="0.3">
      <c r="A1276">
        <v>13.47</v>
      </c>
      <c r="B1276">
        <v>13.529</v>
      </c>
      <c r="C1276">
        <v>13.864000000000001</v>
      </c>
      <c r="D1276">
        <v>13.99</v>
      </c>
      <c r="E1276">
        <v>13.708</v>
      </c>
      <c r="F1276">
        <f t="shared" si="57"/>
        <v>13.499500000000001</v>
      </c>
      <c r="G1276">
        <f t="shared" si="58"/>
        <v>13.853999999999999</v>
      </c>
      <c r="H1276">
        <v>3.7912498319418501E-2</v>
      </c>
      <c r="I1276">
        <v>9.1434095052515693E-2</v>
      </c>
      <c r="J1276" t="s">
        <v>17</v>
      </c>
      <c r="K1276">
        <v>1.6E-2</v>
      </c>
      <c r="L1276">
        <f t="shared" si="59"/>
        <v>-0.35449999999999804</v>
      </c>
      <c r="M1276">
        <v>107.6</v>
      </c>
      <c r="N1276">
        <v>949</v>
      </c>
      <c r="O1276">
        <v>27</v>
      </c>
      <c r="P1276">
        <v>71</v>
      </c>
      <c r="Q1276">
        <v>30.7</v>
      </c>
      <c r="R1276" t="s">
        <v>5713</v>
      </c>
      <c r="S1276" t="s">
        <v>5714</v>
      </c>
    </row>
    <row r="1277" spans="1:19" x14ac:dyDescent="0.3">
      <c r="A1277">
        <v>14.997999999999999</v>
      </c>
      <c r="B1277">
        <v>14.904</v>
      </c>
      <c r="C1277">
        <v>15.172000000000001</v>
      </c>
      <c r="D1277">
        <v>15.196</v>
      </c>
      <c r="E1277">
        <v>15.398</v>
      </c>
      <c r="F1277">
        <f t="shared" si="57"/>
        <v>14.951000000000001</v>
      </c>
      <c r="G1277">
        <f t="shared" si="58"/>
        <v>15.255333333333335</v>
      </c>
      <c r="H1277">
        <v>3.8357868582577302E-2</v>
      </c>
      <c r="I1277">
        <v>9.20507392805201E-2</v>
      </c>
      <c r="J1277" t="s">
        <v>17</v>
      </c>
      <c r="K1277">
        <v>1.6899999999999998E-2</v>
      </c>
      <c r="L1277">
        <f t="shared" si="59"/>
        <v>-0.30433333333333401</v>
      </c>
      <c r="M1277">
        <v>60.3</v>
      </c>
      <c r="N1277">
        <v>536</v>
      </c>
      <c r="O1277">
        <v>34</v>
      </c>
      <c r="P1277">
        <v>277</v>
      </c>
      <c r="Q1277">
        <v>63.6</v>
      </c>
      <c r="R1277" t="s">
        <v>5829</v>
      </c>
      <c r="S1277" t="s">
        <v>5830</v>
      </c>
    </row>
    <row r="1278" spans="1:19" x14ac:dyDescent="0.3">
      <c r="A1278">
        <v>10.345000000000001</v>
      </c>
      <c r="B1278">
        <v>10.295999999999999</v>
      </c>
      <c r="C1278">
        <v>10.83</v>
      </c>
      <c r="D1278">
        <v>11.032</v>
      </c>
      <c r="E1278">
        <v>11.178000000000001</v>
      </c>
      <c r="F1278">
        <f t="shared" si="57"/>
        <v>10.320499999999999</v>
      </c>
      <c r="G1278">
        <f t="shared" si="58"/>
        <v>11.013333333333335</v>
      </c>
      <c r="H1278">
        <v>1.6363154556677799E-2</v>
      </c>
      <c r="I1278">
        <v>5.9370384078390098E-2</v>
      </c>
      <c r="J1278" t="s">
        <v>17</v>
      </c>
      <c r="K1278">
        <v>1.84E-2</v>
      </c>
      <c r="L1278">
        <f t="shared" si="59"/>
        <v>-0.6928333333333363</v>
      </c>
      <c r="M1278">
        <v>146.6</v>
      </c>
      <c r="N1278">
        <v>1315</v>
      </c>
      <c r="O1278">
        <v>13</v>
      </c>
      <c r="P1278">
        <v>13</v>
      </c>
      <c r="Q1278">
        <v>16.3</v>
      </c>
      <c r="R1278" t="s">
        <v>6015</v>
      </c>
      <c r="S1278" t="s">
        <v>6016</v>
      </c>
    </row>
    <row r="1279" spans="1:19" x14ac:dyDescent="0.3">
      <c r="A1279">
        <v>11.596</v>
      </c>
      <c r="B1279">
        <v>11.445</v>
      </c>
      <c r="C1279">
        <v>11.958</v>
      </c>
      <c r="D1279">
        <v>12.164</v>
      </c>
      <c r="E1279">
        <v>12.237</v>
      </c>
      <c r="F1279">
        <f t="shared" si="57"/>
        <v>11.5205</v>
      </c>
      <c r="G1279">
        <f t="shared" si="58"/>
        <v>12.119666666666667</v>
      </c>
      <c r="H1279">
        <v>1.50406487087967E-2</v>
      </c>
      <c r="I1279">
        <v>5.8099889714865398E-2</v>
      </c>
      <c r="J1279" t="s">
        <v>17</v>
      </c>
      <c r="K1279">
        <v>1.8599999999999998E-2</v>
      </c>
      <c r="L1279">
        <f t="shared" si="59"/>
        <v>-0.59916666666666707</v>
      </c>
      <c r="M1279">
        <v>219</v>
      </c>
      <c r="N1279">
        <v>1962</v>
      </c>
      <c r="O1279">
        <v>32</v>
      </c>
      <c r="P1279">
        <v>34</v>
      </c>
      <c r="Q1279">
        <v>18.5</v>
      </c>
      <c r="R1279" t="s">
        <v>6057</v>
      </c>
      <c r="S1279" t="s">
        <v>6058</v>
      </c>
    </row>
    <row r="1280" spans="1:19" x14ac:dyDescent="0.3">
      <c r="A1280">
        <v>11.728999999999999</v>
      </c>
      <c r="B1280">
        <v>11.602</v>
      </c>
      <c r="C1280">
        <v>12.12</v>
      </c>
      <c r="D1280">
        <v>12.179</v>
      </c>
      <c r="E1280">
        <v>12.43</v>
      </c>
      <c r="F1280">
        <f t="shared" si="57"/>
        <v>11.6655</v>
      </c>
      <c r="G1280">
        <f t="shared" si="58"/>
        <v>12.243</v>
      </c>
      <c r="H1280">
        <v>1.50569560852961E-2</v>
      </c>
      <c r="I1280">
        <v>5.8127202556425603E-2</v>
      </c>
      <c r="J1280" t="s">
        <v>17</v>
      </c>
      <c r="K1280">
        <v>1.9400000000000001E-2</v>
      </c>
      <c r="L1280">
        <f t="shared" si="59"/>
        <v>-0.57750000000000057</v>
      </c>
      <c r="M1280">
        <v>66.8</v>
      </c>
      <c r="N1280">
        <v>593</v>
      </c>
      <c r="O1280">
        <v>21</v>
      </c>
      <c r="P1280">
        <v>35</v>
      </c>
      <c r="Q1280">
        <v>37.799999999999997</v>
      </c>
      <c r="R1280" t="s">
        <v>6144</v>
      </c>
      <c r="S1280" t="s">
        <v>6145</v>
      </c>
    </row>
    <row r="1281" spans="1:19" x14ac:dyDescent="0.3">
      <c r="A1281">
        <v>11.423999999999999</v>
      </c>
      <c r="B1281">
        <v>11.445</v>
      </c>
      <c r="C1281">
        <v>12.048</v>
      </c>
      <c r="D1281">
        <v>12.132</v>
      </c>
      <c r="E1281">
        <v>11.96</v>
      </c>
      <c r="F1281">
        <f t="shared" si="57"/>
        <v>11.4345</v>
      </c>
      <c r="G1281">
        <f t="shared" si="58"/>
        <v>12.046666666666667</v>
      </c>
      <c r="H1281">
        <v>4.9548834502113103E-3</v>
      </c>
      <c r="I1281">
        <v>3.7537033746165301E-2</v>
      </c>
      <c r="J1281" t="s">
        <v>17</v>
      </c>
      <c r="K1281">
        <v>1.9599999999999999E-2</v>
      </c>
      <c r="L1281">
        <f t="shared" si="59"/>
        <v>-0.61216666666666697</v>
      </c>
      <c r="M1281">
        <v>113.5</v>
      </c>
      <c r="N1281">
        <v>1041</v>
      </c>
      <c r="O1281">
        <v>21</v>
      </c>
      <c r="P1281">
        <v>39</v>
      </c>
      <c r="Q1281">
        <v>21.7</v>
      </c>
      <c r="R1281" t="s">
        <v>6180</v>
      </c>
      <c r="S1281" t="s">
        <v>6181</v>
      </c>
    </row>
    <row r="1282" spans="1:19" x14ac:dyDescent="0.3">
      <c r="A1282">
        <v>10.058</v>
      </c>
      <c r="B1282">
        <v>10.009</v>
      </c>
      <c r="C1282">
        <v>10.561999999999999</v>
      </c>
      <c r="D1282">
        <v>10.682</v>
      </c>
      <c r="E1282">
        <v>10.972</v>
      </c>
      <c r="F1282">
        <f t="shared" si="57"/>
        <v>10.0335</v>
      </c>
      <c r="G1282">
        <f t="shared" si="58"/>
        <v>10.738666666666667</v>
      </c>
      <c r="H1282">
        <v>2.4851942182967601E-2</v>
      </c>
      <c r="I1282">
        <v>7.2584690673454202E-2</v>
      </c>
      <c r="J1282" t="s">
        <v>17</v>
      </c>
      <c r="K1282">
        <v>2.35E-2</v>
      </c>
      <c r="L1282">
        <f t="shared" si="59"/>
        <v>-0.70516666666666694</v>
      </c>
      <c r="M1282">
        <v>40.799999999999997</v>
      </c>
      <c r="N1282">
        <v>368</v>
      </c>
      <c r="O1282">
        <v>10</v>
      </c>
      <c r="P1282">
        <v>18</v>
      </c>
      <c r="Q1282">
        <v>30.4</v>
      </c>
      <c r="R1282" t="s">
        <v>6662</v>
      </c>
      <c r="S1282" t="s">
        <v>6663</v>
      </c>
    </row>
    <row r="1283" spans="1:19" x14ac:dyDescent="0.3">
      <c r="A1283">
        <v>9.9</v>
      </c>
      <c r="B1283">
        <v>9.8260000000000005</v>
      </c>
      <c r="C1283">
        <v>10.43</v>
      </c>
      <c r="D1283">
        <v>10.709</v>
      </c>
      <c r="E1283">
        <v>10.627000000000001</v>
      </c>
      <c r="F1283">
        <f t="shared" ref="F1283:F1346" si="60">AVERAGE(A1283:B1283)</f>
        <v>9.8629999999999995</v>
      </c>
      <c r="G1283">
        <f t="shared" ref="G1283:G1346" si="61">AVERAGE(C1283:E1283)</f>
        <v>10.588666666666667</v>
      </c>
      <c r="H1283">
        <v>6.1691831288733798E-3</v>
      </c>
      <c r="I1283">
        <v>4.0946335276986302E-2</v>
      </c>
      <c r="J1283" t="s">
        <v>17</v>
      </c>
      <c r="K1283">
        <v>2.5000000000000001E-2</v>
      </c>
      <c r="L1283">
        <f t="shared" ref="L1283:L1346" si="62">F1283-G1283</f>
        <v>-0.72566666666666713</v>
      </c>
      <c r="M1283">
        <v>103.5</v>
      </c>
      <c r="N1283">
        <v>917</v>
      </c>
      <c r="O1283">
        <v>14</v>
      </c>
      <c r="P1283">
        <v>14</v>
      </c>
      <c r="Q1283">
        <v>17.100000000000001</v>
      </c>
      <c r="R1283" t="s">
        <v>6818</v>
      </c>
      <c r="S1283" t="s">
        <v>6819</v>
      </c>
    </row>
    <row r="1284" spans="1:19" x14ac:dyDescent="0.3">
      <c r="A1284">
        <v>14.898999999999999</v>
      </c>
      <c r="B1284">
        <v>14.73</v>
      </c>
      <c r="C1284">
        <v>14.98</v>
      </c>
      <c r="D1284">
        <v>15.146000000000001</v>
      </c>
      <c r="E1284">
        <v>15.182</v>
      </c>
      <c r="F1284">
        <f t="shared" si="60"/>
        <v>14.814499999999999</v>
      </c>
      <c r="G1284">
        <f t="shared" si="61"/>
        <v>15.102666666666666</v>
      </c>
      <c r="H1284">
        <v>0.106716849948647</v>
      </c>
      <c r="I1284">
        <v>0.17158033251024099</v>
      </c>
      <c r="J1284" t="s">
        <v>17</v>
      </c>
      <c r="K1284">
        <v>2.5399999999999999E-2</v>
      </c>
      <c r="L1284">
        <f t="shared" si="62"/>
        <v>-0.28816666666666713</v>
      </c>
      <c r="M1284">
        <v>143.1</v>
      </c>
      <c r="N1284">
        <v>1233</v>
      </c>
      <c r="O1284">
        <v>101</v>
      </c>
      <c r="P1284">
        <v>252</v>
      </c>
      <c r="Q1284">
        <v>67.5</v>
      </c>
      <c r="R1284" t="s">
        <v>6854</v>
      </c>
      <c r="S1284" t="s">
        <v>6855</v>
      </c>
    </row>
    <row r="1285" spans="1:19" x14ac:dyDescent="0.3">
      <c r="A1285">
        <v>9.0020000000000007</v>
      </c>
      <c r="B1285">
        <v>8.8829999999999991</v>
      </c>
      <c r="C1285">
        <v>9.4369999999999994</v>
      </c>
      <c r="D1285">
        <v>9.8040000000000003</v>
      </c>
      <c r="E1285">
        <v>9.8439999999999994</v>
      </c>
      <c r="F1285">
        <f t="shared" si="60"/>
        <v>8.942499999999999</v>
      </c>
      <c r="G1285">
        <f t="shared" si="61"/>
        <v>9.6950000000000003</v>
      </c>
      <c r="H1285">
        <v>1.7296568455744999E-2</v>
      </c>
      <c r="I1285">
        <v>6.0673040739806103E-2</v>
      </c>
      <c r="J1285" t="s">
        <v>17</v>
      </c>
      <c r="K1285">
        <v>4.5600000000000002E-2</v>
      </c>
      <c r="L1285">
        <f t="shared" si="62"/>
        <v>-0.75250000000000128</v>
      </c>
      <c r="M1285">
        <v>39.5</v>
      </c>
      <c r="N1285">
        <v>367</v>
      </c>
      <c r="O1285">
        <v>2</v>
      </c>
      <c r="P1285">
        <v>6</v>
      </c>
      <c r="Q1285">
        <v>20.399999999999999</v>
      </c>
      <c r="R1285" t="s">
        <v>8368</v>
      </c>
      <c r="S1285" t="s">
        <v>8369</v>
      </c>
    </row>
    <row r="1286" spans="1:19" x14ac:dyDescent="0.3">
      <c r="A1286">
        <v>4.8970000000000002</v>
      </c>
      <c r="B1286">
        <v>4.49</v>
      </c>
      <c r="C1286">
        <v>5.49</v>
      </c>
      <c r="D1286">
        <v>5.3559999999999999</v>
      </c>
      <c r="E1286">
        <v>5.67</v>
      </c>
      <c r="F1286">
        <f t="shared" si="60"/>
        <v>4.6935000000000002</v>
      </c>
      <c r="G1286">
        <f t="shared" si="61"/>
        <v>5.5053333333333327</v>
      </c>
      <c r="H1286">
        <v>0.111181042358714</v>
      </c>
      <c r="I1286">
        <v>0.17631613224748499</v>
      </c>
      <c r="J1286" t="s">
        <v>17</v>
      </c>
      <c r="K1286">
        <v>4.7899999999999998E-2</v>
      </c>
      <c r="L1286">
        <f t="shared" si="62"/>
        <v>-0.81183333333333252</v>
      </c>
      <c r="M1286">
        <v>160.6</v>
      </c>
      <c r="N1286">
        <v>1407</v>
      </c>
      <c r="O1286">
        <v>1</v>
      </c>
      <c r="P1286">
        <v>86</v>
      </c>
      <c r="Q1286">
        <v>37.200000000000003</v>
      </c>
      <c r="R1286" t="s">
        <v>8492</v>
      </c>
      <c r="S1286" t="s">
        <v>8493</v>
      </c>
    </row>
    <row r="1287" spans="1:19" x14ac:dyDescent="0.3">
      <c r="A1287">
        <v>11.08</v>
      </c>
      <c r="B1287">
        <v>11</v>
      </c>
      <c r="C1287">
        <v>11.406000000000001</v>
      </c>
      <c r="D1287">
        <v>11.7</v>
      </c>
      <c r="E1287">
        <v>11.885999999999999</v>
      </c>
      <c r="F1287">
        <f t="shared" si="60"/>
        <v>11.04</v>
      </c>
      <c r="G1287">
        <f t="shared" si="61"/>
        <v>11.664000000000001</v>
      </c>
      <c r="H1287">
        <v>3.8621867120864503E-2</v>
      </c>
      <c r="I1287">
        <v>9.2372013523120605E-2</v>
      </c>
      <c r="J1287" t="s">
        <v>17</v>
      </c>
      <c r="K1287">
        <v>4.9399999999999999E-2</v>
      </c>
      <c r="L1287">
        <f t="shared" si="62"/>
        <v>-0.62400000000000233</v>
      </c>
      <c r="M1287">
        <v>46.3</v>
      </c>
      <c r="N1287">
        <v>410</v>
      </c>
      <c r="O1287">
        <v>15</v>
      </c>
      <c r="P1287">
        <v>25</v>
      </c>
      <c r="Q1287">
        <v>43.7</v>
      </c>
      <c r="R1287" t="s">
        <v>8571</v>
      </c>
      <c r="S1287" t="s">
        <v>8572</v>
      </c>
    </row>
    <row r="1288" spans="1:19" x14ac:dyDescent="0.3">
      <c r="A1288">
        <v>8.4220000000000006</v>
      </c>
      <c r="B1288">
        <v>8.7560000000000002</v>
      </c>
      <c r="C1288">
        <v>9.2219999999999995</v>
      </c>
      <c r="D1288">
        <v>9.3460000000000001</v>
      </c>
      <c r="E1288">
        <v>9.4979999999999993</v>
      </c>
      <c r="F1288">
        <f t="shared" si="60"/>
        <v>8.5890000000000004</v>
      </c>
      <c r="G1288">
        <f t="shared" si="61"/>
        <v>9.3553333333333324</v>
      </c>
      <c r="H1288">
        <v>8.8188629299235197E-2</v>
      </c>
      <c r="I1288">
        <v>0.15064399209375001</v>
      </c>
      <c r="K1288">
        <v>5.3800000000000001E-2</v>
      </c>
      <c r="L1288">
        <f t="shared" si="62"/>
        <v>-0.76633333333333198</v>
      </c>
      <c r="M1288">
        <v>21.1</v>
      </c>
      <c r="N1288">
        <v>188</v>
      </c>
      <c r="O1288">
        <v>4</v>
      </c>
      <c r="P1288">
        <v>4</v>
      </c>
      <c r="Q1288">
        <v>20.2</v>
      </c>
      <c r="R1288" t="s">
        <v>8762</v>
      </c>
      <c r="S1288" t="s">
        <v>8763</v>
      </c>
    </row>
    <row r="1289" spans="1:19" x14ac:dyDescent="0.3">
      <c r="A1289">
        <v>10.827999999999999</v>
      </c>
      <c r="B1289">
        <v>10.96</v>
      </c>
      <c r="C1289">
        <v>11.474</v>
      </c>
      <c r="D1289">
        <v>11.718</v>
      </c>
      <c r="E1289">
        <v>11.44</v>
      </c>
      <c r="F1289">
        <f t="shared" si="60"/>
        <v>10.894</v>
      </c>
      <c r="G1289">
        <f t="shared" si="61"/>
        <v>11.543999999999999</v>
      </c>
      <c r="H1289">
        <v>9.6939534421333507E-3</v>
      </c>
      <c r="I1289">
        <v>4.9013382075283801E-2</v>
      </c>
      <c r="K1289">
        <v>5.9200000000000003E-2</v>
      </c>
      <c r="L1289">
        <f t="shared" si="62"/>
        <v>-0.64999999999999858</v>
      </c>
      <c r="M1289">
        <v>76.099999999999994</v>
      </c>
      <c r="N1289">
        <v>660</v>
      </c>
      <c r="O1289">
        <v>20</v>
      </c>
      <c r="P1289">
        <v>25</v>
      </c>
      <c r="Q1289">
        <v>34.799999999999997</v>
      </c>
      <c r="R1289" t="s">
        <v>8966</v>
      </c>
      <c r="S1289" t="s">
        <v>8967</v>
      </c>
    </row>
    <row r="1290" spans="1:19" x14ac:dyDescent="0.3">
      <c r="A1290">
        <v>11.912000000000001</v>
      </c>
      <c r="B1290">
        <v>11.97</v>
      </c>
      <c r="C1290">
        <v>12.702</v>
      </c>
      <c r="D1290">
        <v>12.585000000000001</v>
      </c>
      <c r="E1290">
        <v>12.27</v>
      </c>
      <c r="F1290">
        <f t="shared" si="60"/>
        <v>11.941000000000001</v>
      </c>
      <c r="G1290">
        <f t="shared" si="61"/>
        <v>12.519</v>
      </c>
      <c r="H1290">
        <v>4.0897852878461399E-2</v>
      </c>
      <c r="I1290">
        <v>9.5413104161612902E-2</v>
      </c>
      <c r="K1290">
        <v>7.5499999999999998E-2</v>
      </c>
      <c r="L1290">
        <f t="shared" si="62"/>
        <v>-0.5779999999999994</v>
      </c>
      <c r="M1290">
        <v>117.6</v>
      </c>
      <c r="N1290">
        <v>1019</v>
      </c>
      <c r="O1290">
        <v>26</v>
      </c>
      <c r="P1290">
        <v>34</v>
      </c>
      <c r="Q1290">
        <v>28.1</v>
      </c>
      <c r="R1290" t="s">
        <v>9669</v>
      </c>
      <c r="S1290" t="s">
        <v>9670</v>
      </c>
    </row>
    <row r="1291" spans="1:19" x14ac:dyDescent="0.3">
      <c r="A1291">
        <v>8.5939999999999994</v>
      </c>
      <c r="B1291">
        <v>8.4740000000000002</v>
      </c>
      <c r="C1291">
        <v>8.9939999999999998</v>
      </c>
      <c r="D1291">
        <v>9.27</v>
      </c>
      <c r="E1291">
        <v>9.6240000000000006</v>
      </c>
      <c r="F1291">
        <f t="shared" si="60"/>
        <v>8.5339999999999989</v>
      </c>
      <c r="G1291">
        <f t="shared" si="61"/>
        <v>9.2959999999999994</v>
      </c>
      <c r="H1291">
        <v>4.2603209221789999E-2</v>
      </c>
      <c r="I1291">
        <v>9.75939232351173E-2</v>
      </c>
      <c r="K1291">
        <v>8.2799999999999999E-2</v>
      </c>
      <c r="L1291">
        <f t="shared" si="62"/>
        <v>-0.76200000000000045</v>
      </c>
      <c r="M1291">
        <v>14.5</v>
      </c>
      <c r="N1291">
        <v>127</v>
      </c>
      <c r="O1291">
        <v>4</v>
      </c>
      <c r="P1291">
        <v>7</v>
      </c>
      <c r="Q1291">
        <v>22.8</v>
      </c>
      <c r="R1291" t="s">
        <v>9921</v>
      </c>
      <c r="S1291" t="s">
        <v>9922</v>
      </c>
    </row>
    <row r="1292" spans="1:19" x14ac:dyDescent="0.3">
      <c r="A1292">
        <v>7.49</v>
      </c>
      <c r="B1292">
        <v>7.3559999999999999</v>
      </c>
      <c r="C1292">
        <v>7.8650000000000002</v>
      </c>
      <c r="D1292">
        <v>8.0860000000000003</v>
      </c>
      <c r="E1292">
        <v>8.6120000000000001</v>
      </c>
      <c r="F1292">
        <f t="shared" si="60"/>
        <v>7.423</v>
      </c>
      <c r="G1292">
        <f t="shared" si="61"/>
        <v>8.1876666666666669</v>
      </c>
      <c r="H1292">
        <v>6.4908018762221506E-2</v>
      </c>
      <c r="I1292">
        <v>0.124584644967488</v>
      </c>
      <c r="K1292">
        <v>0.129</v>
      </c>
      <c r="L1292">
        <f t="shared" si="62"/>
        <v>-0.76466666666666683</v>
      </c>
      <c r="M1292">
        <v>60.9</v>
      </c>
      <c r="N1292">
        <v>536</v>
      </c>
      <c r="O1292">
        <v>2</v>
      </c>
      <c r="P1292">
        <v>20</v>
      </c>
      <c r="Q1292">
        <v>9.1</v>
      </c>
      <c r="R1292" t="s">
        <v>11106</v>
      </c>
      <c r="S1292" t="s">
        <v>11107</v>
      </c>
    </row>
    <row r="1293" spans="1:19" x14ac:dyDescent="0.3">
      <c r="A1293">
        <v>10.759</v>
      </c>
      <c r="B1293">
        <v>10.733000000000001</v>
      </c>
      <c r="C1293">
        <v>11.72</v>
      </c>
      <c r="D1293">
        <v>11.473000000000001</v>
      </c>
      <c r="E1293">
        <v>11.08</v>
      </c>
      <c r="F1293">
        <f t="shared" si="60"/>
        <v>10.746</v>
      </c>
      <c r="G1293">
        <f t="shared" si="61"/>
        <v>11.424333333333335</v>
      </c>
      <c r="H1293">
        <v>6.7191816548629504E-2</v>
      </c>
      <c r="I1293">
        <v>0.127330853441395</v>
      </c>
      <c r="K1293">
        <v>0.19</v>
      </c>
      <c r="L1293">
        <f t="shared" si="62"/>
        <v>-0.67833333333333456</v>
      </c>
      <c r="M1293">
        <v>23.1</v>
      </c>
      <c r="N1293">
        <v>211</v>
      </c>
      <c r="O1293">
        <v>10</v>
      </c>
      <c r="P1293">
        <v>16</v>
      </c>
      <c r="Q1293">
        <v>36</v>
      </c>
      <c r="R1293" t="s">
        <v>12104</v>
      </c>
      <c r="S1293" t="s">
        <v>12105</v>
      </c>
    </row>
    <row r="1294" spans="1:19" x14ac:dyDescent="0.3">
      <c r="A1294">
        <v>6.7380000000000004</v>
      </c>
      <c r="B1294">
        <v>6.5839999999999996</v>
      </c>
      <c r="C1294">
        <v>7.952</v>
      </c>
      <c r="D1294">
        <v>7.3339999999999996</v>
      </c>
      <c r="E1294">
        <v>6.96</v>
      </c>
      <c r="F1294">
        <f t="shared" si="60"/>
        <v>6.6609999999999996</v>
      </c>
      <c r="G1294">
        <f t="shared" si="61"/>
        <v>7.4153333333333329</v>
      </c>
      <c r="H1294">
        <v>0.11308998776705</v>
      </c>
      <c r="I1294">
        <v>0.17846614274165301</v>
      </c>
      <c r="K1294">
        <v>0.316</v>
      </c>
      <c r="L1294">
        <f t="shared" si="62"/>
        <v>-0.7543333333333333</v>
      </c>
      <c r="M1294">
        <v>19.899999999999999</v>
      </c>
      <c r="N1294">
        <v>180</v>
      </c>
      <c r="O1294">
        <v>1</v>
      </c>
      <c r="P1294">
        <v>4</v>
      </c>
      <c r="Q1294">
        <v>20</v>
      </c>
      <c r="R1294" t="s">
        <v>13390</v>
      </c>
      <c r="S1294" t="s">
        <v>13391</v>
      </c>
    </row>
    <row r="1295" spans="1:19" x14ac:dyDescent="0.3">
      <c r="A1295">
        <v>8.35</v>
      </c>
      <c r="B1295">
        <v>8.7680000000000007</v>
      </c>
      <c r="C1295">
        <v>10.146000000000001</v>
      </c>
      <c r="D1295">
        <v>8.9870000000000001</v>
      </c>
      <c r="E1295">
        <v>8.8439999999999994</v>
      </c>
      <c r="F1295">
        <f t="shared" si="60"/>
        <v>8.5590000000000011</v>
      </c>
      <c r="G1295">
        <f t="shared" si="61"/>
        <v>9.3256666666666685</v>
      </c>
      <c r="H1295">
        <v>0.20248515990681301</v>
      </c>
      <c r="I1295">
        <v>0.272907683273307</v>
      </c>
      <c r="K1295">
        <v>0.46200000000000002</v>
      </c>
      <c r="L1295">
        <f t="shared" si="62"/>
        <v>-0.7666666666666675</v>
      </c>
      <c r="M1295">
        <v>57.5</v>
      </c>
      <c r="N1295">
        <v>531</v>
      </c>
      <c r="O1295">
        <v>1</v>
      </c>
      <c r="P1295">
        <v>34</v>
      </c>
      <c r="Q1295">
        <v>9.1999999999999993</v>
      </c>
      <c r="R1295" t="s">
        <v>14284</v>
      </c>
      <c r="S1295" t="s">
        <v>14285</v>
      </c>
    </row>
    <row r="1296" spans="1:19" x14ac:dyDescent="0.3">
      <c r="A1296">
        <v>6.0620000000000003</v>
      </c>
      <c r="B1296">
        <v>5.9560000000000004</v>
      </c>
      <c r="C1296">
        <v>6.7169999999999996</v>
      </c>
      <c r="D1296">
        <v>6.7130000000000001</v>
      </c>
      <c r="E1296">
        <v>6.89</v>
      </c>
      <c r="F1296">
        <f t="shared" si="60"/>
        <v>6.0090000000000003</v>
      </c>
      <c r="G1296">
        <f t="shared" si="61"/>
        <v>6.7733333333333334</v>
      </c>
      <c r="H1296">
        <v>2.9968595722836499E-3</v>
      </c>
      <c r="I1296">
        <v>3.1792304915541997E-2</v>
      </c>
      <c r="J1296" t="s">
        <v>17</v>
      </c>
      <c r="K1296">
        <v>4.86E-4</v>
      </c>
      <c r="L1296">
        <f t="shared" si="62"/>
        <v>-0.76433333333333309</v>
      </c>
      <c r="M1296">
        <v>47.3</v>
      </c>
      <c r="N1296">
        <v>412</v>
      </c>
      <c r="O1296">
        <v>3</v>
      </c>
      <c r="P1296">
        <v>3</v>
      </c>
      <c r="Q1296">
        <v>9.6999999999999993</v>
      </c>
      <c r="R1296" t="s">
        <v>689</v>
      </c>
      <c r="S1296" t="s">
        <v>690</v>
      </c>
    </row>
    <row r="1297" spans="1:19" x14ac:dyDescent="0.3">
      <c r="A1297">
        <v>13.516</v>
      </c>
      <c r="B1297">
        <v>13.433999999999999</v>
      </c>
      <c r="C1297">
        <v>13.868</v>
      </c>
      <c r="D1297">
        <v>13.834</v>
      </c>
      <c r="E1297">
        <v>13.755000000000001</v>
      </c>
      <c r="F1297">
        <f t="shared" si="60"/>
        <v>13.475</v>
      </c>
      <c r="G1297">
        <f t="shared" si="61"/>
        <v>13.819000000000001</v>
      </c>
      <c r="H1297">
        <v>1.64140396704342E-2</v>
      </c>
      <c r="I1297">
        <v>5.9370384078390098E-2</v>
      </c>
      <c r="J1297" t="s">
        <v>17</v>
      </c>
      <c r="K1297">
        <v>1.6199999999999999E-3</v>
      </c>
      <c r="L1297">
        <f t="shared" si="62"/>
        <v>-0.34400000000000119</v>
      </c>
      <c r="M1297">
        <v>58.3</v>
      </c>
      <c r="N1297">
        <v>521</v>
      </c>
      <c r="O1297">
        <v>29</v>
      </c>
      <c r="P1297">
        <v>119</v>
      </c>
      <c r="Q1297">
        <v>57.8</v>
      </c>
      <c r="R1297" t="s">
        <v>1675</v>
      </c>
      <c r="S1297" t="s">
        <v>1676</v>
      </c>
    </row>
    <row r="1298" spans="1:19" x14ac:dyDescent="0.3">
      <c r="A1298">
        <v>15.02</v>
      </c>
      <c r="B1298">
        <v>14.962</v>
      </c>
      <c r="C1298">
        <v>15.327999999999999</v>
      </c>
      <c r="D1298">
        <v>15.321999999999999</v>
      </c>
      <c r="E1298">
        <v>15.141</v>
      </c>
      <c r="F1298">
        <f t="shared" si="60"/>
        <v>14.991</v>
      </c>
      <c r="G1298">
        <f t="shared" si="61"/>
        <v>15.263666666666666</v>
      </c>
      <c r="H1298">
        <v>3.3141340314618802E-2</v>
      </c>
      <c r="I1298">
        <v>8.41436576401179E-2</v>
      </c>
      <c r="J1298" t="s">
        <v>17</v>
      </c>
      <c r="K1298">
        <v>1.9E-3</v>
      </c>
      <c r="L1298">
        <f t="shared" si="62"/>
        <v>-0.27266666666666595</v>
      </c>
      <c r="M1298">
        <v>68.5</v>
      </c>
      <c r="N1298">
        <v>608</v>
      </c>
      <c r="O1298">
        <v>41</v>
      </c>
      <c r="P1298">
        <v>205</v>
      </c>
      <c r="Q1298">
        <v>69.2</v>
      </c>
      <c r="R1298" t="s">
        <v>1817</v>
      </c>
      <c r="S1298" t="s">
        <v>1818</v>
      </c>
    </row>
    <row r="1299" spans="1:19" x14ac:dyDescent="0.3">
      <c r="A1299">
        <v>11.898</v>
      </c>
      <c r="B1299">
        <v>11.912000000000001</v>
      </c>
      <c r="C1299">
        <v>12.452</v>
      </c>
      <c r="D1299">
        <v>12.506</v>
      </c>
      <c r="E1299">
        <v>12.422000000000001</v>
      </c>
      <c r="F1299">
        <f t="shared" si="60"/>
        <v>11.905000000000001</v>
      </c>
      <c r="G1299">
        <f t="shared" si="61"/>
        <v>12.459999999999999</v>
      </c>
      <c r="H1299">
        <v>1.01651821491172E-3</v>
      </c>
      <c r="I1299">
        <v>2.4180752496419398E-2</v>
      </c>
      <c r="J1299" t="s">
        <v>17</v>
      </c>
      <c r="K1299">
        <v>3.0000000000000001E-3</v>
      </c>
      <c r="L1299">
        <f t="shared" si="62"/>
        <v>-0.55499999999999794</v>
      </c>
      <c r="M1299">
        <v>89.5</v>
      </c>
      <c r="N1299">
        <v>793</v>
      </c>
      <c r="O1299">
        <v>25</v>
      </c>
      <c r="P1299">
        <v>31</v>
      </c>
      <c r="Q1299">
        <v>39.6</v>
      </c>
      <c r="R1299" t="s">
        <v>2379</v>
      </c>
      <c r="S1299" t="s">
        <v>2380</v>
      </c>
    </row>
    <row r="1300" spans="1:19" x14ac:dyDescent="0.3">
      <c r="A1300">
        <v>10.1</v>
      </c>
      <c r="B1300">
        <v>10.09</v>
      </c>
      <c r="C1300">
        <v>10.708</v>
      </c>
      <c r="D1300">
        <v>10.747999999999999</v>
      </c>
      <c r="E1300">
        <v>10.946</v>
      </c>
      <c r="F1300">
        <f t="shared" si="60"/>
        <v>10.094999999999999</v>
      </c>
      <c r="G1300">
        <f t="shared" si="61"/>
        <v>10.800666666666666</v>
      </c>
      <c r="H1300">
        <v>1.0430251251260099E-2</v>
      </c>
      <c r="I1300">
        <v>5.0572198497264298E-2</v>
      </c>
      <c r="J1300" t="s">
        <v>17</v>
      </c>
      <c r="K1300">
        <v>3.2000000000000002E-3</v>
      </c>
      <c r="L1300">
        <f t="shared" si="62"/>
        <v>-0.70566666666666755</v>
      </c>
      <c r="M1300">
        <v>128.5</v>
      </c>
      <c r="N1300">
        <v>1145</v>
      </c>
      <c r="O1300">
        <v>14</v>
      </c>
      <c r="P1300">
        <v>16</v>
      </c>
      <c r="Q1300">
        <v>17.2</v>
      </c>
      <c r="R1300" t="s">
        <v>2462</v>
      </c>
      <c r="S1300" t="s">
        <v>2463</v>
      </c>
    </row>
    <row r="1301" spans="1:19" x14ac:dyDescent="0.3">
      <c r="A1301">
        <v>10.79</v>
      </c>
      <c r="B1301">
        <v>10.654</v>
      </c>
      <c r="C1301">
        <v>11.422000000000001</v>
      </c>
      <c r="D1301">
        <v>11.35</v>
      </c>
      <c r="E1301">
        <v>11.406000000000001</v>
      </c>
      <c r="F1301">
        <f t="shared" si="60"/>
        <v>10.722</v>
      </c>
      <c r="G1301">
        <f t="shared" si="61"/>
        <v>11.392666666666665</v>
      </c>
      <c r="H1301">
        <v>4.4452612836121397E-2</v>
      </c>
      <c r="I1301">
        <v>9.9860088873189604E-2</v>
      </c>
      <c r="J1301" t="s">
        <v>17</v>
      </c>
      <c r="K1301">
        <v>3.2699999999999999E-3</v>
      </c>
      <c r="L1301">
        <f t="shared" si="62"/>
        <v>-0.67066666666666563</v>
      </c>
      <c r="M1301">
        <v>39.200000000000003</v>
      </c>
      <c r="N1301">
        <v>348</v>
      </c>
      <c r="O1301">
        <v>11</v>
      </c>
      <c r="P1301">
        <v>29</v>
      </c>
      <c r="Q1301">
        <v>41.7</v>
      </c>
      <c r="R1301" t="s">
        <v>2498</v>
      </c>
      <c r="S1301" t="s">
        <v>2499</v>
      </c>
    </row>
    <row r="1302" spans="1:19" x14ac:dyDescent="0.3">
      <c r="A1302">
        <v>10.08</v>
      </c>
      <c r="B1302">
        <v>10.009</v>
      </c>
      <c r="C1302">
        <v>10.672000000000001</v>
      </c>
      <c r="D1302">
        <v>10.782</v>
      </c>
      <c r="E1302">
        <v>10.802</v>
      </c>
      <c r="F1302">
        <f t="shared" si="60"/>
        <v>10.044499999999999</v>
      </c>
      <c r="G1302">
        <f t="shared" si="61"/>
        <v>10.752000000000001</v>
      </c>
      <c r="H1302">
        <v>1.1930855301214799E-3</v>
      </c>
      <c r="I1302">
        <v>2.5184348349205601E-2</v>
      </c>
      <c r="J1302" t="s">
        <v>17</v>
      </c>
      <c r="K1302">
        <v>3.6900000000000001E-3</v>
      </c>
      <c r="L1302">
        <f t="shared" si="62"/>
        <v>-0.70750000000000135</v>
      </c>
      <c r="M1302">
        <v>185</v>
      </c>
      <c r="N1302">
        <v>1648</v>
      </c>
      <c r="O1302">
        <v>12</v>
      </c>
      <c r="P1302">
        <v>14</v>
      </c>
      <c r="Q1302">
        <v>8.4</v>
      </c>
      <c r="R1302" t="s">
        <v>2698</v>
      </c>
      <c r="S1302" t="s">
        <v>2699</v>
      </c>
    </row>
    <row r="1303" spans="1:19" x14ac:dyDescent="0.3">
      <c r="A1303">
        <v>11.018000000000001</v>
      </c>
      <c r="B1303">
        <v>10.898</v>
      </c>
      <c r="C1303">
        <v>11.474</v>
      </c>
      <c r="D1303">
        <v>11.586</v>
      </c>
      <c r="E1303">
        <v>11.696</v>
      </c>
      <c r="F1303">
        <f t="shared" si="60"/>
        <v>10.958</v>
      </c>
      <c r="G1303">
        <f t="shared" si="61"/>
        <v>11.585333333333333</v>
      </c>
      <c r="H1303">
        <v>7.2609486475860904E-3</v>
      </c>
      <c r="I1303">
        <v>4.3446148708068802E-2</v>
      </c>
      <c r="J1303" t="s">
        <v>17</v>
      </c>
      <c r="K1303">
        <v>4.5399999999999998E-3</v>
      </c>
      <c r="L1303">
        <f t="shared" si="62"/>
        <v>-0.62733333333333263</v>
      </c>
      <c r="M1303">
        <v>90.9</v>
      </c>
      <c r="N1303">
        <v>808</v>
      </c>
      <c r="O1303">
        <v>18</v>
      </c>
      <c r="P1303">
        <v>25</v>
      </c>
      <c r="Q1303">
        <v>25.4</v>
      </c>
      <c r="R1303" t="s">
        <v>3045</v>
      </c>
      <c r="S1303" t="s">
        <v>3046</v>
      </c>
    </row>
    <row r="1304" spans="1:19" x14ac:dyDescent="0.3">
      <c r="A1304">
        <v>4.5860000000000003</v>
      </c>
      <c r="B1304">
        <v>4.3650000000000002</v>
      </c>
      <c r="C1304">
        <v>5.25</v>
      </c>
      <c r="D1304">
        <v>5.194</v>
      </c>
      <c r="E1304">
        <v>5.3659999999999997</v>
      </c>
      <c r="F1304">
        <f t="shared" si="60"/>
        <v>4.4755000000000003</v>
      </c>
      <c r="G1304">
        <f t="shared" si="61"/>
        <v>5.27</v>
      </c>
      <c r="H1304">
        <v>4.88547463450155E-2</v>
      </c>
      <c r="I1304">
        <v>0.105224639190411</v>
      </c>
      <c r="J1304" t="s">
        <v>17</v>
      </c>
      <c r="K1304">
        <v>4.64E-3</v>
      </c>
      <c r="L1304">
        <f t="shared" si="62"/>
        <v>-0.79449999999999932</v>
      </c>
      <c r="M1304">
        <v>161.6</v>
      </c>
      <c r="N1304">
        <v>1669</v>
      </c>
      <c r="O1304">
        <v>2</v>
      </c>
      <c r="P1304">
        <v>4</v>
      </c>
      <c r="Q1304">
        <v>1.1000000000000001</v>
      </c>
      <c r="R1304" t="s">
        <v>3079</v>
      </c>
      <c r="S1304" t="s">
        <v>3080</v>
      </c>
    </row>
    <row r="1305" spans="1:19" x14ac:dyDescent="0.3">
      <c r="A1305">
        <v>11.24</v>
      </c>
      <c r="B1305">
        <v>11.032</v>
      </c>
      <c r="C1305">
        <v>11.75</v>
      </c>
      <c r="D1305">
        <v>11.766</v>
      </c>
      <c r="E1305">
        <v>11.754</v>
      </c>
      <c r="F1305">
        <f t="shared" si="60"/>
        <v>11.135999999999999</v>
      </c>
      <c r="G1305">
        <f t="shared" si="61"/>
        <v>11.756666666666666</v>
      </c>
      <c r="H1305">
        <v>0.105075881898163</v>
      </c>
      <c r="I1305">
        <v>0.169692677122633</v>
      </c>
      <c r="J1305" t="s">
        <v>17</v>
      </c>
      <c r="K1305">
        <v>6.3899999999999998E-3</v>
      </c>
      <c r="L1305">
        <f t="shared" si="62"/>
        <v>-0.6206666666666667</v>
      </c>
      <c r="M1305">
        <v>19.2</v>
      </c>
      <c r="N1305">
        <v>177</v>
      </c>
      <c r="O1305">
        <v>8</v>
      </c>
      <c r="P1305">
        <v>23</v>
      </c>
      <c r="Q1305">
        <v>36.700000000000003</v>
      </c>
      <c r="R1305" t="s">
        <v>3690</v>
      </c>
      <c r="S1305" t="s">
        <v>3691</v>
      </c>
    </row>
    <row r="1306" spans="1:19" x14ac:dyDescent="0.3">
      <c r="A1306">
        <v>9.6940000000000008</v>
      </c>
      <c r="B1306">
        <v>9.5299999999999994</v>
      </c>
      <c r="C1306">
        <v>10.188000000000001</v>
      </c>
      <c r="D1306">
        <v>10.298</v>
      </c>
      <c r="E1306">
        <v>10.462</v>
      </c>
      <c r="F1306">
        <f t="shared" si="60"/>
        <v>9.6120000000000001</v>
      </c>
      <c r="G1306">
        <f t="shared" si="61"/>
        <v>10.316000000000001</v>
      </c>
      <c r="H1306">
        <v>1.27336299939386E-2</v>
      </c>
      <c r="I1306">
        <v>5.3921181924687499E-2</v>
      </c>
      <c r="J1306" t="s">
        <v>17</v>
      </c>
      <c r="K1306">
        <v>6.3899999999999998E-3</v>
      </c>
      <c r="L1306">
        <f t="shared" si="62"/>
        <v>-0.70400000000000063</v>
      </c>
      <c r="M1306">
        <v>47.5</v>
      </c>
      <c r="N1306">
        <v>421</v>
      </c>
      <c r="O1306">
        <v>3</v>
      </c>
      <c r="P1306">
        <v>4</v>
      </c>
      <c r="Q1306">
        <v>7.6</v>
      </c>
      <c r="R1306" t="s">
        <v>3692</v>
      </c>
      <c r="S1306" t="s">
        <v>3693</v>
      </c>
    </row>
    <row r="1307" spans="1:19" x14ac:dyDescent="0.3">
      <c r="A1307">
        <v>7.5119999999999996</v>
      </c>
      <c r="B1307">
        <v>7.48</v>
      </c>
      <c r="C1307">
        <v>8.1080000000000005</v>
      </c>
      <c r="D1307">
        <v>8.2639999999999993</v>
      </c>
      <c r="E1307">
        <v>8.3770000000000007</v>
      </c>
      <c r="F1307">
        <f t="shared" si="60"/>
        <v>7.4960000000000004</v>
      </c>
      <c r="G1307">
        <f t="shared" si="61"/>
        <v>8.249666666666668</v>
      </c>
      <c r="H1307">
        <v>8.4552078386382103E-3</v>
      </c>
      <c r="I1307">
        <v>4.6224383468395601E-2</v>
      </c>
      <c r="J1307" t="s">
        <v>17</v>
      </c>
      <c r="K1307">
        <v>6.6800000000000002E-3</v>
      </c>
      <c r="L1307">
        <f t="shared" si="62"/>
        <v>-0.7536666666666676</v>
      </c>
      <c r="M1307">
        <v>68</v>
      </c>
      <c r="N1307">
        <v>601</v>
      </c>
      <c r="O1307">
        <v>2</v>
      </c>
      <c r="P1307">
        <v>2</v>
      </c>
      <c r="Q1307">
        <v>4.2</v>
      </c>
      <c r="R1307" t="s">
        <v>3760</v>
      </c>
      <c r="S1307" t="s">
        <v>3761</v>
      </c>
    </row>
    <row r="1308" spans="1:19" x14ac:dyDescent="0.3">
      <c r="A1308">
        <v>12.146000000000001</v>
      </c>
      <c r="B1308">
        <v>12.131</v>
      </c>
      <c r="C1308">
        <v>12.551</v>
      </c>
      <c r="D1308">
        <v>12.698</v>
      </c>
      <c r="E1308">
        <v>12.766999999999999</v>
      </c>
      <c r="F1308">
        <f t="shared" si="60"/>
        <v>12.138500000000001</v>
      </c>
      <c r="G1308">
        <f t="shared" si="61"/>
        <v>12.672000000000002</v>
      </c>
      <c r="H1308">
        <v>1.30390639427128E-2</v>
      </c>
      <c r="I1308">
        <v>5.4306694318453502E-2</v>
      </c>
      <c r="J1308" t="s">
        <v>17</v>
      </c>
      <c r="K1308">
        <v>9.3399999999999993E-3</v>
      </c>
      <c r="L1308">
        <f t="shared" si="62"/>
        <v>-0.53350000000000186</v>
      </c>
      <c r="M1308">
        <v>46.8</v>
      </c>
      <c r="N1308">
        <v>411</v>
      </c>
      <c r="O1308">
        <v>11</v>
      </c>
      <c r="P1308">
        <v>175</v>
      </c>
      <c r="Q1308">
        <v>73.5</v>
      </c>
      <c r="R1308" t="s">
        <v>4486</v>
      </c>
      <c r="S1308" t="s">
        <v>4487</v>
      </c>
    </row>
    <row r="1309" spans="1:19" x14ac:dyDescent="0.3">
      <c r="A1309">
        <v>10.912000000000001</v>
      </c>
      <c r="B1309">
        <v>10.89</v>
      </c>
      <c r="C1309">
        <v>11.391</v>
      </c>
      <c r="D1309">
        <v>11.568</v>
      </c>
      <c r="E1309">
        <v>11.654</v>
      </c>
      <c r="F1309">
        <f t="shared" si="60"/>
        <v>10.901</v>
      </c>
      <c r="G1309">
        <f t="shared" si="61"/>
        <v>11.537666666666667</v>
      </c>
      <c r="H1309">
        <v>1.31341985479883E-2</v>
      </c>
      <c r="I1309">
        <v>5.4472595181336403E-2</v>
      </c>
      <c r="J1309" t="s">
        <v>17</v>
      </c>
      <c r="K1309">
        <v>9.7599999999999996E-3</v>
      </c>
      <c r="L1309">
        <f t="shared" si="62"/>
        <v>-0.63666666666666671</v>
      </c>
      <c r="M1309">
        <v>39.4</v>
      </c>
      <c r="N1309">
        <v>337</v>
      </c>
      <c r="O1309">
        <v>9</v>
      </c>
      <c r="P1309">
        <v>10</v>
      </c>
      <c r="Q1309">
        <v>30</v>
      </c>
      <c r="R1309" t="s">
        <v>4578</v>
      </c>
      <c r="S1309" t="s">
        <v>4579</v>
      </c>
    </row>
    <row r="1310" spans="1:19" x14ac:dyDescent="0.3">
      <c r="A1310">
        <v>11.612</v>
      </c>
      <c r="B1310">
        <v>11.496</v>
      </c>
      <c r="C1310">
        <v>12.028</v>
      </c>
      <c r="D1310">
        <v>12.206</v>
      </c>
      <c r="E1310">
        <v>12.2</v>
      </c>
      <c r="F1310">
        <f t="shared" si="60"/>
        <v>11.554</v>
      </c>
      <c r="G1310">
        <f t="shared" si="61"/>
        <v>12.144666666666666</v>
      </c>
      <c r="H1310">
        <v>8.0473764805424203E-3</v>
      </c>
      <c r="I1310">
        <v>4.5298329966905103E-2</v>
      </c>
      <c r="J1310" t="s">
        <v>17</v>
      </c>
      <c r="K1310">
        <v>9.9600000000000001E-3</v>
      </c>
      <c r="L1310">
        <f t="shared" si="62"/>
        <v>-0.59066666666666556</v>
      </c>
      <c r="M1310">
        <v>224.9</v>
      </c>
      <c r="N1310">
        <v>1992</v>
      </c>
      <c r="O1310">
        <v>33</v>
      </c>
      <c r="P1310">
        <v>37</v>
      </c>
      <c r="Q1310">
        <v>21</v>
      </c>
      <c r="R1310" t="s">
        <v>4628</v>
      </c>
      <c r="S1310" t="s">
        <v>4629</v>
      </c>
    </row>
    <row r="1311" spans="1:19" x14ac:dyDescent="0.3">
      <c r="A1311">
        <v>9.2370000000000001</v>
      </c>
      <c r="B1311">
        <v>9.1839999999999993</v>
      </c>
      <c r="C1311">
        <v>9.9160000000000004</v>
      </c>
      <c r="D1311">
        <v>9.9740000000000002</v>
      </c>
      <c r="E1311">
        <v>9.9</v>
      </c>
      <c r="F1311">
        <f t="shared" si="60"/>
        <v>9.2104999999999997</v>
      </c>
      <c r="G1311">
        <f t="shared" si="61"/>
        <v>9.93</v>
      </c>
      <c r="H1311">
        <v>1.03181324801352E-3</v>
      </c>
      <c r="I1311">
        <v>2.4180752496419398E-2</v>
      </c>
      <c r="J1311" t="s">
        <v>17</v>
      </c>
      <c r="K1311">
        <v>1.0200000000000001E-2</v>
      </c>
      <c r="L1311">
        <f t="shared" si="62"/>
        <v>-0.71950000000000003</v>
      </c>
      <c r="M1311">
        <v>21.7</v>
      </c>
      <c r="N1311">
        <v>198</v>
      </c>
      <c r="O1311">
        <v>5</v>
      </c>
      <c r="P1311">
        <v>7</v>
      </c>
      <c r="Q1311">
        <v>37.9</v>
      </c>
      <c r="R1311" t="s">
        <v>4673</v>
      </c>
      <c r="S1311" t="s">
        <v>4674</v>
      </c>
    </row>
    <row r="1312" spans="1:19" x14ac:dyDescent="0.3">
      <c r="A1312">
        <v>9.2899999999999991</v>
      </c>
      <c r="B1312">
        <v>8.9939999999999998</v>
      </c>
      <c r="C1312">
        <v>9.8040000000000003</v>
      </c>
      <c r="D1312">
        <v>9.8140000000000001</v>
      </c>
      <c r="E1312">
        <v>10.058999999999999</v>
      </c>
      <c r="F1312">
        <f t="shared" si="60"/>
        <v>9.1419999999999995</v>
      </c>
      <c r="G1312">
        <f t="shared" si="61"/>
        <v>9.8923333333333332</v>
      </c>
      <c r="H1312">
        <v>6.6550773791665005E-2</v>
      </c>
      <c r="I1312">
        <v>0.126517607033097</v>
      </c>
      <c r="J1312" t="s">
        <v>17</v>
      </c>
      <c r="K1312">
        <v>1.2E-2</v>
      </c>
      <c r="L1312">
        <f t="shared" si="62"/>
        <v>-0.75033333333333374</v>
      </c>
      <c r="M1312">
        <v>95</v>
      </c>
      <c r="N1312">
        <v>849</v>
      </c>
      <c r="O1312">
        <v>5</v>
      </c>
      <c r="P1312">
        <v>6</v>
      </c>
      <c r="Q1312">
        <v>8.1</v>
      </c>
      <c r="R1312" t="s">
        <v>5039</v>
      </c>
      <c r="S1312" t="s">
        <v>5040</v>
      </c>
    </row>
    <row r="1313" spans="1:19" x14ac:dyDescent="0.3">
      <c r="A1313">
        <v>12.132</v>
      </c>
      <c r="B1313">
        <v>12.006</v>
      </c>
      <c r="C1313">
        <v>12.484</v>
      </c>
      <c r="D1313">
        <v>12.704000000000001</v>
      </c>
      <c r="E1313">
        <v>12.614000000000001</v>
      </c>
      <c r="F1313">
        <f t="shared" si="60"/>
        <v>12.068999999999999</v>
      </c>
      <c r="G1313">
        <f t="shared" si="61"/>
        <v>12.600666666666669</v>
      </c>
      <c r="H1313">
        <v>1.2955436142235601E-2</v>
      </c>
      <c r="I1313">
        <v>5.4265831255252597E-2</v>
      </c>
      <c r="J1313" t="s">
        <v>17</v>
      </c>
      <c r="K1313">
        <v>1.29E-2</v>
      </c>
      <c r="L1313">
        <f t="shared" si="62"/>
        <v>-0.53166666666666984</v>
      </c>
      <c r="M1313">
        <v>51.9</v>
      </c>
      <c r="N1313">
        <v>439</v>
      </c>
      <c r="O1313">
        <v>20</v>
      </c>
      <c r="P1313">
        <v>51</v>
      </c>
      <c r="Q1313">
        <v>35.1</v>
      </c>
      <c r="R1313" t="s">
        <v>5201</v>
      </c>
      <c r="S1313" t="s">
        <v>5202</v>
      </c>
    </row>
    <row r="1314" spans="1:19" x14ac:dyDescent="0.3">
      <c r="A1314">
        <v>10.814</v>
      </c>
      <c r="B1314">
        <v>10.646000000000001</v>
      </c>
      <c r="C1314">
        <v>11.234</v>
      </c>
      <c r="D1314">
        <v>11.396000000000001</v>
      </c>
      <c r="E1314">
        <v>11.555999999999999</v>
      </c>
      <c r="F1314">
        <f t="shared" si="60"/>
        <v>10.73</v>
      </c>
      <c r="G1314">
        <f t="shared" si="61"/>
        <v>11.395333333333333</v>
      </c>
      <c r="H1314">
        <v>1.5117748287957899E-2</v>
      </c>
      <c r="I1314">
        <v>5.8131294475749003E-2</v>
      </c>
      <c r="J1314" t="s">
        <v>17</v>
      </c>
      <c r="K1314">
        <v>1.2999999999999999E-2</v>
      </c>
      <c r="L1314">
        <f t="shared" si="62"/>
        <v>-0.66533333333333289</v>
      </c>
      <c r="M1314">
        <v>53.2</v>
      </c>
      <c r="N1314">
        <v>456</v>
      </c>
      <c r="O1314">
        <v>10</v>
      </c>
      <c r="P1314">
        <v>10</v>
      </c>
      <c r="Q1314">
        <v>26.3</v>
      </c>
      <c r="R1314" t="s">
        <v>5215</v>
      </c>
      <c r="S1314" t="s">
        <v>5216</v>
      </c>
    </row>
    <row r="1315" spans="1:19" x14ac:dyDescent="0.3">
      <c r="A1315">
        <v>10.718</v>
      </c>
      <c r="B1315">
        <v>10.58</v>
      </c>
      <c r="C1315">
        <v>11.138</v>
      </c>
      <c r="D1315">
        <v>11.326000000000001</v>
      </c>
      <c r="E1315">
        <v>11.468</v>
      </c>
      <c r="F1315">
        <f t="shared" si="60"/>
        <v>10.649000000000001</v>
      </c>
      <c r="G1315">
        <f t="shared" si="61"/>
        <v>11.310666666666668</v>
      </c>
      <c r="H1315">
        <v>1.11882661260809E-2</v>
      </c>
      <c r="I1315">
        <v>5.1755792223525401E-2</v>
      </c>
      <c r="J1315" t="s">
        <v>17</v>
      </c>
      <c r="K1315">
        <v>1.35E-2</v>
      </c>
      <c r="L1315">
        <f t="shared" si="62"/>
        <v>-0.66166666666666707</v>
      </c>
      <c r="M1315">
        <v>176.2</v>
      </c>
      <c r="N1315">
        <v>1641</v>
      </c>
      <c r="O1315">
        <v>25</v>
      </c>
      <c r="P1315">
        <v>28</v>
      </c>
      <c r="Q1315">
        <v>19.399999999999999</v>
      </c>
      <c r="R1315" t="s">
        <v>5317</v>
      </c>
      <c r="S1315" t="s">
        <v>5318</v>
      </c>
    </row>
    <row r="1316" spans="1:19" x14ac:dyDescent="0.3">
      <c r="A1316">
        <v>10.393000000000001</v>
      </c>
      <c r="B1316">
        <v>10.266</v>
      </c>
      <c r="C1316">
        <v>10.869</v>
      </c>
      <c r="D1316">
        <v>10.948</v>
      </c>
      <c r="E1316">
        <v>11.222</v>
      </c>
      <c r="F1316">
        <f t="shared" si="60"/>
        <v>10.329499999999999</v>
      </c>
      <c r="G1316">
        <f t="shared" si="61"/>
        <v>11.013</v>
      </c>
      <c r="H1316">
        <v>1.261186872853E-2</v>
      </c>
      <c r="I1316">
        <v>5.36809414386639E-2</v>
      </c>
      <c r="J1316" t="s">
        <v>17</v>
      </c>
      <c r="K1316">
        <v>1.5699999999999999E-2</v>
      </c>
      <c r="L1316">
        <f t="shared" si="62"/>
        <v>-0.68350000000000044</v>
      </c>
      <c r="M1316">
        <v>112.3</v>
      </c>
      <c r="N1316">
        <v>1021</v>
      </c>
      <c r="O1316">
        <v>14</v>
      </c>
      <c r="P1316">
        <v>16</v>
      </c>
      <c r="Q1316">
        <v>16.8</v>
      </c>
      <c r="R1316" t="s">
        <v>5671</v>
      </c>
      <c r="S1316" t="s">
        <v>5672</v>
      </c>
    </row>
    <row r="1317" spans="1:19" x14ac:dyDescent="0.3">
      <c r="A1317">
        <v>13.16</v>
      </c>
      <c r="B1317">
        <v>13.074</v>
      </c>
      <c r="C1317">
        <v>13.422000000000001</v>
      </c>
      <c r="D1317">
        <v>13.487</v>
      </c>
      <c r="E1317">
        <v>13.654</v>
      </c>
      <c r="F1317">
        <f t="shared" si="60"/>
        <v>13.117000000000001</v>
      </c>
      <c r="G1317">
        <f t="shared" si="61"/>
        <v>13.521000000000001</v>
      </c>
      <c r="H1317">
        <v>1.6193443164667701E-2</v>
      </c>
      <c r="I1317">
        <v>5.9244896737296701E-2</v>
      </c>
      <c r="J1317" t="s">
        <v>17</v>
      </c>
      <c r="K1317">
        <v>1.61E-2</v>
      </c>
      <c r="L1317">
        <f t="shared" si="62"/>
        <v>-0.40399999999999991</v>
      </c>
      <c r="M1317">
        <v>116.8</v>
      </c>
      <c r="N1317">
        <v>1074</v>
      </c>
      <c r="O1317">
        <v>41</v>
      </c>
      <c r="P1317">
        <v>94</v>
      </c>
      <c r="Q1317">
        <v>41.7</v>
      </c>
      <c r="R1317" t="s">
        <v>5721</v>
      </c>
      <c r="S1317" t="s">
        <v>5722</v>
      </c>
    </row>
    <row r="1318" spans="1:19" x14ac:dyDescent="0.3">
      <c r="A1318">
        <v>8.5820000000000007</v>
      </c>
      <c r="B1318">
        <v>8.6120000000000001</v>
      </c>
      <c r="C1318">
        <v>9.4570000000000007</v>
      </c>
      <c r="D1318">
        <v>9.2059999999999995</v>
      </c>
      <c r="E1318">
        <v>9.3539999999999992</v>
      </c>
      <c r="F1318">
        <f t="shared" si="60"/>
        <v>8.5970000000000013</v>
      </c>
      <c r="G1318">
        <f t="shared" si="61"/>
        <v>9.3390000000000004</v>
      </c>
      <c r="H1318">
        <v>7.5487791503199998E-3</v>
      </c>
      <c r="I1318">
        <v>4.4126045396870497E-2</v>
      </c>
      <c r="J1318" t="s">
        <v>17</v>
      </c>
      <c r="K1318">
        <v>1.66E-2</v>
      </c>
      <c r="L1318">
        <f t="shared" si="62"/>
        <v>-0.7419999999999991</v>
      </c>
      <c r="M1318">
        <v>15.4</v>
      </c>
      <c r="N1318">
        <v>138</v>
      </c>
      <c r="O1318">
        <v>1</v>
      </c>
      <c r="P1318">
        <v>3</v>
      </c>
      <c r="Q1318">
        <v>6.5</v>
      </c>
      <c r="R1318" t="s">
        <v>5787</v>
      </c>
      <c r="S1318" t="s">
        <v>5788</v>
      </c>
    </row>
    <row r="1319" spans="1:19" x14ac:dyDescent="0.3">
      <c r="A1319">
        <v>7.8280000000000003</v>
      </c>
      <c r="B1319">
        <v>7.7080000000000002</v>
      </c>
      <c r="C1319">
        <v>8.3919999999999995</v>
      </c>
      <c r="D1319">
        <v>8.6120000000000001</v>
      </c>
      <c r="E1319">
        <v>8.5820000000000007</v>
      </c>
      <c r="F1319">
        <f t="shared" si="60"/>
        <v>7.7680000000000007</v>
      </c>
      <c r="G1319">
        <f t="shared" si="61"/>
        <v>8.5286666666666662</v>
      </c>
      <c r="H1319">
        <v>4.24563635133613E-3</v>
      </c>
      <c r="I1319">
        <v>3.5524799059878598E-2</v>
      </c>
      <c r="J1319" t="s">
        <v>17</v>
      </c>
      <c r="K1319">
        <v>1.8499999999999999E-2</v>
      </c>
      <c r="L1319">
        <f t="shared" si="62"/>
        <v>-0.76066666666666549</v>
      </c>
      <c r="M1319">
        <v>42.8</v>
      </c>
      <c r="N1319">
        <v>391</v>
      </c>
      <c r="O1319">
        <v>2</v>
      </c>
      <c r="P1319">
        <v>2</v>
      </c>
      <c r="Q1319">
        <v>5.9</v>
      </c>
      <c r="R1319" t="s">
        <v>6027</v>
      </c>
      <c r="S1319" t="s">
        <v>6028</v>
      </c>
    </row>
    <row r="1320" spans="1:19" x14ac:dyDescent="0.3">
      <c r="A1320">
        <v>12.531000000000001</v>
      </c>
      <c r="B1320">
        <v>12.304</v>
      </c>
      <c r="C1320">
        <v>12.832000000000001</v>
      </c>
      <c r="D1320">
        <v>12.942</v>
      </c>
      <c r="E1320">
        <v>13.04</v>
      </c>
      <c r="F1320">
        <f t="shared" si="60"/>
        <v>12.4175</v>
      </c>
      <c r="G1320">
        <f t="shared" si="61"/>
        <v>12.938000000000001</v>
      </c>
      <c r="H1320">
        <v>8.1733657655658695E-2</v>
      </c>
      <c r="I1320">
        <v>0.14332109174400101</v>
      </c>
      <c r="J1320" t="s">
        <v>17</v>
      </c>
      <c r="K1320">
        <v>1.95E-2</v>
      </c>
      <c r="L1320">
        <f t="shared" si="62"/>
        <v>-0.52050000000000018</v>
      </c>
      <c r="M1320">
        <v>69</v>
      </c>
      <c r="N1320">
        <v>622</v>
      </c>
      <c r="O1320">
        <v>21</v>
      </c>
      <c r="P1320">
        <v>46</v>
      </c>
      <c r="Q1320">
        <v>36.200000000000003</v>
      </c>
      <c r="R1320" t="s">
        <v>6154</v>
      </c>
      <c r="S1320" t="s">
        <v>6155</v>
      </c>
    </row>
    <row r="1321" spans="1:19" x14ac:dyDescent="0.3">
      <c r="A1321">
        <v>11.01</v>
      </c>
      <c r="B1321">
        <v>10.698</v>
      </c>
      <c r="C1321">
        <v>11.372</v>
      </c>
      <c r="D1321">
        <v>11.522</v>
      </c>
      <c r="E1321">
        <v>11.612</v>
      </c>
      <c r="F1321">
        <f t="shared" si="60"/>
        <v>10.853999999999999</v>
      </c>
      <c r="G1321">
        <f t="shared" si="61"/>
        <v>11.502000000000001</v>
      </c>
      <c r="H1321">
        <v>0.105177893847046</v>
      </c>
      <c r="I1321">
        <v>0.16979998622363501</v>
      </c>
      <c r="J1321" t="s">
        <v>17</v>
      </c>
      <c r="K1321">
        <v>1.9599999999999999E-2</v>
      </c>
      <c r="L1321">
        <f t="shared" si="62"/>
        <v>-0.64800000000000146</v>
      </c>
      <c r="M1321">
        <v>57.2</v>
      </c>
      <c r="N1321">
        <v>534</v>
      </c>
      <c r="O1321">
        <v>9</v>
      </c>
      <c r="P1321">
        <v>14</v>
      </c>
      <c r="Q1321">
        <v>19.3</v>
      </c>
      <c r="R1321" t="s">
        <v>6178</v>
      </c>
      <c r="S1321" t="s">
        <v>6179</v>
      </c>
    </row>
    <row r="1322" spans="1:19" x14ac:dyDescent="0.3">
      <c r="A1322">
        <v>12.321999999999999</v>
      </c>
      <c r="B1322">
        <v>12.493</v>
      </c>
      <c r="C1322">
        <v>12.878</v>
      </c>
      <c r="D1322">
        <v>13.022</v>
      </c>
      <c r="E1322">
        <v>12.837</v>
      </c>
      <c r="F1322">
        <f t="shared" si="60"/>
        <v>12.407499999999999</v>
      </c>
      <c r="G1322">
        <f t="shared" si="61"/>
        <v>12.912333333333331</v>
      </c>
      <c r="H1322">
        <v>4.4056957223904E-2</v>
      </c>
      <c r="I1322">
        <v>9.9452364416584699E-2</v>
      </c>
      <c r="J1322" t="s">
        <v>17</v>
      </c>
      <c r="K1322">
        <v>2.1899999999999999E-2</v>
      </c>
      <c r="L1322">
        <f t="shared" si="62"/>
        <v>-0.50483333333333213</v>
      </c>
      <c r="M1322">
        <v>140.5</v>
      </c>
      <c r="N1322">
        <v>1228</v>
      </c>
      <c r="O1322">
        <v>37</v>
      </c>
      <c r="P1322">
        <v>56</v>
      </c>
      <c r="Q1322">
        <v>31.7</v>
      </c>
      <c r="R1322" t="s">
        <v>6462</v>
      </c>
      <c r="S1322" t="s">
        <v>6463</v>
      </c>
    </row>
    <row r="1323" spans="1:19" x14ac:dyDescent="0.3">
      <c r="A1323">
        <v>12.372</v>
      </c>
      <c r="B1323">
        <v>12.19</v>
      </c>
      <c r="C1323">
        <v>12.672000000000001</v>
      </c>
      <c r="D1323">
        <v>12.9</v>
      </c>
      <c r="E1323">
        <v>12.816000000000001</v>
      </c>
      <c r="F1323">
        <f t="shared" si="60"/>
        <v>12.280999999999999</v>
      </c>
      <c r="G1323">
        <f t="shared" si="61"/>
        <v>12.796000000000001</v>
      </c>
      <c r="H1323">
        <v>4.2249952328273201E-2</v>
      </c>
      <c r="I1323">
        <v>9.7178645821745499E-2</v>
      </c>
      <c r="J1323" t="s">
        <v>17</v>
      </c>
      <c r="K1323">
        <v>2.35E-2</v>
      </c>
      <c r="L1323">
        <f t="shared" si="62"/>
        <v>-0.51500000000000234</v>
      </c>
      <c r="M1323">
        <v>71.5</v>
      </c>
      <c r="N1323">
        <v>624</v>
      </c>
      <c r="O1323">
        <v>23</v>
      </c>
      <c r="P1323">
        <v>34</v>
      </c>
      <c r="Q1323">
        <v>40.4</v>
      </c>
      <c r="R1323" t="s">
        <v>6652</v>
      </c>
      <c r="S1323" t="s">
        <v>6653</v>
      </c>
    </row>
    <row r="1324" spans="1:19" x14ac:dyDescent="0.3">
      <c r="A1324">
        <v>13.978</v>
      </c>
      <c r="B1324">
        <v>14.019</v>
      </c>
      <c r="C1324">
        <v>14.305999999999999</v>
      </c>
      <c r="D1324">
        <v>14.128</v>
      </c>
      <c r="E1324">
        <v>14.37</v>
      </c>
      <c r="F1324">
        <f t="shared" si="60"/>
        <v>13.9985</v>
      </c>
      <c r="G1324">
        <f t="shared" si="61"/>
        <v>14.267999999999999</v>
      </c>
      <c r="H1324">
        <v>5.6489811927934501E-2</v>
      </c>
      <c r="I1324">
        <v>0.114444580200098</v>
      </c>
      <c r="J1324" t="s">
        <v>17</v>
      </c>
      <c r="K1324">
        <v>2.6700000000000002E-2</v>
      </c>
      <c r="L1324">
        <f t="shared" si="62"/>
        <v>-0.26949999999999896</v>
      </c>
      <c r="M1324">
        <v>158.1</v>
      </c>
      <c r="N1324">
        <v>1402</v>
      </c>
      <c r="O1324">
        <v>45</v>
      </c>
      <c r="P1324">
        <v>138</v>
      </c>
      <c r="Q1324">
        <v>42.9</v>
      </c>
      <c r="R1324" t="s">
        <v>6984</v>
      </c>
      <c r="S1324" t="s">
        <v>6985</v>
      </c>
    </row>
    <row r="1325" spans="1:19" x14ac:dyDescent="0.3">
      <c r="A1325">
        <v>13.627000000000001</v>
      </c>
      <c r="B1325">
        <v>13.644</v>
      </c>
      <c r="C1325">
        <v>13.904999999999999</v>
      </c>
      <c r="D1325">
        <v>13.901999999999999</v>
      </c>
      <c r="E1325">
        <v>14.148</v>
      </c>
      <c r="F1325">
        <f t="shared" si="60"/>
        <v>13.6355</v>
      </c>
      <c r="G1325">
        <f t="shared" si="61"/>
        <v>13.984999999999999</v>
      </c>
      <c r="H1325">
        <v>4.8934899885300802E-2</v>
      </c>
      <c r="I1325">
        <v>0.105342989477525</v>
      </c>
      <c r="J1325" t="s">
        <v>17</v>
      </c>
      <c r="K1325">
        <v>2.9899999999999999E-2</v>
      </c>
      <c r="L1325">
        <f t="shared" si="62"/>
        <v>-0.34949999999999903</v>
      </c>
      <c r="M1325">
        <v>94</v>
      </c>
      <c r="N1325">
        <v>830</v>
      </c>
      <c r="O1325">
        <v>33</v>
      </c>
      <c r="P1325">
        <v>97</v>
      </c>
      <c r="Q1325">
        <v>45.2</v>
      </c>
      <c r="R1325" t="s">
        <v>7288</v>
      </c>
      <c r="S1325" t="s">
        <v>7289</v>
      </c>
    </row>
    <row r="1326" spans="1:19" x14ac:dyDescent="0.3">
      <c r="A1326">
        <v>5.8419999999999996</v>
      </c>
      <c r="B1326">
        <v>5.9379999999999997</v>
      </c>
      <c r="C1326">
        <v>6.53</v>
      </c>
      <c r="D1326">
        <v>6.5549999999999997</v>
      </c>
      <c r="E1326">
        <v>6.92</v>
      </c>
      <c r="F1326">
        <f t="shared" si="60"/>
        <v>5.89</v>
      </c>
      <c r="G1326">
        <f t="shared" si="61"/>
        <v>6.6683333333333339</v>
      </c>
      <c r="H1326">
        <v>1.64816974755406E-2</v>
      </c>
      <c r="I1326">
        <v>5.93835495940798E-2</v>
      </c>
      <c r="J1326" t="s">
        <v>17</v>
      </c>
      <c r="K1326">
        <v>3.09E-2</v>
      </c>
      <c r="L1326">
        <f t="shared" si="62"/>
        <v>-0.77833333333333421</v>
      </c>
      <c r="M1326">
        <v>104.1</v>
      </c>
      <c r="N1326">
        <v>911</v>
      </c>
      <c r="O1326">
        <v>1</v>
      </c>
      <c r="P1326">
        <v>2</v>
      </c>
      <c r="Q1326">
        <v>1.5</v>
      </c>
      <c r="R1326" t="s">
        <v>7370</v>
      </c>
      <c r="S1326" t="s">
        <v>7371</v>
      </c>
    </row>
    <row r="1327" spans="1:19" x14ac:dyDescent="0.3">
      <c r="A1327">
        <v>9.9640000000000004</v>
      </c>
      <c r="B1327">
        <v>9.8710000000000004</v>
      </c>
      <c r="C1327">
        <v>10.39</v>
      </c>
      <c r="D1327">
        <v>10.689</v>
      </c>
      <c r="E1327">
        <v>10.771000000000001</v>
      </c>
      <c r="F1327">
        <f t="shared" si="60"/>
        <v>9.9175000000000004</v>
      </c>
      <c r="G1327">
        <f t="shared" si="61"/>
        <v>10.616666666666667</v>
      </c>
      <c r="H1327">
        <v>1.68677272989903E-2</v>
      </c>
      <c r="I1327">
        <v>6.0075227472866297E-2</v>
      </c>
      <c r="J1327" t="s">
        <v>17</v>
      </c>
      <c r="K1327">
        <v>3.4200000000000001E-2</v>
      </c>
      <c r="L1327">
        <f t="shared" si="62"/>
        <v>-0.69916666666666671</v>
      </c>
      <c r="M1327">
        <v>57.9</v>
      </c>
      <c r="N1327">
        <v>514</v>
      </c>
      <c r="O1327">
        <v>9</v>
      </c>
      <c r="P1327">
        <v>12</v>
      </c>
      <c r="Q1327">
        <v>24.1</v>
      </c>
      <c r="R1327" t="s">
        <v>7657</v>
      </c>
      <c r="S1327" t="s">
        <v>7658</v>
      </c>
    </row>
    <row r="1328" spans="1:19" x14ac:dyDescent="0.3">
      <c r="A1328">
        <v>7.9180000000000001</v>
      </c>
      <c r="B1328">
        <v>8.0020000000000007</v>
      </c>
      <c r="C1328">
        <v>8.8119999999999994</v>
      </c>
      <c r="D1328">
        <v>8.7100000000000009</v>
      </c>
      <c r="E1328">
        <v>8.6240000000000006</v>
      </c>
      <c r="F1328">
        <f t="shared" si="60"/>
        <v>7.9600000000000009</v>
      </c>
      <c r="G1328">
        <f t="shared" si="61"/>
        <v>8.7153333333333336</v>
      </c>
      <c r="H1328">
        <v>1.6644028585582099E-3</v>
      </c>
      <c r="I1328">
        <v>2.7765573016897301E-2</v>
      </c>
      <c r="J1328" t="s">
        <v>17</v>
      </c>
      <c r="K1328">
        <v>3.4599999999999999E-2</v>
      </c>
      <c r="L1328">
        <f t="shared" si="62"/>
        <v>-0.75533333333333275</v>
      </c>
      <c r="M1328">
        <v>180.2</v>
      </c>
      <c r="N1328">
        <v>1613</v>
      </c>
      <c r="O1328">
        <v>3</v>
      </c>
      <c r="P1328">
        <v>3</v>
      </c>
      <c r="Q1328">
        <v>1.9</v>
      </c>
      <c r="R1328" t="s">
        <v>7695</v>
      </c>
      <c r="S1328" t="s">
        <v>7696</v>
      </c>
    </row>
    <row r="1329" spans="1:19" x14ac:dyDescent="0.3">
      <c r="A1329">
        <v>10.256</v>
      </c>
      <c r="B1329">
        <v>10.404999999999999</v>
      </c>
      <c r="C1329">
        <v>10.82</v>
      </c>
      <c r="D1329">
        <v>11.012</v>
      </c>
      <c r="E1329">
        <v>11.206</v>
      </c>
      <c r="F1329">
        <f t="shared" si="60"/>
        <v>10.330500000000001</v>
      </c>
      <c r="G1329">
        <f t="shared" si="61"/>
        <v>11.012666666666666</v>
      </c>
      <c r="H1329">
        <v>1.4758173091116799E-2</v>
      </c>
      <c r="I1329">
        <v>5.7673477731952201E-2</v>
      </c>
      <c r="J1329" t="s">
        <v>17</v>
      </c>
      <c r="K1329">
        <v>3.5799999999999998E-2</v>
      </c>
      <c r="L1329">
        <f t="shared" si="62"/>
        <v>-0.68216666666666548</v>
      </c>
      <c r="M1329">
        <v>65.2</v>
      </c>
      <c r="N1329">
        <v>593</v>
      </c>
      <c r="O1329">
        <v>10</v>
      </c>
      <c r="P1329">
        <v>11</v>
      </c>
      <c r="Q1329">
        <v>15.5</v>
      </c>
      <c r="R1329" t="s">
        <v>7783</v>
      </c>
      <c r="S1329" t="s">
        <v>7784</v>
      </c>
    </row>
    <row r="1330" spans="1:19" x14ac:dyDescent="0.3">
      <c r="A1330">
        <v>7.8959999999999999</v>
      </c>
      <c r="B1330">
        <v>7.9020000000000001</v>
      </c>
      <c r="C1330">
        <v>8.8019999999999996</v>
      </c>
      <c r="D1330">
        <v>8.6479999999999997</v>
      </c>
      <c r="E1330">
        <v>8.516</v>
      </c>
      <c r="F1330">
        <f t="shared" si="60"/>
        <v>7.899</v>
      </c>
      <c r="G1330">
        <f t="shared" si="61"/>
        <v>8.6553333333333331</v>
      </c>
      <c r="H1330">
        <v>1.1647634390814799E-2</v>
      </c>
      <c r="I1330">
        <v>5.2461880838689003E-2</v>
      </c>
      <c r="K1330">
        <v>5.0799999999999998E-2</v>
      </c>
      <c r="L1330">
        <f t="shared" si="62"/>
        <v>-0.75633333333333308</v>
      </c>
      <c r="M1330">
        <v>19.600000000000001</v>
      </c>
      <c r="N1330">
        <v>188</v>
      </c>
      <c r="O1330">
        <v>3</v>
      </c>
      <c r="P1330">
        <v>6</v>
      </c>
      <c r="Q1330">
        <v>10.6</v>
      </c>
      <c r="R1330" t="s">
        <v>8631</v>
      </c>
      <c r="S1330" t="s">
        <v>8632</v>
      </c>
    </row>
    <row r="1331" spans="1:19" x14ac:dyDescent="0.3">
      <c r="A1331">
        <v>10.858000000000001</v>
      </c>
      <c r="B1331">
        <v>10.77</v>
      </c>
      <c r="C1331">
        <v>11.188000000000001</v>
      </c>
      <c r="D1331">
        <v>11.568</v>
      </c>
      <c r="E1331">
        <v>11.612</v>
      </c>
      <c r="F1331">
        <f t="shared" si="60"/>
        <v>10.814</v>
      </c>
      <c r="G1331">
        <f t="shared" si="61"/>
        <v>11.456000000000001</v>
      </c>
      <c r="H1331">
        <v>3.2022827331637901E-2</v>
      </c>
      <c r="I1331">
        <v>8.2435729939806801E-2</v>
      </c>
      <c r="K1331">
        <v>5.1900000000000002E-2</v>
      </c>
      <c r="L1331">
        <f t="shared" si="62"/>
        <v>-0.64200000000000124</v>
      </c>
      <c r="M1331">
        <v>37.4</v>
      </c>
      <c r="N1331">
        <v>312</v>
      </c>
      <c r="O1331">
        <v>12</v>
      </c>
      <c r="P1331">
        <v>16</v>
      </c>
      <c r="Q1331">
        <v>33.299999999999997</v>
      </c>
      <c r="R1331" t="s">
        <v>8676</v>
      </c>
      <c r="S1331" t="s">
        <v>8677</v>
      </c>
    </row>
    <row r="1332" spans="1:19" x14ac:dyDescent="0.3">
      <c r="A1332">
        <v>14.49</v>
      </c>
      <c r="B1332">
        <v>14.318</v>
      </c>
      <c r="C1332">
        <v>14.538</v>
      </c>
      <c r="D1332">
        <v>14.63</v>
      </c>
      <c r="E1332">
        <v>14.782</v>
      </c>
      <c r="F1332">
        <f t="shared" si="60"/>
        <v>14.404</v>
      </c>
      <c r="G1332">
        <f t="shared" si="61"/>
        <v>14.65</v>
      </c>
      <c r="H1332">
        <v>0.14164394524941801</v>
      </c>
      <c r="I1332">
        <v>0.20970629442789199</v>
      </c>
      <c r="K1332">
        <v>5.2299999999999999E-2</v>
      </c>
      <c r="L1332">
        <f t="shared" si="62"/>
        <v>-0.24600000000000044</v>
      </c>
      <c r="M1332">
        <v>81.3</v>
      </c>
      <c r="N1332">
        <v>720</v>
      </c>
      <c r="O1332">
        <v>52</v>
      </c>
      <c r="P1332">
        <v>184</v>
      </c>
      <c r="Q1332">
        <v>72.8</v>
      </c>
      <c r="R1332" t="s">
        <v>8692</v>
      </c>
      <c r="S1332" t="s">
        <v>8693</v>
      </c>
    </row>
    <row r="1333" spans="1:19" x14ac:dyDescent="0.3">
      <c r="A1333">
        <v>6.4640000000000004</v>
      </c>
      <c r="B1333">
        <v>6.5540000000000003</v>
      </c>
      <c r="C1333">
        <v>7.0579999999999998</v>
      </c>
      <c r="D1333">
        <v>7.4089999999999998</v>
      </c>
      <c r="E1333">
        <v>7.2640000000000002</v>
      </c>
      <c r="F1333">
        <f t="shared" si="60"/>
        <v>6.5090000000000003</v>
      </c>
      <c r="G1333">
        <f t="shared" si="61"/>
        <v>7.243666666666666</v>
      </c>
      <c r="H1333">
        <v>1.0240868422771599E-2</v>
      </c>
      <c r="I1333">
        <v>5.02957809318142E-2</v>
      </c>
      <c r="K1333">
        <v>5.62E-2</v>
      </c>
      <c r="L1333">
        <f t="shared" si="62"/>
        <v>-0.73466666666666569</v>
      </c>
      <c r="M1333">
        <v>119.4</v>
      </c>
      <c r="N1333">
        <v>1063</v>
      </c>
      <c r="O1333">
        <v>2</v>
      </c>
      <c r="P1333">
        <v>2</v>
      </c>
      <c r="Q1333">
        <v>2.8</v>
      </c>
      <c r="R1333" t="s">
        <v>8860</v>
      </c>
      <c r="S1333" t="s">
        <v>8861</v>
      </c>
    </row>
    <row r="1334" spans="1:19" x14ac:dyDescent="0.3">
      <c r="A1334">
        <v>12.337</v>
      </c>
      <c r="B1334">
        <v>12.006</v>
      </c>
      <c r="C1334">
        <v>12.9</v>
      </c>
      <c r="D1334">
        <v>12.519</v>
      </c>
      <c r="E1334">
        <v>12.692</v>
      </c>
      <c r="F1334">
        <f t="shared" si="60"/>
        <v>12.1715</v>
      </c>
      <c r="G1334">
        <f t="shared" si="61"/>
        <v>12.703666666666669</v>
      </c>
      <c r="H1334">
        <v>0.12243270538876</v>
      </c>
      <c r="I1334">
        <v>0.18892652470826099</v>
      </c>
      <c r="K1334">
        <v>7.1900000000000006E-2</v>
      </c>
      <c r="L1334">
        <f t="shared" si="62"/>
        <v>-0.53216666666666868</v>
      </c>
      <c r="M1334">
        <v>14.3</v>
      </c>
      <c r="N1334">
        <v>123</v>
      </c>
      <c r="O1334">
        <v>10</v>
      </c>
      <c r="P1334">
        <v>48</v>
      </c>
      <c r="Q1334">
        <v>87</v>
      </c>
      <c r="R1334" t="s">
        <v>9543</v>
      </c>
      <c r="S1334" t="s">
        <v>9544</v>
      </c>
    </row>
    <row r="1335" spans="1:19" x14ac:dyDescent="0.3">
      <c r="A1335">
        <v>10.61</v>
      </c>
      <c r="B1335">
        <v>10.458</v>
      </c>
      <c r="C1335">
        <v>10.898</v>
      </c>
      <c r="D1335">
        <v>11.223000000000001</v>
      </c>
      <c r="E1335">
        <v>11.481999999999999</v>
      </c>
      <c r="F1335">
        <f t="shared" si="60"/>
        <v>10.533999999999999</v>
      </c>
      <c r="G1335">
        <f t="shared" si="61"/>
        <v>11.201000000000001</v>
      </c>
      <c r="H1335">
        <v>4.4286271643729502E-2</v>
      </c>
      <c r="I1335">
        <v>9.9699058961023101E-2</v>
      </c>
      <c r="K1335">
        <v>8.7999999999999995E-2</v>
      </c>
      <c r="L1335">
        <f t="shared" si="62"/>
        <v>-0.66700000000000159</v>
      </c>
      <c r="M1335">
        <v>61</v>
      </c>
      <c r="N1335">
        <v>524</v>
      </c>
      <c r="O1335">
        <v>8</v>
      </c>
      <c r="P1335">
        <v>29</v>
      </c>
      <c r="Q1335">
        <v>35.700000000000003</v>
      </c>
      <c r="R1335" t="s">
        <v>10100</v>
      </c>
      <c r="S1335" t="s">
        <v>10101</v>
      </c>
    </row>
    <row r="1336" spans="1:19" x14ac:dyDescent="0.3">
      <c r="A1336">
        <v>7.2469999999999999</v>
      </c>
      <c r="B1336">
        <v>7.1820000000000004</v>
      </c>
      <c r="C1336">
        <v>8.0220000000000002</v>
      </c>
      <c r="D1336">
        <v>8.1340000000000003</v>
      </c>
      <c r="E1336">
        <v>7.7539999999999996</v>
      </c>
      <c r="F1336">
        <f t="shared" si="60"/>
        <v>7.2145000000000001</v>
      </c>
      <c r="G1336">
        <f t="shared" si="61"/>
        <v>7.9699999999999989</v>
      </c>
      <c r="H1336">
        <v>1.5953212836150001E-2</v>
      </c>
      <c r="I1336">
        <v>5.9199605047322197E-2</v>
      </c>
      <c r="K1336">
        <v>8.8499999999999995E-2</v>
      </c>
      <c r="L1336">
        <f t="shared" si="62"/>
        <v>-0.75549999999999873</v>
      </c>
      <c r="M1336">
        <v>70.400000000000006</v>
      </c>
      <c r="N1336">
        <v>630</v>
      </c>
      <c r="O1336">
        <v>1</v>
      </c>
      <c r="P1336">
        <v>2</v>
      </c>
      <c r="Q1336">
        <v>3.7</v>
      </c>
      <c r="R1336" t="s">
        <v>10112</v>
      </c>
      <c r="S1336" t="s">
        <v>10113</v>
      </c>
    </row>
    <row r="1337" spans="1:19" x14ac:dyDescent="0.3">
      <c r="A1337">
        <v>12.531000000000001</v>
      </c>
      <c r="B1337">
        <v>12.561999999999999</v>
      </c>
      <c r="C1337">
        <v>12.997999999999999</v>
      </c>
      <c r="D1337">
        <v>13.308999999999999</v>
      </c>
      <c r="E1337">
        <v>12.816000000000001</v>
      </c>
      <c r="F1337">
        <f t="shared" si="60"/>
        <v>12.5465</v>
      </c>
      <c r="G1337">
        <f t="shared" si="61"/>
        <v>13.040999999999999</v>
      </c>
      <c r="H1337">
        <v>7.3658030396277399E-2</v>
      </c>
      <c r="I1337">
        <v>0.134757600368239</v>
      </c>
      <c r="K1337">
        <v>9.9699999999999997E-2</v>
      </c>
      <c r="L1337">
        <f t="shared" si="62"/>
        <v>-0.49449999999999861</v>
      </c>
      <c r="M1337">
        <v>185.9</v>
      </c>
      <c r="N1337">
        <v>1716</v>
      </c>
      <c r="O1337">
        <v>32</v>
      </c>
      <c r="P1337">
        <v>49</v>
      </c>
      <c r="Q1337">
        <v>25.6</v>
      </c>
      <c r="R1337" t="s">
        <v>10455</v>
      </c>
      <c r="S1337" t="s">
        <v>10456</v>
      </c>
    </row>
    <row r="1338" spans="1:19" x14ac:dyDescent="0.3">
      <c r="A1338">
        <v>7.774</v>
      </c>
      <c r="B1338">
        <v>7.5019999999999998</v>
      </c>
      <c r="C1338">
        <v>8.0860000000000003</v>
      </c>
      <c r="D1338">
        <v>8.3759999999999994</v>
      </c>
      <c r="E1338">
        <v>8.734</v>
      </c>
      <c r="F1338">
        <f t="shared" si="60"/>
        <v>7.6379999999999999</v>
      </c>
      <c r="G1338">
        <f t="shared" si="61"/>
        <v>8.3986666666666654</v>
      </c>
      <c r="H1338">
        <v>4.6289577304205597E-2</v>
      </c>
      <c r="I1338">
        <v>0.102174131084455</v>
      </c>
      <c r="K1338">
        <v>0.112</v>
      </c>
      <c r="L1338">
        <f t="shared" si="62"/>
        <v>-0.76066666666666549</v>
      </c>
      <c r="M1338">
        <v>36.700000000000003</v>
      </c>
      <c r="N1338">
        <v>324</v>
      </c>
      <c r="O1338">
        <v>2</v>
      </c>
      <c r="P1338">
        <v>6</v>
      </c>
      <c r="Q1338">
        <v>13.9</v>
      </c>
      <c r="R1338" t="s">
        <v>10737</v>
      </c>
      <c r="S1338" t="s">
        <v>10738</v>
      </c>
    </row>
    <row r="1339" spans="1:19" x14ac:dyDescent="0.3">
      <c r="A1339">
        <v>11.696999999999999</v>
      </c>
      <c r="B1339">
        <v>11.577999999999999</v>
      </c>
      <c r="C1339">
        <v>11.898</v>
      </c>
      <c r="D1339">
        <v>12.19</v>
      </c>
      <c r="E1339">
        <v>12.531000000000001</v>
      </c>
      <c r="F1339">
        <f t="shared" si="60"/>
        <v>11.637499999999999</v>
      </c>
      <c r="G1339">
        <f t="shared" si="61"/>
        <v>12.206333333333333</v>
      </c>
      <c r="H1339">
        <v>7.8897895782176902E-2</v>
      </c>
      <c r="I1339">
        <v>0.14027109238438601</v>
      </c>
      <c r="K1339">
        <v>0.126</v>
      </c>
      <c r="L1339">
        <f t="shared" si="62"/>
        <v>-0.56883333333333397</v>
      </c>
      <c r="M1339">
        <v>117.7</v>
      </c>
      <c r="N1339">
        <v>1082</v>
      </c>
      <c r="O1339">
        <v>24</v>
      </c>
      <c r="P1339">
        <v>41</v>
      </c>
      <c r="Q1339">
        <v>30.2</v>
      </c>
      <c r="R1339" t="s">
        <v>11054</v>
      </c>
      <c r="S1339" t="s">
        <v>11055</v>
      </c>
    </row>
    <row r="1340" spans="1:19" x14ac:dyDescent="0.3">
      <c r="A1340">
        <v>8.4969999999999999</v>
      </c>
      <c r="B1340">
        <v>8.2110000000000003</v>
      </c>
      <c r="C1340">
        <v>8.7240000000000002</v>
      </c>
      <c r="D1340">
        <v>9.2260000000000009</v>
      </c>
      <c r="E1340">
        <v>9.3800000000000008</v>
      </c>
      <c r="F1340">
        <f t="shared" si="60"/>
        <v>8.3539999999999992</v>
      </c>
      <c r="G1340">
        <f t="shared" si="61"/>
        <v>9.1100000000000012</v>
      </c>
      <c r="H1340">
        <v>5.3541755603246602E-2</v>
      </c>
      <c r="I1340">
        <v>0.11102841356674201</v>
      </c>
      <c r="K1340">
        <v>0.156</v>
      </c>
      <c r="L1340">
        <f t="shared" si="62"/>
        <v>-0.756000000000002</v>
      </c>
      <c r="M1340">
        <v>192.6</v>
      </c>
      <c r="N1340">
        <v>1753</v>
      </c>
      <c r="O1340">
        <v>1</v>
      </c>
      <c r="P1340">
        <v>2</v>
      </c>
      <c r="Q1340">
        <v>1.1000000000000001</v>
      </c>
      <c r="R1340" t="s">
        <v>11611</v>
      </c>
      <c r="S1340" t="s">
        <v>11612</v>
      </c>
    </row>
    <row r="1341" spans="1:19" x14ac:dyDescent="0.3">
      <c r="A1341">
        <v>5.3540000000000001</v>
      </c>
      <c r="B1341">
        <v>5.4219999999999997</v>
      </c>
      <c r="C1341">
        <v>5.6779999999999999</v>
      </c>
      <c r="D1341">
        <v>6.4240000000000004</v>
      </c>
      <c r="E1341">
        <v>6.3339999999999996</v>
      </c>
      <c r="F1341">
        <f t="shared" si="60"/>
        <v>5.3879999999999999</v>
      </c>
      <c r="G1341">
        <f t="shared" si="61"/>
        <v>6.1453333333333333</v>
      </c>
      <c r="H1341">
        <v>8.1490832631288798E-2</v>
      </c>
      <c r="I1341">
        <v>0.143135505350902</v>
      </c>
      <c r="K1341">
        <v>0.22700000000000001</v>
      </c>
      <c r="L1341">
        <f t="shared" si="62"/>
        <v>-0.75733333333333341</v>
      </c>
      <c r="M1341">
        <v>43.4</v>
      </c>
      <c r="N1341">
        <v>384</v>
      </c>
      <c r="O1341">
        <v>2</v>
      </c>
      <c r="P1341">
        <v>2</v>
      </c>
      <c r="Q1341">
        <v>8.6</v>
      </c>
      <c r="R1341" t="s">
        <v>12566</v>
      </c>
      <c r="S1341" t="s">
        <v>12567</v>
      </c>
    </row>
    <row r="1342" spans="1:19" x14ac:dyDescent="0.3">
      <c r="A1342">
        <v>6.0730000000000004</v>
      </c>
      <c r="B1342">
        <v>6.7279999999999998</v>
      </c>
      <c r="C1342">
        <v>7.0960000000000001</v>
      </c>
      <c r="D1342">
        <v>7.43</v>
      </c>
      <c r="E1342">
        <v>6.944</v>
      </c>
      <c r="F1342">
        <f t="shared" si="60"/>
        <v>6.4005000000000001</v>
      </c>
      <c r="G1342">
        <f t="shared" si="61"/>
        <v>7.1566666666666663</v>
      </c>
      <c r="H1342">
        <v>0.221134782496579</v>
      </c>
      <c r="I1342">
        <v>0.29201668987186502</v>
      </c>
      <c r="K1342">
        <v>0.254</v>
      </c>
      <c r="L1342">
        <f t="shared" si="62"/>
        <v>-0.75616666666666621</v>
      </c>
      <c r="M1342">
        <v>31.8</v>
      </c>
      <c r="N1342">
        <v>299</v>
      </c>
      <c r="O1342">
        <v>1</v>
      </c>
      <c r="P1342">
        <v>73</v>
      </c>
      <c r="Q1342">
        <v>43.5</v>
      </c>
      <c r="R1342" t="s">
        <v>12871</v>
      </c>
      <c r="S1342" t="s">
        <v>12872</v>
      </c>
    </row>
    <row r="1343" spans="1:19" x14ac:dyDescent="0.3">
      <c r="A1343">
        <v>5.9160000000000004</v>
      </c>
      <c r="B1343">
        <v>5.8789999999999996</v>
      </c>
      <c r="C1343">
        <v>6.1040000000000001</v>
      </c>
      <c r="D1343">
        <v>6.6669999999999998</v>
      </c>
      <c r="E1343">
        <v>7.242</v>
      </c>
      <c r="F1343">
        <f t="shared" si="60"/>
        <v>5.8975</v>
      </c>
      <c r="G1343">
        <f t="shared" si="61"/>
        <v>6.6710000000000003</v>
      </c>
      <c r="H1343">
        <v>0.14231801340830799</v>
      </c>
      <c r="I1343">
        <v>0.210592365742617</v>
      </c>
      <c r="K1343">
        <v>0.31</v>
      </c>
      <c r="L1343">
        <f t="shared" si="62"/>
        <v>-0.7735000000000003</v>
      </c>
      <c r="M1343">
        <v>38.5</v>
      </c>
      <c r="N1343">
        <v>341</v>
      </c>
      <c r="O1343">
        <v>1</v>
      </c>
      <c r="P1343">
        <v>2</v>
      </c>
      <c r="Q1343">
        <v>12.3</v>
      </c>
      <c r="R1343" t="s">
        <v>13336</v>
      </c>
      <c r="S1343" t="s">
        <v>13337</v>
      </c>
    </row>
    <row r="1344" spans="1:19" x14ac:dyDescent="0.3">
      <c r="A1344">
        <v>5.3319999999999999</v>
      </c>
      <c r="B1344">
        <v>4.5019999999999998</v>
      </c>
      <c r="C1344">
        <v>5.25</v>
      </c>
      <c r="D1344">
        <v>5.7439999999999998</v>
      </c>
      <c r="E1344">
        <v>6.1139999999999999</v>
      </c>
      <c r="F1344">
        <f t="shared" si="60"/>
        <v>4.9169999999999998</v>
      </c>
      <c r="G1344">
        <f t="shared" si="61"/>
        <v>5.7026666666666666</v>
      </c>
      <c r="H1344">
        <v>0.26399648307017598</v>
      </c>
      <c r="I1344">
        <v>0.33501542462176997</v>
      </c>
      <c r="K1344">
        <v>0.32300000000000001</v>
      </c>
      <c r="L1344">
        <f t="shared" si="62"/>
        <v>-0.78566666666666674</v>
      </c>
      <c r="M1344">
        <v>79.400000000000006</v>
      </c>
      <c r="N1344">
        <v>702</v>
      </c>
      <c r="O1344">
        <v>1</v>
      </c>
      <c r="P1344">
        <v>51</v>
      </c>
      <c r="Q1344">
        <v>47.3</v>
      </c>
      <c r="R1344" t="s">
        <v>13450</v>
      </c>
      <c r="S1344" t="s">
        <v>13451</v>
      </c>
    </row>
    <row r="1345" spans="1:19" x14ac:dyDescent="0.3">
      <c r="A1345">
        <v>4.8259999999999996</v>
      </c>
      <c r="B1345">
        <v>5.0439999999999996</v>
      </c>
      <c r="C1345">
        <v>5.0350000000000001</v>
      </c>
      <c r="D1345">
        <v>5.7119999999999997</v>
      </c>
      <c r="E1345">
        <v>6.4340000000000002</v>
      </c>
      <c r="F1345">
        <f t="shared" si="60"/>
        <v>4.9349999999999996</v>
      </c>
      <c r="G1345">
        <f t="shared" si="61"/>
        <v>5.7270000000000003</v>
      </c>
      <c r="H1345">
        <v>0.183140164817575</v>
      </c>
      <c r="I1345">
        <v>0.25332924668378398</v>
      </c>
      <c r="K1345">
        <v>0.40500000000000003</v>
      </c>
      <c r="L1345">
        <f t="shared" si="62"/>
        <v>-0.7920000000000007</v>
      </c>
      <c r="M1345">
        <v>81.8</v>
      </c>
      <c r="N1345">
        <v>782</v>
      </c>
      <c r="O1345">
        <v>1</v>
      </c>
      <c r="P1345">
        <v>1</v>
      </c>
      <c r="Q1345">
        <v>2.7</v>
      </c>
      <c r="R1345" t="s">
        <v>13950</v>
      </c>
      <c r="S1345" t="s">
        <v>13951</v>
      </c>
    </row>
    <row r="1346" spans="1:19" x14ac:dyDescent="0.3">
      <c r="A1346">
        <v>12.69</v>
      </c>
      <c r="B1346">
        <v>12.712</v>
      </c>
      <c r="C1346">
        <v>13.143000000000001</v>
      </c>
      <c r="D1346">
        <v>13.194000000000001</v>
      </c>
      <c r="E1346">
        <v>13.2</v>
      </c>
      <c r="F1346">
        <f t="shared" si="60"/>
        <v>12.701000000000001</v>
      </c>
      <c r="G1346">
        <f t="shared" si="61"/>
        <v>13.179000000000002</v>
      </c>
      <c r="H1346">
        <v>2.1387211358058999E-4</v>
      </c>
      <c r="I1346">
        <v>1.8042462162501199E-2</v>
      </c>
      <c r="J1346" t="s">
        <v>17</v>
      </c>
      <c r="K1346">
        <v>6.78E-4</v>
      </c>
      <c r="L1346">
        <f t="shared" si="62"/>
        <v>-0.47800000000000153</v>
      </c>
      <c r="M1346">
        <v>75.400000000000006</v>
      </c>
      <c r="N1346">
        <v>657</v>
      </c>
      <c r="O1346">
        <v>30</v>
      </c>
      <c r="P1346">
        <v>52</v>
      </c>
      <c r="Q1346">
        <v>47</v>
      </c>
      <c r="R1346" t="s">
        <v>909</v>
      </c>
      <c r="S1346" t="s">
        <v>910</v>
      </c>
    </row>
    <row r="1347" spans="1:19" x14ac:dyDescent="0.3">
      <c r="A1347">
        <v>11.321999999999999</v>
      </c>
      <c r="B1347">
        <v>11.358000000000001</v>
      </c>
      <c r="C1347">
        <v>11.912000000000001</v>
      </c>
      <c r="D1347">
        <v>11.912000000000001</v>
      </c>
      <c r="E1347">
        <v>11.97</v>
      </c>
      <c r="F1347">
        <f t="shared" ref="F1347:F1410" si="63">AVERAGE(A1347:B1347)</f>
        <v>11.34</v>
      </c>
      <c r="G1347">
        <f t="shared" ref="G1347:G1410" si="64">AVERAGE(C1347:E1347)</f>
        <v>11.931333333333335</v>
      </c>
      <c r="H1347">
        <v>3.1508666859125502E-4</v>
      </c>
      <c r="I1347">
        <v>1.8722639663995701E-2</v>
      </c>
      <c r="J1347" t="s">
        <v>17</v>
      </c>
      <c r="K1347">
        <v>9.9599999999999992E-4</v>
      </c>
      <c r="L1347">
        <f t="shared" ref="L1347:L1410" si="65">F1347-G1347</f>
        <v>-0.59133333333333482</v>
      </c>
      <c r="M1347">
        <v>102.8</v>
      </c>
      <c r="N1347">
        <v>954</v>
      </c>
      <c r="O1347">
        <v>25</v>
      </c>
      <c r="P1347">
        <v>38</v>
      </c>
      <c r="Q1347">
        <v>26.6</v>
      </c>
      <c r="R1347" t="s">
        <v>1209</v>
      </c>
      <c r="S1347" t="s">
        <v>1210</v>
      </c>
    </row>
    <row r="1348" spans="1:19" x14ac:dyDescent="0.3">
      <c r="A1348">
        <v>11.933</v>
      </c>
      <c r="B1348">
        <v>11.906000000000001</v>
      </c>
      <c r="C1348">
        <v>12.464</v>
      </c>
      <c r="D1348">
        <v>12.476000000000001</v>
      </c>
      <c r="E1348">
        <v>12.412000000000001</v>
      </c>
      <c r="F1348">
        <f t="shared" si="63"/>
        <v>11.919499999999999</v>
      </c>
      <c r="G1348">
        <f t="shared" si="64"/>
        <v>12.450666666666669</v>
      </c>
      <c r="H1348">
        <v>1.98702672480553E-4</v>
      </c>
      <c r="I1348">
        <v>1.7859738056612302E-2</v>
      </c>
      <c r="J1348" t="s">
        <v>17</v>
      </c>
      <c r="K1348">
        <v>2E-3</v>
      </c>
      <c r="L1348">
        <f t="shared" si="65"/>
        <v>-0.53116666666666923</v>
      </c>
      <c r="M1348">
        <v>118</v>
      </c>
      <c r="N1348">
        <v>1052</v>
      </c>
      <c r="O1348">
        <v>31</v>
      </c>
      <c r="P1348">
        <v>37</v>
      </c>
      <c r="Q1348">
        <v>30.1</v>
      </c>
      <c r="R1348" t="s">
        <v>1879</v>
      </c>
      <c r="S1348" t="s">
        <v>1880</v>
      </c>
    </row>
    <row r="1349" spans="1:19" x14ac:dyDescent="0.3">
      <c r="A1349">
        <v>11.646000000000001</v>
      </c>
      <c r="B1349">
        <v>11.52</v>
      </c>
      <c r="C1349">
        <v>12.247999999999999</v>
      </c>
      <c r="D1349">
        <v>12.121</v>
      </c>
      <c r="E1349">
        <v>12.144</v>
      </c>
      <c r="F1349">
        <f t="shared" si="63"/>
        <v>11.583</v>
      </c>
      <c r="G1349">
        <f t="shared" si="64"/>
        <v>12.170999999999999</v>
      </c>
      <c r="H1349">
        <v>2.13285510933598E-2</v>
      </c>
      <c r="I1349">
        <v>6.7431564422884102E-2</v>
      </c>
      <c r="J1349" t="s">
        <v>17</v>
      </c>
      <c r="K1349">
        <v>4.7200000000000002E-3</v>
      </c>
      <c r="L1349">
        <f t="shared" si="65"/>
        <v>-0.58799999999999919</v>
      </c>
      <c r="M1349">
        <v>21.6</v>
      </c>
      <c r="N1349">
        <v>192</v>
      </c>
      <c r="O1349">
        <v>6</v>
      </c>
      <c r="P1349">
        <v>17</v>
      </c>
      <c r="Q1349">
        <v>32.799999999999997</v>
      </c>
      <c r="R1349" t="s">
        <v>3091</v>
      </c>
      <c r="S1349" t="s">
        <v>3092</v>
      </c>
    </row>
    <row r="1350" spans="1:19" x14ac:dyDescent="0.3">
      <c r="A1350">
        <v>10.672000000000001</v>
      </c>
      <c r="B1350">
        <v>10.552</v>
      </c>
      <c r="C1350">
        <v>11.156000000000001</v>
      </c>
      <c r="D1350">
        <v>11.314</v>
      </c>
      <c r="E1350">
        <v>11.321999999999999</v>
      </c>
      <c r="F1350">
        <f t="shared" si="63"/>
        <v>10.612</v>
      </c>
      <c r="G1350">
        <f t="shared" si="64"/>
        <v>11.264000000000001</v>
      </c>
      <c r="H1350">
        <v>7.8060850541049201E-3</v>
      </c>
      <c r="I1350">
        <v>4.4809233985828999E-2</v>
      </c>
      <c r="J1350" t="s">
        <v>17</v>
      </c>
      <c r="K1350">
        <v>5.5199999999999997E-3</v>
      </c>
      <c r="L1350">
        <f t="shared" si="65"/>
        <v>-0.65200000000000102</v>
      </c>
      <c r="M1350">
        <v>120.1</v>
      </c>
      <c r="N1350">
        <v>1058</v>
      </c>
      <c r="O1350">
        <v>15</v>
      </c>
      <c r="P1350">
        <v>21</v>
      </c>
      <c r="Q1350">
        <v>16.2</v>
      </c>
      <c r="R1350" t="s">
        <v>3416</v>
      </c>
      <c r="S1350" t="s">
        <v>3417</v>
      </c>
    </row>
    <row r="1351" spans="1:19" x14ac:dyDescent="0.3">
      <c r="A1351">
        <v>13.627000000000001</v>
      </c>
      <c r="B1351">
        <v>13.529</v>
      </c>
      <c r="C1351">
        <v>13.936</v>
      </c>
      <c r="D1351">
        <v>13.868</v>
      </c>
      <c r="E1351">
        <v>13.948</v>
      </c>
      <c r="F1351">
        <f t="shared" si="63"/>
        <v>13.577999999999999</v>
      </c>
      <c r="G1351">
        <f t="shared" si="64"/>
        <v>13.917333333333334</v>
      </c>
      <c r="H1351">
        <v>4.6055516612804701E-2</v>
      </c>
      <c r="I1351">
        <v>0.10184604850963901</v>
      </c>
      <c r="J1351" t="s">
        <v>17</v>
      </c>
      <c r="K1351">
        <v>6.2500000000000003E-3</v>
      </c>
      <c r="L1351">
        <f t="shared" si="65"/>
        <v>-0.33933333333333415</v>
      </c>
      <c r="M1351">
        <v>84.2</v>
      </c>
      <c r="N1351">
        <v>758</v>
      </c>
      <c r="O1351">
        <v>35</v>
      </c>
      <c r="P1351">
        <v>110</v>
      </c>
      <c r="Q1351">
        <v>37.299999999999997</v>
      </c>
      <c r="R1351" t="s">
        <v>3642</v>
      </c>
      <c r="S1351" t="s">
        <v>3643</v>
      </c>
    </row>
    <row r="1352" spans="1:19" x14ac:dyDescent="0.3">
      <c r="A1352">
        <v>10.724</v>
      </c>
      <c r="B1352">
        <v>10.654</v>
      </c>
      <c r="C1352">
        <v>11.188000000000001</v>
      </c>
      <c r="D1352">
        <v>11.34</v>
      </c>
      <c r="E1352">
        <v>11.496</v>
      </c>
      <c r="F1352">
        <f t="shared" si="63"/>
        <v>10.689</v>
      </c>
      <c r="G1352">
        <f t="shared" si="64"/>
        <v>11.341333333333333</v>
      </c>
      <c r="H1352">
        <v>1.06485730201377E-2</v>
      </c>
      <c r="I1352">
        <v>5.0955545674159199E-2</v>
      </c>
      <c r="J1352" t="s">
        <v>17</v>
      </c>
      <c r="K1352">
        <v>8.6499999999999997E-3</v>
      </c>
      <c r="L1352">
        <f t="shared" si="65"/>
        <v>-0.65233333333333299</v>
      </c>
      <c r="M1352">
        <v>192.5</v>
      </c>
      <c r="N1352">
        <v>1759</v>
      </c>
      <c r="O1352">
        <v>28</v>
      </c>
      <c r="P1352">
        <v>30</v>
      </c>
      <c r="Q1352">
        <v>22</v>
      </c>
      <c r="R1352" t="s">
        <v>4310</v>
      </c>
      <c r="S1352" t="s">
        <v>4311</v>
      </c>
    </row>
    <row r="1353" spans="1:19" x14ac:dyDescent="0.3">
      <c r="A1353">
        <v>7.952</v>
      </c>
      <c r="B1353">
        <v>7.742</v>
      </c>
      <c r="C1353">
        <v>8.484</v>
      </c>
      <c r="D1353">
        <v>8.5579999999999998</v>
      </c>
      <c r="E1353">
        <v>8.7460000000000004</v>
      </c>
      <c r="F1353">
        <f t="shared" si="63"/>
        <v>7.8469999999999995</v>
      </c>
      <c r="G1353">
        <f t="shared" si="64"/>
        <v>8.5960000000000019</v>
      </c>
      <c r="H1353">
        <v>2.6366656598383501E-2</v>
      </c>
      <c r="I1353">
        <v>7.4622385945291803E-2</v>
      </c>
      <c r="J1353" t="s">
        <v>17</v>
      </c>
      <c r="K1353">
        <v>1.0699999999999999E-2</v>
      </c>
      <c r="L1353">
        <f t="shared" si="65"/>
        <v>-0.74900000000000233</v>
      </c>
      <c r="M1353">
        <v>288.60000000000002</v>
      </c>
      <c r="N1353">
        <v>2561</v>
      </c>
      <c r="O1353">
        <v>4</v>
      </c>
      <c r="P1353">
        <v>12</v>
      </c>
      <c r="Q1353">
        <v>3.7</v>
      </c>
      <c r="R1353" t="s">
        <v>4781</v>
      </c>
      <c r="S1353" t="s">
        <v>4782</v>
      </c>
    </row>
    <row r="1354" spans="1:19" x14ac:dyDescent="0.3">
      <c r="A1354">
        <v>14.512</v>
      </c>
      <c r="B1354">
        <v>14.465999999999999</v>
      </c>
      <c r="C1354">
        <v>14.75</v>
      </c>
      <c r="D1354">
        <v>14.657999999999999</v>
      </c>
      <c r="E1354">
        <v>14.782</v>
      </c>
      <c r="F1354">
        <f t="shared" si="63"/>
        <v>14.489000000000001</v>
      </c>
      <c r="G1354">
        <f t="shared" si="64"/>
        <v>14.729999999999999</v>
      </c>
      <c r="H1354">
        <v>1.2193402819784999E-2</v>
      </c>
      <c r="I1354">
        <v>5.30581229414799E-2</v>
      </c>
      <c r="J1354" t="s">
        <v>17</v>
      </c>
      <c r="K1354">
        <v>1.35E-2</v>
      </c>
      <c r="L1354">
        <f t="shared" si="65"/>
        <v>-0.24099999999999788</v>
      </c>
      <c r="M1354">
        <v>158.5</v>
      </c>
      <c r="N1354">
        <v>1423</v>
      </c>
      <c r="O1354">
        <v>57</v>
      </c>
      <c r="P1354">
        <v>201</v>
      </c>
      <c r="Q1354">
        <v>44.8</v>
      </c>
      <c r="R1354" t="s">
        <v>5303</v>
      </c>
      <c r="S1354" t="s">
        <v>5304</v>
      </c>
    </row>
    <row r="1355" spans="1:19" x14ac:dyDescent="0.3">
      <c r="A1355">
        <v>12.574</v>
      </c>
      <c r="B1355">
        <v>12.452</v>
      </c>
      <c r="C1355">
        <v>13.013999999999999</v>
      </c>
      <c r="D1355">
        <v>13.064</v>
      </c>
      <c r="E1355">
        <v>12.882</v>
      </c>
      <c r="F1355">
        <f t="shared" si="63"/>
        <v>12.513</v>
      </c>
      <c r="G1355">
        <f t="shared" si="64"/>
        <v>12.986666666666666</v>
      </c>
      <c r="H1355">
        <v>1.7526105788367E-2</v>
      </c>
      <c r="I1355">
        <v>6.1016542392736101E-2</v>
      </c>
      <c r="J1355" t="s">
        <v>17</v>
      </c>
      <c r="K1355">
        <v>1.3899999999999999E-2</v>
      </c>
      <c r="L1355">
        <f t="shared" si="65"/>
        <v>-0.47366666666666646</v>
      </c>
      <c r="M1355">
        <v>45.3</v>
      </c>
      <c r="N1355">
        <v>405</v>
      </c>
      <c r="O1355">
        <v>23</v>
      </c>
      <c r="P1355">
        <v>61</v>
      </c>
      <c r="Q1355">
        <v>43</v>
      </c>
      <c r="R1355" t="s">
        <v>5397</v>
      </c>
      <c r="S1355" t="s">
        <v>5398</v>
      </c>
    </row>
    <row r="1356" spans="1:19" x14ac:dyDescent="0.3">
      <c r="A1356">
        <v>7.9320000000000004</v>
      </c>
      <c r="B1356">
        <v>7.98</v>
      </c>
      <c r="C1356">
        <v>8.5440000000000005</v>
      </c>
      <c r="D1356">
        <v>8.6859999999999999</v>
      </c>
      <c r="E1356">
        <v>8.8699999999999992</v>
      </c>
      <c r="F1356">
        <f t="shared" si="63"/>
        <v>7.9560000000000004</v>
      </c>
      <c r="G1356">
        <f t="shared" si="64"/>
        <v>8.7000000000000011</v>
      </c>
      <c r="H1356">
        <v>1.1882882294161699E-2</v>
      </c>
      <c r="I1356">
        <v>5.2709670955791203E-2</v>
      </c>
      <c r="J1356" t="s">
        <v>17</v>
      </c>
      <c r="K1356">
        <v>1.4E-2</v>
      </c>
      <c r="L1356">
        <f t="shared" si="65"/>
        <v>-0.74400000000000066</v>
      </c>
      <c r="M1356">
        <v>350.5</v>
      </c>
      <c r="N1356">
        <v>3122</v>
      </c>
      <c r="O1356">
        <v>5</v>
      </c>
      <c r="P1356">
        <v>5</v>
      </c>
      <c r="Q1356">
        <v>1.6</v>
      </c>
      <c r="R1356" t="s">
        <v>5415</v>
      </c>
      <c r="S1356" t="s">
        <v>5416</v>
      </c>
    </row>
    <row r="1357" spans="1:19" x14ac:dyDescent="0.3">
      <c r="A1357">
        <v>7.718</v>
      </c>
      <c r="B1357">
        <v>7.6559999999999997</v>
      </c>
      <c r="C1357">
        <v>8.5060000000000002</v>
      </c>
      <c r="D1357">
        <v>8.4039999999999999</v>
      </c>
      <c r="E1357">
        <v>8.3770000000000007</v>
      </c>
      <c r="F1357">
        <f t="shared" si="63"/>
        <v>7.6869999999999994</v>
      </c>
      <c r="G1357">
        <f t="shared" si="64"/>
        <v>8.4290000000000003</v>
      </c>
      <c r="H1357">
        <v>7.0752273205050304E-4</v>
      </c>
      <c r="I1357">
        <v>2.3078455186187799E-2</v>
      </c>
      <c r="J1357" t="s">
        <v>17</v>
      </c>
      <c r="K1357">
        <v>1.46E-2</v>
      </c>
      <c r="L1357">
        <f t="shared" si="65"/>
        <v>-0.74200000000000088</v>
      </c>
      <c r="M1357">
        <v>20.100000000000001</v>
      </c>
      <c r="N1357">
        <v>188</v>
      </c>
      <c r="O1357">
        <v>3</v>
      </c>
      <c r="P1357">
        <v>3</v>
      </c>
      <c r="Q1357">
        <v>13.3</v>
      </c>
      <c r="R1357" t="s">
        <v>5493</v>
      </c>
      <c r="S1357" t="s">
        <v>5494</v>
      </c>
    </row>
    <row r="1358" spans="1:19" x14ac:dyDescent="0.3">
      <c r="A1358">
        <v>10.948</v>
      </c>
      <c r="B1358">
        <v>11.112</v>
      </c>
      <c r="C1358">
        <v>11.574</v>
      </c>
      <c r="D1358">
        <v>11.695</v>
      </c>
      <c r="E1358">
        <v>11.696</v>
      </c>
      <c r="F1358">
        <f t="shared" si="63"/>
        <v>11.030000000000001</v>
      </c>
      <c r="G1358">
        <f t="shared" si="64"/>
        <v>11.654999999999999</v>
      </c>
      <c r="H1358">
        <v>4.1339821535246603E-2</v>
      </c>
      <c r="I1358">
        <v>9.6134913821705803E-2</v>
      </c>
      <c r="J1358" t="s">
        <v>17</v>
      </c>
      <c r="K1358">
        <v>1.47E-2</v>
      </c>
      <c r="L1358">
        <f t="shared" si="65"/>
        <v>-0.62499999999999822</v>
      </c>
      <c r="M1358">
        <v>65.8</v>
      </c>
      <c r="N1358">
        <v>632</v>
      </c>
      <c r="O1358">
        <v>10</v>
      </c>
      <c r="P1358">
        <v>49</v>
      </c>
      <c r="Q1358">
        <v>41.1</v>
      </c>
      <c r="R1358" t="s">
        <v>5509</v>
      </c>
      <c r="S1358" t="s">
        <v>5510</v>
      </c>
    </row>
    <row r="1359" spans="1:19" x14ac:dyDescent="0.3">
      <c r="A1359">
        <v>11.061999999999999</v>
      </c>
      <c r="B1359">
        <v>10.978</v>
      </c>
      <c r="C1359">
        <v>11.462</v>
      </c>
      <c r="D1359">
        <v>11.622</v>
      </c>
      <c r="E1359">
        <v>11.784000000000001</v>
      </c>
      <c r="F1359">
        <f t="shared" si="63"/>
        <v>11.02</v>
      </c>
      <c r="G1359">
        <f t="shared" si="64"/>
        <v>11.622666666666667</v>
      </c>
      <c r="H1359">
        <v>1.3237092283565699E-2</v>
      </c>
      <c r="I1359">
        <v>5.4703233635792499E-2</v>
      </c>
      <c r="J1359" t="s">
        <v>17</v>
      </c>
      <c r="K1359">
        <v>1.52E-2</v>
      </c>
      <c r="L1359">
        <f t="shared" si="65"/>
        <v>-0.60266666666666779</v>
      </c>
      <c r="M1359">
        <v>32</v>
      </c>
      <c r="N1359">
        <v>280</v>
      </c>
      <c r="O1359">
        <v>11</v>
      </c>
      <c r="P1359">
        <v>18</v>
      </c>
      <c r="Q1359">
        <v>38.200000000000003</v>
      </c>
      <c r="R1359" t="s">
        <v>5593</v>
      </c>
      <c r="S1359" t="s">
        <v>5594</v>
      </c>
    </row>
    <row r="1360" spans="1:19" x14ac:dyDescent="0.3">
      <c r="A1360">
        <v>11.481999999999999</v>
      </c>
      <c r="B1360">
        <v>11.678000000000001</v>
      </c>
      <c r="C1360">
        <v>12.144</v>
      </c>
      <c r="D1360">
        <v>12.154999999999999</v>
      </c>
      <c r="E1360">
        <v>12.144</v>
      </c>
      <c r="F1360">
        <f t="shared" si="63"/>
        <v>11.58</v>
      </c>
      <c r="G1360">
        <f t="shared" si="64"/>
        <v>12.147666666666666</v>
      </c>
      <c r="H1360">
        <v>0.108424021805738</v>
      </c>
      <c r="I1360">
        <v>0.17349088787790301</v>
      </c>
      <c r="J1360" t="s">
        <v>17</v>
      </c>
      <c r="K1360">
        <v>1.5299999999999999E-2</v>
      </c>
      <c r="L1360">
        <f t="shared" si="65"/>
        <v>-0.56766666666666588</v>
      </c>
      <c r="M1360">
        <v>37.299999999999997</v>
      </c>
      <c r="N1360">
        <v>341</v>
      </c>
      <c r="O1360">
        <v>12</v>
      </c>
      <c r="P1360">
        <v>24</v>
      </c>
      <c r="Q1360">
        <v>47.2</v>
      </c>
      <c r="R1360" t="s">
        <v>5623</v>
      </c>
      <c r="S1360" t="s">
        <v>5624</v>
      </c>
    </row>
    <row r="1361" spans="1:19" x14ac:dyDescent="0.3">
      <c r="A1361">
        <v>8.4420000000000002</v>
      </c>
      <c r="B1361">
        <v>8.3680000000000003</v>
      </c>
      <c r="C1361">
        <v>8.9939999999999998</v>
      </c>
      <c r="D1361">
        <v>9.1039999999999992</v>
      </c>
      <c r="E1361">
        <v>9.3640000000000008</v>
      </c>
      <c r="F1361">
        <f t="shared" si="63"/>
        <v>8.4050000000000011</v>
      </c>
      <c r="G1361">
        <f t="shared" si="64"/>
        <v>9.1539999999999999</v>
      </c>
      <c r="H1361">
        <v>1.4003413141603799E-2</v>
      </c>
      <c r="I1361">
        <v>5.6195165842854701E-2</v>
      </c>
      <c r="J1361" t="s">
        <v>17</v>
      </c>
      <c r="K1361">
        <v>1.6199999999999999E-2</v>
      </c>
      <c r="L1361">
        <f t="shared" si="65"/>
        <v>-0.74899999999999878</v>
      </c>
      <c r="M1361">
        <v>70.400000000000006</v>
      </c>
      <c r="N1361">
        <v>612</v>
      </c>
      <c r="O1361">
        <v>3</v>
      </c>
      <c r="P1361">
        <v>4</v>
      </c>
      <c r="Q1361">
        <v>6.4</v>
      </c>
      <c r="R1361" t="s">
        <v>5741</v>
      </c>
      <c r="S1361" t="s">
        <v>5742</v>
      </c>
    </row>
    <row r="1362" spans="1:19" x14ac:dyDescent="0.3">
      <c r="A1362">
        <v>11.612</v>
      </c>
      <c r="B1362">
        <v>11.445</v>
      </c>
      <c r="C1362">
        <v>12.08</v>
      </c>
      <c r="D1362">
        <v>11.958</v>
      </c>
      <c r="E1362">
        <v>12.284000000000001</v>
      </c>
      <c r="F1362">
        <f t="shared" si="63"/>
        <v>11.528500000000001</v>
      </c>
      <c r="G1362">
        <f t="shared" si="64"/>
        <v>12.107333333333335</v>
      </c>
      <c r="H1362">
        <v>2.1644239557505301E-2</v>
      </c>
      <c r="I1362">
        <v>6.7965514072571995E-2</v>
      </c>
      <c r="J1362" t="s">
        <v>17</v>
      </c>
      <c r="K1362">
        <v>1.8200000000000001E-2</v>
      </c>
      <c r="L1362">
        <f t="shared" si="65"/>
        <v>-0.57883333333333375</v>
      </c>
      <c r="M1362">
        <v>42.9</v>
      </c>
      <c r="N1362">
        <v>385</v>
      </c>
      <c r="O1362">
        <v>15</v>
      </c>
      <c r="P1362">
        <v>38</v>
      </c>
      <c r="Q1362">
        <v>55.8</v>
      </c>
      <c r="R1362" t="s">
        <v>5991</v>
      </c>
      <c r="S1362" t="s">
        <v>5992</v>
      </c>
    </row>
    <row r="1363" spans="1:19" x14ac:dyDescent="0.3">
      <c r="A1363">
        <v>12.522</v>
      </c>
      <c r="B1363">
        <v>12.321999999999999</v>
      </c>
      <c r="C1363">
        <v>12.842000000000001</v>
      </c>
      <c r="D1363">
        <v>12.891999999999999</v>
      </c>
      <c r="E1363">
        <v>13.064</v>
      </c>
      <c r="F1363">
        <f t="shared" si="63"/>
        <v>12.422000000000001</v>
      </c>
      <c r="G1363">
        <f t="shared" si="64"/>
        <v>12.932666666666668</v>
      </c>
      <c r="H1363">
        <v>5.5550345298278403E-2</v>
      </c>
      <c r="I1363">
        <v>0.113365560631911</v>
      </c>
      <c r="J1363" t="s">
        <v>17</v>
      </c>
      <c r="K1363">
        <v>1.9699999999999999E-2</v>
      </c>
      <c r="L1363">
        <f t="shared" si="65"/>
        <v>-0.51066666666666727</v>
      </c>
      <c r="M1363">
        <v>58.9</v>
      </c>
      <c r="N1363">
        <v>517</v>
      </c>
      <c r="O1363">
        <v>21</v>
      </c>
      <c r="P1363">
        <v>31</v>
      </c>
      <c r="Q1363">
        <v>40.6</v>
      </c>
      <c r="R1363" t="s">
        <v>6196</v>
      </c>
      <c r="S1363" t="s">
        <v>6197</v>
      </c>
    </row>
    <row r="1364" spans="1:19" x14ac:dyDescent="0.3">
      <c r="A1364">
        <v>9.2780000000000005</v>
      </c>
      <c r="B1364">
        <v>9.3539999999999992</v>
      </c>
      <c r="C1364">
        <v>9.8680000000000003</v>
      </c>
      <c r="D1364">
        <v>9.9559999999999995</v>
      </c>
      <c r="E1364">
        <v>10.246</v>
      </c>
      <c r="F1364">
        <f t="shared" si="63"/>
        <v>9.3159999999999989</v>
      </c>
      <c r="G1364">
        <f t="shared" si="64"/>
        <v>10.023333333333333</v>
      </c>
      <c r="H1364">
        <v>1.7659876478755099E-2</v>
      </c>
      <c r="I1364">
        <v>6.1240466507634102E-2</v>
      </c>
      <c r="J1364" t="s">
        <v>17</v>
      </c>
      <c r="K1364">
        <v>1.9900000000000001E-2</v>
      </c>
      <c r="L1364">
        <f t="shared" si="65"/>
        <v>-0.70733333333333448</v>
      </c>
      <c r="M1364">
        <v>23.1</v>
      </c>
      <c r="N1364">
        <v>212</v>
      </c>
      <c r="O1364">
        <v>5</v>
      </c>
      <c r="P1364">
        <v>9</v>
      </c>
      <c r="Q1364">
        <v>33</v>
      </c>
      <c r="R1364" t="s">
        <v>6220</v>
      </c>
      <c r="S1364" t="s">
        <v>6221</v>
      </c>
    </row>
    <row r="1365" spans="1:19" x14ac:dyDescent="0.3">
      <c r="A1365">
        <v>11.288</v>
      </c>
      <c r="B1365">
        <v>11.205</v>
      </c>
      <c r="C1365">
        <v>11.678000000000001</v>
      </c>
      <c r="D1365">
        <v>11.82</v>
      </c>
      <c r="E1365">
        <v>12.023999999999999</v>
      </c>
      <c r="F1365">
        <f t="shared" si="63"/>
        <v>11.246500000000001</v>
      </c>
      <c r="G1365">
        <f t="shared" si="64"/>
        <v>11.840666666666666</v>
      </c>
      <c r="H1365">
        <v>1.74424193648583E-2</v>
      </c>
      <c r="I1365">
        <v>6.0902749987824002E-2</v>
      </c>
      <c r="J1365" t="s">
        <v>17</v>
      </c>
      <c r="K1365">
        <v>2.0299999999999999E-2</v>
      </c>
      <c r="L1365">
        <f t="shared" si="65"/>
        <v>-0.59416666666666451</v>
      </c>
      <c r="M1365">
        <v>202.8</v>
      </c>
      <c r="N1365">
        <v>1799</v>
      </c>
      <c r="O1365">
        <v>21</v>
      </c>
      <c r="P1365">
        <v>30</v>
      </c>
      <c r="Q1365">
        <v>16.8</v>
      </c>
      <c r="R1365" t="s">
        <v>6272</v>
      </c>
      <c r="S1365" t="s">
        <v>6273</v>
      </c>
    </row>
    <row r="1366" spans="1:19" x14ac:dyDescent="0.3">
      <c r="A1366">
        <v>12.662000000000001</v>
      </c>
      <c r="B1366">
        <v>12.406000000000001</v>
      </c>
      <c r="C1366">
        <v>13.124000000000001</v>
      </c>
      <c r="D1366">
        <v>12.984</v>
      </c>
      <c r="E1366">
        <v>12.98</v>
      </c>
      <c r="F1366">
        <f t="shared" si="63"/>
        <v>12.534000000000001</v>
      </c>
      <c r="G1366">
        <f t="shared" si="64"/>
        <v>13.029333333333334</v>
      </c>
      <c r="H1366">
        <v>0.12680718384084699</v>
      </c>
      <c r="I1366">
        <v>0.19385172818683999</v>
      </c>
      <c r="J1366" t="s">
        <v>17</v>
      </c>
      <c r="K1366">
        <v>2.0400000000000001E-2</v>
      </c>
      <c r="L1366">
        <f t="shared" si="65"/>
        <v>-0.49533333333333296</v>
      </c>
      <c r="M1366">
        <v>28.3</v>
      </c>
      <c r="N1366">
        <v>255</v>
      </c>
      <c r="O1366">
        <v>21</v>
      </c>
      <c r="P1366">
        <v>63</v>
      </c>
      <c r="Q1366">
        <v>69</v>
      </c>
      <c r="R1366" t="s">
        <v>6280</v>
      </c>
      <c r="S1366" t="s">
        <v>6281</v>
      </c>
    </row>
    <row r="1367" spans="1:19" x14ac:dyDescent="0.3">
      <c r="A1367">
        <v>13.332000000000001</v>
      </c>
      <c r="B1367">
        <v>13.222</v>
      </c>
      <c r="C1367">
        <v>13.536</v>
      </c>
      <c r="D1367">
        <v>13.662000000000001</v>
      </c>
      <c r="E1367">
        <v>13.755000000000001</v>
      </c>
      <c r="F1367">
        <f t="shared" si="63"/>
        <v>13.277000000000001</v>
      </c>
      <c r="G1367">
        <f t="shared" si="64"/>
        <v>13.651000000000002</v>
      </c>
      <c r="H1367">
        <v>2.2924783930566399E-2</v>
      </c>
      <c r="I1367">
        <v>6.9607071876354801E-2</v>
      </c>
      <c r="J1367" t="s">
        <v>17</v>
      </c>
      <c r="K1367">
        <v>2.0500000000000001E-2</v>
      </c>
      <c r="L1367">
        <f t="shared" si="65"/>
        <v>-0.37400000000000055</v>
      </c>
      <c r="M1367">
        <v>36.700000000000003</v>
      </c>
      <c r="N1367">
        <v>326</v>
      </c>
      <c r="O1367">
        <v>16</v>
      </c>
      <c r="P1367">
        <v>55</v>
      </c>
      <c r="Q1367">
        <v>54.6</v>
      </c>
      <c r="R1367" t="s">
        <v>6294</v>
      </c>
      <c r="S1367" t="s">
        <v>6295</v>
      </c>
    </row>
    <row r="1368" spans="1:19" x14ac:dyDescent="0.3">
      <c r="A1368">
        <v>9.26</v>
      </c>
      <c r="B1368">
        <v>9.42</v>
      </c>
      <c r="C1368">
        <v>9.9079999999999995</v>
      </c>
      <c r="D1368">
        <v>10.006</v>
      </c>
      <c r="E1368">
        <v>10.237</v>
      </c>
      <c r="F1368">
        <f t="shared" si="63"/>
        <v>9.34</v>
      </c>
      <c r="G1368">
        <f t="shared" si="64"/>
        <v>10.050333333333334</v>
      </c>
      <c r="H1368">
        <v>1.17211962046752E-2</v>
      </c>
      <c r="I1368">
        <v>5.2536735877171101E-2</v>
      </c>
      <c r="J1368" t="s">
        <v>17</v>
      </c>
      <c r="K1368">
        <v>2.24E-2</v>
      </c>
      <c r="L1368">
        <f t="shared" si="65"/>
        <v>-0.71033333333333459</v>
      </c>
      <c r="M1368">
        <v>26.4</v>
      </c>
      <c r="N1368">
        <v>244</v>
      </c>
      <c r="O1368">
        <v>5</v>
      </c>
      <c r="P1368">
        <v>9</v>
      </c>
      <c r="Q1368">
        <v>24.2</v>
      </c>
      <c r="R1368" t="s">
        <v>6522</v>
      </c>
      <c r="S1368" t="s">
        <v>6523</v>
      </c>
    </row>
    <row r="1369" spans="1:19" x14ac:dyDescent="0.3">
      <c r="A1369">
        <v>6.4279999999999999</v>
      </c>
      <c r="B1369">
        <v>6.1260000000000003</v>
      </c>
      <c r="C1369">
        <v>7.1079999999999997</v>
      </c>
      <c r="D1369">
        <v>6.9539999999999997</v>
      </c>
      <c r="E1369">
        <v>6.9980000000000002</v>
      </c>
      <c r="F1369">
        <f t="shared" si="63"/>
        <v>6.2770000000000001</v>
      </c>
      <c r="G1369">
        <f t="shared" si="64"/>
        <v>7.02</v>
      </c>
      <c r="H1369">
        <v>0.10379865141545799</v>
      </c>
      <c r="I1369">
        <v>0.16828024188941201</v>
      </c>
      <c r="J1369" t="s">
        <v>17</v>
      </c>
      <c r="K1369">
        <v>2.63E-2</v>
      </c>
      <c r="L1369">
        <f t="shared" si="65"/>
        <v>-0.74299999999999944</v>
      </c>
      <c r="M1369">
        <v>80.8</v>
      </c>
      <c r="N1369">
        <v>719</v>
      </c>
      <c r="O1369">
        <v>2</v>
      </c>
      <c r="P1369">
        <v>2</v>
      </c>
      <c r="Q1369">
        <v>2.8</v>
      </c>
      <c r="R1369" t="s">
        <v>6920</v>
      </c>
      <c r="S1369" t="s">
        <v>6921</v>
      </c>
    </row>
    <row r="1370" spans="1:19" x14ac:dyDescent="0.3">
      <c r="A1370">
        <v>8.67</v>
      </c>
      <c r="B1370">
        <v>8.6280000000000001</v>
      </c>
      <c r="C1370">
        <v>9.2959999999999994</v>
      </c>
      <c r="D1370">
        <v>9.5060000000000002</v>
      </c>
      <c r="E1370">
        <v>9.3640000000000008</v>
      </c>
      <c r="F1370">
        <f t="shared" si="63"/>
        <v>8.6490000000000009</v>
      </c>
      <c r="G1370">
        <f t="shared" si="64"/>
        <v>9.3886666666666674</v>
      </c>
      <c r="H1370">
        <v>3.71808054846514E-3</v>
      </c>
      <c r="I1370">
        <v>3.4190797914873602E-2</v>
      </c>
      <c r="J1370" t="s">
        <v>17</v>
      </c>
      <c r="K1370">
        <v>2.6499999999999999E-2</v>
      </c>
      <c r="L1370">
        <f t="shared" si="65"/>
        <v>-0.73966666666666647</v>
      </c>
      <c r="M1370">
        <v>56.6</v>
      </c>
      <c r="N1370">
        <v>530</v>
      </c>
      <c r="O1370">
        <v>4</v>
      </c>
      <c r="P1370">
        <v>5</v>
      </c>
      <c r="Q1370">
        <v>13.8</v>
      </c>
      <c r="R1370" t="s">
        <v>6958</v>
      </c>
      <c r="S1370" t="s">
        <v>6959</v>
      </c>
    </row>
    <row r="1371" spans="1:19" x14ac:dyDescent="0.3">
      <c r="A1371">
        <v>13.212</v>
      </c>
      <c r="B1371">
        <v>13.106999999999999</v>
      </c>
      <c r="C1371">
        <v>13.382</v>
      </c>
      <c r="D1371">
        <v>13.584</v>
      </c>
      <c r="E1371">
        <v>13.683999999999999</v>
      </c>
      <c r="F1371">
        <f t="shared" si="63"/>
        <v>13.1595</v>
      </c>
      <c r="G1371">
        <f t="shared" si="64"/>
        <v>13.549999999999999</v>
      </c>
      <c r="H1371">
        <v>3.3748885451655802E-2</v>
      </c>
      <c r="I1371">
        <v>8.5150419097967098E-2</v>
      </c>
      <c r="J1371" t="s">
        <v>17</v>
      </c>
      <c r="K1371">
        <v>3.5299999999999998E-2</v>
      </c>
      <c r="L1371">
        <f t="shared" si="65"/>
        <v>-0.3904999999999994</v>
      </c>
      <c r="M1371">
        <v>206.9</v>
      </c>
      <c r="N1371">
        <v>1848</v>
      </c>
      <c r="O1371">
        <v>53</v>
      </c>
      <c r="P1371">
        <v>73</v>
      </c>
      <c r="Q1371">
        <v>36.299999999999997</v>
      </c>
      <c r="R1371" t="s">
        <v>7755</v>
      </c>
      <c r="S1371" t="s">
        <v>7756</v>
      </c>
    </row>
    <row r="1372" spans="1:19" x14ac:dyDescent="0.3">
      <c r="A1372">
        <v>10.46</v>
      </c>
      <c r="B1372">
        <v>10.305999999999999</v>
      </c>
      <c r="C1372">
        <v>11.11</v>
      </c>
      <c r="D1372">
        <v>11.118</v>
      </c>
      <c r="E1372">
        <v>10.928000000000001</v>
      </c>
      <c r="F1372">
        <f t="shared" si="63"/>
        <v>10.382999999999999</v>
      </c>
      <c r="G1372">
        <f t="shared" si="64"/>
        <v>11.052000000000001</v>
      </c>
      <c r="H1372">
        <v>1.5518751398075599E-2</v>
      </c>
      <c r="I1372">
        <v>5.8723966924632998E-2</v>
      </c>
      <c r="J1372" t="s">
        <v>17</v>
      </c>
      <c r="K1372">
        <v>4.2099999999999999E-2</v>
      </c>
      <c r="L1372">
        <f t="shared" si="65"/>
        <v>-0.66900000000000226</v>
      </c>
      <c r="M1372">
        <v>246.9</v>
      </c>
      <c r="N1372">
        <v>2215</v>
      </c>
      <c r="O1372">
        <v>13</v>
      </c>
      <c r="P1372">
        <v>14</v>
      </c>
      <c r="Q1372">
        <v>7</v>
      </c>
      <c r="R1372" t="s">
        <v>8167</v>
      </c>
      <c r="S1372" t="s">
        <v>8168</v>
      </c>
    </row>
    <row r="1373" spans="1:19" x14ac:dyDescent="0.3">
      <c r="A1373">
        <v>14.173999999999999</v>
      </c>
      <c r="B1373">
        <v>14.07</v>
      </c>
      <c r="C1373">
        <v>14.204000000000001</v>
      </c>
      <c r="D1373">
        <v>14.375999999999999</v>
      </c>
      <c r="E1373">
        <v>14.468</v>
      </c>
      <c r="F1373">
        <f t="shared" si="63"/>
        <v>14.122</v>
      </c>
      <c r="G1373">
        <f t="shared" si="64"/>
        <v>14.349333333333334</v>
      </c>
      <c r="H1373">
        <v>9.2796421323403905E-2</v>
      </c>
      <c r="I1373">
        <v>0.15569756841476001</v>
      </c>
      <c r="J1373" t="s">
        <v>17</v>
      </c>
      <c r="K1373">
        <v>4.7699999999999999E-2</v>
      </c>
      <c r="L1373">
        <f t="shared" si="65"/>
        <v>-0.22733333333333405</v>
      </c>
      <c r="M1373">
        <v>82.4</v>
      </c>
      <c r="N1373">
        <v>734</v>
      </c>
      <c r="O1373">
        <v>46</v>
      </c>
      <c r="P1373">
        <v>176</v>
      </c>
      <c r="Q1373">
        <v>66.900000000000006</v>
      </c>
      <c r="R1373" t="s">
        <v>8476</v>
      </c>
      <c r="S1373" t="s">
        <v>8477</v>
      </c>
    </row>
    <row r="1374" spans="1:19" x14ac:dyDescent="0.3">
      <c r="A1374">
        <v>6.96</v>
      </c>
      <c r="B1374">
        <v>6.77</v>
      </c>
      <c r="C1374">
        <v>7.5540000000000003</v>
      </c>
      <c r="D1374">
        <v>7.7640000000000002</v>
      </c>
      <c r="E1374">
        <v>7.468</v>
      </c>
      <c r="F1374">
        <f t="shared" si="63"/>
        <v>6.8650000000000002</v>
      </c>
      <c r="G1374">
        <f t="shared" si="64"/>
        <v>7.5953333333333335</v>
      </c>
      <c r="H1374">
        <v>1.72986962872267E-2</v>
      </c>
      <c r="I1374">
        <v>6.0673040739806103E-2</v>
      </c>
      <c r="K1374">
        <v>6.0900000000000003E-2</v>
      </c>
      <c r="L1374">
        <f t="shared" si="65"/>
        <v>-0.73033333333333328</v>
      </c>
      <c r="M1374">
        <v>11.9</v>
      </c>
      <c r="N1374">
        <v>108</v>
      </c>
      <c r="O1374">
        <v>1</v>
      </c>
      <c r="P1374">
        <v>1</v>
      </c>
      <c r="Q1374">
        <v>7.4</v>
      </c>
      <c r="R1374" t="s">
        <v>9044</v>
      </c>
      <c r="S1374" t="s">
        <v>9045</v>
      </c>
    </row>
    <row r="1375" spans="1:19" x14ac:dyDescent="0.3">
      <c r="A1375">
        <v>14.464</v>
      </c>
      <c r="B1375">
        <v>14.268000000000001</v>
      </c>
      <c r="C1375">
        <v>14.465999999999999</v>
      </c>
      <c r="D1375">
        <v>14.59</v>
      </c>
      <c r="E1375">
        <v>14.762</v>
      </c>
      <c r="F1375">
        <f t="shared" si="63"/>
        <v>14.366</v>
      </c>
      <c r="G1375">
        <f t="shared" si="64"/>
        <v>14.606</v>
      </c>
      <c r="H1375">
        <v>0.18461264152479201</v>
      </c>
      <c r="I1375">
        <v>0.25473375214687</v>
      </c>
      <c r="K1375">
        <v>6.6299999999999998E-2</v>
      </c>
      <c r="L1375">
        <f t="shared" si="65"/>
        <v>-0.24000000000000021</v>
      </c>
      <c r="M1375">
        <v>96.7</v>
      </c>
      <c r="N1375">
        <v>862</v>
      </c>
      <c r="O1375">
        <v>49</v>
      </c>
      <c r="P1375">
        <v>198</v>
      </c>
      <c r="Q1375">
        <v>56.8</v>
      </c>
      <c r="R1375" t="s">
        <v>9300</v>
      </c>
      <c r="S1375" t="s">
        <v>9301</v>
      </c>
    </row>
    <row r="1376" spans="1:19" x14ac:dyDescent="0.3">
      <c r="A1376">
        <v>13.422000000000001</v>
      </c>
      <c r="B1376">
        <v>13.212</v>
      </c>
      <c r="C1376">
        <v>13.526</v>
      </c>
      <c r="D1376">
        <v>13.614000000000001</v>
      </c>
      <c r="E1376">
        <v>13.884</v>
      </c>
      <c r="F1376">
        <f t="shared" si="63"/>
        <v>13.317</v>
      </c>
      <c r="G1376">
        <f t="shared" si="64"/>
        <v>13.674666666666667</v>
      </c>
      <c r="H1376">
        <v>0.107035383677463</v>
      </c>
      <c r="I1376">
        <v>0.17189409647644899</v>
      </c>
      <c r="K1376">
        <v>7.5800000000000006E-2</v>
      </c>
      <c r="L1376">
        <f t="shared" si="65"/>
        <v>-0.3576666666666668</v>
      </c>
      <c r="M1376">
        <v>83.7</v>
      </c>
      <c r="N1376">
        <v>736</v>
      </c>
      <c r="O1376">
        <v>32</v>
      </c>
      <c r="P1376">
        <v>99</v>
      </c>
      <c r="Q1376">
        <v>46.1</v>
      </c>
      <c r="R1376" t="s">
        <v>9681</v>
      </c>
      <c r="S1376" t="s">
        <v>9682</v>
      </c>
    </row>
    <row r="1377" spans="1:19" x14ac:dyDescent="0.3">
      <c r="A1377">
        <v>12.2</v>
      </c>
      <c r="B1377">
        <v>11.958</v>
      </c>
      <c r="C1377">
        <v>12.35</v>
      </c>
      <c r="D1377">
        <v>12.704000000000001</v>
      </c>
      <c r="E1377">
        <v>12.79</v>
      </c>
      <c r="F1377">
        <f t="shared" si="63"/>
        <v>12.079000000000001</v>
      </c>
      <c r="G1377">
        <f t="shared" si="64"/>
        <v>12.614666666666666</v>
      </c>
      <c r="H1377">
        <v>6.3908808145471993E-2</v>
      </c>
      <c r="I1377">
        <v>0.123403494407023</v>
      </c>
      <c r="K1377">
        <v>8.6800000000000002E-2</v>
      </c>
      <c r="L1377">
        <f t="shared" si="65"/>
        <v>-0.53566666666666585</v>
      </c>
      <c r="M1377">
        <v>96.1</v>
      </c>
      <c r="N1377">
        <v>903</v>
      </c>
      <c r="O1377">
        <v>24</v>
      </c>
      <c r="P1377">
        <v>36</v>
      </c>
      <c r="Q1377">
        <v>26.9</v>
      </c>
      <c r="R1377" t="s">
        <v>10074</v>
      </c>
      <c r="S1377" t="s">
        <v>10075</v>
      </c>
    </row>
    <row r="1378" spans="1:19" x14ac:dyDescent="0.3">
      <c r="A1378">
        <v>14.44</v>
      </c>
      <c r="B1378">
        <v>14.358000000000001</v>
      </c>
      <c r="C1378">
        <v>14.358000000000001</v>
      </c>
      <c r="D1378">
        <v>14.704000000000001</v>
      </c>
      <c r="E1378">
        <v>14.851000000000001</v>
      </c>
      <c r="F1378">
        <f t="shared" si="63"/>
        <v>14.399000000000001</v>
      </c>
      <c r="G1378">
        <f t="shared" si="64"/>
        <v>14.637666666666668</v>
      </c>
      <c r="H1378">
        <v>0.24037395768307801</v>
      </c>
      <c r="I1378">
        <v>0.31171050454124299</v>
      </c>
      <c r="K1378">
        <v>9.8500000000000004E-2</v>
      </c>
      <c r="L1378">
        <f t="shared" si="65"/>
        <v>-0.23866666666666703</v>
      </c>
      <c r="M1378">
        <v>103.1</v>
      </c>
      <c r="N1378">
        <v>913</v>
      </c>
      <c r="O1378">
        <v>53</v>
      </c>
      <c r="P1378">
        <v>216</v>
      </c>
      <c r="Q1378">
        <v>64</v>
      </c>
      <c r="R1378" t="s">
        <v>10423</v>
      </c>
      <c r="S1378" t="s">
        <v>10424</v>
      </c>
    </row>
    <row r="1379" spans="1:19" x14ac:dyDescent="0.3">
      <c r="A1379">
        <v>12.1</v>
      </c>
      <c r="B1379">
        <v>12.054</v>
      </c>
      <c r="C1379">
        <v>12.34</v>
      </c>
      <c r="D1379">
        <v>12.574</v>
      </c>
      <c r="E1379">
        <v>12.9</v>
      </c>
      <c r="F1379">
        <f t="shared" si="63"/>
        <v>12.077</v>
      </c>
      <c r="G1379">
        <f t="shared" si="64"/>
        <v>12.604666666666667</v>
      </c>
      <c r="H1379">
        <v>8.0318464235398804E-2</v>
      </c>
      <c r="I1379">
        <v>0.141657952980938</v>
      </c>
      <c r="K1379">
        <v>0.10299999999999999</v>
      </c>
      <c r="L1379">
        <f t="shared" si="65"/>
        <v>-0.52766666666666673</v>
      </c>
      <c r="M1379">
        <v>69.400000000000006</v>
      </c>
      <c r="N1379">
        <v>608</v>
      </c>
      <c r="O1379">
        <v>25</v>
      </c>
      <c r="P1379">
        <v>36</v>
      </c>
      <c r="Q1379">
        <v>38</v>
      </c>
      <c r="R1379" t="s">
        <v>10521</v>
      </c>
      <c r="S1379" t="s">
        <v>10522</v>
      </c>
    </row>
    <row r="1380" spans="1:19" x14ac:dyDescent="0.3">
      <c r="A1380">
        <v>5.64</v>
      </c>
      <c r="B1380">
        <v>5.89</v>
      </c>
      <c r="C1380">
        <v>6.2560000000000002</v>
      </c>
      <c r="D1380">
        <v>6.4139999999999997</v>
      </c>
      <c r="E1380">
        <v>6.8789999999999996</v>
      </c>
      <c r="F1380">
        <f t="shared" si="63"/>
        <v>5.7649999999999997</v>
      </c>
      <c r="G1380">
        <f t="shared" si="64"/>
        <v>6.5163333333333329</v>
      </c>
      <c r="H1380">
        <v>4.4547250737294597E-2</v>
      </c>
      <c r="I1380">
        <v>9.9884782433756897E-2</v>
      </c>
      <c r="K1380">
        <v>0.123</v>
      </c>
      <c r="L1380">
        <f t="shared" si="65"/>
        <v>-0.75133333333333319</v>
      </c>
      <c r="M1380">
        <v>47.9</v>
      </c>
      <c r="N1380">
        <v>406</v>
      </c>
      <c r="O1380">
        <v>1</v>
      </c>
      <c r="P1380">
        <v>24</v>
      </c>
      <c r="Q1380">
        <v>17</v>
      </c>
      <c r="R1380" t="s">
        <v>11003</v>
      </c>
      <c r="S1380" t="s">
        <v>11004</v>
      </c>
    </row>
    <row r="1381" spans="1:19" x14ac:dyDescent="0.3">
      <c r="A1381">
        <v>12.112</v>
      </c>
      <c r="B1381">
        <v>12.19</v>
      </c>
      <c r="C1381">
        <v>12.752000000000001</v>
      </c>
      <c r="D1381">
        <v>12.914999999999999</v>
      </c>
      <c r="E1381">
        <v>12.372</v>
      </c>
      <c r="F1381">
        <f t="shared" si="63"/>
        <v>12.151</v>
      </c>
      <c r="G1381">
        <f t="shared" si="64"/>
        <v>12.679666666666668</v>
      </c>
      <c r="H1381">
        <v>7.4376270536199302E-2</v>
      </c>
      <c r="I1381">
        <v>0.13559678198736999</v>
      </c>
      <c r="K1381">
        <v>0.13400000000000001</v>
      </c>
      <c r="L1381">
        <f t="shared" si="65"/>
        <v>-0.52866666666666795</v>
      </c>
      <c r="M1381">
        <v>327.3</v>
      </c>
      <c r="N1381">
        <v>3032</v>
      </c>
      <c r="O1381">
        <v>55</v>
      </c>
      <c r="P1381">
        <v>67</v>
      </c>
      <c r="Q1381">
        <v>21</v>
      </c>
      <c r="R1381" t="s">
        <v>11196</v>
      </c>
      <c r="S1381" t="s">
        <v>11197</v>
      </c>
    </row>
    <row r="1382" spans="1:19" x14ac:dyDescent="0.3">
      <c r="A1382">
        <v>7.4080000000000004</v>
      </c>
      <c r="B1382">
        <v>7.4080000000000004</v>
      </c>
      <c r="C1382">
        <v>7.8460000000000001</v>
      </c>
      <c r="D1382">
        <v>8.4700000000000006</v>
      </c>
      <c r="E1382">
        <v>8.1300000000000008</v>
      </c>
      <c r="F1382">
        <f t="shared" si="63"/>
        <v>7.4080000000000004</v>
      </c>
      <c r="G1382">
        <f t="shared" si="64"/>
        <v>8.1486666666666689</v>
      </c>
      <c r="H1382">
        <v>5.4503695704456602E-2</v>
      </c>
      <c r="I1382">
        <v>0.112098343372784</v>
      </c>
      <c r="K1382">
        <v>0.14699999999999999</v>
      </c>
      <c r="L1382">
        <f t="shared" si="65"/>
        <v>-0.74066666666666858</v>
      </c>
      <c r="M1382">
        <v>45.3</v>
      </c>
      <c r="N1382">
        <v>397</v>
      </c>
      <c r="O1382">
        <v>1</v>
      </c>
      <c r="P1382">
        <v>2</v>
      </c>
      <c r="Q1382">
        <v>2</v>
      </c>
      <c r="R1382" t="s">
        <v>11432</v>
      </c>
      <c r="S1382" t="s">
        <v>11433</v>
      </c>
    </row>
    <row r="1383" spans="1:19" x14ac:dyDescent="0.3">
      <c r="A1383">
        <v>7.0140000000000002</v>
      </c>
      <c r="B1383">
        <v>6.702</v>
      </c>
      <c r="C1383">
        <v>7.952</v>
      </c>
      <c r="D1383">
        <v>7.3460000000000001</v>
      </c>
      <c r="E1383">
        <v>7.48</v>
      </c>
      <c r="F1383">
        <f t="shared" si="63"/>
        <v>6.8580000000000005</v>
      </c>
      <c r="G1383">
        <f t="shared" si="64"/>
        <v>7.5926666666666662</v>
      </c>
      <c r="H1383">
        <v>5.7913913655541202E-2</v>
      </c>
      <c r="I1383">
        <v>0.116234805856487</v>
      </c>
      <c r="K1383">
        <v>0.16200000000000001</v>
      </c>
      <c r="L1383">
        <f t="shared" si="65"/>
        <v>-0.73466666666666569</v>
      </c>
      <c r="M1383">
        <v>50.2</v>
      </c>
      <c r="N1383">
        <v>438</v>
      </c>
      <c r="O1383">
        <v>1</v>
      </c>
      <c r="P1383">
        <v>2</v>
      </c>
      <c r="Q1383">
        <v>3.2</v>
      </c>
      <c r="R1383" t="s">
        <v>11677</v>
      </c>
      <c r="S1383" t="s">
        <v>11678</v>
      </c>
    </row>
    <row r="1384" spans="1:19" x14ac:dyDescent="0.3">
      <c r="A1384">
        <v>15.727</v>
      </c>
      <c r="B1384">
        <v>15.412000000000001</v>
      </c>
      <c r="C1384">
        <v>15.676</v>
      </c>
      <c r="D1384">
        <v>15.965999999999999</v>
      </c>
      <c r="E1384">
        <v>16.097999999999999</v>
      </c>
      <c r="F1384">
        <f t="shared" si="63"/>
        <v>15.569500000000001</v>
      </c>
      <c r="G1384">
        <f t="shared" si="64"/>
        <v>15.913333333333332</v>
      </c>
      <c r="H1384">
        <v>0.21698480508245699</v>
      </c>
      <c r="I1384">
        <v>0.28762701961374199</v>
      </c>
      <c r="K1384">
        <v>0.20100000000000001</v>
      </c>
      <c r="L1384">
        <f t="shared" si="65"/>
        <v>-0.34383333333333077</v>
      </c>
      <c r="M1384">
        <v>13.5</v>
      </c>
      <c r="N1384">
        <v>128</v>
      </c>
      <c r="O1384">
        <v>4</v>
      </c>
      <c r="P1384">
        <v>492</v>
      </c>
      <c r="Q1384">
        <v>53.9</v>
      </c>
      <c r="R1384" t="s">
        <v>12227</v>
      </c>
      <c r="S1384" t="s">
        <v>12228</v>
      </c>
    </row>
    <row r="1385" spans="1:19" x14ac:dyDescent="0.3">
      <c r="A1385">
        <v>6.3920000000000003</v>
      </c>
      <c r="B1385">
        <v>6.87</v>
      </c>
      <c r="C1385">
        <v>7.5</v>
      </c>
      <c r="D1385">
        <v>7.5</v>
      </c>
      <c r="E1385">
        <v>7.1239999999999997</v>
      </c>
      <c r="F1385">
        <f t="shared" si="63"/>
        <v>6.6310000000000002</v>
      </c>
      <c r="G1385">
        <f t="shared" si="64"/>
        <v>7.3746666666666663</v>
      </c>
      <c r="H1385">
        <v>0.14302040417286799</v>
      </c>
      <c r="I1385">
        <v>0.211257741382048</v>
      </c>
      <c r="K1385">
        <v>0.20200000000000001</v>
      </c>
      <c r="L1385">
        <f t="shared" si="65"/>
        <v>-0.74366666666666603</v>
      </c>
      <c r="M1385">
        <v>51.4</v>
      </c>
      <c r="N1385">
        <v>447</v>
      </c>
      <c r="O1385">
        <v>1</v>
      </c>
      <c r="P1385">
        <v>3</v>
      </c>
      <c r="Q1385">
        <v>6.9</v>
      </c>
      <c r="R1385" t="s">
        <v>12255</v>
      </c>
      <c r="S1385" t="s">
        <v>12256</v>
      </c>
    </row>
    <row r="1386" spans="1:19" x14ac:dyDescent="0.3">
      <c r="A1386">
        <v>6.16</v>
      </c>
      <c r="B1386">
        <v>6.8540000000000001</v>
      </c>
      <c r="C1386">
        <v>7.4619999999999997</v>
      </c>
      <c r="D1386">
        <v>7.3019999999999996</v>
      </c>
      <c r="E1386">
        <v>7.0060000000000002</v>
      </c>
      <c r="F1386">
        <f t="shared" si="63"/>
        <v>6.5069999999999997</v>
      </c>
      <c r="G1386">
        <f t="shared" si="64"/>
        <v>7.2566666666666668</v>
      </c>
      <c r="H1386">
        <v>0.244803259432189</v>
      </c>
      <c r="I1386">
        <v>0.31580917188138402</v>
      </c>
      <c r="K1386">
        <v>0.27200000000000002</v>
      </c>
      <c r="L1386">
        <f t="shared" si="65"/>
        <v>-0.74966666666666715</v>
      </c>
      <c r="M1386">
        <v>79.900000000000006</v>
      </c>
      <c r="N1386">
        <v>722</v>
      </c>
      <c r="O1386">
        <v>2</v>
      </c>
      <c r="P1386">
        <v>2</v>
      </c>
      <c r="Q1386">
        <v>4.2</v>
      </c>
      <c r="R1386" t="s">
        <v>13029</v>
      </c>
      <c r="S1386" t="s">
        <v>13030</v>
      </c>
    </row>
    <row r="1387" spans="1:19" x14ac:dyDescent="0.3">
      <c r="A1387">
        <v>3.786</v>
      </c>
      <c r="B1387">
        <v>3.9279999999999999</v>
      </c>
      <c r="C1387">
        <v>5.2039999999999997</v>
      </c>
      <c r="D1387">
        <v>4.4219999999999997</v>
      </c>
      <c r="E1387">
        <v>4.1920000000000002</v>
      </c>
      <c r="F1387">
        <f t="shared" si="63"/>
        <v>3.8570000000000002</v>
      </c>
      <c r="G1387">
        <f t="shared" si="64"/>
        <v>4.6059999999999999</v>
      </c>
      <c r="H1387">
        <v>0.12820938129248699</v>
      </c>
      <c r="I1387">
        <v>0.195138787003624</v>
      </c>
      <c r="K1387">
        <v>0.32900000000000001</v>
      </c>
      <c r="L1387">
        <f t="shared" si="65"/>
        <v>-0.74899999999999967</v>
      </c>
      <c r="M1387">
        <v>21.7</v>
      </c>
      <c r="N1387">
        <v>199</v>
      </c>
      <c r="O1387">
        <v>1</v>
      </c>
      <c r="P1387">
        <v>1</v>
      </c>
      <c r="Q1387">
        <v>7</v>
      </c>
      <c r="R1387" t="s">
        <v>13481</v>
      </c>
      <c r="S1387" t="s">
        <v>13482</v>
      </c>
    </row>
    <row r="1388" spans="1:19" x14ac:dyDescent="0.3">
      <c r="A1388">
        <v>5.7640000000000002</v>
      </c>
      <c r="B1388">
        <v>5.968</v>
      </c>
      <c r="C1388">
        <v>6.32</v>
      </c>
      <c r="D1388">
        <v>5.8659999999999997</v>
      </c>
      <c r="E1388">
        <v>7.6790000000000003</v>
      </c>
      <c r="F1388">
        <f t="shared" si="63"/>
        <v>5.8659999999999997</v>
      </c>
      <c r="G1388">
        <f t="shared" si="64"/>
        <v>6.621666666666667</v>
      </c>
      <c r="H1388">
        <v>0.298506112403357</v>
      </c>
      <c r="I1388">
        <v>0.369356749229661</v>
      </c>
      <c r="K1388">
        <v>0.52600000000000002</v>
      </c>
      <c r="L1388">
        <f t="shared" si="65"/>
        <v>-0.75566666666666737</v>
      </c>
      <c r="M1388">
        <v>195.6</v>
      </c>
      <c r="N1388">
        <v>1749</v>
      </c>
      <c r="O1388">
        <v>1</v>
      </c>
      <c r="P1388">
        <v>2</v>
      </c>
      <c r="Q1388">
        <v>1.3</v>
      </c>
      <c r="R1388" t="s">
        <v>14671</v>
      </c>
      <c r="S1388" t="s">
        <v>14672</v>
      </c>
    </row>
    <row r="1389" spans="1:19" x14ac:dyDescent="0.3">
      <c r="A1389">
        <v>10.858000000000001</v>
      </c>
      <c r="B1389">
        <v>10.87</v>
      </c>
      <c r="C1389">
        <v>11.438000000000001</v>
      </c>
      <c r="D1389">
        <v>11.473000000000001</v>
      </c>
      <c r="E1389">
        <v>11.568</v>
      </c>
      <c r="F1389">
        <f t="shared" si="63"/>
        <v>10.864000000000001</v>
      </c>
      <c r="G1389">
        <f t="shared" si="64"/>
        <v>11.493</v>
      </c>
      <c r="H1389">
        <v>3.18067765188816E-3</v>
      </c>
      <c r="I1389">
        <v>3.2456832281266002E-2</v>
      </c>
      <c r="J1389" t="s">
        <v>17</v>
      </c>
      <c r="K1389">
        <v>4.66E-4</v>
      </c>
      <c r="L1389">
        <f t="shared" si="65"/>
        <v>-0.62899999999999956</v>
      </c>
      <c r="M1389">
        <v>48.6</v>
      </c>
      <c r="N1389">
        <v>448</v>
      </c>
      <c r="O1389">
        <v>13</v>
      </c>
      <c r="P1389">
        <v>15</v>
      </c>
      <c r="Q1389">
        <v>25.7</v>
      </c>
      <c r="R1389" t="s">
        <v>675</v>
      </c>
      <c r="S1389" t="s">
        <v>676</v>
      </c>
    </row>
    <row r="1390" spans="1:19" x14ac:dyDescent="0.3">
      <c r="A1390">
        <v>10.858000000000001</v>
      </c>
      <c r="B1390">
        <v>10.757999999999999</v>
      </c>
      <c r="C1390">
        <v>11.372</v>
      </c>
      <c r="D1390">
        <v>11.396000000000001</v>
      </c>
      <c r="E1390">
        <v>11.544</v>
      </c>
      <c r="F1390">
        <f t="shared" si="63"/>
        <v>10.808</v>
      </c>
      <c r="G1390">
        <f t="shared" si="64"/>
        <v>11.437333333333333</v>
      </c>
      <c r="H1390">
        <v>4.3983334535071701E-3</v>
      </c>
      <c r="I1390">
        <v>3.5788454020254899E-2</v>
      </c>
      <c r="J1390" t="s">
        <v>17</v>
      </c>
      <c r="K1390">
        <v>5.9199999999999997E-4</v>
      </c>
      <c r="L1390">
        <f t="shared" si="65"/>
        <v>-0.6293333333333333</v>
      </c>
      <c r="M1390">
        <v>87.9</v>
      </c>
      <c r="N1390">
        <v>800</v>
      </c>
      <c r="O1390">
        <v>2</v>
      </c>
      <c r="P1390">
        <v>400</v>
      </c>
      <c r="Q1390">
        <v>50.5</v>
      </c>
      <c r="R1390" t="s">
        <v>807</v>
      </c>
      <c r="S1390" t="s">
        <v>808</v>
      </c>
    </row>
    <row r="1391" spans="1:19" x14ac:dyDescent="0.3">
      <c r="A1391">
        <v>8.5380000000000003</v>
      </c>
      <c r="B1391">
        <v>8.4019999999999992</v>
      </c>
      <c r="C1391">
        <v>9.2219999999999995</v>
      </c>
      <c r="D1391">
        <v>9.1679999999999993</v>
      </c>
      <c r="E1391">
        <v>9.2479999999999993</v>
      </c>
      <c r="F1391">
        <f t="shared" si="63"/>
        <v>8.4699999999999989</v>
      </c>
      <c r="G1391">
        <f t="shared" si="64"/>
        <v>9.2126666666666654</v>
      </c>
      <c r="H1391">
        <v>3.6977710519013197E-2</v>
      </c>
      <c r="I1391">
        <v>9.0058107641851196E-2</v>
      </c>
      <c r="J1391" t="s">
        <v>17</v>
      </c>
      <c r="K1391">
        <v>8.3799999999999999E-4</v>
      </c>
      <c r="L1391">
        <f t="shared" si="65"/>
        <v>-0.74266666666666659</v>
      </c>
      <c r="M1391">
        <v>74.8</v>
      </c>
      <c r="N1391">
        <v>683</v>
      </c>
      <c r="O1391">
        <v>8</v>
      </c>
      <c r="P1391">
        <v>12</v>
      </c>
      <c r="Q1391">
        <v>21.7</v>
      </c>
      <c r="R1391" t="s">
        <v>1050</v>
      </c>
      <c r="S1391" t="s">
        <v>1051</v>
      </c>
    </row>
    <row r="1392" spans="1:19" x14ac:dyDescent="0.3">
      <c r="A1392">
        <v>6.6040000000000001</v>
      </c>
      <c r="B1392">
        <v>6.6420000000000003</v>
      </c>
      <c r="C1392">
        <v>7.3630000000000004</v>
      </c>
      <c r="D1392">
        <v>7.2949999999999999</v>
      </c>
      <c r="E1392">
        <v>7.3449999999999998</v>
      </c>
      <c r="F1392">
        <f t="shared" si="63"/>
        <v>6.6230000000000002</v>
      </c>
      <c r="G1392">
        <f t="shared" si="64"/>
        <v>7.3343333333333334</v>
      </c>
      <c r="H1392">
        <v>2.2078849518511001E-4</v>
      </c>
      <c r="I1392">
        <v>1.8042462162501199E-2</v>
      </c>
      <c r="J1392" t="s">
        <v>17</v>
      </c>
      <c r="K1392">
        <v>1.89E-3</v>
      </c>
      <c r="L1392">
        <f t="shared" si="65"/>
        <v>-0.71133333333333315</v>
      </c>
      <c r="M1392">
        <v>29.4</v>
      </c>
      <c r="N1392">
        <v>264</v>
      </c>
      <c r="O1392">
        <v>1</v>
      </c>
      <c r="P1392">
        <v>1</v>
      </c>
      <c r="Q1392">
        <v>4.5</v>
      </c>
      <c r="R1392" t="s">
        <v>1811</v>
      </c>
      <c r="S1392" t="s">
        <v>1812</v>
      </c>
    </row>
    <row r="1393" spans="1:19" x14ac:dyDescent="0.3">
      <c r="A1393">
        <v>14.329000000000001</v>
      </c>
      <c r="B1393">
        <v>14.348000000000001</v>
      </c>
      <c r="C1393">
        <v>14.608000000000001</v>
      </c>
      <c r="D1393">
        <v>14.657999999999999</v>
      </c>
      <c r="E1393">
        <v>14.432</v>
      </c>
      <c r="F1393">
        <f t="shared" si="63"/>
        <v>14.3385</v>
      </c>
      <c r="G1393">
        <f t="shared" si="64"/>
        <v>14.566000000000001</v>
      </c>
      <c r="H1393">
        <v>7.7380788282266702E-2</v>
      </c>
      <c r="I1393">
        <v>0.13886346269889799</v>
      </c>
      <c r="J1393" t="s">
        <v>17</v>
      </c>
      <c r="K1393">
        <v>2.48E-3</v>
      </c>
      <c r="L1393">
        <f t="shared" si="65"/>
        <v>-0.22750000000000092</v>
      </c>
      <c r="M1393">
        <v>28.3</v>
      </c>
      <c r="N1393">
        <v>253</v>
      </c>
      <c r="O1393">
        <v>20</v>
      </c>
      <c r="P1393">
        <v>225</v>
      </c>
      <c r="Q1393">
        <v>52.2</v>
      </c>
      <c r="R1393" t="s">
        <v>2099</v>
      </c>
      <c r="S1393" t="s">
        <v>2100</v>
      </c>
    </row>
    <row r="1394" spans="1:19" x14ac:dyDescent="0.3">
      <c r="A1394">
        <v>9.1980000000000004</v>
      </c>
      <c r="B1394">
        <v>9.1579999999999995</v>
      </c>
      <c r="C1394">
        <v>9.7949999999999999</v>
      </c>
      <c r="D1394">
        <v>9.8239999999999998</v>
      </c>
      <c r="E1394">
        <v>10.077999999999999</v>
      </c>
      <c r="F1394">
        <f t="shared" si="63"/>
        <v>9.1780000000000008</v>
      </c>
      <c r="G1394">
        <f t="shared" si="64"/>
        <v>9.8989999999999991</v>
      </c>
      <c r="H1394">
        <v>1.2163944235705999E-2</v>
      </c>
      <c r="I1394">
        <v>5.3016204657175103E-2</v>
      </c>
      <c r="J1394" t="s">
        <v>17</v>
      </c>
      <c r="K1394">
        <v>3.7000000000000002E-3</v>
      </c>
      <c r="L1394">
        <f t="shared" si="65"/>
        <v>-0.72099999999999831</v>
      </c>
      <c r="M1394">
        <v>14.5</v>
      </c>
      <c r="N1394">
        <v>125</v>
      </c>
      <c r="O1394">
        <v>5</v>
      </c>
      <c r="P1394">
        <v>9</v>
      </c>
      <c r="Q1394">
        <v>55.2</v>
      </c>
      <c r="R1394" t="s">
        <v>2700</v>
      </c>
      <c r="S1394" t="s">
        <v>2701</v>
      </c>
    </row>
    <row r="1395" spans="1:19" x14ac:dyDescent="0.3">
      <c r="A1395">
        <v>12.468999999999999</v>
      </c>
      <c r="B1395">
        <v>12.394</v>
      </c>
      <c r="C1395">
        <v>12.888</v>
      </c>
      <c r="D1395">
        <v>12.993</v>
      </c>
      <c r="E1395">
        <v>12.875999999999999</v>
      </c>
      <c r="F1395">
        <f t="shared" si="63"/>
        <v>12.4315</v>
      </c>
      <c r="G1395">
        <f t="shared" si="64"/>
        <v>12.918999999999999</v>
      </c>
      <c r="H1395">
        <v>4.3512260245653503E-3</v>
      </c>
      <c r="I1395">
        <v>3.5623798569384697E-2</v>
      </c>
      <c r="J1395" t="s">
        <v>17</v>
      </c>
      <c r="K1395">
        <v>5.3400000000000001E-3</v>
      </c>
      <c r="L1395">
        <f t="shared" si="65"/>
        <v>-0.48749999999999893</v>
      </c>
      <c r="M1395">
        <v>94.9</v>
      </c>
      <c r="N1395">
        <v>837</v>
      </c>
      <c r="O1395">
        <v>37</v>
      </c>
      <c r="P1395">
        <v>59</v>
      </c>
      <c r="Q1395">
        <v>51.9</v>
      </c>
      <c r="R1395" t="s">
        <v>3342</v>
      </c>
      <c r="S1395" t="s">
        <v>3343</v>
      </c>
    </row>
    <row r="1396" spans="1:19" x14ac:dyDescent="0.3">
      <c r="A1396">
        <v>11.247999999999999</v>
      </c>
      <c r="B1396">
        <v>11.268000000000001</v>
      </c>
      <c r="C1396">
        <v>11.805</v>
      </c>
      <c r="D1396">
        <v>11.885999999999999</v>
      </c>
      <c r="E1396">
        <v>11.843999999999999</v>
      </c>
      <c r="F1396">
        <f t="shared" si="63"/>
        <v>11.257999999999999</v>
      </c>
      <c r="G1396">
        <f t="shared" si="64"/>
        <v>11.844999999999999</v>
      </c>
      <c r="H1396">
        <v>4.2039526227978399E-4</v>
      </c>
      <c r="I1396">
        <v>1.9399788938943899E-2</v>
      </c>
      <c r="J1396" t="s">
        <v>17</v>
      </c>
      <c r="K1396">
        <v>5.4000000000000003E-3</v>
      </c>
      <c r="L1396">
        <f t="shared" si="65"/>
        <v>-0.58699999999999974</v>
      </c>
      <c r="M1396">
        <v>57</v>
      </c>
      <c r="N1396">
        <v>503</v>
      </c>
      <c r="O1396">
        <v>17</v>
      </c>
      <c r="P1396">
        <v>23</v>
      </c>
      <c r="Q1396">
        <v>33</v>
      </c>
      <c r="R1396" t="s">
        <v>3378</v>
      </c>
      <c r="S1396" t="s">
        <v>3379</v>
      </c>
    </row>
    <row r="1397" spans="1:19" x14ac:dyDescent="0.3">
      <c r="A1397">
        <v>14.608000000000001</v>
      </c>
      <c r="B1397">
        <v>14.552</v>
      </c>
      <c r="C1397">
        <v>14.738</v>
      </c>
      <c r="D1397">
        <v>14.858000000000001</v>
      </c>
      <c r="E1397">
        <v>14.87</v>
      </c>
      <c r="F1397">
        <f t="shared" si="63"/>
        <v>14.58</v>
      </c>
      <c r="G1397">
        <f t="shared" si="64"/>
        <v>14.822000000000001</v>
      </c>
      <c r="H1397">
        <v>1.75064212698221E-2</v>
      </c>
      <c r="I1397">
        <v>6.1016542392736101E-2</v>
      </c>
      <c r="J1397" t="s">
        <v>17</v>
      </c>
      <c r="K1397">
        <v>5.8399999999999997E-3</v>
      </c>
      <c r="L1397">
        <f t="shared" si="65"/>
        <v>-0.24200000000000088</v>
      </c>
      <c r="M1397">
        <v>141.5</v>
      </c>
      <c r="N1397">
        <v>1217</v>
      </c>
      <c r="O1397">
        <v>87</v>
      </c>
      <c r="P1397">
        <v>232</v>
      </c>
      <c r="Q1397">
        <v>58.4</v>
      </c>
      <c r="R1397" t="s">
        <v>3501</v>
      </c>
      <c r="S1397" t="s">
        <v>3502</v>
      </c>
    </row>
    <row r="1398" spans="1:19" x14ac:dyDescent="0.3">
      <c r="A1398">
        <v>11.804</v>
      </c>
      <c r="B1398">
        <v>11.75</v>
      </c>
      <c r="C1398">
        <v>12.236000000000001</v>
      </c>
      <c r="D1398">
        <v>12.394</v>
      </c>
      <c r="E1398">
        <v>12.364000000000001</v>
      </c>
      <c r="F1398">
        <f t="shared" si="63"/>
        <v>11.777000000000001</v>
      </c>
      <c r="G1398">
        <f t="shared" si="64"/>
        <v>12.331333333333333</v>
      </c>
      <c r="H1398">
        <v>2.5318758796164E-3</v>
      </c>
      <c r="I1398">
        <v>3.0535517634194799E-2</v>
      </c>
      <c r="J1398" t="s">
        <v>17</v>
      </c>
      <c r="K1398">
        <v>5.8399999999999997E-3</v>
      </c>
      <c r="L1398">
        <f t="shared" si="65"/>
        <v>-0.55433333333333223</v>
      </c>
      <c r="M1398">
        <v>70</v>
      </c>
      <c r="N1398">
        <v>615</v>
      </c>
      <c r="O1398">
        <v>21</v>
      </c>
      <c r="P1398">
        <v>46</v>
      </c>
      <c r="Q1398">
        <v>38.9</v>
      </c>
      <c r="R1398" t="s">
        <v>3505</v>
      </c>
      <c r="S1398" t="s">
        <v>3506</v>
      </c>
    </row>
    <row r="1399" spans="1:19" x14ac:dyDescent="0.3">
      <c r="A1399">
        <v>8.8719999999999999</v>
      </c>
      <c r="B1399">
        <v>8.7080000000000002</v>
      </c>
      <c r="C1399">
        <v>9.5399999999999991</v>
      </c>
      <c r="D1399">
        <v>9.5259999999999998</v>
      </c>
      <c r="E1399">
        <v>9.4760000000000009</v>
      </c>
      <c r="F1399">
        <f t="shared" si="63"/>
        <v>8.7899999999999991</v>
      </c>
      <c r="G1399">
        <f t="shared" si="64"/>
        <v>9.5140000000000011</v>
      </c>
      <c r="H1399">
        <v>5.9234325554909401E-2</v>
      </c>
      <c r="I1399">
        <v>0.11785536624293901</v>
      </c>
      <c r="J1399" t="s">
        <v>17</v>
      </c>
      <c r="K1399">
        <v>1.0999999999999999E-2</v>
      </c>
      <c r="L1399">
        <f t="shared" si="65"/>
        <v>-0.72400000000000198</v>
      </c>
      <c r="M1399">
        <v>100</v>
      </c>
      <c r="N1399">
        <v>891</v>
      </c>
      <c r="O1399">
        <v>1</v>
      </c>
      <c r="P1399">
        <v>1</v>
      </c>
      <c r="Q1399">
        <v>0.8</v>
      </c>
      <c r="R1399" t="s">
        <v>4839</v>
      </c>
      <c r="S1399" t="s">
        <v>4840</v>
      </c>
    </row>
    <row r="1400" spans="1:19" x14ac:dyDescent="0.3">
      <c r="A1400">
        <v>7.12</v>
      </c>
      <c r="B1400">
        <v>7.0759999999999996</v>
      </c>
      <c r="C1400">
        <v>7.82</v>
      </c>
      <c r="D1400">
        <v>7.8840000000000003</v>
      </c>
      <c r="E1400">
        <v>7.7839999999999998</v>
      </c>
      <c r="F1400">
        <f t="shared" si="63"/>
        <v>7.0979999999999999</v>
      </c>
      <c r="G1400">
        <f t="shared" si="64"/>
        <v>7.8293333333333335</v>
      </c>
      <c r="H1400">
        <v>2.7996650903823901E-4</v>
      </c>
      <c r="I1400">
        <v>1.8680657369671699E-2</v>
      </c>
      <c r="J1400" t="s">
        <v>17</v>
      </c>
      <c r="K1400">
        <v>1.35E-2</v>
      </c>
      <c r="L1400">
        <f t="shared" si="65"/>
        <v>-0.73133333333333361</v>
      </c>
      <c r="M1400">
        <v>79.099999999999994</v>
      </c>
      <c r="N1400">
        <v>729</v>
      </c>
      <c r="O1400">
        <v>4</v>
      </c>
      <c r="P1400">
        <v>4</v>
      </c>
      <c r="Q1400">
        <v>6.9</v>
      </c>
      <c r="R1400" t="s">
        <v>5321</v>
      </c>
      <c r="S1400" t="s">
        <v>5322</v>
      </c>
    </row>
    <row r="1401" spans="1:19" x14ac:dyDescent="0.3">
      <c r="A1401">
        <v>9.9640000000000004</v>
      </c>
      <c r="B1401">
        <v>9.94</v>
      </c>
      <c r="C1401">
        <v>10.464</v>
      </c>
      <c r="D1401">
        <v>10.646000000000001</v>
      </c>
      <c r="E1401">
        <v>10.802</v>
      </c>
      <c r="F1401">
        <f t="shared" si="63"/>
        <v>9.952</v>
      </c>
      <c r="G1401">
        <f t="shared" si="64"/>
        <v>10.637333333333332</v>
      </c>
      <c r="H1401">
        <v>1.8489442359702301E-2</v>
      </c>
      <c r="I1401">
        <v>6.3003167564912005E-2</v>
      </c>
      <c r="J1401" t="s">
        <v>17</v>
      </c>
      <c r="K1401">
        <v>1.35E-2</v>
      </c>
      <c r="L1401">
        <f t="shared" si="65"/>
        <v>-0.68533333333333246</v>
      </c>
      <c r="M1401">
        <v>83.4</v>
      </c>
      <c r="N1401">
        <v>729</v>
      </c>
      <c r="O1401">
        <v>12</v>
      </c>
      <c r="P1401">
        <v>12</v>
      </c>
      <c r="Q1401">
        <v>21.5</v>
      </c>
      <c r="R1401" t="s">
        <v>5325</v>
      </c>
      <c r="S1401" t="s">
        <v>5326</v>
      </c>
    </row>
    <row r="1402" spans="1:19" x14ac:dyDescent="0.3">
      <c r="A1402">
        <v>9.3379999999999992</v>
      </c>
      <c r="B1402">
        <v>9.2260000000000009</v>
      </c>
      <c r="C1402">
        <v>9.8800000000000008</v>
      </c>
      <c r="D1402">
        <v>9.8569999999999993</v>
      </c>
      <c r="E1402">
        <v>10.218</v>
      </c>
      <c r="F1402">
        <f t="shared" si="63"/>
        <v>9.282</v>
      </c>
      <c r="G1402">
        <f t="shared" si="64"/>
        <v>9.9850000000000012</v>
      </c>
      <c r="H1402">
        <v>1.54755570239416E-2</v>
      </c>
      <c r="I1402">
        <v>5.8663859220574897E-2</v>
      </c>
      <c r="J1402" t="s">
        <v>17</v>
      </c>
      <c r="K1402">
        <v>1.4800000000000001E-2</v>
      </c>
      <c r="L1402">
        <f t="shared" si="65"/>
        <v>-0.70300000000000118</v>
      </c>
      <c r="M1402">
        <v>85.3</v>
      </c>
      <c r="N1402">
        <v>746</v>
      </c>
      <c r="O1402">
        <v>8</v>
      </c>
      <c r="P1402">
        <v>10</v>
      </c>
      <c r="Q1402">
        <v>13.3</v>
      </c>
      <c r="R1402" t="s">
        <v>5535</v>
      </c>
      <c r="S1402" t="s">
        <v>5536</v>
      </c>
    </row>
    <row r="1403" spans="1:19" x14ac:dyDescent="0.3">
      <c r="A1403">
        <v>6.4779999999999998</v>
      </c>
      <c r="B1403">
        <v>6.5289999999999999</v>
      </c>
      <c r="C1403">
        <v>7.07</v>
      </c>
      <c r="D1403">
        <v>7.2649999999999997</v>
      </c>
      <c r="E1403">
        <v>7.3079999999999998</v>
      </c>
      <c r="F1403">
        <f t="shared" si="63"/>
        <v>6.5034999999999998</v>
      </c>
      <c r="G1403">
        <f t="shared" si="64"/>
        <v>7.2143333333333333</v>
      </c>
      <c r="H1403">
        <v>5.9719964362259098E-3</v>
      </c>
      <c r="I1403">
        <v>4.0675115317354203E-2</v>
      </c>
      <c r="J1403" t="s">
        <v>17</v>
      </c>
      <c r="K1403">
        <v>2.1000000000000001E-2</v>
      </c>
      <c r="L1403">
        <f t="shared" si="65"/>
        <v>-0.71083333333333343</v>
      </c>
      <c r="M1403">
        <v>48.7</v>
      </c>
      <c r="N1403">
        <v>422</v>
      </c>
      <c r="O1403">
        <v>2</v>
      </c>
      <c r="P1403">
        <v>2</v>
      </c>
      <c r="Q1403">
        <v>5.9</v>
      </c>
      <c r="R1403" t="s">
        <v>6358</v>
      </c>
      <c r="S1403" t="s">
        <v>6359</v>
      </c>
    </row>
    <row r="1404" spans="1:19" x14ac:dyDescent="0.3">
      <c r="A1404">
        <v>13.04</v>
      </c>
      <c r="B1404">
        <v>12.863</v>
      </c>
      <c r="C1404">
        <v>13.365</v>
      </c>
      <c r="D1404">
        <v>13.25</v>
      </c>
      <c r="E1404">
        <v>13.47</v>
      </c>
      <c r="F1404">
        <f t="shared" si="63"/>
        <v>12.951499999999999</v>
      </c>
      <c r="G1404">
        <f t="shared" si="64"/>
        <v>13.361666666666666</v>
      </c>
      <c r="H1404">
        <v>6.2540011654173402E-2</v>
      </c>
      <c r="I1404">
        <v>0.121659752715205</v>
      </c>
      <c r="J1404" t="s">
        <v>17</v>
      </c>
      <c r="K1404">
        <v>2.23E-2</v>
      </c>
      <c r="L1404">
        <f t="shared" si="65"/>
        <v>-0.41016666666666701</v>
      </c>
      <c r="M1404">
        <v>61.2</v>
      </c>
      <c r="N1404">
        <v>552</v>
      </c>
      <c r="O1404">
        <v>20</v>
      </c>
      <c r="P1404">
        <v>59</v>
      </c>
      <c r="Q1404">
        <v>44.4</v>
      </c>
      <c r="R1404" t="s">
        <v>6504</v>
      </c>
      <c r="S1404" t="s">
        <v>6505</v>
      </c>
    </row>
    <row r="1405" spans="1:19" x14ac:dyDescent="0.3">
      <c r="A1405">
        <v>10.128</v>
      </c>
      <c r="B1405">
        <v>9.9239999999999995</v>
      </c>
      <c r="C1405">
        <v>10.523999999999999</v>
      </c>
      <c r="D1405">
        <v>10.709</v>
      </c>
      <c r="E1405">
        <v>10.882</v>
      </c>
      <c r="F1405">
        <f t="shared" si="63"/>
        <v>10.026</v>
      </c>
      <c r="G1405">
        <f t="shared" si="64"/>
        <v>10.704999999999998</v>
      </c>
      <c r="H1405">
        <v>2.3447821564625701E-2</v>
      </c>
      <c r="I1405">
        <v>7.0402421141776694E-2</v>
      </c>
      <c r="J1405" t="s">
        <v>17</v>
      </c>
      <c r="K1405">
        <v>2.58E-2</v>
      </c>
      <c r="L1405">
        <f t="shared" si="65"/>
        <v>-0.67899999999999849</v>
      </c>
      <c r="M1405">
        <v>87</v>
      </c>
      <c r="N1405">
        <v>758</v>
      </c>
      <c r="O1405">
        <v>11</v>
      </c>
      <c r="P1405">
        <v>11</v>
      </c>
      <c r="Q1405">
        <v>18.899999999999999</v>
      </c>
      <c r="R1405" t="s">
        <v>6882</v>
      </c>
      <c r="S1405" t="s">
        <v>6883</v>
      </c>
    </row>
    <row r="1406" spans="1:19" x14ac:dyDescent="0.3">
      <c r="A1406">
        <v>11.167999999999999</v>
      </c>
      <c r="B1406">
        <v>11</v>
      </c>
      <c r="C1406">
        <v>11.805</v>
      </c>
      <c r="D1406">
        <v>11.667999999999999</v>
      </c>
      <c r="E1406">
        <v>11.612</v>
      </c>
      <c r="F1406">
        <f t="shared" si="63"/>
        <v>11.084</v>
      </c>
      <c r="G1406">
        <f t="shared" si="64"/>
        <v>11.695</v>
      </c>
      <c r="H1406">
        <v>2.86373594140951E-2</v>
      </c>
      <c r="I1406">
        <v>7.74942335197219E-2</v>
      </c>
      <c r="J1406" t="s">
        <v>17</v>
      </c>
      <c r="K1406">
        <v>2.5999999999999999E-2</v>
      </c>
      <c r="L1406">
        <f t="shared" si="65"/>
        <v>-0.61100000000000065</v>
      </c>
      <c r="M1406">
        <v>49.8</v>
      </c>
      <c r="N1406">
        <v>474</v>
      </c>
      <c r="O1406">
        <v>11</v>
      </c>
      <c r="P1406">
        <v>22</v>
      </c>
      <c r="Q1406">
        <v>24.9</v>
      </c>
      <c r="R1406" t="s">
        <v>6906</v>
      </c>
      <c r="S1406" t="s">
        <v>6907</v>
      </c>
    </row>
    <row r="1407" spans="1:19" x14ac:dyDescent="0.3">
      <c r="A1407">
        <v>10.6</v>
      </c>
      <c r="B1407">
        <v>10.353999999999999</v>
      </c>
      <c r="C1407">
        <v>11.022</v>
      </c>
      <c r="D1407">
        <v>11.012</v>
      </c>
      <c r="E1407">
        <v>11.331</v>
      </c>
      <c r="F1407">
        <f t="shared" si="63"/>
        <v>10.477</v>
      </c>
      <c r="G1407">
        <f t="shared" si="64"/>
        <v>11.121666666666664</v>
      </c>
      <c r="H1407">
        <v>4.3513082002505497E-2</v>
      </c>
      <c r="I1407">
        <v>9.8677659375730795E-2</v>
      </c>
      <c r="J1407" t="s">
        <v>17</v>
      </c>
      <c r="K1407">
        <v>2.6200000000000001E-2</v>
      </c>
      <c r="L1407">
        <f t="shared" si="65"/>
        <v>-0.64466666666666406</v>
      </c>
      <c r="M1407">
        <v>120.1</v>
      </c>
      <c r="N1407">
        <v>1045</v>
      </c>
      <c r="O1407">
        <v>8</v>
      </c>
      <c r="P1407">
        <v>16</v>
      </c>
      <c r="Q1407">
        <v>16.100000000000001</v>
      </c>
      <c r="R1407" t="s">
        <v>6916</v>
      </c>
      <c r="S1407" t="s">
        <v>6917</v>
      </c>
    </row>
    <row r="1408" spans="1:19" x14ac:dyDescent="0.3">
      <c r="A1408">
        <v>12.522</v>
      </c>
      <c r="B1408">
        <v>12.452</v>
      </c>
      <c r="C1408">
        <v>12.832000000000001</v>
      </c>
      <c r="D1408">
        <v>13.086</v>
      </c>
      <c r="E1408">
        <v>13.023999999999999</v>
      </c>
      <c r="F1408">
        <f t="shared" si="63"/>
        <v>12.487</v>
      </c>
      <c r="G1408">
        <f t="shared" si="64"/>
        <v>12.980666666666666</v>
      </c>
      <c r="H1408">
        <v>1.32798730198157E-2</v>
      </c>
      <c r="I1408">
        <v>5.4743326329079599E-2</v>
      </c>
      <c r="J1408" t="s">
        <v>17</v>
      </c>
      <c r="K1408">
        <v>2.64E-2</v>
      </c>
      <c r="L1408">
        <f t="shared" si="65"/>
        <v>-0.49366666666666603</v>
      </c>
      <c r="M1408">
        <v>101.4</v>
      </c>
      <c r="N1408">
        <v>900</v>
      </c>
      <c r="O1408">
        <v>32</v>
      </c>
      <c r="P1408">
        <v>41</v>
      </c>
      <c r="Q1408">
        <v>35.4</v>
      </c>
      <c r="R1408" t="s">
        <v>6938</v>
      </c>
      <c r="S1408" t="s">
        <v>6939</v>
      </c>
    </row>
    <row r="1409" spans="1:19" x14ac:dyDescent="0.3">
      <c r="A1409">
        <v>7.774</v>
      </c>
      <c r="B1409">
        <v>7.6260000000000003</v>
      </c>
      <c r="C1409">
        <v>8.2520000000000007</v>
      </c>
      <c r="D1409">
        <v>8.42</v>
      </c>
      <c r="E1409">
        <v>8.673</v>
      </c>
      <c r="F1409">
        <f t="shared" si="63"/>
        <v>7.7</v>
      </c>
      <c r="G1409">
        <f t="shared" si="64"/>
        <v>8.4483333333333324</v>
      </c>
      <c r="H1409">
        <v>1.42394660027948E-2</v>
      </c>
      <c r="I1409">
        <v>5.6679855389219901E-2</v>
      </c>
      <c r="J1409" t="s">
        <v>17</v>
      </c>
      <c r="K1409">
        <v>0.03</v>
      </c>
      <c r="L1409">
        <f t="shared" si="65"/>
        <v>-0.74833333333333218</v>
      </c>
      <c r="M1409">
        <v>112.5</v>
      </c>
      <c r="N1409">
        <v>966</v>
      </c>
      <c r="O1409">
        <v>1</v>
      </c>
      <c r="P1409">
        <v>9</v>
      </c>
      <c r="Q1409">
        <v>3.8</v>
      </c>
      <c r="R1409" t="s">
        <v>7296</v>
      </c>
      <c r="S1409" t="s">
        <v>7297</v>
      </c>
    </row>
    <row r="1410" spans="1:19" x14ac:dyDescent="0.3">
      <c r="A1410">
        <v>14.44</v>
      </c>
      <c r="B1410">
        <v>14.398</v>
      </c>
      <c r="C1410">
        <v>14.507999999999999</v>
      </c>
      <c r="D1410">
        <v>14.746</v>
      </c>
      <c r="E1410">
        <v>14.723000000000001</v>
      </c>
      <c r="F1410">
        <f t="shared" si="63"/>
        <v>14.419</v>
      </c>
      <c r="G1410">
        <f t="shared" si="64"/>
        <v>14.658999999999999</v>
      </c>
      <c r="H1410">
        <v>7.8224806549095E-2</v>
      </c>
      <c r="I1410">
        <v>0.13971819614185599</v>
      </c>
      <c r="J1410" t="s">
        <v>17</v>
      </c>
      <c r="K1410">
        <v>3.4700000000000002E-2</v>
      </c>
      <c r="L1410">
        <f t="shared" si="65"/>
        <v>-0.23999999999999844</v>
      </c>
      <c r="M1410">
        <v>332.9</v>
      </c>
      <c r="N1410">
        <v>3042</v>
      </c>
      <c r="O1410">
        <v>93</v>
      </c>
      <c r="P1410">
        <v>170</v>
      </c>
      <c r="Q1410">
        <v>34.6</v>
      </c>
      <c r="R1410" t="s">
        <v>7713</v>
      </c>
      <c r="S1410" t="s">
        <v>7714</v>
      </c>
    </row>
    <row r="1411" spans="1:19" x14ac:dyDescent="0.3">
      <c r="A1411">
        <v>13.096</v>
      </c>
      <c r="B1411">
        <v>12.932</v>
      </c>
      <c r="C1411">
        <v>13.252000000000001</v>
      </c>
      <c r="D1411">
        <v>13.381</v>
      </c>
      <c r="E1411">
        <v>13.571999999999999</v>
      </c>
      <c r="F1411">
        <f t="shared" ref="F1411:F1474" si="66">AVERAGE(A1411:B1411)</f>
        <v>13.013999999999999</v>
      </c>
      <c r="G1411">
        <f t="shared" ref="G1411:G1474" si="67">AVERAGE(C1411:E1411)</f>
        <v>13.401666666666666</v>
      </c>
      <c r="H1411">
        <v>5.5630515876923803E-2</v>
      </c>
      <c r="I1411">
        <v>0.113501460145278</v>
      </c>
      <c r="J1411" t="s">
        <v>17</v>
      </c>
      <c r="K1411">
        <v>4.3499999999999997E-2</v>
      </c>
      <c r="L1411">
        <f t="shared" ref="L1411:L1474" si="68">F1411-G1411</f>
        <v>-0.38766666666666616</v>
      </c>
      <c r="M1411">
        <v>93.8</v>
      </c>
      <c r="N1411">
        <v>834</v>
      </c>
      <c r="O1411">
        <v>35</v>
      </c>
      <c r="P1411">
        <v>102</v>
      </c>
      <c r="Q1411">
        <v>44.4</v>
      </c>
      <c r="R1411" t="s">
        <v>8241</v>
      </c>
      <c r="S1411" t="s">
        <v>8242</v>
      </c>
    </row>
    <row r="1412" spans="1:19" x14ac:dyDescent="0.3">
      <c r="A1412">
        <v>12.112</v>
      </c>
      <c r="B1412">
        <v>11.885999999999999</v>
      </c>
      <c r="C1412">
        <v>12.35</v>
      </c>
      <c r="D1412">
        <v>12.464</v>
      </c>
      <c r="E1412">
        <v>12.731999999999999</v>
      </c>
      <c r="F1412">
        <f t="shared" si="66"/>
        <v>11.998999999999999</v>
      </c>
      <c r="G1412">
        <f t="shared" si="67"/>
        <v>12.515333333333333</v>
      </c>
      <c r="H1412">
        <v>5.68469673046052E-2</v>
      </c>
      <c r="I1412">
        <v>0.114723273708159</v>
      </c>
      <c r="K1412">
        <v>5.7000000000000002E-2</v>
      </c>
      <c r="L1412">
        <f t="shared" si="68"/>
        <v>-0.51633333333333375</v>
      </c>
      <c r="M1412">
        <v>55.6</v>
      </c>
      <c r="N1412">
        <v>513</v>
      </c>
      <c r="O1412">
        <v>15</v>
      </c>
      <c r="P1412">
        <v>38</v>
      </c>
      <c r="Q1412">
        <v>38.4</v>
      </c>
      <c r="R1412" t="s">
        <v>8896</v>
      </c>
      <c r="S1412" t="s">
        <v>8897</v>
      </c>
    </row>
    <row r="1413" spans="1:19" x14ac:dyDescent="0.3">
      <c r="A1413">
        <v>10.09</v>
      </c>
      <c r="B1413">
        <v>9.8260000000000005</v>
      </c>
      <c r="C1413">
        <v>10.446</v>
      </c>
      <c r="D1413">
        <v>10.552</v>
      </c>
      <c r="E1413">
        <v>10.928000000000001</v>
      </c>
      <c r="F1413">
        <f t="shared" si="66"/>
        <v>9.9580000000000002</v>
      </c>
      <c r="G1413">
        <f t="shared" si="67"/>
        <v>10.641999999999999</v>
      </c>
      <c r="H1413">
        <v>4.4100996252729202E-2</v>
      </c>
      <c r="I1413">
        <v>9.9466262459350599E-2</v>
      </c>
      <c r="K1413">
        <v>6.3799999999999996E-2</v>
      </c>
      <c r="L1413">
        <f t="shared" si="68"/>
        <v>-0.68399999999999928</v>
      </c>
      <c r="M1413">
        <v>41.5</v>
      </c>
      <c r="N1413">
        <v>354</v>
      </c>
      <c r="O1413">
        <v>6</v>
      </c>
      <c r="P1413">
        <v>48</v>
      </c>
      <c r="Q1413">
        <v>40.1</v>
      </c>
      <c r="R1413" t="s">
        <v>9178</v>
      </c>
      <c r="S1413" t="s">
        <v>9179</v>
      </c>
    </row>
    <row r="1414" spans="1:19" x14ac:dyDescent="0.3">
      <c r="A1414">
        <v>9.0340000000000007</v>
      </c>
      <c r="B1414">
        <v>9.1839999999999993</v>
      </c>
      <c r="C1414">
        <v>9.9640000000000004</v>
      </c>
      <c r="D1414">
        <v>9.7710000000000008</v>
      </c>
      <c r="E1414">
        <v>9.7119999999999997</v>
      </c>
      <c r="F1414">
        <f t="shared" si="66"/>
        <v>9.109</v>
      </c>
      <c r="G1414">
        <f t="shared" si="67"/>
        <v>9.815666666666667</v>
      </c>
      <c r="H1414">
        <v>9.7719767031361499E-3</v>
      </c>
      <c r="I1414">
        <v>4.9236861519900602E-2</v>
      </c>
      <c r="K1414">
        <v>6.8000000000000005E-2</v>
      </c>
      <c r="L1414">
        <f t="shared" si="68"/>
        <v>-0.706666666666667</v>
      </c>
      <c r="M1414">
        <v>88.2</v>
      </c>
      <c r="N1414">
        <v>773</v>
      </c>
      <c r="O1414">
        <v>10</v>
      </c>
      <c r="P1414">
        <v>10</v>
      </c>
      <c r="Q1414">
        <v>18.5</v>
      </c>
      <c r="R1414" t="s">
        <v>9372</v>
      </c>
      <c r="S1414" t="s">
        <v>9373</v>
      </c>
    </row>
    <row r="1415" spans="1:19" x14ac:dyDescent="0.3">
      <c r="A1415">
        <v>10.698</v>
      </c>
      <c r="B1415">
        <v>10.496</v>
      </c>
      <c r="C1415">
        <v>11.438000000000001</v>
      </c>
      <c r="D1415">
        <v>10.994</v>
      </c>
      <c r="E1415">
        <v>11.273999999999999</v>
      </c>
      <c r="F1415">
        <f t="shared" si="66"/>
        <v>10.597000000000001</v>
      </c>
      <c r="G1415">
        <f t="shared" si="67"/>
        <v>11.235333333333335</v>
      </c>
      <c r="H1415">
        <v>3.0714377844206799E-2</v>
      </c>
      <c r="I1415">
        <v>8.06348883164964E-2</v>
      </c>
      <c r="K1415">
        <v>6.88E-2</v>
      </c>
      <c r="L1415">
        <f t="shared" si="68"/>
        <v>-0.63833333333333364</v>
      </c>
      <c r="M1415">
        <v>26.7</v>
      </c>
      <c r="N1415">
        <v>238</v>
      </c>
      <c r="O1415">
        <v>7</v>
      </c>
      <c r="P1415">
        <v>21</v>
      </c>
      <c r="Q1415">
        <v>37.799999999999997</v>
      </c>
      <c r="R1415" t="s">
        <v>9406</v>
      </c>
      <c r="S1415" t="s">
        <v>9407</v>
      </c>
    </row>
    <row r="1416" spans="1:19" x14ac:dyDescent="0.3">
      <c r="A1416">
        <v>8.6379999999999999</v>
      </c>
      <c r="B1416">
        <v>8.6999999999999993</v>
      </c>
      <c r="C1416">
        <v>9.1560000000000006</v>
      </c>
      <c r="D1416">
        <v>9.3379999999999992</v>
      </c>
      <c r="E1416">
        <v>9.718</v>
      </c>
      <c r="F1416">
        <f t="shared" si="66"/>
        <v>8.6690000000000005</v>
      </c>
      <c r="G1416">
        <f t="shared" si="67"/>
        <v>9.4039999999999999</v>
      </c>
      <c r="H1416">
        <v>4.31557219745035E-2</v>
      </c>
      <c r="I1416">
        <v>9.8363759763689093E-2</v>
      </c>
      <c r="K1416">
        <v>7.9299999999999995E-2</v>
      </c>
      <c r="L1416">
        <f t="shared" si="68"/>
        <v>-0.73499999999999943</v>
      </c>
      <c r="M1416">
        <v>47.5</v>
      </c>
      <c r="N1416">
        <v>416</v>
      </c>
      <c r="O1416">
        <v>2</v>
      </c>
      <c r="P1416">
        <v>20</v>
      </c>
      <c r="Q1416">
        <v>24</v>
      </c>
      <c r="R1416" t="s">
        <v>9790</v>
      </c>
      <c r="S1416" t="s">
        <v>9791</v>
      </c>
    </row>
    <row r="1417" spans="1:19" x14ac:dyDescent="0.3">
      <c r="A1417">
        <v>9.109</v>
      </c>
      <c r="B1417">
        <v>8.8919999999999995</v>
      </c>
      <c r="C1417">
        <v>9.4179999999999993</v>
      </c>
      <c r="D1417">
        <v>9.7520000000000007</v>
      </c>
      <c r="E1417">
        <v>10.026</v>
      </c>
      <c r="F1417">
        <f t="shared" si="66"/>
        <v>9.0004999999999988</v>
      </c>
      <c r="G1417">
        <f t="shared" si="67"/>
        <v>9.7320000000000011</v>
      </c>
      <c r="H1417">
        <v>3.9252188905267403E-2</v>
      </c>
      <c r="I1417">
        <v>9.3116271796804304E-2</v>
      </c>
      <c r="K1417">
        <v>9.0399999999999994E-2</v>
      </c>
      <c r="L1417">
        <f t="shared" si="68"/>
        <v>-0.73150000000000226</v>
      </c>
      <c r="M1417">
        <v>66.599999999999994</v>
      </c>
      <c r="N1417">
        <v>588</v>
      </c>
      <c r="O1417">
        <v>4</v>
      </c>
      <c r="P1417">
        <v>11</v>
      </c>
      <c r="Q1417">
        <v>12.1</v>
      </c>
      <c r="R1417" t="s">
        <v>10194</v>
      </c>
      <c r="S1417" t="s">
        <v>10195</v>
      </c>
    </row>
    <row r="1418" spans="1:19" x14ac:dyDescent="0.3">
      <c r="A1418">
        <v>10.417999999999999</v>
      </c>
      <c r="B1418">
        <v>10.441000000000001</v>
      </c>
      <c r="C1418">
        <v>10.811999999999999</v>
      </c>
      <c r="D1418">
        <v>11.022</v>
      </c>
      <c r="E1418">
        <v>11.43</v>
      </c>
      <c r="F1418">
        <f t="shared" si="66"/>
        <v>10.429500000000001</v>
      </c>
      <c r="G1418">
        <f t="shared" si="67"/>
        <v>11.087999999999999</v>
      </c>
      <c r="H1418">
        <v>6.7666144665467401E-2</v>
      </c>
      <c r="I1418">
        <v>0.127766275865968</v>
      </c>
      <c r="K1418">
        <v>0.10100000000000001</v>
      </c>
      <c r="L1418">
        <f t="shared" si="68"/>
        <v>-0.65849999999999831</v>
      </c>
      <c r="M1418">
        <v>16.399999999999999</v>
      </c>
      <c r="N1418">
        <v>155</v>
      </c>
      <c r="O1418">
        <v>6</v>
      </c>
      <c r="P1418">
        <v>23</v>
      </c>
      <c r="Q1418">
        <v>53.5</v>
      </c>
      <c r="R1418" t="s">
        <v>10487</v>
      </c>
      <c r="S1418" t="s">
        <v>3247</v>
      </c>
    </row>
    <row r="1419" spans="1:19" x14ac:dyDescent="0.3">
      <c r="A1419">
        <v>4.97</v>
      </c>
      <c r="B1419">
        <v>5.242</v>
      </c>
      <c r="C1419">
        <v>5.5880000000000001</v>
      </c>
      <c r="D1419">
        <v>5.8979999999999997</v>
      </c>
      <c r="E1419">
        <v>6.1139999999999999</v>
      </c>
      <c r="F1419">
        <f t="shared" si="66"/>
        <v>5.1059999999999999</v>
      </c>
      <c r="G1419">
        <f t="shared" si="67"/>
        <v>5.8666666666666671</v>
      </c>
      <c r="H1419">
        <v>3.6916391797074101E-2</v>
      </c>
      <c r="I1419">
        <v>9.00338811952823E-2</v>
      </c>
      <c r="K1419">
        <v>0.109</v>
      </c>
      <c r="L1419">
        <f t="shared" si="68"/>
        <v>-0.76066666666666727</v>
      </c>
      <c r="M1419">
        <v>28.9</v>
      </c>
      <c r="N1419">
        <v>259</v>
      </c>
      <c r="O1419">
        <v>1</v>
      </c>
      <c r="P1419">
        <v>3</v>
      </c>
      <c r="Q1419">
        <v>20.8</v>
      </c>
      <c r="R1419" t="s">
        <v>10671</v>
      </c>
      <c r="S1419" t="s">
        <v>10672</v>
      </c>
    </row>
    <row r="1420" spans="1:19" x14ac:dyDescent="0.3">
      <c r="A1420">
        <v>8.7579999999999991</v>
      </c>
      <c r="B1420">
        <v>8.6999999999999993</v>
      </c>
      <c r="C1420">
        <v>9.1839999999999993</v>
      </c>
      <c r="D1420">
        <v>9.3640000000000008</v>
      </c>
      <c r="E1420">
        <v>9.8559999999999999</v>
      </c>
      <c r="F1420">
        <f t="shared" si="66"/>
        <v>8.7289999999999992</v>
      </c>
      <c r="G1420">
        <f t="shared" si="67"/>
        <v>9.4680000000000017</v>
      </c>
      <c r="H1420">
        <v>6.3805948380658298E-2</v>
      </c>
      <c r="I1420">
        <v>0.123261826326305</v>
      </c>
      <c r="K1420">
        <v>0.112</v>
      </c>
      <c r="L1420">
        <f t="shared" si="68"/>
        <v>-0.73900000000000254</v>
      </c>
      <c r="M1420">
        <v>29.4</v>
      </c>
      <c r="N1420">
        <v>262</v>
      </c>
      <c r="O1420">
        <v>4</v>
      </c>
      <c r="P1420">
        <v>5</v>
      </c>
      <c r="Q1420">
        <v>17.2</v>
      </c>
      <c r="R1420" t="s">
        <v>10753</v>
      </c>
      <c r="S1420" t="s">
        <v>10754</v>
      </c>
    </row>
    <row r="1421" spans="1:19" x14ac:dyDescent="0.3">
      <c r="A1421">
        <v>6.1139999999999999</v>
      </c>
      <c r="B1421">
        <v>6.3739999999999997</v>
      </c>
      <c r="C1421">
        <v>6.65</v>
      </c>
      <c r="D1421">
        <v>7.0140000000000002</v>
      </c>
      <c r="E1421">
        <v>7.242</v>
      </c>
      <c r="F1421">
        <f t="shared" si="66"/>
        <v>6.2439999999999998</v>
      </c>
      <c r="G1421">
        <f t="shared" si="67"/>
        <v>6.9686666666666675</v>
      </c>
      <c r="H1421">
        <v>4.4104560817575598E-2</v>
      </c>
      <c r="I1421">
        <v>9.9466262459350599E-2</v>
      </c>
      <c r="K1421">
        <v>0.123</v>
      </c>
      <c r="L1421">
        <f t="shared" si="68"/>
        <v>-0.72466666666666768</v>
      </c>
      <c r="M1421">
        <v>67.5</v>
      </c>
      <c r="N1421">
        <v>604</v>
      </c>
      <c r="O1421">
        <v>1</v>
      </c>
      <c r="P1421">
        <v>8</v>
      </c>
      <c r="Q1421">
        <v>8.4</v>
      </c>
      <c r="R1421" t="s">
        <v>11011</v>
      </c>
      <c r="S1421" t="s">
        <v>11012</v>
      </c>
    </row>
    <row r="1422" spans="1:19" x14ac:dyDescent="0.3">
      <c r="A1422">
        <v>8.4700000000000006</v>
      </c>
      <c r="B1422">
        <v>8.5259999999999998</v>
      </c>
      <c r="C1422">
        <v>8.9280000000000008</v>
      </c>
      <c r="D1422">
        <v>9.1560000000000006</v>
      </c>
      <c r="E1422">
        <v>9.6240000000000006</v>
      </c>
      <c r="F1422">
        <f t="shared" si="66"/>
        <v>8.4980000000000011</v>
      </c>
      <c r="G1422">
        <f t="shared" si="67"/>
        <v>9.2360000000000024</v>
      </c>
      <c r="H1422">
        <v>6.6645650414331306E-2</v>
      </c>
      <c r="I1422">
        <v>0.126664957035452</v>
      </c>
      <c r="K1422">
        <v>0.126</v>
      </c>
      <c r="L1422">
        <f t="shared" si="68"/>
        <v>-0.73800000000000132</v>
      </c>
      <c r="M1422">
        <v>66.5</v>
      </c>
      <c r="N1422">
        <v>585</v>
      </c>
      <c r="O1422">
        <v>8</v>
      </c>
      <c r="P1422">
        <v>10</v>
      </c>
      <c r="Q1422">
        <v>25</v>
      </c>
      <c r="R1422" t="s">
        <v>11048</v>
      </c>
      <c r="S1422" t="s">
        <v>11049</v>
      </c>
    </row>
    <row r="1423" spans="1:19" x14ac:dyDescent="0.3">
      <c r="A1423">
        <v>7.5259999999999998</v>
      </c>
      <c r="B1423">
        <v>8.0660000000000007</v>
      </c>
      <c r="C1423">
        <v>8.6519999999999992</v>
      </c>
      <c r="D1423">
        <v>8.4979999999999993</v>
      </c>
      <c r="E1423">
        <v>8.4920000000000009</v>
      </c>
      <c r="F1423">
        <f t="shared" si="66"/>
        <v>7.7960000000000003</v>
      </c>
      <c r="G1423">
        <f t="shared" si="67"/>
        <v>8.5473333333333326</v>
      </c>
      <c r="H1423">
        <v>0.20897119085490401</v>
      </c>
      <c r="I1423">
        <v>0.27934825709230698</v>
      </c>
      <c r="K1423">
        <v>0.14899999999999999</v>
      </c>
      <c r="L1423">
        <f t="shared" si="68"/>
        <v>-0.7513333333333323</v>
      </c>
      <c r="M1423">
        <v>37.6</v>
      </c>
      <c r="N1423">
        <v>339</v>
      </c>
      <c r="O1423">
        <v>3</v>
      </c>
      <c r="P1423">
        <v>3</v>
      </c>
      <c r="Q1423">
        <v>14.7</v>
      </c>
      <c r="R1423" t="s">
        <v>11467</v>
      </c>
      <c r="S1423" t="s">
        <v>11468</v>
      </c>
    </row>
    <row r="1424" spans="1:19" x14ac:dyDescent="0.3">
      <c r="A1424">
        <v>1.7529999999999999</v>
      </c>
      <c r="B1424">
        <v>1.4330000000000001</v>
      </c>
      <c r="C1424">
        <v>2.64</v>
      </c>
      <c r="D1424">
        <v>1.6259999999999999</v>
      </c>
      <c r="E1424">
        <v>2.6739999999999999</v>
      </c>
      <c r="F1424">
        <f t="shared" si="66"/>
        <v>1.593</v>
      </c>
      <c r="G1424">
        <f t="shared" si="67"/>
        <v>2.313333333333333</v>
      </c>
      <c r="H1424">
        <v>0.16360240525849901</v>
      </c>
      <c r="I1424">
        <v>0.23317178270346001</v>
      </c>
      <c r="K1424">
        <v>0.183</v>
      </c>
      <c r="L1424">
        <f t="shared" si="68"/>
        <v>-0.72033333333333305</v>
      </c>
      <c r="M1424">
        <v>29.4</v>
      </c>
      <c r="N1424">
        <v>257</v>
      </c>
      <c r="O1424">
        <v>1</v>
      </c>
      <c r="P1424">
        <v>1</v>
      </c>
      <c r="Q1424">
        <v>8.6</v>
      </c>
      <c r="R1424" t="s">
        <v>12010</v>
      </c>
      <c r="S1424" t="s">
        <v>12011</v>
      </c>
    </row>
    <row r="1425" spans="1:19" x14ac:dyDescent="0.3">
      <c r="A1425">
        <v>5.2409999999999997</v>
      </c>
      <c r="B1425">
        <v>5.202</v>
      </c>
      <c r="C1425">
        <v>5.5659999999999998</v>
      </c>
      <c r="D1425">
        <v>6.0019999999999998</v>
      </c>
      <c r="E1425">
        <v>6.3339999999999996</v>
      </c>
      <c r="F1425">
        <f t="shared" si="66"/>
        <v>5.2214999999999998</v>
      </c>
      <c r="G1425">
        <f t="shared" si="67"/>
        <v>5.9673333333333334</v>
      </c>
      <c r="H1425">
        <v>7.7472341269870695E-2</v>
      </c>
      <c r="I1425">
        <v>0.13896809027357299</v>
      </c>
      <c r="K1425">
        <v>0.191</v>
      </c>
      <c r="L1425">
        <f t="shared" si="68"/>
        <v>-0.74583333333333357</v>
      </c>
      <c r="M1425">
        <v>44.8</v>
      </c>
      <c r="N1425">
        <v>423</v>
      </c>
      <c r="O1425">
        <v>1</v>
      </c>
      <c r="P1425">
        <v>40</v>
      </c>
      <c r="Q1425">
        <v>47.8</v>
      </c>
      <c r="R1425" t="s">
        <v>12114</v>
      </c>
      <c r="S1425" t="s">
        <v>12115</v>
      </c>
    </row>
    <row r="1426" spans="1:19" x14ac:dyDescent="0.3">
      <c r="A1426">
        <v>6.6040000000000001</v>
      </c>
      <c r="B1426">
        <v>6.508</v>
      </c>
      <c r="C1426">
        <v>6.8159999999999998</v>
      </c>
      <c r="D1426">
        <v>7.3559999999999999</v>
      </c>
      <c r="E1426">
        <v>7.6239999999999997</v>
      </c>
      <c r="F1426">
        <f t="shared" si="66"/>
        <v>6.556</v>
      </c>
      <c r="G1426">
        <f t="shared" si="67"/>
        <v>7.2653333333333334</v>
      </c>
      <c r="H1426">
        <v>9.1043736422576405E-2</v>
      </c>
      <c r="I1426">
        <v>0.15389981653312801</v>
      </c>
      <c r="K1426">
        <v>0.193</v>
      </c>
      <c r="L1426">
        <f t="shared" si="68"/>
        <v>-0.70933333333333337</v>
      </c>
      <c r="M1426">
        <v>160.69999999999999</v>
      </c>
      <c r="N1426">
        <v>1408</v>
      </c>
      <c r="O1426">
        <v>1</v>
      </c>
      <c r="P1426">
        <v>86</v>
      </c>
      <c r="Q1426">
        <v>37.299999999999997</v>
      </c>
      <c r="R1426" t="s">
        <v>12136</v>
      </c>
      <c r="S1426" t="s">
        <v>8493</v>
      </c>
    </row>
    <row r="1427" spans="1:19" x14ac:dyDescent="0.3">
      <c r="A1427">
        <v>5.81</v>
      </c>
      <c r="B1427">
        <v>5.5129999999999999</v>
      </c>
      <c r="C1427">
        <v>5.968</v>
      </c>
      <c r="D1427">
        <v>6.5739999999999998</v>
      </c>
      <c r="E1427">
        <v>6.72</v>
      </c>
      <c r="F1427">
        <f t="shared" si="66"/>
        <v>5.6615000000000002</v>
      </c>
      <c r="G1427">
        <f t="shared" si="67"/>
        <v>6.4206666666666665</v>
      </c>
      <c r="H1427">
        <v>7.0058844808164905E-2</v>
      </c>
      <c r="I1427">
        <v>0.130865225419318</v>
      </c>
      <c r="K1427">
        <v>0.23699999999999999</v>
      </c>
      <c r="L1427">
        <f t="shared" si="68"/>
        <v>-0.75916666666666632</v>
      </c>
      <c r="M1427">
        <v>44.9</v>
      </c>
      <c r="N1427">
        <v>392</v>
      </c>
      <c r="O1427">
        <v>1</v>
      </c>
      <c r="P1427">
        <v>1</v>
      </c>
      <c r="Q1427">
        <v>2.6</v>
      </c>
      <c r="R1427" t="s">
        <v>12670</v>
      </c>
      <c r="S1427" t="s">
        <v>12671</v>
      </c>
    </row>
    <row r="1428" spans="1:19" x14ac:dyDescent="0.3">
      <c r="A1428">
        <v>6.5839999999999996</v>
      </c>
      <c r="B1428">
        <v>6.0839999999999996</v>
      </c>
      <c r="C1428">
        <v>6.77</v>
      </c>
      <c r="D1428">
        <v>6.8319999999999999</v>
      </c>
      <c r="E1428">
        <v>7.5960000000000001</v>
      </c>
      <c r="F1428">
        <f t="shared" si="66"/>
        <v>6.3339999999999996</v>
      </c>
      <c r="G1428">
        <f t="shared" si="67"/>
        <v>7.0659999999999998</v>
      </c>
      <c r="H1428">
        <v>0.146029394265829</v>
      </c>
      <c r="I1428">
        <v>0.21441414134341499</v>
      </c>
      <c r="K1428">
        <v>0.249</v>
      </c>
      <c r="L1428">
        <f t="shared" si="68"/>
        <v>-0.73200000000000021</v>
      </c>
      <c r="M1428">
        <v>72</v>
      </c>
      <c r="N1428">
        <v>673</v>
      </c>
      <c r="O1428">
        <v>2</v>
      </c>
      <c r="P1428">
        <v>2</v>
      </c>
      <c r="Q1428">
        <v>7.3</v>
      </c>
      <c r="R1428" t="s">
        <v>12821</v>
      </c>
      <c r="S1428" t="s">
        <v>12822</v>
      </c>
    </row>
    <row r="1429" spans="1:19" x14ac:dyDescent="0.3">
      <c r="A1429">
        <v>5.26</v>
      </c>
      <c r="B1429">
        <v>5.1580000000000004</v>
      </c>
      <c r="C1429">
        <v>5.3620000000000001</v>
      </c>
      <c r="D1429">
        <v>5.3920000000000003</v>
      </c>
      <c r="E1429">
        <v>7.1520000000000001</v>
      </c>
      <c r="F1429">
        <f t="shared" si="66"/>
        <v>5.2089999999999996</v>
      </c>
      <c r="G1429">
        <f t="shared" si="67"/>
        <v>5.9686666666666675</v>
      </c>
      <c r="H1429">
        <v>0.327626721230944</v>
      </c>
      <c r="I1429">
        <v>0.39881050863105599</v>
      </c>
      <c r="K1429">
        <v>0.56100000000000005</v>
      </c>
      <c r="L1429">
        <f t="shared" si="68"/>
        <v>-0.75966666666666782</v>
      </c>
      <c r="M1429">
        <v>13.8</v>
      </c>
      <c r="N1429">
        <v>127</v>
      </c>
      <c r="O1429">
        <v>1</v>
      </c>
      <c r="P1429">
        <v>1</v>
      </c>
      <c r="Q1429">
        <v>10.199999999999999</v>
      </c>
      <c r="R1429" t="s">
        <v>14841</v>
      </c>
      <c r="S1429" t="s">
        <v>14842</v>
      </c>
    </row>
    <row r="1430" spans="1:19" x14ac:dyDescent="0.3">
      <c r="A1430">
        <v>9.4760000000000009</v>
      </c>
      <c r="B1430">
        <v>9.3960000000000008</v>
      </c>
      <c r="C1430">
        <v>10.055</v>
      </c>
      <c r="D1430">
        <v>10.090999999999999</v>
      </c>
      <c r="E1430">
        <v>10.202</v>
      </c>
      <c r="F1430">
        <f t="shared" si="66"/>
        <v>9.4359999999999999</v>
      </c>
      <c r="G1430">
        <f t="shared" si="67"/>
        <v>10.116</v>
      </c>
      <c r="H1430">
        <v>1.89563902626674E-3</v>
      </c>
      <c r="I1430">
        <v>2.79238059501517E-2</v>
      </c>
      <c r="J1430" t="s">
        <v>17</v>
      </c>
      <c r="K1430">
        <v>2.4800000000000001E-4</v>
      </c>
      <c r="L1430">
        <f t="shared" si="68"/>
        <v>-0.67999999999999972</v>
      </c>
      <c r="M1430">
        <v>152.19999999999999</v>
      </c>
      <c r="N1430">
        <v>1418</v>
      </c>
      <c r="O1430">
        <v>12</v>
      </c>
      <c r="P1430">
        <v>12</v>
      </c>
      <c r="Q1430">
        <v>10.5</v>
      </c>
      <c r="R1430" t="s">
        <v>412</v>
      </c>
      <c r="S1430" t="s">
        <v>413</v>
      </c>
    </row>
    <row r="1431" spans="1:19" x14ac:dyDescent="0.3">
      <c r="A1431">
        <v>11.359</v>
      </c>
      <c r="B1431">
        <v>11.37</v>
      </c>
      <c r="C1431">
        <v>11.87</v>
      </c>
      <c r="D1431">
        <v>11.925000000000001</v>
      </c>
      <c r="E1431">
        <v>12.018000000000001</v>
      </c>
      <c r="F1431">
        <f t="shared" si="66"/>
        <v>11.3645</v>
      </c>
      <c r="G1431">
        <f t="shared" si="67"/>
        <v>11.937666666666667</v>
      </c>
      <c r="H1431">
        <v>5.0553943692950099E-3</v>
      </c>
      <c r="I1431">
        <v>3.7764112183143003E-2</v>
      </c>
      <c r="J1431" t="s">
        <v>17</v>
      </c>
      <c r="K1431">
        <v>1.49E-3</v>
      </c>
      <c r="L1431">
        <f t="shared" si="68"/>
        <v>-0.57316666666666727</v>
      </c>
      <c r="M1431">
        <v>29.1</v>
      </c>
      <c r="N1431">
        <v>258</v>
      </c>
      <c r="O1431">
        <v>11</v>
      </c>
      <c r="P1431">
        <v>19</v>
      </c>
      <c r="Q1431">
        <v>39.1</v>
      </c>
      <c r="R1431" t="s">
        <v>1585</v>
      </c>
      <c r="S1431" t="s">
        <v>1586</v>
      </c>
    </row>
    <row r="1432" spans="1:19" x14ac:dyDescent="0.3">
      <c r="A1432">
        <v>10.256</v>
      </c>
      <c r="B1432">
        <v>10.108000000000001</v>
      </c>
      <c r="C1432">
        <v>10.782</v>
      </c>
      <c r="D1432">
        <v>10.792</v>
      </c>
      <c r="E1432">
        <v>10.972</v>
      </c>
      <c r="F1432">
        <f t="shared" si="66"/>
        <v>10.182</v>
      </c>
      <c r="G1432">
        <f t="shared" si="67"/>
        <v>10.848666666666666</v>
      </c>
      <c r="H1432">
        <v>1.3579585970019001E-2</v>
      </c>
      <c r="I1432">
        <v>5.54016547252425E-2</v>
      </c>
      <c r="J1432" t="s">
        <v>17</v>
      </c>
      <c r="K1432">
        <v>2.4499999999999999E-3</v>
      </c>
      <c r="L1432">
        <f t="shared" si="68"/>
        <v>-0.66666666666666607</v>
      </c>
      <c r="M1432">
        <v>54.9</v>
      </c>
      <c r="N1432">
        <v>519</v>
      </c>
      <c r="O1432">
        <v>11</v>
      </c>
      <c r="P1432">
        <v>17</v>
      </c>
      <c r="Q1432">
        <v>23.7</v>
      </c>
      <c r="R1432" t="s">
        <v>2083</v>
      </c>
      <c r="S1432" t="s">
        <v>2084</v>
      </c>
    </row>
    <row r="1433" spans="1:19" x14ac:dyDescent="0.3">
      <c r="A1433">
        <v>11.34</v>
      </c>
      <c r="B1433">
        <v>11.234</v>
      </c>
      <c r="C1433">
        <v>11.875</v>
      </c>
      <c r="D1433">
        <v>11.848000000000001</v>
      </c>
      <c r="E1433">
        <v>11.86</v>
      </c>
      <c r="F1433">
        <f t="shared" si="66"/>
        <v>11.286999999999999</v>
      </c>
      <c r="G1433">
        <f t="shared" si="67"/>
        <v>11.860999999999999</v>
      </c>
      <c r="H1433">
        <v>5.3889463954773099E-2</v>
      </c>
      <c r="I1433">
        <v>0.111417766311637</v>
      </c>
      <c r="J1433" t="s">
        <v>17</v>
      </c>
      <c r="K1433">
        <v>2.63E-3</v>
      </c>
      <c r="L1433">
        <f t="shared" si="68"/>
        <v>-0.57399999999999984</v>
      </c>
      <c r="M1433">
        <v>18.2</v>
      </c>
      <c r="N1433">
        <v>166</v>
      </c>
      <c r="O1433">
        <v>7</v>
      </c>
      <c r="P1433">
        <v>23</v>
      </c>
      <c r="Q1433">
        <v>42.2</v>
      </c>
      <c r="R1433" t="s">
        <v>2185</v>
      </c>
      <c r="S1433" t="s">
        <v>2186</v>
      </c>
    </row>
    <row r="1434" spans="1:19" x14ac:dyDescent="0.3">
      <c r="A1434">
        <v>10.698</v>
      </c>
      <c r="B1434">
        <v>10.523999999999999</v>
      </c>
      <c r="C1434">
        <v>11.27</v>
      </c>
      <c r="D1434">
        <v>11.167999999999999</v>
      </c>
      <c r="E1434">
        <v>11.285</v>
      </c>
      <c r="F1434">
        <f t="shared" si="66"/>
        <v>10.611000000000001</v>
      </c>
      <c r="G1434">
        <f t="shared" si="67"/>
        <v>11.241</v>
      </c>
      <c r="H1434">
        <v>5.2402992074877502E-2</v>
      </c>
      <c r="I1434">
        <v>0.10970112966539</v>
      </c>
      <c r="J1434" t="s">
        <v>17</v>
      </c>
      <c r="K1434">
        <v>3.3899999999999998E-3</v>
      </c>
      <c r="L1434">
        <f t="shared" si="68"/>
        <v>-0.62999999999999901</v>
      </c>
      <c r="M1434">
        <v>52.7</v>
      </c>
      <c r="N1434">
        <v>480</v>
      </c>
      <c r="O1434">
        <v>13</v>
      </c>
      <c r="P1434">
        <v>29</v>
      </c>
      <c r="Q1434">
        <v>43.3</v>
      </c>
      <c r="R1434" t="s">
        <v>2548</v>
      </c>
      <c r="S1434" t="s">
        <v>2549</v>
      </c>
    </row>
    <row r="1435" spans="1:19" x14ac:dyDescent="0.3">
      <c r="A1435">
        <v>7.7380000000000004</v>
      </c>
      <c r="B1435">
        <v>7.7640000000000002</v>
      </c>
      <c r="C1435">
        <v>8.4019999999999992</v>
      </c>
      <c r="D1435">
        <v>8.4039999999999999</v>
      </c>
      <c r="E1435">
        <v>8.6379999999999999</v>
      </c>
      <c r="F1435">
        <f t="shared" si="66"/>
        <v>7.7510000000000003</v>
      </c>
      <c r="G1435">
        <f t="shared" si="67"/>
        <v>8.4813333333333318</v>
      </c>
      <c r="H1435">
        <v>9.7992023215985498E-3</v>
      </c>
      <c r="I1435">
        <v>4.9344296509784502E-2</v>
      </c>
      <c r="J1435" t="s">
        <v>17</v>
      </c>
      <c r="K1435">
        <v>4.0000000000000001E-3</v>
      </c>
      <c r="L1435">
        <f t="shared" si="68"/>
        <v>-0.7303333333333315</v>
      </c>
      <c r="M1435">
        <v>31.6</v>
      </c>
      <c r="N1435">
        <v>288</v>
      </c>
      <c r="O1435">
        <v>1</v>
      </c>
      <c r="P1435">
        <v>2</v>
      </c>
      <c r="Q1435">
        <v>5.6</v>
      </c>
      <c r="R1435" t="s">
        <v>2790</v>
      </c>
      <c r="S1435" t="s">
        <v>2791</v>
      </c>
    </row>
    <row r="1436" spans="1:19" x14ac:dyDescent="0.3">
      <c r="A1436">
        <v>5.9160000000000004</v>
      </c>
      <c r="B1436">
        <v>5.782</v>
      </c>
      <c r="C1436">
        <v>6.601</v>
      </c>
      <c r="D1436">
        <v>6.5919999999999996</v>
      </c>
      <c r="E1436">
        <v>6.5780000000000003</v>
      </c>
      <c r="F1436">
        <f t="shared" si="66"/>
        <v>5.8490000000000002</v>
      </c>
      <c r="G1436">
        <f t="shared" si="67"/>
        <v>6.5903333333333336</v>
      </c>
      <c r="H1436">
        <v>5.5176766769580401E-2</v>
      </c>
      <c r="I1436">
        <v>0.11293244204808001</v>
      </c>
      <c r="J1436" t="s">
        <v>17</v>
      </c>
      <c r="K1436">
        <v>5.4200000000000003E-3</v>
      </c>
      <c r="L1436">
        <f t="shared" si="68"/>
        <v>-0.7413333333333334</v>
      </c>
      <c r="M1436">
        <v>49.2</v>
      </c>
      <c r="N1436">
        <v>446</v>
      </c>
      <c r="O1436">
        <v>1</v>
      </c>
      <c r="P1436">
        <v>1</v>
      </c>
      <c r="Q1436">
        <v>2.7</v>
      </c>
      <c r="R1436" t="s">
        <v>3386</v>
      </c>
      <c r="S1436" t="s">
        <v>3387</v>
      </c>
    </row>
    <row r="1437" spans="1:19" x14ac:dyDescent="0.3">
      <c r="A1437">
        <v>11.135999999999999</v>
      </c>
      <c r="B1437">
        <v>11.066000000000001</v>
      </c>
      <c r="C1437">
        <v>11.574</v>
      </c>
      <c r="D1437">
        <v>11.71</v>
      </c>
      <c r="E1437">
        <v>11.792</v>
      </c>
      <c r="F1437">
        <f t="shared" si="66"/>
        <v>11.100999999999999</v>
      </c>
      <c r="G1437">
        <f t="shared" si="67"/>
        <v>11.692</v>
      </c>
      <c r="H1437">
        <v>4.5534922851429103E-3</v>
      </c>
      <c r="I1437">
        <v>3.6044168571505303E-2</v>
      </c>
      <c r="J1437" t="s">
        <v>17</v>
      </c>
      <c r="K1437">
        <v>5.62E-3</v>
      </c>
      <c r="L1437">
        <f t="shared" si="68"/>
        <v>-0.59100000000000108</v>
      </c>
      <c r="M1437">
        <v>56.3</v>
      </c>
      <c r="N1437">
        <v>524</v>
      </c>
      <c r="O1437">
        <v>13</v>
      </c>
      <c r="P1437">
        <v>31</v>
      </c>
      <c r="Q1437">
        <v>38.9</v>
      </c>
      <c r="R1437" t="s">
        <v>3450</v>
      </c>
      <c r="S1437" t="s">
        <v>3451</v>
      </c>
    </row>
    <row r="1438" spans="1:19" x14ac:dyDescent="0.3">
      <c r="A1438">
        <v>14.069000000000001</v>
      </c>
      <c r="B1438">
        <v>13.957000000000001</v>
      </c>
      <c r="C1438">
        <v>14.244999999999999</v>
      </c>
      <c r="D1438">
        <v>14.215999999999999</v>
      </c>
      <c r="E1438">
        <v>14.27</v>
      </c>
      <c r="F1438">
        <f t="shared" si="66"/>
        <v>14.013000000000002</v>
      </c>
      <c r="G1438">
        <f t="shared" si="67"/>
        <v>14.243666666666664</v>
      </c>
      <c r="H1438">
        <v>0.13041843553728</v>
      </c>
      <c r="I1438">
        <v>0.19756573081843501</v>
      </c>
      <c r="J1438" t="s">
        <v>17</v>
      </c>
      <c r="K1438">
        <v>5.79E-3</v>
      </c>
      <c r="L1438">
        <f t="shared" si="68"/>
        <v>-0.23066666666666258</v>
      </c>
      <c r="M1438">
        <v>151.9</v>
      </c>
      <c r="N1438">
        <v>1462</v>
      </c>
      <c r="O1438">
        <v>50</v>
      </c>
      <c r="P1438">
        <v>162</v>
      </c>
      <c r="Q1438">
        <v>42.6</v>
      </c>
      <c r="R1438" t="s">
        <v>3491</v>
      </c>
      <c r="S1438" t="s">
        <v>3492</v>
      </c>
    </row>
    <row r="1439" spans="1:19" x14ac:dyDescent="0.3">
      <c r="A1439">
        <v>8.34</v>
      </c>
      <c r="B1439">
        <v>8.1760000000000002</v>
      </c>
      <c r="C1439">
        <v>9.0540000000000003</v>
      </c>
      <c r="D1439">
        <v>8.9339999999999993</v>
      </c>
      <c r="E1439">
        <v>9.0280000000000005</v>
      </c>
      <c r="F1439">
        <f t="shared" si="66"/>
        <v>8.2579999999999991</v>
      </c>
      <c r="G1439">
        <f t="shared" si="67"/>
        <v>9.0053333333333327</v>
      </c>
      <c r="H1439">
        <v>3.6323246328067098E-2</v>
      </c>
      <c r="I1439">
        <v>8.9261501927098197E-2</v>
      </c>
      <c r="J1439" t="s">
        <v>17</v>
      </c>
      <c r="K1439">
        <v>6.4599999999999996E-3</v>
      </c>
      <c r="L1439">
        <f t="shared" si="68"/>
        <v>-0.74733333333333363</v>
      </c>
      <c r="M1439">
        <v>74.3</v>
      </c>
      <c r="N1439">
        <v>659</v>
      </c>
      <c r="O1439">
        <v>1</v>
      </c>
      <c r="P1439">
        <v>1</v>
      </c>
      <c r="Q1439">
        <v>1.4</v>
      </c>
      <c r="R1439" t="s">
        <v>3704</v>
      </c>
      <c r="S1439" t="s">
        <v>3705</v>
      </c>
    </row>
    <row r="1440" spans="1:19" x14ac:dyDescent="0.3">
      <c r="A1440">
        <v>11.45</v>
      </c>
      <c r="B1440">
        <v>11.445</v>
      </c>
      <c r="C1440">
        <v>11.898</v>
      </c>
      <c r="D1440">
        <v>12</v>
      </c>
      <c r="E1440">
        <v>12.144</v>
      </c>
      <c r="F1440">
        <f t="shared" si="66"/>
        <v>11.4475</v>
      </c>
      <c r="G1440">
        <f t="shared" si="67"/>
        <v>12.014000000000001</v>
      </c>
      <c r="H1440">
        <v>1.54080176362516E-2</v>
      </c>
      <c r="I1440">
        <v>5.8570086139803003E-2</v>
      </c>
      <c r="J1440" t="s">
        <v>17</v>
      </c>
      <c r="K1440">
        <v>8.6700000000000006E-3</v>
      </c>
      <c r="L1440">
        <f t="shared" si="68"/>
        <v>-0.56650000000000134</v>
      </c>
      <c r="M1440">
        <v>74.2</v>
      </c>
      <c r="N1440">
        <v>680</v>
      </c>
      <c r="O1440">
        <v>22</v>
      </c>
      <c r="P1440">
        <v>26</v>
      </c>
      <c r="Q1440">
        <v>42.4</v>
      </c>
      <c r="R1440" t="s">
        <v>4314</v>
      </c>
      <c r="S1440" t="s">
        <v>4315</v>
      </c>
    </row>
    <row r="1441" spans="1:19" x14ac:dyDescent="0.3">
      <c r="A1441">
        <v>7.67</v>
      </c>
      <c r="B1441">
        <v>7.5990000000000002</v>
      </c>
      <c r="C1441">
        <v>8.34</v>
      </c>
      <c r="D1441">
        <v>8.1959999999999997</v>
      </c>
      <c r="E1441">
        <v>8.5459999999999994</v>
      </c>
      <c r="F1441">
        <f t="shared" si="66"/>
        <v>7.6345000000000001</v>
      </c>
      <c r="G1441">
        <f t="shared" si="67"/>
        <v>8.3606666666666669</v>
      </c>
      <c r="H1441">
        <v>1.2295170229971401E-2</v>
      </c>
      <c r="I1441">
        <v>5.3260303048261202E-2</v>
      </c>
      <c r="J1441" t="s">
        <v>17</v>
      </c>
      <c r="K1441">
        <v>1.15E-2</v>
      </c>
      <c r="L1441">
        <f t="shared" si="68"/>
        <v>-0.72616666666666685</v>
      </c>
      <c r="M1441">
        <v>73.099999999999994</v>
      </c>
      <c r="N1441">
        <v>660</v>
      </c>
      <c r="O1441">
        <v>3</v>
      </c>
      <c r="P1441">
        <v>178</v>
      </c>
      <c r="Q1441">
        <v>49.8</v>
      </c>
      <c r="R1441" t="s">
        <v>4947</v>
      </c>
      <c r="S1441" t="s">
        <v>4948</v>
      </c>
    </row>
    <row r="1442" spans="1:19" x14ac:dyDescent="0.3">
      <c r="A1442">
        <v>12.112</v>
      </c>
      <c r="B1442">
        <v>11.932</v>
      </c>
      <c r="C1442">
        <v>12.494</v>
      </c>
      <c r="D1442">
        <v>12.442</v>
      </c>
      <c r="E1442">
        <v>12.638999999999999</v>
      </c>
      <c r="F1442">
        <f t="shared" si="66"/>
        <v>12.022</v>
      </c>
      <c r="G1442">
        <f t="shared" si="67"/>
        <v>12.525</v>
      </c>
      <c r="H1442">
        <v>4.8643187325926401E-2</v>
      </c>
      <c r="I1442">
        <v>0.10490915473481401</v>
      </c>
      <c r="J1442" t="s">
        <v>17</v>
      </c>
      <c r="K1442">
        <v>1.24E-2</v>
      </c>
      <c r="L1442">
        <f t="shared" si="68"/>
        <v>-0.50300000000000011</v>
      </c>
      <c r="M1442">
        <v>33.6</v>
      </c>
      <c r="N1442">
        <v>291</v>
      </c>
      <c r="O1442">
        <v>15</v>
      </c>
      <c r="P1442">
        <v>52</v>
      </c>
      <c r="Q1442">
        <v>54.3</v>
      </c>
      <c r="R1442" t="s">
        <v>5123</v>
      </c>
      <c r="S1442" t="s">
        <v>5124</v>
      </c>
    </row>
    <row r="1443" spans="1:19" x14ac:dyDescent="0.3">
      <c r="A1443">
        <v>9.9559999999999995</v>
      </c>
      <c r="B1443">
        <v>10.004</v>
      </c>
      <c r="C1443">
        <v>10.506</v>
      </c>
      <c r="D1443">
        <v>10.632</v>
      </c>
      <c r="E1443">
        <v>10.81</v>
      </c>
      <c r="F1443">
        <f t="shared" si="66"/>
        <v>9.98</v>
      </c>
      <c r="G1443">
        <f t="shared" si="67"/>
        <v>10.649333333333333</v>
      </c>
      <c r="H1443">
        <v>1.2474735451874899E-2</v>
      </c>
      <c r="I1443">
        <v>5.3564268861217998E-2</v>
      </c>
      <c r="J1443" t="s">
        <v>17</v>
      </c>
      <c r="K1443">
        <v>1.26E-2</v>
      </c>
      <c r="L1443">
        <f t="shared" si="68"/>
        <v>-0.66933333333333245</v>
      </c>
      <c r="M1443">
        <v>49.9</v>
      </c>
      <c r="N1443">
        <v>448</v>
      </c>
      <c r="O1443">
        <v>9</v>
      </c>
      <c r="P1443">
        <v>10</v>
      </c>
      <c r="Q1443">
        <v>23.2</v>
      </c>
      <c r="R1443" t="s">
        <v>5149</v>
      </c>
      <c r="S1443" t="s">
        <v>5150</v>
      </c>
    </row>
    <row r="1444" spans="1:19" x14ac:dyDescent="0.3">
      <c r="A1444">
        <v>9.6539999999999999</v>
      </c>
      <c r="B1444">
        <v>9.6940000000000008</v>
      </c>
      <c r="C1444">
        <v>10.326000000000001</v>
      </c>
      <c r="D1444">
        <v>10.391999999999999</v>
      </c>
      <c r="E1444">
        <v>10.358000000000001</v>
      </c>
      <c r="F1444">
        <f t="shared" si="66"/>
        <v>9.6739999999999995</v>
      </c>
      <c r="G1444">
        <f t="shared" si="67"/>
        <v>10.358666666666666</v>
      </c>
      <c r="H1444">
        <v>3.8872534095314102E-4</v>
      </c>
      <c r="I1444">
        <v>1.9113718218346301E-2</v>
      </c>
      <c r="J1444" t="s">
        <v>17</v>
      </c>
      <c r="K1444">
        <v>1.4E-2</v>
      </c>
      <c r="L1444">
        <f t="shared" si="68"/>
        <v>-0.68466666666666676</v>
      </c>
      <c r="M1444">
        <v>21.8</v>
      </c>
      <c r="N1444">
        <v>191</v>
      </c>
      <c r="O1444">
        <v>7</v>
      </c>
      <c r="P1444">
        <v>7</v>
      </c>
      <c r="Q1444">
        <v>55.5</v>
      </c>
      <c r="R1444" t="s">
        <v>5405</v>
      </c>
      <c r="S1444" t="s">
        <v>5406</v>
      </c>
    </row>
    <row r="1445" spans="1:19" x14ac:dyDescent="0.3">
      <c r="A1445">
        <v>14.874000000000001</v>
      </c>
      <c r="B1445">
        <v>14.807</v>
      </c>
      <c r="C1445">
        <v>14.992000000000001</v>
      </c>
      <c r="D1445">
        <v>15.112</v>
      </c>
      <c r="E1445">
        <v>15.16</v>
      </c>
      <c r="F1445">
        <f t="shared" si="66"/>
        <v>14.8405</v>
      </c>
      <c r="G1445">
        <f t="shared" si="67"/>
        <v>15.087999999999999</v>
      </c>
      <c r="H1445">
        <v>2.61269895144285E-2</v>
      </c>
      <c r="I1445">
        <v>7.4284185493574101E-2</v>
      </c>
      <c r="J1445" t="s">
        <v>17</v>
      </c>
      <c r="K1445">
        <v>1.8200000000000001E-2</v>
      </c>
      <c r="L1445">
        <f t="shared" si="68"/>
        <v>-0.24749999999999872</v>
      </c>
      <c r="M1445">
        <v>105.7</v>
      </c>
      <c r="N1445">
        <v>942</v>
      </c>
      <c r="O1445">
        <v>61</v>
      </c>
      <c r="P1445">
        <v>209</v>
      </c>
      <c r="Q1445">
        <v>64.2</v>
      </c>
      <c r="R1445" t="s">
        <v>5993</v>
      </c>
      <c r="S1445" t="s">
        <v>5994</v>
      </c>
    </row>
    <row r="1446" spans="1:19" x14ac:dyDescent="0.3">
      <c r="A1446">
        <v>14.279</v>
      </c>
      <c r="B1446">
        <v>14.103999999999999</v>
      </c>
      <c r="C1446">
        <v>14.43</v>
      </c>
      <c r="D1446">
        <v>14.446</v>
      </c>
      <c r="E1446">
        <v>14.428000000000001</v>
      </c>
      <c r="F1446">
        <f t="shared" si="66"/>
        <v>14.1915</v>
      </c>
      <c r="G1446">
        <f t="shared" si="67"/>
        <v>14.434666666666667</v>
      </c>
      <c r="H1446">
        <v>0.21862742660232601</v>
      </c>
      <c r="I1446">
        <v>0.28946474350162799</v>
      </c>
      <c r="J1446" t="s">
        <v>17</v>
      </c>
      <c r="K1446">
        <v>1.8700000000000001E-2</v>
      </c>
      <c r="L1446">
        <f t="shared" si="68"/>
        <v>-0.2431666666666672</v>
      </c>
      <c r="M1446">
        <v>73.7</v>
      </c>
      <c r="N1446">
        <v>702</v>
      </c>
      <c r="O1446">
        <v>31</v>
      </c>
      <c r="P1446">
        <v>141</v>
      </c>
      <c r="Q1446">
        <v>34.5</v>
      </c>
      <c r="R1446" t="s">
        <v>6063</v>
      </c>
      <c r="S1446" t="s">
        <v>6064</v>
      </c>
    </row>
    <row r="1447" spans="1:19" x14ac:dyDescent="0.3">
      <c r="A1447">
        <v>8.2140000000000004</v>
      </c>
      <c r="B1447">
        <v>8.3680000000000003</v>
      </c>
      <c r="C1447">
        <v>8.9540000000000006</v>
      </c>
      <c r="D1447">
        <v>9.0540000000000003</v>
      </c>
      <c r="E1447">
        <v>9.0760000000000005</v>
      </c>
      <c r="F1447">
        <f t="shared" si="66"/>
        <v>8.2910000000000004</v>
      </c>
      <c r="G1447">
        <f t="shared" si="67"/>
        <v>9.0280000000000005</v>
      </c>
      <c r="H1447">
        <v>3.0083783127212101E-2</v>
      </c>
      <c r="I1447">
        <v>7.9705338561130296E-2</v>
      </c>
      <c r="J1447" t="s">
        <v>17</v>
      </c>
      <c r="K1447">
        <v>1.9800000000000002E-2</v>
      </c>
      <c r="L1447">
        <f t="shared" si="68"/>
        <v>-0.7370000000000001</v>
      </c>
      <c r="M1447">
        <v>14.1</v>
      </c>
      <c r="N1447">
        <v>129</v>
      </c>
      <c r="O1447">
        <v>3</v>
      </c>
      <c r="P1447">
        <v>4</v>
      </c>
      <c r="Q1447">
        <v>31.8</v>
      </c>
      <c r="R1447" t="s">
        <v>6204</v>
      </c>
      <c r="S1447" t="s">
        <v>6205</v>
      </c>
    </row>
    <row r="1448" spans="1:19" x14ac:dyDescent="0.3">
      <c r="A1448">
        <v>10.87</v>
      </c>
      <c r="B1448">
        <v>10.968</v>
      </c>
      <c r="C1448">
        <v>11.372</v>
      </c>
      <c r="D1448">
        <v>11.522</v>
      </c>
      <c r="E1448">
        <v>11.696</v>
      </c>
      <c r="F1448">
        <f t="shared" si="66"/>
        <v>10.919</v>
      </c>
      <c r="G1448">
        <f t="shared" si="67"/>
        <v>11.53</v>
      </c>
      <c r="H1448">
        <v>1.2144535672956499E-2</v>
      </c>
      <c r="I1448">
        <v>5.3016204657175103E-2</v>
      </c>
      <c r="J1448" t="s">
        <v>17</v>
      </c>
      <c r="K1448">
        <v>2.18E-2</v>
      </c>
      <c r="L1448">
        <f t="shared" si="68"/>
        <v>-0.61099999999999888</v>
      </c>
      <c r="M1448">
        <v>108.1</v>
      </c>
      <c r="N1448">
        <v>969</v>
      </c>
      <c r="O1448">
        <v>16</v>
      </c>
      <c r="P1448">
        <v>24</v>
      </c>
      <c r="Q1448">
        <v>26.6</v>
      </c>
      <c r="R1448" t="s">
        <v>6452</v>
      </c>
      <c r="S1448" t="s">
        <v>6453</v>
      </c>
    </row>
    <row r="1449" spans="1:19" x14ac:dyDescent="0.3">
      <c r="A1449">
        <v>8.1020000000000003</v>
      </c>
      <c r="B1449">
        <v>7.9020000000000001</v>
      </c>
      <c r="C1449">
        <v>8.59</v>
      </c>
      <c r="D1449">
        <v>8.6280000000000001</v>
      </c>
      <c r="E1449">
        <v>8.9559999999999995</v>
      </c>
      <c r="F1449">
        <f t="shared" si="66"/>
        <v>8.0020000000000007</v>
      </c>
      <c r="G1449">
        <f t="shared" si="67"/>
        <v>8.7246666666666659</v>
      </c>
      <c r="H1449">
        <v>1.9649945750260099E-2</v>
      </c>
      <c r="I1449">
        <v>6.4999563326642099E-2</v>
      </c>
      <c r="J1449" t="s">
        <v>17</v>
      </c>
      <c r="K1449">
        <v>2.64E-2</v>
      </c>
      <c r="L1449">
        <f t="shared" si="68"/>
        <v>-0.72266666666666524</v>
      </c>
      <c r="M1449">
        <v>58</v>
      </c>
      <c r="N1449">
        <v>541</v>
      </c>
      <c r="O1449">
        <v>4</v>
      </c>
      <c r="P1449">
        <v>8</v>
      </c>
      <c r="Q1449">
        <v>12.9</v>
      </c>
      <c r="R1449" t="s">
        <v>6936</v>
      </c>
      <c r="S1449" t="s">
        <v>6937</v>
      </c>
    </row>
    <row r="1450" spans="1:19" x14ac:dyDescent="0.3">
      <c r="A1450">
        <v>9.109</v>
      </c>
      <c r="B1450">
        <v>8.9540000000000006</v>
      </c>
      <c r="C1450">
        <v>9.5640000000000001</v>
      </c>
      <c r="D1450">
        <v>9.7119999999999997</v>
      </c>
      <c r="E1450">
        <v>9.9740000000000002</v>
      </c>
      <c r="F1450">
        <f t="shared" si="66"/>
        <v>9.0315000000000012</v>
      </c>
      <c r="G1450">
        <f t="shared" si="67"/>
        <v>9.75</v>
      </c>
      <c r="H1450">
        <v>1.5356763026619801E-2</v>
      </c>
      <c r="I1450">
        <v>5.8508287210353102E-2</v>
      </c>
      <c r="J1450" t="s">
        <v>17</v>
      </c>
      <c r="K1450">
        <v>2.6700000000000002E-2</v>
      </c>
      <c r="L1450">
        <f t="shared" si="68"/>
        <v>-0.71849999999999881</v>
      </c>
      <c r="M1450">
        <v>77.400000000000006</v>
      </c>
      <c r="N1450">
        <v>680</v>
      </c>
      <c r="O1450">
        <v>9</v>
      </c>
      <c r="P1450">
        <v>23</v>
      </c>
      <c r="Q1450">
        <v>23.2</v>
      </c>
      <c r="R1450" t="s">
        <v>6986</v>
      </c>
      <c r="S1450" t="s">
        <v>6987</v>
      </c>
    </row>
    <row r="1451" spans="1:19" x14ac:dyDescent="0.3">
      <c r="A1451">
        <v>7</v>
      </c>
      <c r="B1451">
        <v>7.1440000000000001</v>
      </c>
      <c r="C1451">
        <v>7.8819999999999997</v>
      </c>
      <c r="D1451">
        <v>7.61</v>
      </c>
      <c r="E1451">
        <v>7.8840000000000003</v>
      </c>
      <c r="F1451">
        <f t="shared" si="66"/>
        <v>7.0720000000000001</v>
      </c>
      <c r="G1451">
        <f t="shared" si="67"/>
        <v>7.7920000000000007</v>
      </c>
      <c r="H1451">
        <v>8.7358462934291493E-3</v>
      </c>
      <c r="I1451">
        <v>4.7135583500060599E-2</v>
      </c>
      <c r="J1451" t="s">
        <v>17</v>
      </c>
      <c r="K1451">
        <v>2.93E-2</v>
      </c>
      <c r="L1451">
        <f t="shared" si="68"/>
        <v>-0.72000000000000064</v>
      </c>
      <c r="M1451">
        <v>49.9</v>
      </c>
      <c r="N1451">
        <v>454</v>
      </c>
      <c r="O1451">
        <v>2</v>
      </c>
      <c r="P1451">
        <v>2</v>
      </c>
      <c r="Q1451">
        <v>4.2</v>
      </c>
      <c r="R1451" t="s">
        <v>7230</v>
      </c>
      <c r="S1451" t="s">
        <v>7231</v>
      </c>
    </row>
    <row r="1452" spans="1:19" x14ac:dyDescent="0.3">
      <c r="A1452">
        <v>13.47</v>
      </c>
      <c r="B1452">
        <v>13.326000000000001</v>
      </c>
      <c r="C1452">
        <v>13.622</v>
      </c>
      <c r="D1452">
        <v>13.724</v>
      </c>
      <c r="E1452">
        <v>13.858000000000001</v>
      </c>
      <c r="F1452">
        <f t="shared" si="66"/>
        <v>13.398</v>
      </c>
      <c r="G1452">
        <f t="shared" si="67"/>
        <v>13.734666666666667</v>
      </c>
      <c r="H1452">
        <v>5.3792990357422403E-2</v>
      </c>
      <c r="I1452">
        <v>0.11135601941498099</v>
      </c>
      <c r="J1452" t="s">
        <v>17</v>
      </c>
      <c r="K1452">
        <v>3.3300000000000003E-2</v>
      </c>
      <c r="L1452">
        <f t="shared" si="68"/>
        <v>-0.33666666666666778</v>
      </c>
      <c r="M1452">
        <v>70.400000000000006</v>
      </c>
      <c r="N1452">
        <v>597</v>
      </c>
      <c r="O1452">
        <v>32</v>
      </c>
      <c r="P1452">
        <v>87</v>
      </c>
      <c r="Q1452">
        <v>51.3</v>
      </c>
      <c r="R1452" t="s">
        <v>7574</v>
      </c>
      <c r="S1452" t="s">
        <v>7575</v>
      </c>
    </row>
    <row r="1453" spans="1:19" x14ac:dyDescent="0.3">
      <c r="A1453">
        <v>10.218</v>
      </c>
      <c r="B1453">
        <v>9.9920000000000009</v>
      </c>
      <c r="C1453">
        <v>10.638</v>
      </c>
      <c r="D1453">
        <v>10.672000000000001</v>
      </c>
      <c r="E1453">
        <v>11.01</v>
      </c>
      <c r="F1453">
        <f t="shared" si="66"/>
        <v>10.105</v>
      </c>
      <c r="G1453">
        <f t="shared" si="67"/>
        <v>10.773333333333333</v>
      </c>
      <c r="H1453">
        <v>3.1361012607357998E-2</v>
      </c>
      <c r="I1453">
        <v>8.1437311085711603E-2</v>
      </c>
      <c r="J1453" t="s">
        <v>17</v>
      </c>
      <c r="K1453">
        <v>3.39E-2</v>
      </c>
      <c r="L1453">
        <f t="shared" si="68"/>
        <v>-0.668333333333333</v>
      </c>
      <c r="M1453">
        <v>54.7</v>
      </c>
      <c r="N1453">
        <v>479</v>
      </c>
      <c r="O1453">
        <v>7</v>
      </c>
      <c r="P1453">
        <v>10</v>
      </c>
      <c r="Q1453">
        <v>21.5</v>
      </c>
      <c r="R1453" t="s">
        <v>7624</v>
      </c>
      <c r="S1453" t="s">
        <v>7625</v>
      </c>
    </row>
    <row r="1454" spans="1:19" x14ac:dyDescent="0.3">
      <c r="A1454">
        <v>9.1460000000000008</v>
      </c>
      <c r="B1454">
        <v>8.9659999999999993</v>
      </c>
      <c r="C1454">
        <v>9.5939999999999994</v>
      </c>
      <c r="D1454">
        <v>9.6560000000000006</v>
      </c>
      <c r="E1454">
        <v>10.068</v>
      </c>
      <c r="F1454">
        <f t="shared" si="66"/>
        <v>9.0560000000000009</v>
      </c>
      <c r="G1454">
        <f t="shared" si="67"/>
        <v>9.7726666666666659</v>
      </c>
      <c r="H1454">
        <v>2.6844717334807401E-2</v>
      </c>
      <c r="I1454">
        <v>7.5200419083252604E-2</v>
      </c>
      <c r="J1454" t="s">
        <v>17</v>
      </c>
      <c r="K1454">
        <v>4.1200000000000001E-2</v>
      </c>
      <c r="L1454">
        <f t="shared" si="68"/>
        <v>-0.71666666666666501</v>
      </c>
      <c r="M1454">
        <v>23.8</v>
      </c>
      <c r="N1454">
        <v>227</v>
      </c>
      <c r="O1454">
        <v>1</v>
      </c>
      <c r="P1454">
        <v>1</v>
      </c>
      <c r="Q1454">
        <v>6.2</v>
      </c>
      <c r="R1454" t="s">
        <v>8134</v>
      </c>
      <c r="S1454" t="s">
        <v>8135</v>
      </c>
    </row>
    <row r="1455" spans="1:19" x14ac:dyDescent="0.3">
      <c r="A1455">
        <v>8.3279999999999994</v>
      </c>
      <c r="B1455">
        <v>8.6120000000000001</v>
      </c>
      <c r="C1455">
        <v>9.1739999999999995</v>
      </c>
      <c r="D1455">
        <v>9.2119999999999997</v>
      </c>
      <c r="E1455">
        <v>9.1839999999999993</v>
      </c>
      <c r="F1455">
        <f t="shared" si="66"/>
        <v>8.4699999999999989</v>
      </c>
      <c r="G1455">
        <f t="shared" si="67"/>
        <v>9.19</v>
      </c>
      <c r="H1455">
        <v>0.122055478969735</v>
      </c>
      <c r="I1455">
        <v>0.188483604047296</v>
      </c>
      <c r="J1455" t="s">
        <v>17</v>
      </c>
      <c r="K1455">
        <v>4.7899999999999998E-2</v>
      </c>
      <c r="L1455">
        <f t="shared" si="68"/>
        <v>-0.72000000000000064</v>
      </c>
      <c r="M1455">
        <v>63.6</v>
      </c>
      <c r="N1455">
        <v>597</v>
      </c>
      <c r="O1455">
        <v>2</v>
      </c>
      <c r="P1455">
        <v>2</v>
      </c>
      <c r="Q1455">
        <v>4</v>
      </c>
      <c r="R1455" t="s">
        <v>8496</v>
      </c>
      <c r="S1455" t="s">
        <v>8497</v>
      </c>
    </row>
    <row r="1456" spans="1:19" x14ac:dyDescent="0.3">
      <c r="A1456">
        <v>14.226000000000001</v>
      </c>
      <c r="B1456">
        <v>14.128</v>
      </c>
      <c r="C1456">
        <v>14.305999999999999</v>
      </c>
      <c r="D1456">
        <v>14.391999999999999</v>
      </c>
      <c r="E1456">
        <v>14.534000000000001</v>
      </c>
      <c r="F1456">
        <f t="shared" si="66"/>
        <v>14.177</v>
      </c>
      <c r="G1456">
        <f t="shared" si="67"/>
        <v>14.410666666666666</v>
      </c>
      <c r="H1456">
        <v>6.6341714506466004E-2</v>
      </c>
      <c r="I1456">
        <v>0.1262943077775</v>
      </c>
      <c r="J1456" t="s">
        <v>17</v>
      </c>
      <c r="K1456">
        <v>4.8099999999999997E-2</v>
      </c>
      <c r="L1456">
        <f t="shared" si="68"/>
        <v>-0.23366666666666625</v>
      </c>
      <c r="M1456">
        <v>85.4</v>
      </c>
      <c r="N1456">
        <v>757</v>
      </c>
      <c r="O1456">
        <v>51</v>
      </c>
      <c r="P1456">
        <v>189</v>
      </c>
      <c r="Q1456">
        <v>66.3</v>
      </c>
      <c r="R1456" t="s">
        <v>8504</v>
      </c>
      <c r="S1456" t="s">
        <v>8505</v>
      </c>
    </row>
    <row r="1457" spans="1:19" x14ac:dyDescent="0.3">
      <c r="A1457">
        <v>9.1340000000000003</v>
      </c>
      <c r="B1457">
        <v>9.1199999999999992</v>
      </c>
      <c r="C1457">
        <v>9.702</v>
      </c>
      <c r="D1457">
        <v>9.984</v>
      </c>
      <c r="E1457">
        <v>9.7899999999999991</v>
      </c>
      <c r="F1457">
        <f t="shared" si="66"/>
        <v>9.1269999999999989</v>
      </c>
      <c r="G1457">
        <f t="shared" si="67"/>
        <v>9.825333333333333</v>
      </c>
      <c r="H1457">
        <v>1.3453501804661301E-2</v>
      </c>
      <c r="I1457">
        <v>5.5199570678340297E-2</v>
      </c>
      <c r="K1457">
        <v>5.0200000000000002E-2</v>
      </c>
      <c r="L1457">
        <f t="shared" si="68"/>
        <v>-0.69833333333333414</v>
      </c>
      <c r="M1457">
        <v>52.4</v>
      </c>
      <c r="N1457">
        <v>488</v>
      </c>
      <c r="O1457">
        <v>5</v>
      </c>
      <c r="P1457">
        <v>9</v>
      </c>
      <c r="Q1457">
        <v>25.4</v>
      </c>
      <c r="R1457" t="s">
        <v>8607</v>
      </c>
      <c r="S1457" t="s">
        <v>8608</v>
      </c>
    </row>
    <row r="1458" spans="1:19" x14ac:dyDescent="0.3">
      <c r="A1458">
        <v>7.8179999999999996</v>
      </c>
      <c r="B1458">
        <v>7.6920000000000002</v>
      </c>
      <c r="C1458">
        <v>8.6519999999999992</v>
      </c>
      <c r="D1458">
        <v>8.42</v>
      </c>
      <c r="E1458">
        <v>8.391</v>
      </c>
      <c r="F1458">
        <f t="shared" si="66"/>
        <v>7.7549999999999999</v>
      </c>
      <c r="G1458">
        <f t="shared" si="67"/>
        <v>8.4876666666666676</v>
      </c>
      <c r="H1458">
        <v>5.9613454488873299E-3</v>
      </c>
      <c r="I1458">
        <v>4.0675115317354203E-2</v>
      </c>
      <c r="K1458">
        <v>5.0299999999999997E-2</v>
      </c>
      <c r="L1458">
        <f t="shared" si="68"/>
        <v>-0.73266666666666769</v>
      </c>
      <c r="M1458">
        <v>63.8</v>
      </c>
      <c r="N1458">
        <v>578</v>
      </c>
      <c r="O1458">
        <v>1</v>
      </c>
      <c r="P1458">
        <v>1</v>
      </c>
      <c r="Q1458">
        <v>1.2</v>
      </c>
      <c r="R1458" t="s">
        <v>8609</v>
      </c>
      <c r="S1458" t="s">
        <v>8610</v>
      </c>
    </row>
    <row r="1459" spans="1:19" x14ac:dyDescent="0.3">
      <c r="A1459">
        <v>10.226000000000001</v>
      </c>
      <c r="B1459">
        <v>10.305999999999999</v>
      </c>
      <c r="C1459">
        <v>10.708</v>
      </c>
      <c r="D1459">
        <v>11.032</v>
      </c>
      <c r="E1459">
        <v>11.022</v>
      </c>
      <c r="F1459">
        <f t="shared" si="66"/>
        <v>10.266</v>
      </c>
      <c r="G1459">
        <f t="shared" si="67"/>
        <v>10.920666666666667</v>
      </c>
      <c r="H1459">
        <v>1.6736167595522201E-2</v>
      </c>
      <c r="I1459">
        <v>5.9913329734890899E-2</v>
      </c>
      <c r="K1459">
        <v>5.1299999999999998E-2</v>
      </c>
      <c r="L1459">
        <f t="shared" si="68"/>
        <v>-0.6546666666666674</v>
      </c>
      <c r="M1459">
        <v>25.1</v>
      </c>
      <c r="N1459">
        <v>217</v>
      </c>
      <c r="O1459">
        <v>9</v>
      </c>
      <c r="P1459">
        <v>22</v>
      </c>
      <c r="Q1459">
        <v>59</v>
      </c>
      <c r="R1459" t="s">
        <v>8652</v>
      </c>
      <c r="S1459" t="s">
        <v>8653</v>
      </c>
    </row>
    <row r="1460" spans="1:19" x14ac:dyDescent="0.3">
      <c r="A1460">
        <v>10.154</v>
      </c>
      <c r="B1460">
        <v>9.6780000000000008</v>
      </c>
      <c r="C1460">
        <v>10.536</v>
      </c>
      <c r="D1460">
        <v>10.516</v>
      </c>
      <c r="E1460">
        <v>10.738</v>
      </c>
      <c r="F1460">
        <f t="shared" si="66"/>
        <v>9.9160000000000004</v>
      </c>
      <c r="G1460">
        <f t="shared" si="67"/>
        <v>10.596666666666666</v>
      </c>
      <c r="H1460">
        <v>0.19083229521748801</v>
      </c>
      <c r="I1460">
        <v>0.261363783149275</v>
      </c>
      <c r="K1460">
        <v>5.8599999999999999E-2</v>
      </c>
      <c r="L1460">
        <f t="shared" si="68"/>
        <v>-0.68066666666666542</v>
      </c>
      <c r="M1460">
        <v>76</v>
      </c>
      <c r="N1460">
        <v>636</v>
      </c>
      <c r="O1460">
        <v>4</v>
      </c>
      <c r="P1460">
        <v>34</v>
      </c>
      <c r="Q1460">
        <v>30.3</v>
      </c>
      <c r="R1460" t="s">
        <v>8952</v>
      </c>
      <c r="S1460" t="s">
        <v>8953</v>
      </c>
    </row>
    <row r="1461" spans="1:19" x14ac:dyDescent="0.3">
      <c r="A1461">
        <v>12.321999999999999</v>
      </c>
      <c r="B1461">
        <v>12.108000000000001</v>
      </c>
      <c r="C1461">
        <v>12.906000000000001</v>
      </c>
      <c r="D1461">
        <v>12.56</v>
      </c>
      <c r="E1461">
        <v>12.672000000000001</v>
      </c>
      <c r="F1461">
        <f t="shared" si="66"/>
        <v>12.215</v>
      </c>
      <c r="G1461">
        <f t="shared" si="67"/>
        <v>12.712666666666669</v>
      </c>
      <c r="H1461">
        <v>5.4419150347989997E-2</v>
      </c>
      <c r="I1461">
        <v>0.11201815149635699</v>
      </c>
      <c r="K1461">
        <v>5.9299999999999999E-2</v>
      </c>
      <c r="L1461">
        <f t="shared" si="68"/>
        <v>-0.49766666666666914</v>
      </c>
      <c r="M1461">
        <v>30.8</v>
      </c>
      <c r="N1461">
        <v>267</v>
      </c>
      <c r="O1461">
        <v>10</v>
      </c>
      <c r="P1461">
        <v>84</v>
      </c>
      <c r="Q1461">
        <v>31.5</v>
      </c>
      <c r="R1461" t="s">
        <v>8976</v>
      </c>
      <c r="S1461" t="s">
        <v>8977</v>
      </c>
    </row>
    <row r="1462" spans="1:19" x14ac:dyDescent="0.3">
      <c r="A1462">
        <v>5.5919999999999996</v>
      </c>
      <c r="B1462">
        <v>5.13</v>
      </c>
      <c r="C1462">
        <v>6.2009999999999996</v>
      </c>
      <c r="D1462">
        <v>6.0019999999999998</v>
      </c>
      <c r="E1462">
        <v>6.0620000000000003</v>
      </c>
      <c r="F1462">
        <f t="shared" si="66"/>
        <v>5.3609999999999998</v>
      </c>
      <c r="G1462">
        <f t="shared" si="67"/>
        <v>6.0883333333333338</v>
      </c>
      <c r="H1462">
        <v>0.17769836113219301</v>
      </c>
      <c r="I1462">
        <v>0.24785259481128</v>
      </c>
      <c r="K1462">
        <v>7.8100000000000003E-2</v>
      </c>
      <c r="L1462">
        <f t="shared" si="68"/>
        <v>-0.72733333333333405</v>
      </c>
      <c r="M1462">
        <v>44.3</v>
      </c>
      <c r="N1462">
        <v>403</v>
      </c>
      <c r="O1462">
        <v>1</v>
      </c>
      <c r="P1462">
        <v>1</v>
      </c>
      <c r="Q1462">
        <v>4.5</v>
      </c>
      <c r="R1462" t="s">
        <v>9746</v>
      </c>
      <c r="S1462" t="s">
        <v>9747</v>
      </c>
    </row>
    <row r="1463" spans="1:19" x14ac:dyDescent="0.3">
      <c r="A1463">
        <v>6.52</v>
      </c>
      <c r="B1463">
        <v>6.3209999999999997</v>
      </c>
      <c r="C1463">
        <v>6.8920000000000003</v>
      </c>
      <c r="D1463">
        <v>7.3019999999999996</v>
      </c>
      <c r="E1463">
        <v>7.1159999999999997</v>
      </c>
      <c r="F1463">
        <f t="shared" si="66"/>
        <v>6.4204999999999997</v>
      </c>
      <c r="G1463">
        <f t="shared" si="67"/>
        <v>7.1033333333333326</v>
      </c>
      <c r="H1463">
        <v>2.2913970015098199E-2</v>
      </c>
      <c r="I1463">
        <v>6.9607071876354801E-2</v>
      </c>
      <c r="K1463">
        <v>8.4199999999999997E-2</v>
      </c>
      <c r="L1463">
        <f t="shared" si="68"/>
        <v>-0.68283333333333296</v>
      </c>
      <c r="M1463">
        <v>26.2</v>
      </c>
      <c r="N1463">
        <v>224</v>
      </c>
      <c r="O1463">
        <v>2</v>
      </c>
      <c r="P1463">
        <v>2</v>
      </c>
      <c r="Q1463">
        <v>13.8</v>
      </c>
      <c r="R1463" t="s">
        <v>9971</v>
      </c>
      <c r="S1463" t="s">
        <v>9972</v>
      </c>
    </row>
    <row r="1464" spans="1:19" x14ac:dyDescent="0.3">
      <c r="A1464">
        <v>9.9320000000000004</v>
      </c>
      <c r="B1464">
        <v>9.9139999999999997</v>
      </c>
      <c r="C1464">
        <v>10.39</v>
      </c>
      <c r="D1464">
        <v>10.41</v>
      </c>
      <c r="E1464">
        <v>10.954000000000001</v>
      </c>
      <c r="F1464">
        <f t="shared" si="66"/>
        <v>9.923</v>
      </c>
      <c r="G1464">
        <f t="shared" si="67"/>
        <v>10.584666666666667</v>
      </c>
      <c r="H1464">
        <v>6.9556100548617703E-2</v>
      </c>
      <c r="I1464">
        <v>0.130246291327486</v>
      </c>
      <c r="K1464">
        <v>9.5600000000000004E-2</v>
      </c>
      <c r="L1464">
        <f t="shared" si="68"/>
        <v>-0.66166666666666707</v>
      </c>
      <c r="M1464">
        <v>175</v>
      </c>
      <c r="N1464">
        <v>1644</v>
      </c>
      <c r="O1464">
        <v>15</v>
      </c>
      <c r="P1464">
        <v>17</v>
      </c>
      <c r="Q1464">
        <v>14.6</v>
      </c>
      <c r="R1464" t="s">
        <v>10339</v>
      </c>
      <c r="S1464" t="s">
        <v>10340</v>
      </c>
    </row>
    <row r="1465" spans="1:19" x14ac:dyDescent="0.3">
      <c r="A1465">
        <v>9.1980000000000004</v>
      </c>
      <c r="B1465">
        <v>8.9939999999999998</v>
      </c>
      <c r="C1465">
        <v>9.5079999999999991</v>
      </c>
      <c r="D1465">
        <v>9.8040000000000003</v>
      </c>
      <c r="E1465">
        <v>10.130000000000001</v>
      </c>
      <c r="F1465">
        <f t="shared" si="66"/>
        <v>9.0960000000000001</v>
      </c>
      <c r="G1465">
        <f t="shared" si="67"/>
        <v>9.8140000000000001</v>
      </c>
      <c r="H1465">
        <v>4.2447148323074398E-2</v>
      </c>
      <c r="I1465">
        <v>9.7423314890878396E-2</v>
      </c>
      <c r="K1465">
        <v>9.7299999999999998E-2</v>
      </c>
      <c r="L1465">
        <f t="shared" si="68"/>
        <v>-0.71799999999999997</v>
      </c>
      <c r="M1465">
        <v>49.5</v>
      </c>
      <c r="N1465">
        <v>459</v>
      </c>
      <c r="O1465">
        <v>7</v>
      </c>
      <c r="P1465">
        <v>8</v>
      </c>
      <c r="Q1465">
        <v>14.8</v>
      </c>
      <c r="R1465" t="s">
        <v>10399</v>
      </c>
      <c r="S1465" t="s">
        <v>10400</v>
      </c>
    </row>
    <row r="1466" spans="1:19" x14ac:dyDescent="0.3">
      <c r="A1466">
        <v>9.1739999999999995</v>
      </c>
      <c r="B1466">
        <v>9.0820000000000007</v>
      </c>
      <c r="C1466">
        <v>9.4760000000000009</v>
      </c>
      <c r="D1466">
        <v>9.9920000000000009</v>
      </c>
      <c r="E1466">
        <v>10.036</v>
      </c>
      <c r="F1466">
        <f t="shared" si="66"/>
        <v>9.1280000000000001</v>
      </c>
      <c r="G1466">
        <f t="shared" si="67"/>
        <v>9.8346666666666689</v>
      </c>
      <c r="H1466">
        <v>5.1763043099972997E-2</v>
      </c>
      <c r="I1466">
        <v>0.108906941171073</v>
      </c>
      <c r="K1466">
        <v>0.11799999999999999</v>
      </c>
      <c r="L1466">
        <f t="shared" si="68"/>
        <v>-0.70666666666666877</v>
      </c>
      <c r="M1466">
        <v>68.400000000000006</v>
      </c>
      <c r="N1466">
        <v>621</v>
      </c>
      <c r="O1466">
        <v>6</v>
      </c>
      <c r="P1466">
        <v>11</v>
      </c>
      <c r="Q1466">
        <v>15.3</v>
      </c>
      <c r="R1466" t="s">
        <v>10885</v>
      </c>
      <c r="S1466" t="s">
        <v>10886</v>
      </c>
    </row>
    <row r="1467" spans="1:19" x14ac:dyDescent="0.3">
      <c r="A1467">
        <v>3.97</v>
      </c>
      <c r="B1467">
        <v>3.3319999999999999</v>
      </c>
      <c r="C1467">
        <v>4.3499999999999996</v>
      </c>
      <c r="D1467">
        <v>4.3920000000000003</v>
      </c>
      <c r="E1467">
        <v>4.3719999999999999</v>
      </c>
      <c r="F1467">
        <f t="shared" si="66"/>
        <v>3.6509999999999998</v>
      </c>
      <c r="G1467">
        <f t="shared" si="67"/>
        <v>4.3713333333333333</v>
      </c>
      <c r="H1467">
        <v>0.26499986195866398</v>
      </c>
      <c r="I1467">
        <v>0.33598268559267003</v>
      </c>
      <c r="K1467">
        <v>0.14699999999999999</v>
      </c>
      <c r="L1467">
        <f t="shared" si="68"/>
        <v>-0.72033333333333349</v>
      </c>
      <c r="M1467">
        <v>24.4</v>
      </c>
      <c r="N1467">
        <v>217</v>
      </c>
      <c r="O1467">
        <v>1</v>
      </c>
      <c r="P1467">
        <v>1</v>
      </c>
      <c r="Q1467">
        <v>5.0999999999999996</v>
      </c>
      <c r="R1467" t="s">
        <v>11426</v>
      </c>
      <c r="S1467" t="s">
        <v>11427</v>
      </c>
    </row>
    <row r="1468" spans="1:19" x14ac:dyDescent="0.3">
      <c r="A1468">
        <v>10.452</v>
      </c>
      <c r="B1468">
        <v>10.385999999999999</v>
      </c>
      <c r="C1468">
        <v>11.289</v>
      </c>
      <c r="D1468">
        <v>11.093999999999999</v>
      </c>
      <c r="E1468">
        <v>10.792</v>
      </c>
      <c r="F1468">
        <f t="shared" si="66"/>
        <v>10.419</v>
      </c>
      <c r="G1468">
        <f t="shared" si="67"/>
        <v>11.058333333333332</v>
      </c>
      <c r="H1468">
        <v>4.1855935498820801E-2</v>
      </c>
      <c r="I1468">
        <v>9.67838906873148E-2</v>
      </c>
      <c r="K1468">
        <v>0.156</v>
      </c>
      <c r="L1468">
        <f t="shared" si="68"/>
        <v>-0.63933333333333131</v>
      </c>
      <c r="M1468">
        <v>46.3</v>
      </c>
      <c r="N1468">
        <v>419</v>
      </c>
      <c r="O1468">
        <v>10</v>
      </c>
      <c r="P1468">
        <v>12</v>
      </c>
      <c r="Q1468">
        <v>31</v>
      </c>
      <c r="R1468" t="s">
        <v>11603</v>
      </c>
      <c r="S1468" t="s">
        <v>11604</v>
      </c>
    </row>
    <row r="1469" spans="1:19" x14ac:dyDescent="0.3">
      <c r="A1469">
        <v>5.3540000000000001</v>
      </c>
      <c r="B1469">
        <v>5.31</v>
      </c>
      <c r="C1469">
        <v>6.3540000000000001</v>
      </c>
      <c r="D1469">
        <v>6.0359999999999996</v>
      </c>
      <c r="E1469">
        <v>5.7080000000000002</v>
      </c>
      <c r="F1469">
        <f t="shared" si="66"/>
        <v>5.3319999999999999</v>
      </c>
      <c r="G1469">
        <f t="shared" si="67"/>
        <v>6.0326666666666666</v>
      </c>
      <c r="H1469">
        <v>6.2234751712567399E-2</v>
      </c>
      <c r="I1469">
        <v>0.121291743894929</v>
      </c>
      <c r="K1469">
        <v>0.187</v>
      </c>
      <c r="L1469">
        <f t="shared" si="68"/>
        <v>-0.70066666666666677</v>
      </c>
      <c r="M1469">
        <v>111.9</v>
      </c>
      <c r="N1469">
        <v>1003</v>
      </c>
      <c r="O1469">
        <v>1</v>
      </c>
      <c r="P1469">
        <v>2</v>
      </c>
      <c r="Q1469">
        <v>1.6</v>
      </c>
      <c r="R1469" t="s">
        <v>12072</v>
      </c>
      <c r="S1469" t="s">
        <v>12073</v>
      </c>
    </row>
    <row r="1470" spans="1:19" x14ac:dyDescent="0.3">
      <c r="A1470">
        <v>6.16</v>
      </c>
      <c r="B1470">
        <v>6.4640000000000004</v>
      </c>
      <c r="C1470">
        <v>6.6890000000000001</v>
      </c>
      <c r="D1470">
        <v>6.93</v>
      </c>
      <c r="E1470">
        <v>7.4459999999999997</v>
      </c>
      <c r="F1470">
        <f t="shared" si="66"/>
        <v>6.3120000000000003</v>
      </c>
      <c r="G1470">
        <f t="shared" si="67"/>
        <v>7.0216666666666656</v>
      </c>
      <c r="H1470">
        <v>7.8606618332680095E-2</v>
      </c>
      <c r="I1470">
        <v>0.13999167134934301</v>
      </c>
      <c r="K1470">
        <v>0.20300000000000001</v>
      </c>
      <c r="L1470">
        <f t="shared" si="68"/>
        <v>-0.70966666666666534</v>
      </c>
      <c r="M1470">
        <v>37.4</v>
      </c>
      <c r="N1470">
        <v>334</v>
      </c>
      <c r="O1470">
        <v>1</v>
      </c>
      <c r="P1470">
        <v>20</v>
      </c>
      <c r="Q1470">
        <v>35.299999999999997</v>
      </c>
      <c r="R1470" t="s">
        <v>12261</v>
      </c>
      <c r="S1470" t="s">
        <v>12262</v>
      </c>
    </row>
    <row r="1471" spans="1:19" x14ac:dyDescent="0.3">
      <c r="A1471">
        <v>6.984</v>
      </c>
      <c r="B1471">
        <v>7.0759999999999996</v>
      </c>
      <c r="C1471">
        <v>7.8650000000000002</v>
      </c>
      <c r="D1471">
        <v>8.0280000000000005</v>
      </c>
      <c r="E1471">
        <v>7.3449999999999998</v>
      </c>
      <c r="F1471">
        <f t="shared" si="66"/>
        <v>7.0299999999999994</v>
      </c>
      <c r="G1471">
        <f t="shared" si="67"/>
        <v>7.7459999999999996</v>
      </c>
      <c r="H1471">
        <v>6.7591006458008002E-2</v>
      </c>
      <c r="I1471">
        <v>0.127682084289828</v>
      </c>
      <c r="K1471">
        <v>0.24199999999999999</v>
      </c>
      <c r="L1471">
        <f t="shared" si="68"/>
        <v>-0.71600000000000019</v>
      </c>
      <c r="M1471">
        <v>61.7</v>
      </c>
      <c r="N1471">
        <v>580</v>
      </c>
      <c r="O1471">
        <v>2</v>
      </c>
      <c r="P1471">
        <v>43</v>
      </c>
      <c r="Q1471">
        <v>12.6</v>
      </c>
      <c r="R1471" t="s">
        <v>12729</v>
      </c>
      <c r="S1471" t="s">
        <v>12730</v>
      </c>
    </row>
    <row r="1472" spans="1:19" x14ac:dyDescent="0.3">
      <c r="A1472">
        <v>11.188000000000001</v>
      </c>
      <c r="B1472">
        <v>11.112</v>
      </c>
      <c r="C1472">
        <v>11.222</v>
      </c>
      <c r="D1472">
        <v>11.73</v>
      </c>
      <c r="E1472">
        <v>12.228</v>
      </c>
      <c r="F1472">
        <f t="shared" si="66"/>
        <v>11.15</v>
      </c>
      <c r="G1472">
        <f t="shared" si="67"/>
        <v>11.726666666666667</v>
      </c>
      <c r="H1472">
        <v>0.18360551797510899</v>
      </c>
      <c r="I1472">
        <v>0.25380494869421899</v>
      </c>
      <c r="K1472">
        <v>0.28000000000000003</v>
      </c>
      <c r="L1472">
        <f t="shared" si="68"/>
        <v>-0.57666666666666622</v>
      </c>
      <c r="M1472">
        <v>85.4</v>
      </c>
      <c r="N1472">
        <v>747</v>
      </c>
      <c r="O1472">
        <v>3</v>
      </c>
      <c r="P1472">
        <v>77</v>
      </c>
      <c r="Q1472">
        <v>32</v>
      </c>
      <c r="R1472" t="s">
        <v>13104</v>
      </c>
      <c r="S1472" t="s">
        <v>13105</v>
      </c>
    </row>
    <row r="1473" spans="1:19" x14ac:dyDescent="0.3">
      <c r="A1473">
        <v>3.1560000000000001</v>
      </c>
      <c r="B1473">
        <v>2.9529999999999998</v>
      </c>
      <c r="C1473">
        <v>3.129</v>
      </c>
      <c r="D1473">
        <v>4.2039999999999997</v>
      </c>
      <c r="E1473">
        <v>4.0460000000000003</v>
      </c>
      <c r="F1473">
        <f t="shared" si="66"/>
        <v>3.0545</v>
      </c>
      <c r="G1473">
        <f t="shared" si="67"/>
        <v>3.7930000000000006</v>
      </c>
      <c r="H1473">
        <v>0.15042047881652401</v>
      </c>
      <c r="I1473">
        <v>0.21918745353357599</v>
      </c>
      <c r="K1473">
        <v>0.36199999999999999</v>
      </c>
      <c r="L1473">
        <f t="shared" si="68"/>
        <v>-0.7385000000000006</v>
      </c>
      <c r="M1473">
        <v>71.5</v>
      </c>
      <c r="N1473">
        <v>622</v>
      </c>
      <c r="O1473">
        <v>1</v>
      </c>
      <c r="P1473">
        <v>1</v>
      </c>
      <c r="Q1473">
        <v>1.9</v>
      </c>
      <c r="R1473" t="s">
        <v>13713</v>
      </c>
      <c r="S1473" t="s">
        <v>13714</v>
      </c>
    </row>
    <row r="1474" spans="1:19" x14ac:dyDescent="0.3">
      <c r="A1474">
        <v>11.709</v>
      </c>
      <c r="B1474">
        <v>10.61</v>
      </c>
      <c r="C1474">
        <v>11.972</v>
      </c>
      <c r="D1474">
        <v>10.907</v>
      </c>
      <c r="E1474">
        <v>12.364000000000001</v>
      </c>
      <c r="F1474">
        <f t="shared" si="66"/>
        <v>11.1595</v>
      </c>
      <c r="G1474">
        <f t="shared" si="67"/>
        <v>11.747666666666666</v>
      </c>
      <c r="H1474">
        <v>0.482322161149979</v>
      </c>
      <c r="I1474">
        <v>0.54831102203898796</v>
      </c>
      <c r="K1474">
        <v>0.53800000000000003</v>
      </c>
      <c r="L1474">
        <f t="shared" si="68"/>
        <v>-0.58816666666666606</v>
      </c>
      <c r="M1474">
        <v>27.2</v>
      </c>
      <c r="N1474">
        <v>237</v>
      </c>
      <c r="O1474">
        <v>7</v>
      </c>
      <c r="P1474">
        <v>16</v>
      </c>
      <c r="Q1474">
        <v>37.6</v>
      </c>
      <c r="R1474" t="s">
        <v>14724</v>
      </c>
      <c r="S1474" t="s">
        <v>14725</v>
      </c>
    </row>
    <row r="1475" spans="1:19" x14ac:dyDescent="0.3">
      <c r="A1475">
        <v>12.189</v>
      </c>
      <c r="B1475">
        <v>12.131</v>
      </c>
      <c r="C1475">
        <v>12.662000000000001</v>
      </c>
      <c r="D1475">
        <v>12.635</v>
      </c>
      <c r="E1475">
        <v>12.672000000000001</v>
      </c>
      <c r="F1475">
        <f t="shared" ref="F1475:F1538" si="69">AVERAGE(A1475:B1475)</f>
        <v>12.16</v>
      </c>
      <c r="G1475">
        <f t="shared" ref="G1475:G1538" si="70">AVERAGE(C1475:E1475)</f>
        <v>12.656333333333334</v>
      </c>
      <c r="H1475">
        <v>1.89355954843482E-2</v>
      </c>
      <c r="I1475">
        <v>6.3669606859881905E-2</v>
      </c>
      <c r="J1475" t="s">
        <v>17</v>
      </c>
      <c r="K1475">
        <v>1.15E-4</v>
      </c>
      <c r="L1475">
        <f t="shared" ref="L1475:L1538" si="71">F1475-G1475</f>
        <v>-0.49633333333333418</v>
      </c>
      <c r="M1475">
        <v>14.2</v>
      </c>
      <c r="N1475">
        <v>124</v>
      </c>
      <c r="O1475">
        <v>7</v>
      </c>
      <c r="P1475">
        <v>69</v>
      </c>
      <c r="Q1475">
        <v>50.8</v>
      </c>
      <c r="R1475" t="s">
        <v>214</v>
      </c>
      <c r="S1475" t="s">
        <v>215</v>
      </c>
    </row>
    <row r="1476" spans="1:19" x14ac:dyDescent="0.3">
      <c r="A1476">
        <v>13.268000000000001</v>
      </c>
      <c r="B1476">
        <v>13.263999999999999</v>
      </c>
      <c r="C1476">
        <v>13.644</v>
      </c>
      <c r="D1476">
        <v>13.614000000000001</v>
      </c>
      <c r="E1476">
        <v>13.545999999999999</v>
      </c>
      <c r="F1476">
        <f t="shared" si="69"/>
        <v>13.266</v>
      </c>
      <c r="G1476">
        <f t="shared" si="70"/>
        <v>13.601333333333335</v>
      </c>
      <c r="H1476">
        <v>7.17630352841017E-3</v>
      </c>
      <c r="I1476">
        <v>4.3427447707748798E-2</v>
      </c>
      <c r="J1476" t="s">
        <v>17</v>
      </c>
      <c r="K1476">
        <v>1.93E-4</v>
      </c>
      <c r="L1476">
        <f t="shared" si="71"/>
        <v>-0.33533333333333459</v>
      </c>
      <c r="M1476">
        <v>273.60000000000002</v>
      </c>
      <c r="N1476">
        <v>2493</v>
      </c>
      <c r="O1476">
        <v>53</v>
      </c>
      <c r="P1476">
        <v>77</v>
      </c>
      <c r="Q1476">
        <v>25</v>
      </c>
      <c r="R1476" t="s">
        <v>318</v>
      </c>
      <c r="S1476" t="s">
        <v>319</v>
      </c>
    </row>
    <row r="1477" spans="1:19" x14ac:dyDescent="0.3">
      <c r="A1477">
        <v>11.577999999999999</v>
      </c>
      <c r="B1477">
        <v>11.458</v>
      </c>
      <c r="C1477">
        <v>12.099</v>
      </c>
      <c r="D1477">
        <v>12.032</v>
      </c>
      <c r="E1477">
        <v>12.087999999999999</v>
      </c>
      <c r="F1477">
        <f t="shared" si="69"/>
        <v>11.518000000000001</v>
      </c>
      <c r="G1477">
        <f t="shared" si="70"/>
        <v>12.073</v>
      </c>
      <c r="H1477">
        <v>4.5464568094474397E-2</v>
      </c>
      <c r="I1477">
        <v>0.10114200441940301</v>
      </c>
      <c r="J1477" t="s">
        <v>17</v>
      </c>
      <c r="K1477">
        <v>1.5499999999999999E-3</v>
      </c>
      <c r="L1477">
        <f t="shared" si="71"/>
        <v>-0.55499999999999972</v>
      </c>
      <c r="M1477">
        <v>44.3</v>
      </c>
      <c r="N1477">
        <v>424</v>
      </c>
      <c r="O1477">
        <v>8</v>
      </c>
      <c r="P1477">
        <v>49</v>
      </c>
      <c r="Q1477">
        <v>27.8</v>
      </c>
      <c r="R1477" t="s">
        <v>1625</v>
      </c>
      <c r="S1477" t="s">
        <v>1626</v>
      </c>
    </row>
    <row r="1478" spans="1:19" x14ac:dyDescent="0.3">
      <c r="A1478">
        <v>11.875999999999999</v>
      </c>
      <c r="B1478">
        <v>11.75</v>
      </c>
      <c r="C1478">
        <v>12.308</v>
      </c>
      <c r="D1478">
        <v>12.362</v>
      </c>
      <c r="E1478">
        <v>12.364000000000001</v>
      </c>
      <c r="F1478">
        <f t="shared" si="69"/>
        <v>11.812999999999999</v>
      </c>
      <c r="G1478">
        <f t="shared" si="70"/>
        <v>12.344666666666669</v>
      </c>
      <c r="H1478">
        <v>5.6757363064369001E-2</v>
      </c>
      <c r="I1478">
        <v>0.11462546456995901</v>
      </c>
      <c r="J1478" t="s">
        <v>17</v>
      </c>
      <c r="K1478">
        <v>1.7099999999999999E-3</v>
      </c>
      <c r="L1478">
        <f t="shared" si="71"/>
        <v>-0.53166666666666984</v>
      </c>
      <c r="M1478">
        <v>82.7</v>
      </c>
      <c r="N1478">
        <v>732</v>
      </c>
      <c r="O1478">
        <v>28</v>
      </c>
      <c r="P1478">
        <v>44</v>
      </c>
      <c r="Q1478">
        <v>33.200000000000003</v>
      </c>
      <c r="R1478" t="s">
        <v>1733</v>
      </c>
      <c r="S1478" t="s">
        <v>1734</v>
      </c>
    </row>
    <row r="1479" spans="1:19" x14ac:dyDescent="0.3">
      <c r="A1479">
        <v>13.875999999999999</v>
      </c>
      <c r="B1479">
        <v>14.019</v>
      </c>
      <c r="C1479">
        <v>14.143000000000001</v>
      </c>
      <c r="D1479">
        <v>14.244</v>
      </c>
      <c r="E1479">
        <v>14.138999999999999</v>
      </c>
      <c r="F1479">
        <f t="shared" si="69"/>
        <v>13.9475</v>
      </c>
      <c r="G1479">
        <f t="shared" si="70"/>
        <v>14.175333333333333</v>
      </c>
      <c r="H1479">
        <v>0.144066736437552</v>
      </c>
      <c r="I1479">
        <v>0.21235299768673799</v>
      </c>
      <c r="J1479" t="s">
        <v>17</v>
      </c>
      <c r="K1479">
        <v>2.47E-3</v>
      </c>
      <c r="L1479">
        <f t="shared" si="71"/>
        <v>-0.22783333333333289</v>
      </c>
      <c r="M1479">
        <v>247.6</v>
      </c>
      <c r="N1479">
        <v>2220</v>
      </c>
      <c r="O1479">
        <v>77</v>
      </c>
      <c r="P1479">
        <v>139</v>
      </c>
      <c r="Q1479">
        <v>41.9</v>
      </c>
      <c r="R1479" t="s">
        <v>2097</v>
      </c>
      <c r="S1479" t="s">
        <v>2098</v>
      </c>
    </row>
    <row r="1480" spans="1:19" x14ac:dyDescent="0.3">
      <c r="A1480">
        <v>12.007999999999999</v>
      </c>
      <c r="B1480">
        <v>11.922000000000001</v>
      </c>
      <c r="C1480">
        <v>12.442</v>
      </c>
      <c r="D1480">
        <v>12.519</v>
      </c>
      <c r="E1480">
        <v>12.456</v>
      </c>
      <c r="F1480">
        <f t="shared" si="69"/>
        <v>11.965</v>
      </c>
      <c r="G1480">
        <f t="shared" si="70"/>
        <v>12.472333333333333</v>
      </c>
      <c r="H1480">
        <v>1.7904897741681001E-2</v>
      </c>
      <c r="I1480">
        <v>6.17768031693448E-2</v>
      </c>
      <c r="J1480" t="s">
        <v>17</v>
      </c>
      <c r="K1480">
        <v>2.64E-3</v>
      </c>
      <c r="L1480">
        <f t="shared" si="71"/>
        <v>-0.50733333333333341</v>
      </c>
      <c r="M1480">
        <v>65.5</v>
      </c>
      <c r="N1480">
        <v>592</v>
      </c>
      <c r="O1480">
        <v>15</v>
      </c>
      <c r="P1480">
        <v>26</v>
      </c>
      <c r="Q1480">
        <v>31.1</v>
      </c>
      <c r="R1480" t="s">
        <v>2191</v>
      </c>
      <c r="S1480" t="s">
        <v>2192</v>
      </c>
    </row>
    <row r="1481" spans="1:19" x14ac:dyDescent="0.3">
      <c r="A1481">
        <v>11.481999999999999</v>
      </c>
      <c r="B1481">
        <v>11.458</v>
      </c>
      <c r="C1481">
        <v>11.936</v>
      </c>
      <c r="D1481">
        <v>12.021000000000001</v>
      </c>
      <c r="E1481">
        <v>12.124000000000001</v>
      </c>
      <c r="F1481">
        <f t="shared" si="69"/>
        <v>11.469999999999999</v>
      </c>
      <c r="G1481">
        <f t="shared" si="70"/>
        <v>12.027000000000001</v>
      </c>
      <c r="H1481">
        <v>7.2170882451896802E-3</v>
      </c>
      <c r="I1481">
        <v>4.3427447707748798E-2</v>
      </c>
      <c r="J1481" t="s">
        <v>17</v>
      </c>
      <c r="K1481">
        <v>2.96E-3</v>
      </c>
      <c r="L1481">
        <f t="shared" si="71"/>
        <v>-0.55700000000000216</v>
      </c>
      <c r="M1481">
        <v>104.1</v>
      </c>
      <c r="N1481">
        <v>920</v>
      </c>
      <c r="O1481">
        <v>19</v>
      </c>
      <c r="P1481">
        <v>31</v>
      </c>
      <c r="Q1481">
        <v>23.8</v>
      </c>
      <c r="R1481" t="s">
        <v>2359</v>
      </c>
      <c r="S1481" t="s">
        <v>2360</v>
      </c>
    </row>
    <row r="1482" spans="1:19" x14ac:dyDescent="0.3">
      <c r="A1482">
        <v>11.933</v>
      </c>
      <c r="B1482">
        <v>11.932</v>
      </c>
      <c r="C1482">
        <v>12.506</v>
      </c>
      <c r="D1482">
        <v>12.422000000000001</v>
      </c>
      <c r="E1482">
        <v>12.404999999999999</v>
      </c>
      <c r="F1482">
        <f t="shared" si="69"/>
        <v>11.932500000000001</v>
      </c>
      <c r="G1482">
        <f t="shared" si="70"/>
        <v>12.444333333333333</v>
      </c>
      <c r="H1482">
        <v>3.6930577967112699E-3</v>
      </c>
      <c r="I1482">
        <v>3.4073145830805202E-2</v>
      </c>
      <c r="J1482" t="s">
        <v>17</v>
      </c>
      <c r="K1482">
        <v>3.6700000000000001E-3</v>
      </c>
      <c r="L1482">
        <f t="shared" si="71"/>
        <v>-0.51183333333333181</v>
      </c>
      <c r="M1482">
        <v>59.7</v>
      </c>
      <c r="N1482">
        <v>563</v>
      </c>
      <c r="O1482">
        <v>21</v>
      </c>
      <c r="P1482">
        <v>34</v>
      </c>
      <c r="Q1482">
        <v>42.8</v>
      </c>
      <c r="R1482" t="s">
        <v>2684</v>
      </c>
      <c r="S1482" t="s">
        <v>2685</v>
      </c>
    </row>
    <row r="1483" spans="1:19" x14ac:dyDescent="0.3">
      <c r="A1483">
        <v>12.635999999999999</v>
      </c>
      <c r="B1483">
        <v>12.532</v>
      </c>
      <c r="C1483">
        <v>12.958</v>
      </c>
      <c r="D1483">
        <v>13.064</v>
      </c>
      <c r="E1483">
        <v>13.058</v>
      </c>
      <c r="F1483">
        <f t="shared" si="69"/>
        <v>12.584</v>
      </c>
      <c r="G1483">
        <f t="shared" si="70"/>
        <v>13.026666666666666</v>
      </c>
      <c r="H1483">
        <v>2.25073280402142E-2</v>
      </c>
      <c r="I1483">
        <v>6.9041744986477402E-2</v>
      </c>
      <c r="J1483" t="s">
        <v>17</v>
      </c>
      <c r="K1483">
        <v>3.9199999999999999E-3</v>
      </c>
      <c r="L1483">
        <f t="shared" si="71"/>
        <v>-0.44266666666666588</v>
      </c>
      <c r="M1483">
        <v>69.8</v>
      </c>
      <c r="N1483">
        <v>641</v>
      </c>
      <c r="O1483">
        <v>24</v>
      </c>
      <c r="P1483">
        <v>58</v>
      </c>
      <c r="Q1483">
        <v>30.3</v>
      </c>
      <c r="R1483" t="s">
        <v>2760</v>
      </c>
      <c r="S1483" t="s">
        <v>2761</v>
      </c>
    </row>
    <row r="1484" spans="1:19" x14ac:dyDescent="0.3">
      <c r="A1484">
        <v>9.5760000000000005</v>
      </c>
      <c r="B1484">
        <v>9.64</v>
      </c>
      <c r="C1484">
        <v>10.276</v>
      </c>
      <c r="D1484">
        <v>10.202</v>
      </c>
      <c r="E1484">
        <v>10.366</v>
      </c>
      <c r="F1484">
        <f t="shared" si="69"/>
        <v>9.6080000000000005</v>
      </c>
      <c r="G1484">
        <f t="shared" si="70"/>
        <v>10.281333333333334</v>
      </c>
      <c r="H1484">
        <v>1.32972143772611E-3</v>
      </c>
      <c r="I1484">
        <v>2.57990413424482E-2</v>
      </c>
      <c r="J1484" t="s">
        <v>17</v>
      </c>
      <c r="K1484">
        <v>4.28E-3</v>
      </c>
      <c r="L1484">
        <f t="shared" si="71"/>
        <v>-0.67333333333333378</v>
      </c>
      <c r="M1484">
        <v>109.7</v>
      </c>
      <c r="N1484">
        <v>963</v>
      </c>
      <c r="O1484">
        <v>8</v>
      </c>
      <c r="P1484">
        <v>8</v>
      </c>
      <c r="Q1484">
        <v>11.3</v>
      </c>
      <c r="R1484" t="s">
        <v>2926</v>
      </c>
      <c r="S1484" t="s">
        <v>2927</v>
      </c>
    </row>
    <row r="1485" spans="1:19" x14ac:dyDescent="0.3">
      <c r="A1485">
        <v>12.54</v>
      </c>
      <c r="B1485">
        <v>12.426</v>
      </c>
      <c r="C1485">
        <v>12.98</v>
      </c>
      <c r="D1485">
        <v>12.97</v>
      </c>
      <c r="E1485">
        <v>12.9</v>
      </c>
      <c r="F1485">
        <f t="shared" si="69"/>
        <v>12.483000000000001</v>
      </c>
      <c r="G1485">
        <f t="shared" si="70"/>
        <v>12.950000000000001</v>
      </c>
      <c r="H1485">
        <v>4.24042293349308E-2</v>
      </c>
      <c r="I1485">
        <v>9.7378283794144593E-2</v>
      </c>
      <c r="J1485" t="s">
        <v>17</v>
      </c>
      <c r="K1485">
        <v>4.4200000000000003E-3</v>
      </c>
      <c r="L1485">
        <f t="shared" si="71"/>
        <v>-0.46700000000000053</v>
      </c>
      <c r="M1485">
        <v>79.3</v>
      </c>
      <c r="N1485">
        <v>748</v>
      </c>
      <c r="O1485">
        <v>26</v>
      </c>
      <c r="P1485">
        <v>72</v>
      </c>
      <c r="Q1485">
        <v>54.1</v>
      </c>
      <c r="R1485" t="s">
        <v>2995</v>
      </c>
      <c r="S1485" t="s">
        <v>2996</v>
      </c>
    </row>
    <row r="1486" spans="1:19" x14ac:dyDescent="0.3">
      <c r="A1486">
        <v>12.092000000000001</v>
      </c>
      <c r="B1486">
        <v>11.958</v>
      </c>
      <c r="C1486">
        <v>12.452</v>
      </c>
      <c r="D1486">
        <v>12.56</v>
      </c>
      <c r="E1486">
        <v>12.544</v>
      </c>
      <c r="F1486">
        <f t="shared" si="69"/>
        <v>12.025</v>
      </c>
      <c r="G1486">
        <f t="shared" si="70"/>
        <v>12.518666666666666</v>
      </c>
      <c r="H1486">
        <v>4.2595944018204199E-2</v>
      </c>
      <c r="I1486">
        <v>9.75939232351173E-2</v>
      </c>
      <c r="J1486" t="s">
        <v>17</v>
      </c>
      <c r="K1486">
        <v>5.0000000000000001E-3</v>
      </c>
      <c r="L1486">
        <f t="shared" si="71"/>
        <v>-0.49366666666666603</v>
      </c>
      <c r="M1486">
        <v>57.9</v>
      </c>
      <c r="N1486">
        <v>523</v>
      </c>
      <c r="O1486">
        <v>23</v>
      </c>
      <c r="P1486">
        <v>62</v>
      </c>
      <c r="Q1486">
        <v>54.7</v>
      </c>
      <c r="R1486" t="s">
        <v>3202</v>
      </c>
      <c r="S1486" t="s">
        <v>3203</v>
      </c>
    </row>
    <row r="1487" spans="1:19" x14ac:dyDescent="0.3">
      <c r="A1487">
        <v>10.407999999999999</v>
      </c>
      <c r="B1487">
        <v>10.167999999999999</v>
      </c>
      <c r="C1487">
        <v>10.882</v>
      </c>
      <c r="D1487">
        <v>10.882</v>
      </c>
      <c r="E1487">
        <v>11.032</v>
      </c>
      <c r="F1487">
        <f t="shared" si="69"/>
        <v>10.288</v>
      </c>
      <c r="G1487">
        <f t="shared" si="70"/>
        <v>10.932</v>
      </c>
      <c r="H1487">
        <v>7.8785653392720006E-2</v>
      </c>
      <c r="I1487">
        <v>0.14015094205357401</v>
      </c>
      <c r="J1487" t="s">
        <v>17</v>
      </c>
      <c r="K1487">
        <v>5.2599999999999999E-3</v>
      </c>
      <c r="L1487">
        <f t="shared" si="71"/>
        <v>-0.64400000000000013</v>
      </c>
      <c r="M1487">
        <v>69.400000000000006</v>
      </c>
      <c r="N1487">
        <v>611</v>
      </c>
      <c r="O1487">
        <v>12</v>
      </c>
      <c r="P1487">
        <v>14</v>
      </c>
      <c r="Q1487">
        <v>27.8</v>
      </c>
      <c r="R1487" t="s">
        <v>3310</v>
      </c>
      <c r="S1487" t="s">
        <v>3311</v>
      </c>
    </row>
    <row r="1488" spans="1:19" x14ac:dyDescent="0.3">
      <c r="A1488">
        <v>10.08</v>
      </c>
      <c r="B1488">
        <v>10.138</v>
      </c>
      <c r="C1488">
        <v>10.708</v>
      </c>
      <c r="D1488">
        <v>10.782</v>
      </c>
      <c r="E1488">
        <v>10.82</v>
      </c>
      <c r="F1488">
        <f t="shared" si="69"/>
        <v>10.109</v>
      </c>
      <c r="G1488">
        <f t="shared" si="70"/>
        <v>10.770000000000001</v>
      </c>
      <c r="H1488">
        <v>8.1794186156515904E-4</v>
      </c>
      <c r="I1488">
        <v>2.3399266367219802E-2</v>
      </c>
      <c r="J1488" t="s">
        <v>17</v>
      </c>
      <c r="K1488">
        <v>6.6400000000000001E-3</v>
      </c>
      <c r="L1488">
        <f t="shared" si="71"/>
        <v>-0.66100000000000136</v>
      </c>
      <c r="M1488">
        <v>47.5</v>
      </c>
      <c r="N1488">
        <v>436</v>
      </c>
      <c r="O1488">
        <v>3</v>
      </c>
      <c r="P1488">
        <v>4</v>
      </c>
      <c r="Q1488">
        <v>9.4</v>
      </c>
      <c r="R1488" t="s">
        <v>3744</v>
      </c>
      <c r="S1488" t="s">
        <v>3745</v>
      </c>
    </row>
    <row r="1489" spans="1:19" x14ac:dyDescent="0.3">
      <c r="A1489">
        <v>6.6779999999999999</v>
      </c>
      <c r="B1489">
        <v>6.5750000000000002</v>
      </c>
      <c r="C1489">
        <v>7.282</v>
      </c>
      <c r="D1489">
        <v>7.37</v>
      </c>
      <c r="E1489">
        <v>7.3159999999999998</v>
      </c>
      <c r="F1489">
        <f t="shared" si="69"/>
        <v>6.6265000000000001</v>
      </c>
      <c r="G1489">
        <f t="shared" si="70"/>
        <v>7.3226666666666667</v>
      </c>
      <c r="H1489">
        <v>1.7455095236052501E-2</v>
      </c>
      <c r="I1489">
        <v>6.0921562036811303E-2</v>
      </c>
      <c r="J1489" t="s">
        <v>17</v>
      </c>
      <c r="K1489">
        <v>7.8600000000000007E-3</v>
      </c>
      <c r="L1489">
        <f t="shared" si="71"/>
        <v>-0.6961666666666666</v>
      </c>
      <c r="M1489">
        <v>118.3</v>
      </c>
      <c r="N1489">
        <v>1089</v>
      </c>
      <c r="O1489">
        <v>2</v>
      </c>
      <c r="P1489">
        <v>2</v>
      </c>
      <c r="Q1489">
        <v>1.7</v>
      </c>
      <c r="R1489" t="s">
        <v>4128</v>
      </c>
      <c r="S1489" t="s">
        <v>4129</v>
      </c>
    </row>
    <row r="1490" spans="1:19" x14ac:dyDescent="0.3">
      <c r="A1490">
        <v>10.9</v>
      </c>
      <c r="B1490">
        <v>10.802</v>
      </c>
      <c r="C1490">
        <v>11.31</v>
      </c>
      <c r="D1490">
        <v>11.446999999999999</v>
      </c>
      <c r="E1490">
        <v>11.622</v>
      </c>
      <c r="F1490">
        <f t="shared" si="69"/>
        <v>10.850999999999999</v>
      </c>
      <c r="G1490">
        <f t="shared" si="70"/>
        <v>11.459666666666665</v>
      </c>
      <c r="H1490">
        <v>1.10182381001871E-2</v>
      </c>
      <c r="I1490">
        <v>5.1446252388709202E-2</v>
      </c>
      <c r="J1490" t="s">
        <v>17</v>
      </c>
      <c r="K1490">
        <v>1.17E-2</v>
      </c>
      <c r="L1490">
        <f t="shared" si="71"/>
        <v>-0.60866666666666625</v>
      </c>
      <c r="M1490">
        <v>92.6</v>
      </c>
      <c r="N1490">
        <v>826</v>
      </c>
      <c r="O1490">
        <v>14</v>
      </c>
      <c r="P1490">
        <v>14</v>
      </c>
      <c r="Q1490">
        <v>21.5</v>
      </c>
      <c r="R1490" t="s">
        <v>4991</v>
      </c>
      <c r="S1490" t="s">
        <v>4992</v>
      </c>
    </row>
    <row r="1491" spans="1:19" x14ac:dyDescent="0.3">
      <c r="A1491">
        <v>12.132</v>
      </c>
      <c r="B1491">
        <v>12.068</v>
      </c>
      <c r="C1491">
        <v>12.464</v>
      </c>
      <c r="D1491">
        <v>12.664</v>
      </c>
      <c r="E1491">
        <v>12.662000000000001</v>
      </c>
      <c r="F1491">
        <f t="shared" si="69"/>
        <v>12.1</v>
      </c>
      <c r="G1491">
        <f t="shared" si="70"/>
        <v>12.596666666666666</v>
      </c>
      <c r="H1491">
        <v>8.7950406717109894E-3</v>
      </c>
      <c r="I1491">
        <v>4.7335047842687897E-2</v>
      </c>
      <c r="J1491" t="s">
        <v>17</v>
      </c>
      <c r="K1491">
        <v>1.26E-2</v>
      </c>
      <c r="L1491">
        <f t="shared" si="71"/>
        <v>-0.49666666666666615</v>
      </c>
      <c r="M1491">
        <v>83.8</v>
      </c>
      <c r="N1491">
        <v>743</v>
      </c>
      <c r="O1491">
        <v>26</v>
      </c>
      <c r="P1491">
        <v>39</v>
      </c>
      <c r="Q1491">
        <v>41</v>
      </c>
      <c r="R1491" t="s">
        <v>5159</v>
      </c>
      <c r="S1491" t="s">
        <v>5160</v>
      </c>
    </row>
    <row r="1492" spans="1:19" x14ac:dyDescent="0.3">
      <c r="A1492">
        <v>6.78</v>
      </c>
      <c r="B1492">
        <v>6.8319999999999999</v>
      </c>
      <c r="C1492">
        <v>7.4240000000000004</v>
      </c>
      <c r="D1492">
        <v>7.5659999999999998</v>
      </c>
      <c r="E1492">
        <v>7.5540000000000003</v>
      </c>
      <c r="F1492">
        <f t="shared" si="69"/>
        <v>6.806</v>
      </c>
      <c r="G1492">
        <f t="shared" si="70"/>
        <v>7.5146666666666668</v>
      </c>
      <c r="H1492">
        <v>1.0343600917109301E-3</v>
      </c>
      <c r="I1492">
        <v>2.4180752496419398E-2</v>
      </c>
      <c r="J1492" t="s">
        <v>17</v>
      </c>
      <c r="K1492">
        <v>1.3100000000000001E-2</v>
      </c>
      <c r="L1492">
        <f t="shared" si="71"/>
        <v>-0.70866666666666678</v>
      </c>
      <c r="M1492">
        <v>76.099999999999994</v>
      </c>
      <c r="N1492">
        <v>667</v>
      </c>
      <c r="O1492">
        <v>4</v>
      </c>
      <c r="P1492">
        <v>4</v>
      </c>
      <c r="Q1492">
        <v>10.8</v>
      </c>
      <c r="R1492" t="s">
        <v>5237</v>
      </c>
      <c r="S1492" t="s">
        <v>5238</v>
      </c>
    </row>
    <row r="1493" spans="1:19" x14ac:dyDescent="0.3">
      <c r="A1493">
        <v>8.2040000000000006</v>
      </c>
      <c r="B1493">
        <v>8.2309999999999999</v>
      </c>
      <c r="C1493">
        <v>8.9120000000000008</v>
      </c>
      <c r="D1493">
        <v>8.9939999999999998</v>
      </c>
      <c r="E1493">
        <v>8.9420000000000002</v>
      </c>
      <c r="F1493">
        <f t="shared" si="69"/>
        <v>8.2175000000000011</v>
      </c>
      <c r="G1493">
        <f t="shared" si="70"/>
        <v>8.9493333333333336</v>
      </c>
      <c r="H1493">
        <v>1.515708495018E-4</v>
      </c>
      <c r="I1493">
        <v>1.6738693496050599E-2</v>
      </c>
      <c r="J1493" t="s">
        <v>17</v>
      </c>
      <c r="K1493">
        <v>1.32E-2</v>
      </c>
      <c r="L1493">
        <f t="shared" si="71"/>
        <v>-0.73183333333333245</v>
      </c>
      <c r="M1493">
        <v>202.2</v>
      </c>
      <c r="N1493">
        <v>1875</v>
      </c>
      <c r="O1493">
        <v>7</v>
      </c>
      <c r="P1493">
        <v>7</v>
      </c>
      <c r="Q1493">
        <v>4.5</v>
      </c>
      <c r="R1493" t="s">
        <v>5247</v>
      </c>
      <c r="S1493" t="s">
        <v>5248</v>
      </c>
    </row>
    <row r="1494" spans="1:19" x14ac:dyDescent="0.3">
      <c r="A1494">
        <v>13.332000000000001</v>
      </c>
      <c r="B1494">
        <v>13.236000000000001</v>
      </c>
      <c r="C1494">
        <v>13.664</v>
      </c>
      <c r="D1494">
        <v>13.525</v>
      </c>
      <c r="E1494">
        <v>13.708</v>
      </c>
      <c r="F1494">
        <f t="shared" si="69"/>
        <v>13.284000000000001</v>
      </c>
      <c r="G1494">
        <f t="shared" si="70"/>
        <v>13.632333333333333</v>
      </c>
      <c r="H1494">
        <v>1.93053601839176E-2</v>
      </c>
      <c r="I1494">
        <v>6.4266629142718898E-2</v>
      </c>
      <c r="J1494" t="s">
        <v>17</v>
      </c>
      <c r="K1494">
        <v>1.55E-2</v>
      </c>
      <c r="L1494">
        <f t="shared" si="71"/>
        <v>-0.34833333333333272</v>
      </c>
      <c r="M1494">
        <v>102.8</v>
      </c>
      <c r="N1494">
        <v>919</v>
      </c>
      <c r="O1494">
        <v>25</v>
      </c>
      <c r="P1494">
        <v>63</v>
      </c>
      <c r="Q1494">
        <v>29.7</v>
      </c>
      <c r="R1494" t="s">
        <v>5639</v>
      </c>
      <c r="S1494" t="s">
        <v>5640</v>
      </c>
    </row>
    <row r="1495" spans="1:19" x14ac:dyDescent="0.3">
      <c r="A1495">
        <v>13.558999999999999</v>
      </c>
      <c r="B1495">
        <v>13.481</v>
      </c>
      <c r="C1495">
        <v>13.722</v>
      </c>
      <c r="D1495">
        <v>13.901999999999999</v>
      </c>
      <c r="E1495">
        <v>13.884</v>
      </c>
      <c r="F1495">
        <f t="shared" si="69"/>
        <v>13.52</v>
      </c>
      <c r="G1495">
        <f t="shared" si="70"/>
        <v>13.835999999999999</v>
      </c>
      <c r="H1495">
        <v>1.9794575010207E-2</v>
      </c>
      <c r="I1495">
        <v>6.5219886681245606E-2</v>
      </c>
      <c r="J1495" t="s">
        <v>17</v>
      </c>
      <c r="K1495">
        <v>1.67E-2</v>
      </c>
      <c r="L1495">
        <f t="shared" si="71"/>
        <v>-0.31599999999999895</v>
      </c>
      <c r="M1495">
        <v>94.6</v>
      </c>
      <c r="N1495">
        <v>873</v>
      </c>
      <c r="O1495">
        <v>41</v>
      </c>
      <c r="P1495">
        <v>99</v>
      </c>
      <c r="Q1495">
        <v>48.6</v>
      </c>
      <c r="R1495" t="s">
        <v>5813</v>
      </c>
      <c r="S1495" t="s">
        <v>5814</v>
      </c>
    </row>
    <row r="1496" spans="1:19" x14ac:dyDescent="0.3">
      <c r="A1496">
        <v>13.198</v>
      </c>
      <c r="B1496">
        <v>13.134</v>
      </c>
      <c r="C1496">
        <v>13.603</v>
      </c>
      <c r="D1496">
        <v>13.614000000000001</v>
      </c>
      <c r="E1496">
        <v>13.364000000000001</v>
      </c>
      <c r="F1496">
        <f t="shared" si="69"/>
        <v>13.166</v>
      </c>
      <c r="G1496">
        <f t="shared" si="70"/>
        <v>13.527000000000001</v>
      </c>
      <c r="H1496">
        <v>3.5389990410713001E-2</v>
      </c>
      <c r="I1496">
        <v>8.7725546897337303E-2</v>
      </c>
      <c r="J1496" t="s">
        <v>17</v>
      </c>
      <c r="K1496">
        <v>1.83E-2</v>
      </c>
      <c r="L1496">
        <f t="shared" si="71"/>
        <v>-0.36100000000000065</v>
      </c>
      <c r="M1496">
        <v>199.5</v>
      </c>
      <c r="N1496">
        <v>1790</v>
      </c>
      <c r="O1496">
        <v>56</v>
      </c>
      <c r="P1496">
        <v>83</v>
      </c>
      <c r="Q1496">
        <v>32.799999999999997</v>
      </c>
      <c r="R1496" t="s">
        <v>6001</v>
      </c>
      <c r="S1496" t="s">
        <v>6002</v>
      </c>
    </row>
    <row r="1497" spans="1:19" x14ac:dyDescent="0.3">
      <c r="A1497">
        <v>8.1159999999999997</v>
      </c>
      <c r="B1497">
        <v>7.968</v>
      </c>
      <c r="C1497">
        <v>8.5820000000000007</v>
      </c>
      <c r="D1497">
        <v>8.7330000000000005</v>
      </c>
      <c r="E1497">
        <v>8.9420000000000002</v>
      </c>
      <c r="F1497">
        <f t="shared" si="69"/>
        <v>8.0419999999999998</v>
      </c>
      <c r="G1497">
        <f t="shared" si="70"/>
        <v>8.7523333333333344</v>
      </c>
      <c r="H1497">
        <v>1.1524198546837E-2</v>
      </c>
      <c r="I1497">
        <v>5.2327471336062602E-2</v>
      </c>
      <c r="J1497" t="s">
        <v>17</v>
      </c>
      <c r="K1497">
        <v>2.24E-2</v>
      </c>
      <c r="L1497">
        <f t="shared" si="71"/>
        <v>-0.71033333333333459</v>
      </c>
      <c r="M1497">
        <v>112</v>
      </c>
      <c r="N1497">
        <v>975</v>
      </c>
      <c r="O1497">
        <v>5</v>
      </c>
      <c r="P1497">
        <v>5</v>
      </c>
      <c r="Q1497">
        <v>7.2</v>
      </c>
      <c r="R1497" t="s">
        <v>6530</v>
      </c>
      <c r="S1497" t="s">
        <v>6531</v>
      </c>
    </row>
    <row r="1498" spans="1:19" x14ac:dyDescent="0.3">
      <c r="A1498">
        <v>9.6020000000000003</v>
      </c>
      <c r="B1498">
        <v>9.6780000000000008</v>
      </c>
      <c r="C1498">
        <v>10.286</v>
      </c>
      <c r="D1498">
        <v>10.118</v>
      </c>
      <c r="E1498">
        <v>10.54</v>
      </c>
      <c r="F1498">
        <f t="shared" si="69"/>
        <v>9.64</v>
      </c>
      <c r="G1498">
        <f t="shared" si="70"/>
        <v>10.314666666666666</v>
      </c>
      <c r="H1498">
        <v>2.38962693864022E-2</v>
      </c>
      <c r="I1498">
        <v>7.1235532501949306E-2</v>
      </c>
      <c r="J1498" t="s">
        <v>17</v>
      </c>
      <c r="K1498">
        <v>2.92E-2</v>
      </c>
      <c r="L1498">
        <f t="shared" si="71"/>
        <v>-0.67466666666666519</v>
      </c>
      <c r="M1498">
        <v>56.5</v>
      </c>
      <c r="N1498">
        <v>518</v>
      </c>
      <c r="O1498">
        <v>10</v>
      </c>
      <c r="P1498">
        <v>12</v>
      </c>
      <c r="Q1498">
        <v>25.7</v>
      </c>
      <c r="R1498" t="s">
        <v>7216</v>
      </c>
      <c r="S1498" t="s">
        <v>7217</v>
      </c>
    </row>
    <row r="1499" spans="1:19" x14ac:dyDescent="0.3">
      <c r="A1499">
        <v>11.45</v>
      </c>
      <c r="B1499">
        <v>11.438000000000001</v>
      </c>
      <c r="C1499">
        <v>11.856999999999999</v>
      </c>
      <c r="D1499">
        <v>12.112</v>
      </c>
      <c r="E1499">
        <v>12.023999999999999</v>
      </c>
      <c r="F1499">
        <f t="shared" si="69"/>
        <v>11.443999999999999</v>
      </c>
      <c r="G1499">
        <f t="shared" si="70"/>
        <v>11.997666666666667</v>
      </c>
      <c r="H1499">
        <v>1.72514422366465E-2</v>
      </c>
      <c r="I1499">
        <v>6.0643330718780503E-2</v>
      </c>
      <c r="J1499" t="s">
        <v>17</v>
      </c>
      <c r="K1499">
        <v>2.9399999999999999E-2</v>
      </c>
      <c r="L1499">
        <f t="shared" si="71"/>
        <v>-0.55366666666666831</v>
      </c>
      <c r="M1499">
        <v>158.69999999999999</v>
      </c>
      <c r="N1499">
        <v>1373</v>
      </c>
      <c r="O1499">
        <v>22</v>
      </c>
      <c r="P1499">
        <v>28</v>
      </c>
      <c r="Q1499">
        <v>17.8</v>
      </c>
      <c r="R1499" t="s">
        <v>7232</v>
      </c>
      <c r="S1499" t="s">
        <v>7233</v>
      </c>
    </row>
    <row r="1500" spans="1:19" x14ac:dyDescent="0.3">
      <c r="A1500">
        <v>8.1760000000000002</v>
      </c>
      <c r="B1500">
        <v>8.3170000000000002</v>
      </c>
      <c r="C1500">
        <v>9.0540000000000003</v>
      </c>
      <c r="D1500">
        <v>8.9440000000000008</v>
      </c>
      <c r="E1500">
        <v>8.952</v>
      </c>
      <c r="F1500">
        <f t="shared" si="69"/>
        <v>8.2465000000000011</v>
      </c>
      <c r="G1500">
        <f t="shared" si="70"/>
        <v>8.9833333333333343</v>
      </c>
      <c r="H1500">
        <v>2.5276500422864799E-2</v>
      </c>
      <c r="I1500">
        <v>7.3058875184898495E-2</v>
      </c>
      <c r="J1500" t="s">
        <v>17</v>
      </c>
      <c r="K1500">
        <v>3.2300000000000002E-2</v>
      </c>
      <c r="L1500">
        <f t="shared" si="71"/>
        <v>-0.73683333333333323</v>
      </c>
      <c r="M1500">
        <v>17.7</v>
      </c>
      <c r="N1500">
        <v>163</v>
      </c>
      <c r="O1500">
        <v>3</v>
      </c>
      <c r="P1500">
        <v>4</v>
      </c>
      <c r="Q1500">
        <v>30.7</v>
      </c>
      <c r="R1500" t="s">
        <v>7510</v>
      </c>
      <c r="S1500" t="s">
        <v>7511</v>
      </c>
    </row>
    <row r="1501" spans="1:19" x14ac:dyDescent="0.3">
      <c r="A1501">
        <v>9.4459999999999997</v>
      </c>
      <c r="B1501">
        <v>9.5760000000000005</v>
      </c>
      <c r="C1501">
        <v>10.08</v>
      </c>
      <c r="D1501">
        <v>10.266</v>
      </c>
      <c r="E1501">
        <v>10.202</v>
      </c>
      <c r="F1501">
        <f t="shared" si="69"/>
        <v>9.5109999999999992</v>
      </c>
      <c r="G1501">
        <f t="shared" si="70"/>
        <v>10.182666666666668</v>
      </c>
      <c r="H1501">
        <v>9.8767129297547395E-3</v>
      </c>
      <c r="I1501">
        <v>4.9436792443005903E-2</v>
      </c>
      <c r="J1501" t="s">
        <v>17</v>
      </c>
      <c r="K1501">
        <v>3.6799999999999999E-2</v>
      </c>
      <c r="L1501">
        <f t="shared" si="71"/>
        <v>-0.67166666666666863</v>
      </c>
      <c r="M1501">
        <v>78.7</v>
      </c>
      <c r="N1501">
        <v>698</v>
      </c>
      <c r="O1501">
        <v>9</v>
      </c>
      <c r="P1501">
        <v>10</v>
      </c>
      <c r="Q1501">
        <v>19.600000000000001</v>
      </c>
      <c r="R1501" t="s">
        <v>7831</v>
      </c>
      <c r="S1501" t="s">
        <v>7832</v>
      </c>
    </row>
    <row r="1502" spans="1:19" x14ac:dyDescent="0.3">
      <c r="A1502">
        <v>13.712999999999999</v>
      </c>
      <c r="B1502">
        <v>13.462</v>
      </c>
      <c r="C1502">
        <v>13.878</v>
      </c>
      <c r="D1502">
        <v>13.824</v>
      </c>
      <c r="E1502">
        <v>14.007999999999999</v>
      </c>
      <c r="F1502">
        <f t="shared" si="69"/>
        <v>13.587499999999999</v>
      </c>
      <c r="G1502">
        <f t="shared" si="70"/>
        <v>13.903333333333331</v>
      </c>
      <c r="H1502">
        <v>0.200339729574398</v>
      </c>
      <c r="I1502">
        <v>0.27079495569876699</v>
      </c>
      <c r="J1502" t="s">
        <v>17</v>
      </c>
      <c r="K1502">
        <v>3.8399999999999997E-2</v>
      </c>
      <c r="L1502">
        <f t="shared" si="71"/>
        <v>-0.31583333333333208</v>
      </c>
      <c r="M1502">
        <v>60.4</v>
      </c>
      <c r="N1502">
        <v>552</v>
      </c>
      <c r="O1502">
        <v>29</v>
      </c>
      <c r="P1502">
        <v>102</v>
      </c>
      <c r="Q1502">
        <v>56.5</v>
      </c>
      <c r="R1502" t="s">
        <v>7944</v>
      </c>
      <c r="S1502" t="s">
        <v>7945</v>
      </c>
    </row>
    <row r="1503" spans="1:19" x14ac:dyDescent="0.3">
      <c r="A1503">
        <v>9.2370000000000001</v>
      </c>
      <c r="B1503">
        <v>9.0820000000000007</v>
      </c>
      <c r="C1503">
        <v>9.6630000000000003</v>
      </c>
      <c r="D1503">
        <v>9.782</v>
      </c>
      <c r="E1503">
        <v>10.130000000000001</v>
      </c>
      <c r="F1503">
        <f t="shared" si="69"/>
        <v>9.1595000000000013</v>
      </c>
      <c r="G1503">
        <f t="shared" si="70"/>
        <v>9.8583333333333343</v>
      </c>
      <c r="H1503">
        <v>2.42952573209082E-2</v>
      </c>
      <c r="I1503">
        <v>7.1786516771110601E-2</v>
      </c>
      <c r="J1503" t="s">
        <v>17</v>
      </c>
      <c r="K1503">
        <v>3.9100000000000003E-2</v>
      </c>
      <c r="L1503">
        <f t="shared" si="71"/>
        <v>-0.69883333333333297</v>
      </c>
      <c r="M1503">
        <v>36.799999999999997</v>
      </c>
      <c r="N1503">
        <v>318</v>
      </c>
      <c r="O1503">
        <v>5</v>
      </c>
      <c r="P1503">
        <v>5</v>
      </c>
      <c r="Q1503">
        <v>19.8</v>
      </c>
      <c r="R1503" t="s">
        <v>7990</v>
      </c>
      <c r="S1503" t="s">
        <v>7991</v>
      </c>
    </row>
    <row r="1504" spans="1:19" x14ac:dyDescent="0.3">
      <c r="A1504">
        <v>7.3680000000000003</v>
      </c>
      <c r="B1504">
        <v>7.55</v>
      </c>
      <c r="C1504">
        <v>8.1760000000000002</v>
      </c>
      <c r="D1504">
        <v>8.2439999999999998</v>
      </c>
      <c r="E1504">
        <v>8.1120000000000001</v>
      </c>
      <c r="F1504">
        <f t="shared" si="69"/>
        <v>7.4589999999999996</v>
      </c>
      <c r="G1504">
        <f t="shared" si="70"/>
        <v>8.1773333333333351</v>
      </c>
      <c r="H1504">
        <v>4.7081228800472399E-2</v>
      </c>
      <c r="I1504">
        <v>0.103057347961586</v>
      </c>
      <c r="J1504" t="s">
        <v>17</v>
      </c>
      <c r="K1504">
        <v>3.9800000000000002E-2</v>
      </c>
      <c r="L1504">
        <f t="shared" si="71"/>
        <v>-0.71833333333333549</v>
      </c>
      <c r="M1504">
        <v>144.5</v>
      </c>
      <c r="N1504">
        <v>1274</v>
      </c>
      <c r="O1504">
        <v>1</v>
      </c>
      <c r="P1504">
        <v>1</v>
      </c>
      <c r="Q1504">
        <v>0.5</v>
      </c>
      <c r="R1504" t="s">
        <v>8032</v>
      </c>
      <c r="S1504" t="s">
        <v>8033</v>
      </c>
    </row>
    <row r="1505" spans="1:19" x14ac:dyDescent="0.3">
      <c r="A1505">
        <v>11.933</v>
      </c>
      <c r="B1505">
        <v>11.763</v>
      </c>
      <c r="C1505">
        <v>12.22</v>
      </c>
      <c r="D1505">
        <v>12.337999999999999</v>
      </c>
      <c r="E1505">
        <v>12.56</v>
      </c>
      <c r="F1505">
        <f t="shared" si="69"/>
        <v>11.847999999999999</v>
      </c>
      <c r="G1505">
        <f t="shared" si="70"/>
        <v>12.372666666666667</v>
      </c>
      <c r="H1505">
        <v>2.9730983659628101E-2</v>
      </c>
      <c r="I1505">
        <v>7.9333729040158299E-2</v>
      </c>
      <c r="J1505" t="s">
        <v>17</v>
      </c>
      <c r="K1505">
        <v>4.4499999999999998E-2</v>
      </c>
      <c r="L1505">
        <f t="shared" si="71"/>
        <v>-0.52466666666666839</v>
      </c>
      <c r="M1505">
        <v>96.6</v>
      </c>
      <c r="N1505">
        <v>893</v>
      </c>
      <c r="O1505">
        <v>26</v>
      </c>
      <c r="P1505">
        <v>59</v>
      </c>
      <c r="Q1505">
        <v>35.799999999999997</v>
      </c>
      <c r="R1505" t="s">
        <v>8299</v>
      </c>
      <c r="S1505" t="s">
        <v>8300</v>
      </c>
    </row>
    <row r="1506" spans="1:19" x14ac:dyDescent="0.3">
      <c r="A1506">
        <v>9.4659999999999993</v>
      </c>
      <c r="B1506">
        <v>9.3640000000000008</v>
      </c>
      <c r="C1506">
        <v>9.9079999999999995</v>
      </c>
      <c r="D1506">
        <v>10.236000000000001</v>
      </c>
      <c r="E1506">
        <v>10.14</v>
      </c>
      <c r="F1506">
        <f t="shared" si="69"/>
        <v>9.4149999999999991</v>
      </c>
      <c r="G1506">
        <f t="shared" si="70"/>
        <v>10.094666666666667</v>
      </c>
      <c r="H1506">
        <v>1.01526779667229E-2</v>
      </c>
      <c r="I1506">
        <v>5.0068575294298999E-2</v>
      </c>
      <c r="J1506" t="s">
        <v>17</v>
      </c>
      <c r="K1506">
        <v>4.9000000000000002E-2</v>
      </c>
      <c r="L1506">
        <f t="shared" si="71"/>
        <v>-0.67966666666666775</v>
      </c>
      <c r="M1506">
        <v>22.4</v>
      </c>
      <c r="N1506">
        <v>211</v>
      </c>
      <c r="O1506">
        <v>5</v>
      </c>
      <c r="P1506">
        <v>8</v>
      </c>
      <c r="Q1506">
        <v>35.5</v>
      </c>
      <c r="R1506" t="s">
        <v>8558</v>
      </c>
      <c r="S1506" t="s">
        <v>8559</v>
      </c>
    </row>
    <row r="1507" spans="1:19" x14ac:dyDescent="0.3">
      <c r="A1507">
        <v>10.353999999999999</v>
      </c>
      <c r="B1507">
        <v>10.071999999999999</v>
      </c>
      <c r="C1507">
        <v>10.746</v>
      </c>
      <c r="D1507">
        <v>10.742000000000001</v>
      </c>
      <c r="E1507">
        <v>11.131</v>
      </c>
      <c r="F1507">
        <f t="shared" si="69"/>
        <v>10.212999999999999</v>
      </c>
      <c r="G1507">
        <f t="shared" si="70"/>
        <v>10.872999999999999</v>
      </c>
      <c r="H1507">
        <v>5.3905388480627502E-2</v>
      </c>
      <c r="I1507">
        <v>0.111423131134907</v>
      </c>
      <c r="K1507">
        <v>5.3499999999999999E-2</v>
      </c>
      <c r="L1507">
        <f t="shared" si="71"/>
        <v>-0.66000000000000014</v>
      </c>
      <c r="M1507">
        <v>89.4</v>
      </c>
      <c r="N1507">
        <v>764</v>
      </c>
      <c r="O1507">
        <v>5</v>
      </c>
      <c r="P1507">
        <v>170</v>
      </c>
      <c r="Q1507">
        <v>50</v>
      </c>
      <c r="R1507" t="s">
        <v>8748</v>
      </c>
      <c r="S1507" t="s">
        <v>8749</v>
      </c>
    </row>
    <row r="1508" spans="1:19" x14ac:dyDescent="0.3">
      <c r="A1508">
        <v>7.1420000000000003</v>
      </c>
      <c r="B1508">
        <v>7.0259999999999998</v>
      </c>
      <c r="C1508">
        <v>7.5460000000000003</v>
      </c>
      <c r="D1508">
        <v>7.8579999999999997</v>
      </c>
      <c r="E1508">
        <v>7.98</v>
      </c>
      <c r="F1508">
        <f t="shared" si="69"/>
        <v>7.0839999999999996</v>
      </c>
      <c r="G1508">
        <f t="shared" si="70"/>
        <v>7.7946666666666671</v>
      </c>
      <c r="H1508">
        <v>2.00369187680496E-2</v>
      </c>
      <c r="I1508">
        <v>6.5630330713999499E-2</v>
      </c>
      <c r="K1508">
        <v>5.8400000000000001E-2</v>
      </c>
      <c r="L1508">
        <f t="shared" si="71"/>
        <v>-0.71066666666666745</v>
      </c>
      <c r="M1508">
        <v>43.2</v>
      </c>
      <c r="N1508">
        <v>381</v>
      </c>
      <c r="O1508">
        <v>2</v>
      </c>
      <c r="P1508">
        <v>2</v>
      </c>
      <c r="Q1508">
        <v>6</v>
      </c>
      <c r="R1508" t="s">
        <v>8938</v>
      </c>
      <c r="S1508" t="s">
        <v>8939</v>
      </c>
    </row>
    <row r="1509" spans="1:19" x14ac:dyDescent="0.3">
      <c r="A1509">
        <v>8.2799999999999994</v>
      </c>
      <c r="B1509">
        <v>8.1679999999999993</v>
      </c>
      <c r="C1509">
        <v>9.0440000000000005</v>
      </c>
      <c r="D1509">
        <v>9.0540000000000003</v>
      </c>
      <c r="E1509">
        <v>8.8019999999999996</v>
      </c>
      <c r="F1509">
        <f t="shared" si="69"/>
        <v>8.2240000000000002</v>
      </c>
      <c r="G1509">
        <f t="shared" si="70"/>
        <v>8.9666666666666668</v>
      </c>
      <c r="H1509">
        <v>5.0191595112221701E-3</v>
      </c>
      <c r="I1509">
        <v>3.7695556472871601E-2</v>
      </c>
      <c r="K1509">
        <v>7.0999999999999994E-2</v>
      </c>
      <c r="L1509">
        <f t="shared" si="71"/>
        <v>-0.74266666666666659</v>
      </c>
      <c r="M1509">
        <v>91.3</v>
      </c>
      <c r="N1509">
        <v>823</v>
      </c>
      <c r="O1509">
        <v>3</v>
      </c>
      <c r="P1509">
        <v>4</v>
      </c>
      <c r="Q1509">
        <v>4</v>
      </c>
      <c r="R1509" t="s">
        <v>9511</v>
      </c>
      <c r="S1509" t="s">
        <v>9512</v>
      </c>
    </row>
    <row r="1510" spans="1:19" x14ac:dyDescent="0.3">
      <c r="A1510">
        <v>8.7579999999999991</v>
      </c>
      <c r="B1510">
        <v>8.5950000000000006</v>
      </c>
      <c r="C1510">
        <v>9.1560000000000006</v>
      </c>
      <c r="D1510">
        <v>9.2799999999999994</v>
      </c>
      <c r="E1510">
        <v>9.718</v>
      </c>
      <c r="F1510">
        <f t="shared" si="69"/>
        <v>8.6765000000000008</v>
      </c>
      <c r="G1510">
        <f t="shared" si="70"/>
        <v>9.384666666666666</v>
      </c>
      <c r="H1510">
        <v>3.8853750846956803E-2</v>
      </c>
      <c r="I1510">
        <v>9.26179383903179E-2</v>
      </c>
      <c r="K1510">
        <v>8.1900000000000001E-2</v>
      </c>
      <c r="L1510">
        <f t="shared" si="71"/>
        <v>-0.70816666666666528</v>
      </c>
      <c r="M1510">
        <v>81.900000000000006</v>
      </c>
      <c r="N1510">
        <v>692</v>
      </c>
      <c r="O1510">
        <v>3</v>
      </c>
      <c r="P1510">
        <v>3</v>
      </c>
      <c r="Q1510">
        <v>3.8</v>
      </c>
      <c r="R1510" t="s">
        <v>9886</v>
      </c>
      <c r="S1510" t="s">
        <v>9887</v>
      </c>
    </row>
    <row r="1511" spans="1:19" x14ac:dyDescent="0.3">
      <c r="A1511">
        <v>14.574</v>
      </c>
      <c r="B1511">
        <v>14.507999999999999</v>
      </c>
      <c r="C1511">
        <v>14.608000000000001</v>
      </c>
      <c r="D1511">
        <v>14.804</v>
      </c>
      <c r="E1511">
        <v>14.973000000000001</v>
      </c>
      <c r="F1511">
        <f t="shared" si="69"/>
        <v>14.541</v>
      </c>
      <c r="G1511">
        <f t="shared" si="70"/>
        <v>14.795</v>
      </c>
      <c r="H1511">
        <v>0.128533938608522</v>
      </c>
      <c r="I1511">
        <v>0.19556155675803299</v>
      </c>
      <c r="K1511">
        <v>8.3599999999999994E-2</v>
      </c>
      <c r="L1511">
        <f t="shared" si="71"/>
        <v>-0.25399999999999956</v>
      </c>
      <c r="M1511">
        <v>92.8</v>
      </c>
      <c r="N1511">
        <v>821</v>
      </c>
      <c r="O1511">
        <v>57</v>
      </c>
      <c r="P1511">
        <v>187</v>
      </c>
      <c r="Q1511">
        <v>64.099999999999994</v>
      </c>
      <c r="R1511" t="s">
        <v>9943</v>
      </c>
      <c r="S1511" t="s">
        <v>9944</v>
      </c>
    </row>
    <row r="1512" spans="1:19" x14ac:dyDescent="0.3">
      <c r="A1512">
        <v>6.1749999999999998</v>
      </c>
      <c r="B1512">
        <v>5.7329999999999997</v>
      </c>
      <c r="C1512">
        <v>6.444</v>
      </c>
      <c r="D1512">
        <v>6.6440000000000001</v>
      </c>
      <c r="E1512">
        <v>6.96</v>
      </c>
      <c r="F1512">
        <f t="shared" si="69"/>
        <v>5.9539999999999997</v>
      </c>
      <c r="G1512">
        <f t="shared" si="70"/>
        <v>6.682666666666667</v>
      </c>
      <c r="H1512">
        <v>0.116555106164419</v>
      </c>
      <c r="I1512">
        <v>0.18245021206523901</v>
      </c>
      <c r="K1512">
        <v>0.114</v>
      </c>
      <c r="L1512">
        <f t="shared" si="71"/>
        <v>-0.72866666666666724</v>
      </c>
      <c r="M1512">
        <v>45</v>
      </c>
      <c r="N1512">
        <v>407</v>
      </c>
      <c r="O1512">
        <v>1</v>
      </c>
      <c r="P1512">
        <v>1</v>
      </c>
      <c r="Q1512">
        <v>4.9000000000000004</v>
      </c>
      <c r="R1512" t="s">
        <v>10797</v>
      </c>
      <c r="S1512" t="s">
        <v>10798</v>
      </c>
    </row>
    <row r="1513" spans="1:19" x14ac:dyDescent="0.3">
      <c r="A1513">
        <v>4.3689999999999998</v>
      </c>
      <c r="B1513">
        <v>4.71</v>
      </c>
      <c r="C1513">
        <v>5.3620000000000001</v>
      </c>
      <c r="D1513">
        <v>5.3760000000000003</v>
      </c>
      <c r="E1513">
        <v>5.056</v>
      </c>
      <c r="F1513">
        <f t="shared" si="69"/>
        <v>4.5395000000000003</v>
      </c>
      <c r="G1513">
        <f t="shared" si="70"/>
        <v>5.2646666666666668</v>
      </c>
      <c r="H1513">
        <v>8.1955912994138902E-2</v>
      </c>
      <c r="I1513">
        <v>0.143590332575562</v>
      </c>
      <c r="K1513">
        <v>0.14499999999999999</v>
      </c>
      <c r="L1513">
        <f t="shared" si="71"/>
        <v>-0.72516666666666652</v>
      </c>
      <c r="M1513">
        <v>191.9</v>
      </c>
      <c r="N1513">
        <v>1730</v>
      </c>
      <c r="O1513">
        <v>1</v>
      </c>
      <c r="P1513">
        <v>3</v>
      </c>
      <c r="Q1513">
        <v>0.8</v>
      </c>
      <c r="R1513" t="s">
        <v>11374</v>
      </c>
      <c r="S1513" t="s">
        <v>11375</v>
      </c>
    </row>
    <row r="1514" spans="1:19" x14ac:dyDescent="0.3">
      <c r="A1514">
        <v>7.6440000000000001</v>
      </c>
      <c r="B1514">
        <v>7.7990000000000004</v>
      </c>
      <c r="C1514">
        <v>8.6120000000000001</v>
      </c>
      <c r="D1514">
        <v>8.51</v>
      </c>
      <c r="E1514">
        <v>8.1780000000000008</v>
      </c>
      <c r="F1514">
        <f t="shared" si="69"/>
        <v>7.7215000000000007</v>
      </c>
      <c r="G1514">
        <f t="shared" si="70"/>
        <v>8.4333333333333336</v>
      </c>
      <c r="H1514">
        <v>1.94998342059453E-2</v>
      </c>
      <c r="I1514">
        <v>6.4624827313217101E-2</v>
      </c>
      <c r="K1514">
        <v>0.15</v>
      </c>
      <c r="L1514">
        <f t="shared" si="71"/>
        <v>-0.71183333333333287</v>
      </c>
      <c r="M1514">
        <v>93.7</v>
      </c>
      <c r="N1514">
        <v>842</v>
      </c>
      <c r="O1514">
        <v>6</v>
      </c>
      <c r="P1514">
        <v>8</v>
      </c>
      <c r="Q1514">
        <v>13.1</v>
      </c>
      <c r="R1514" t="s">
        <v>11475</v>
      </c>
      <c r="S1514" t="s">
        <v>11476</v>
      </c>
    </row>
    <row r="1515" spans="1:19" x14ac:dyDescent="0.3">
      <c r="A1515">
        <v>9.298</v>
      </c>
      <c r="B1515">
        <v>9.266</v>
      </c>
      <c r="C1515">
        <v>10.071999999999999</v>
      </c>
      <c r="D1515">
        <v>10.138</v>
      </c>
      <c r="E1515">
        <v>9.6639999999999997</v>
      </c>
      <c r="F1515">
        <f t="shared" si="69"/>
        <v>9.282</v>
      </c>
      <c r="G1515">
        <f t="shared" si="70"/>
        <v>9.9580000000000002</v>
      </c>
      <c r="H1515">
        <v>4.3453496833080502E-2</v>
      </c>
      <c r="I1515">
        <v>9.8608431093359802E-2</v>
      </c>
      <c r="K1515">
        <v>0.16800000000000001</v>
      </c>
      <c r="L1515">
        <f t="shared" si="71"/>
        <v>-0.67600000000000016</v>
      </c>
      <c r="M1515">
        <v>25.7</v>
      </c>
      <c r="N1515">
        <v>226</v>
      </c>
      <c r="O1515">
        <v>4</v>
      </c>
      <c r="P1515">
        <v>4</v>
      </c>
      <c r="Q1515">
        <v>21.7</v>
      </c>
      <c r="R1515" t="s">
        <v>11791</v>
      </c>
      <c r="S1515" t="s">
        <v>11792</v>
      </c>
    </row>
    <row r="1516" spans="1:19" x14ac:dyDescent="0.3">
      <c r="A1516">
        <v>6.51</v>
      </c>
      <c r="B1516">
        <v>6.4640000000000004</v>
      </c>
      <c r="C1516">
        <v>7.4480000000000004</v>
      </c>
      <c r="D1516">
        <v>7.226</v>
      </c>
      <c r="E1516">
        <v>6.8659999999999997</v>
      </c>
      <c r="F1516">
        <f t="shared" si="69"/>
        <v>6.4870000000000001</v>
      </c>
      <c r="G1516">
        <f t="shared" si="70"/>
        <v>7.18</v>
      </c>
      <c r="H1516">
        <v>5.2644162852042299E-2</v>
      </c>
      <c r="I1516">
        <v>0.11001313932005501</v>
      </c>
      <c r="K1516">
        <v>0.186</v>
      </c>
      <c r="L1516">
        <f t="shared" si="71"/>
        <v>-0.69299999999999962</v>
      </c>
      <c r="M1516">
        <v>33.299999999999997</v>
      </c>
      <c r="N1516">
        <v>290</v>
      </c>
      <c r="O1516">
        <v>1</v>
      </c>
      <c r="P1516">
        <v>1</v>
      </c>
      <c r="Q1516">
        <v>3.8</v>
      </c>
      <c r="R1516" t="s">
        <v>12052</v>
      </c>
      <c r="S1516" t="s">
        <v>12053</v>
      </c>
    </row>
    <row r="1517" spans="1:19" x14ac:dyDescent="0.3">
      <c r="A1517">
        <v>9.5760000000000005</v>
      </c>
      <c r="B1517">
        <v>9.8819999999999997</v>
      </c>
      <c r="C1517">
        <v>10.672000000000001</v>
      </c>
      <c r="D1517">
        <v>10.41</v>
      </c>
      <c r="E1517">
        <v>10.1</v>
      </c>
      <c r="F1517">
        <f t="shared" si="69"/>
        <v>9.7289999999999992</v>
      </c>
      <c r="G1517">
        <f t="shared" si="70"/>
        <v>10.394</v>
      </c>
      <c r="H1517">
        <v>6.5438309707729805E-2</v>
      </c>
      <c r="I1517">
        <v>0.125228670065685</v>
      </c>
      <c r="K1517">
        <v>0.24399999999999999</v>
      </c>
      <c r="L1517">
        <f t="shared" si="71"/>
        <v>-0.66500000000000092</v>
      </c>
      <c r="M1517">
        <v>29.8</v>
      </c>
      <c r="N1517">
        <v>273</v>
      </c>
      <c r="O1517">
        <v>7</v>
      </c>
      <c r="P1517">
        <v>8</v>
      </c>
      <c r="Q1517">
        <v>28.6</v>
      </c>
      <c r="R1517" t="s">
        <v>12751</v>
      </c>
      <c r="S1517" t="s">
        <v>12752</v>
      </c>
    </row>
    <row r="1518" spans="1:19" x14ac:dyDescent="0.3">
      <c r="A1518">
        <v>3.1739999999999999</v>
      </c>
      <c r="B1518">
        <v>3.8780000000000001</v>
      </c>
      <c r="C1518">
        <v>4.0839999999999996</v>
      </c>
      <c r="D1518">
        <v>4.3449999999999998</v>
      </c>
      <c r="E1518">
        <v>4.28</v>
      </c>
      <c r="F1518">
        <f t="shared" si="69"/>
        <v>3.5259999999999998</v>
      </c>
      <c r="G1518">
        <f t="shared" si="70"/>
        <v>4.2363333333333335</v>
      </c>
      <c r="H1518">
        <v>0.28100834808238201</v>
      </c>
      <c r="I1518">
        <v>0.35158640646918599</v>
      </c>
      <c r="K1518">
        <v>0.27700000000000002</v>
      </c>
      <c r="L1518">
        <f t="shared" si="71"/>
        <v>-0.71033333333333371</v>
      </c>
      <c r="M1518">
        <v>435.5</v>
      </c>
      <c r="N1518">
        <v>3847</v>
      </c>
      <c r="O1518">
        <v>1</v>
      </c>
      <c r="P1518">
        <v>166</v>
      </c>
      <c r="Q1518">
        <v>33.5</v>
      </c>
      <c r="R1518" t="s">
        <v>13069</v>
      </c>
      <c r="S1518" t="s">
        <v>6141</v>
      </c>
    </row>
    <row r="1519" spans="1:19" x14ac:dyDescent="0.3">
      <c r="A1519">
        <v>7.1420000000000003</v>
      </c>
      <c r="B1519">
        <v>6.1</v>
      </c>
      <c r="C1519">
        <v>6.87</v>
      </c>
      <c r="D1519">
        <v>7.5940000000000003</v>
      </c>
      <c r="E1519">
        <v>7.54</v>
      </c>
      <c r="F1519">
        <f t="shared" si="69"/>
        <v>6.6210000000000004</v>
      </c>
      <c r="G1519">
        <f t="shared" si="70"/>
        <v>7.3346666666666671</v>
      </c>
      <c r="H1519">
        <v>0.379450010543183</v>
      </c>
      <c r="I1519">
        <v>0.44942178980173297</v>
      </c>
      <c r="K1519">
        <v>0.40500000000000003</v>
      </c>
      <c r="L1519">
        <f t="shared" si="71"/>
        <v>-0.71366666666666667</v>
      </c>
      <c r="M1519">
        <v>53.6</v>
      </c>
      <c r="N1519">
        <v>485</v>
      </c>
      <c r="O1519">
        <v>1</v>
      </c>
      <c r="P1519">
        <v>1</v>
      </c>
      <c r="Q1519">
        <v>2.1</v>
      </c>
      <c r="R1519" t="s">
        <v>13942</v>
      </c>
      <c r="S1519" t="s">
        <v>13943</v>
      </c>
    </row>
    <row r="1520" spans="1:19" x14ac:dyDescent="0.3">
      <c r="A1520">
        <v>6.2039999999999997</v>
      </c>
      <c r="B1520">
        <v>7.4880000000000004</v>
      </c>
      <c r="C1520">
        <v>7.9160000000000004</v>
      </c>
      <c r="D1520">
        <v>7.3239999999999998</v>
      </c>
      <c r="E1520">
        <v>7.3840000000000003</v>
      </c>
      <c r="F1520">
        <f t="shared" si="69"/>
        <v>6.8460000000000001</v>
      </c>
      <c r="G1520">
        <f t="shared" si="70"/>
        <v>7.5413333333333341</v>
      </c>
      <c r="H1520">
        <v>0.46645058234174003</v>
      </c>
      <c r="I1520">
        <v>0.534191042306426</v>
      </c>
      <c r="K1520">
        <v>0.47699999999999998</v>
      </c>
      <c r="L1520">
        <f t="shared" si="71"/>
        <v>-0.69533333333333402</v>
      </c>
      <c r="M1520">
        <v>31.7</v>
      </c>
      <c r="N1520">
        <v>292</v>
      </c>
      <c r="O1520">
        <v>1</v>
      </c>
      <c r="P1520">
        <v>1</v>
      </c>
      <c r="Q1520">
        <v>2.7</v>
      </c>
      <c r="R1520" t="s">
        <v>14377</v>
      </c>
      <c r="S1520" t="s">
        <v>14378</v>
      </c>
    </row>
    <row r="1521" spans="1:19" x14ac:dyDescent="0.3">
      <c r="A1521">
        <v>8.1760000000000002</v>
      </c>
      <c r="B1521">
        <v>7.9560000000000004</v>
      </c>
      <c r="C1521">
        <v>9.7680000000000007</v>
      </c>
      <c r="D1521">
        <v>8.3339999999999996</v>
      </c>
      <c r="E1521">
        <v>8.2309999999999999</v>
      </c>
      <c r="F1521">
        <f t="shared" si="69"/>
        <v>8.0660000000000007</v>
      </c>
      <c r="G1521">
        <f t="shared" si="70"/>
        <v>8.7776666666666667</v>
      </c>
      <c r="H1521">
        <v>0.28615184318904202</v>
      </c>
      <c r="I1521">
        <v>0.356899919011817</v>
      </c>
      <c r="K1521">
        <v>0.55700000000000005</v>
      </c>
      <c r="L1521">
        <f t="shared" si="71"/>
        <v>-0.711666666666666</v>
      </c>
      <c r="M1521">
        <v>53.7</v>
      </c>
      <c r="N1521">
        <v>488</v>
      </c>
      <c r="O1521">
        <v>1</v>
      </c>
      <c r="P1521">
        <v>60</v>
      </c>
      <c r="Q1521">
        <v>63.5</v>
      </c>
      <c r="R1521" t="s">
        <v>14818</v>
      </c>
      <c r="S1521" t="s">
        <v>14819</v>
      </c>
    </row>
    <row r="1522" spans="1:19" x14ac:dyDescent="0.3">
      <c r="A1522">
        <v>14.574</v>
      </c>
      <c r="B1522">
        <v>14.63</v>
      </c>
      <c r="C1522">
        <v>14.807</v>
      </c>
      <c r="D1522">
        <v>14.894</v>
      </c>
      <c r="E1522">
        <v>14.81</v>
      </c>
      <c r="F1522">
        <f t="shared" si="69"/>
        <v>14.602</v>
      </c>
      <c r="G1522">
        <f t="shared" si="70"/>
        <v>14.837000000000002</v>
      </c>
      <c r="H1522">
        <v>1.31116858110956E-2</v>
      </c>
      <c r="I1522">
        <v>5.4446389316914097E-2</v>
      </c>
      <c r="J1522" t="s">
        <v>17</v>
      </c>
      <c r="K1522">
        <v>4.2000000000000002E-4</v>
      </c>
      <c r="L1522">
        <f t="shared" si="71"/>
        <v>-0.23500000000000121</v>
      </c>
      <c r="M1522">
        <v>225.5</v>
      </c>
      <c r="N1522">
        <v>2007</v>
      </c>
      <c r="O1522">
        <v>101</v>
      </c>
      <c r="P1522">
        <v>176</v>
      </c>
      <c r="Q1522">
        <v>54</v>
      </c>
      <c r="R1522" t="s">
        <v>634</v>
      </c>
      <c r="S1522" t="s">
        <v>635</v>
      </c>
    </row>
    <row r="1523" spans="1:19" x14ac:dyDescent="0.3">
      <c r="A1523">
        <v>9.1739999999999995</v>
      </c>
      <c r="B1523">
        <v>9.2059999999999995</v>
      </c>
      <c r="C1523">
        <v>9.8379999999999992</v>
      </c>
      <c r="D1523">
        <v>9.8140000000000001</v>
      </c>
      <c r="E1523">
        <v>9.9480000000000004</v>
      </c>
      <c r="F1523">
        <f t="shared" si="69"/>
        <v>9.19</v>
      </c>
      <c r="G1523">
        <f t="shared" si="70"/>
        <v>9.8666666666666671</v>
      </c>
      <c r="H1523">
        <v>1.4622229304972799E-3</v>
      </c>
      <c r="I1523">
        <v>2.6116926230826398E-2</v>
      </c>
      <c r="J1523" t="s">
        <v>17</v>
      </c>
      <c r="K1523">
        <v>1.14E-3</v>
      </c>
      <c r="L1523">
        <f t="shared" si="71"/>
        <v>-0.67666666666666764</v>
      </c>
      <c r="M1523">
        <v>54.4</v>
      </c>
      <c r="N1523">
        <v>482</v>
      </c>
      <c r="O1523">
        <v>4</v>
      </c>
      <c r="P1523">
        <v>7</v>
      </c>
      <c r="Q1523">
        <v>10.6</v>
      </c>
      <c r="R1523" t="s">
        <v>1329</v>
      </c>
      <c r="S1523" t="s">
        <v>1330</v>
      </c>
    </row>
    <row r="1524" spans="1:19" x14ac:dyDescent="0.3">
      <c r="A1524">
        <v>12.981</v>
      </c>
      <c r="B1524">
        <v>13.013</v>
      </c>
      <c r="C1524">
        <v>13.3</v>
      </c>
      <c r="D1524">
        <v>13.422000000000001</v>
      </c>
      <c r="E1524">
        <v>13.393000000000001</v>
      </c>
      <c r="F1524">
        <f t="shared" si="69"/>
        <v>12.997</v>
      </c>
      <c r="G1524">
        <f t="shared" si="70"/>
        <v>13.371666666666668</v>
      </c>
      <c r="H1524">
        <v>4.2970875547421001E-3</v>
      </c>
      <c r="I1524">
        <v>3.5545794723901E-2</v>
      </c>
      <c r="J1524" t="s">
        <v>17</v>
      </c>
      <c r="K1524">
        <v>3.3500000000000001E-3</v>
      </c>
      <c r="L1524">
        <f t="shared" si="71"/>
        <v>-0.37466666666666804</v>
      </c>
      <c r="M1524">
        <v>78.7</v>
      </c>
      <c r="N1524">
        <v>683</v>
      </c>
      <c r="O1524">
        <v>32</v>
      </c>
      <c r="P1524">
        <v>67</v>
      </c>
      <c r="Q1524">
        <v>45.5</v>
      </c>
      <c r="R1524" t="s">
        <v>2530</v>
      </c>
      <c r="S1524" t="s">
        <v>2531</v>
      </c>
    </row>
    <row r="1525" spans="1:19" x14ac:dyDescent="0.3">
      <c r="A1525">
        <v>7.6909999999999998</v>
      </c>
      <c r="B1525">
        <v>7.5759999999999996</v>
      </c>
      <c r="C1525">
        <v>8.2759999999999998</v>
      </c>
      <c r="D1525">
        <v>8.3610000000000007</v>
      </c>
      <c r="E1525">
        <v>8.391</v>
      </c>
      <c r="F1525">
        <f t="shared" si="69"/>
        <v>7.6334999999999997</v>
      </c>
      <c r="G1525">
        <f t="shared" si="70"/>
        <v>8.3426666666666662</v>
      </c>
      <c r="H1525">
        <v>1.4077772447864199E-2</v>
      </c>
      <c r="I1525">
        <v>5.6331306793535998E-2</v>
      </c>
      <c r="J1525" t="s">
        <v>17</v>
      </c>
      <c r="K1525">
        <v>4.1999999999999997E-3</v>
      </c>
      <c r="L1525">
        <f t="shared" si="71"/>
        <v>-0.7091666666666665</v>
      </c>
      <c r="M1525">
        <v>110</v>
      </c>
      <c r="N1525">
        <v>979</v>
      </c>
      <c r="O1525">
        <v>3</v>
      </c>
      <c r="P1525">
        <v>3</v>
      </c>
      <c r="Q1525">
        <v>3.4</v>
      </c>
      <c r="R1525" t="s">
        <v>2880</v>
      </c>
      <c r="S1525" t="s">
        <v>2881</v>
      </c>
    </row>
    <row r="1526" spans="1:19" x14ac:dyDescent="0.3">
      <c r="A1526">
        <v>12.81</v>
      </c>
      <c r="B1526">
        <v>12.701000000000001</v>
      </c>
      <c r="C1526">
        <v>13.102</v>
      </c>
      <c r="D1526">
        <v>13.226000000000001</v>
      </c>
      <c r="E1526">
        <v>13.2</v>
      </c>
      <c r="F1526">
        <f t="shared" si="69"/>
        <v>12.755500000000001</v>
      </c>
      <c r="G1526">
        <f t="shared" si="70"/>
        <v>13.176000000000002</v>
      </c>
      <c r="H1526">
        <v>2.50648599606428E-2</v>
      </c>
      <c r="I1526">
        <v>7.2852289258913003E-2</v>
      </c>
      <c r="J1526" t="s">
        <v>17</v>
      </c>
      <c r="K1526">
        <v>5.11E-3</v>
      </c>
      <c r="L1526">
        <f t="shared" si="71"/>
        <v>-0.42050000000000054</v>
      </c>
      <c r="M1526">
        <v>108.7</v>
      </c>
      <c r="N1526">
        <v>953</v>
      </c>
      <c r="O1526">
        <v>46</v>
      </c>
      <c r="P1526">
        <v>76</v>
      </c>
      <c r="Q1526">
        <v>48.7</v>
      </c>
      <c r="R1526" t="s">
        <v>3264</v>
      </c>
      <c r="S1526" t="s">
        <v>3265</v>
      </c>
    </row>
    <row r="1527" spans="1:19" x14ac:dyDescent="0.3">
      <c r="A1527">
        <v>8.5259999999999998</v>
      </c>
      <c r="B1527">
        <v>8.36</v>
      </c>
      <c r="C1527">
        <v>9.109</v>
      </c>
      <c r="D1527">
        <v>9.0440000000000005</v>
      </c>
      <c r="E1527">
        <v>9.3059999999999992</v>
      </c>
      <c r="F1527">
        <f t="shared" si="69"/>
        <v>8.4429999999999996</v>
      </c>
      <c r="G1527">
        <f t="shared" si="70"/>
        <v>9.1529999999999987</v>
      </c>
      <c r="H1527">
        <v>1.3086974099597099E-2</v>
      </c>
      <c r="I1527">
        <v>5.4416303501255703E-2</v>
      </c>
      <c r="J1527" t="s">
        <v>17</v>
      </c>
      <c r="K1527">
        <v>5.4099999999999999E-3</v>
      </c>
      <c r="L1527">
        <f t="shared" si="71"/>
        <v>-0.70999999999999908</v>
      </c>
      <c r="M1527">
        <v>44.9</v>
      </c>
      <c r="N1527">
        <v>406</v>
      </c>
      <c r="O1527">
        <v>2</v>
      </c>
      <c r="P1527">
        <v>3</v>
      </c>
      <c r="Q1527">
        <v>10.3</v>
      </c>
      <c r="R1527" t="s">
        <v>3382</v>
      </c>
      <c r="S1527" t="s">
        <v>3383</v>
      </c>
    </row>
    <row r="1528" spans="1:19" x14ac:dyDescent="0.3">
      <c r="A1528">
        <v>9.9640000000000004</v>
      </c>
      <c r="B1528">
        <v>9.7780000000000005</v>
      </c>
      <c r="C1528">
        <v>10.43</v>
      </c>
      <c r="D1528">
        <v>10.523999999999999</v>
      </c>
      <c r="E1528">
        <v>10.654</v>
      </c>
      <c r="F1528">
        <f t="shared" si="69"/>
        <v>9.8710000000000004</v>
      </c>
      <c r="G1528">
        <f t="shared" si="70"/>
        <v>10.536</v>
      </c>
      <c r="H1528">
        <v>2.8611565782318601E-2</v>
      </c>
      <c r="I1528">
        <v>7.7449507245596294E-2</v>
      </c>
      <c r="J1528" t="s">
        <v>17</v>
      </c>
      <c r="K1528">
        <v>6.6600000000000001E-3</v>
      </c>
      <c r="L1528">
        <f t="shared" si="71"/>
        <v>-0.66499999999999915</v>
      </c>
      <c r="M1528">
        <v>156.30000000000001</v>
      </c>
      <c r="N1528">
        <v>1426</v>
      </c>
      <c r="O1528">
        <v>9</v>
      </c>
      <c r="P1528">
        <v>33</v>
      </c>
      <c r="Q1528">
        <v>23.1</v>
      </c>
      <c r="R1528" t="s">
        <v>3758</v>
      </c>
      <c r="S1528" t="s">
        <v>3759</v>
      </c>
    </row>
    <row r="1529" spans="1:19" x14ac:dyDescent="0.3">
      <c r="A1529">
        <v>11.577999999999999</v>
      </c>
      <c r="B1529">
        <v>11.686</v>
      </c>
      <c r="C1529">
        <v>12.12</v>
      </c>
      <c r="D1529">
        <v>12.206</v>
      </c>
      <c r="E1529">
        <v>12.178000000000001</v>
      </c>
      <c r="F1529">
        <f t="shared" si="69"/>
        <v>11.632</v>
      </c>
      <c r="G1529">
        <f t="shared" si="70"/>
        <v>12.168000000000001</v>
      </c>
      <c r="H1529">
        <v>3.0097175708336199E-2</v>
      </c>
      <c r="I1529">
        <v>7.9715555052592701E-2</v>
      </c>
      <c r="J1529" t="s">
        <v>17</v>
      </c>
      <c r="K1529">
        <v>8.7100000000000007E-3</v>
      </c>
      <c r="L1529">
        <f t="shared" si="71"/>
        <v>-0.53600000000000136</v>
      </c>
      <c r="M1529">
        <v>133.4</v>
      </c>
      <c r="N1529">
        <v>1198</v>
      </c>
      <c r="O1529">
        <v>23</v>
      </c>
      <c r="P1529">
        <v>33</v>
      </c>
      <c r="Q1529">
        <v>31.9</v>
      </c>
      <c r="R1529" t="s">
        <v>4324</v>
      </c>
      <c r="S1529" t="s">
        <v>4325</v>
      </c>
    </row>
    <row r="1530" spans="1:19" x14ac:dyDescent="0.3">
      <c r="A1530">
        <v>12.9</v>
      </c>
      <c r="B1530">
        <v>12.727</v>
      </c>
      <c r="C1530">
        <v>13.16</v>
      </c>
      <c r="D1530">
        <v>13.25</v>
      </c>
      <c r="E1530">
        <v>13.273999999999999</v>
      </c>
      <c r="F1530">
        <f t="shared" si="69"/>
        <v>12.813500000000001</v>
      </c>
      <c r="G1530">
        <f t="shared" si="70"/>
        <v>13.228</v>
      </c>
      <c r="H1530">
        <v>9.34497370358153E-2</v>
      </c>
      <c r="I1530">
        <v>0.156291787091313</v>
      </c>
      <c r="J1530" t="s">
        <v>17</v>
      </c>
      <c r="K1530">
        <v>9.4900000000000002E-3</v>
      </c>
      <c r="L1530">
        <f t="shared" si="71"/>
        <v>-0.41449999999999854</v>
      </c>
      <c r="M1530">
        <v>111.8</v>
      </c>
      <c r="N1530">
        <v>991</v>
      </c>
      <c r="O1530">
        <v>35</v>
      </c>
      <c r="P1530">
        <v>94</v>
      </c>
      <c r="Q1530">
        <v>40.1</v>
      </c>
      <c r="R1530" t="s">
        <v>4508</v>
      </c>
      <c r="S1530" t="s">
        <v>4509</v>
      </c>
    </row>
    <row r="1531" spans="1:19" x14ac:dyDescent="0.3">
      <c r="A1531">
        <v>7.282</v>
      </c>
      <c r="B1531">
        <v>7.3250000000000002</v>
      </c>
      <c r="C1531">
        <v>7.97</v>
      </c>
      <c r="D1531">
        <v>8.0419999999999998</v>
      </c>
      <c r="E1531">
        <v>7.992</v>
      </c>
      <c r="F1531">
        <f t="shared" si="69"/>
        <v>7.3034999999999997</v>
      </c>
      <c r="G1531">
        <f t="shared" si="70"/>
        <v>8.0013333333333332</v>
      </c>
      <c r="H1531">
        <v>3.9558239643185897E-4</v>
      </c>
      <c r="I1531">
        <v>1.9113718218346301E-2</v>
      </c>
      <c r="J1531" t="s">
        <v>17</v>
      </c>
      <c r="K1531">
        <v>1.01E-2</v>
      </c>
      <c r="L1531">
        <f t="shared" si="71"/>
        <v>-0.69783333333333353</v>
      </c>
      <c r="M1531">
        <v>37.200000000000003</v>
      </c>
      <c r="N1531">
        <v>337</v>
      </c>
      <c r="O1531">
        <v>3</v>
      </c>
      <c r="P1531">
        <v>3</v>
      </c>
      <c r="Q1531">
        <v>11.9</v>
      </c>
      <c r="R1531" t="s">
        <v>4662</v>
      </c>
      <c r="S1531" t="s">
        <v>4663</v>
      </c>
    </row>
    <row r="1532" spans="1:19" x14ac:dyDescent="0.3">
      <c r="A1532">
        <v>7.194</v>
      </c>
      <c r="B1532">
        <v>7.23</v>
      </c>
      <c r="C1532">
        <v>7.7839999999999998</v>
      </c>
      <c r="D1532">
        <v>7.923</v>
      </c>
      <c r="E1532">
        <v>8.0020000000000007</v>
      </c>
      <c r="F1532">
        <f t="shared" si="69"/>
        <v>7.2119999999999997</v>
      </c>
      <c r="G1532">
        <f t="shared" si="70"/>
        <v>7.9030000000000014</v>
      </c>
      <c r="H1532">
        <v>5.4784659321375096E-3</v>
      </c>
      <c r="I1532">
        <v>3.9396063385668499E-2</v>
      </c>
      <c r="J1532" t="s">
        <v>17</v>
      </c>
      <c r="K1532">
        <v>1.03E-2</v>
      </c>
      <c r="L1532">
        <f t="shared" si="71"/>
        <v>-0.69100000000000161</v>
      </c>
      <c r="M1532">
        <v>69.2</v>
      </c>
      <c r="N1532">
        <v>615</v>
      </c>
      <c r="O1532">
        <v>1</v>
      </c>
      <c r="P1532">
        <v>417</v>
      </c>
      <c r="Q1532">
        <v>66.7</v>
      </c>
      <c r="R1532" t="s">
        <v>4705</v>
      </c>
      <c r="S1532" t="s">
        <v>4706</v>
      </c>
    </row>
    <row r="1533" spans="1:19" x14ac:dyDescent="0.3">
      <c r="A1533">
        <v>10.78</v>
      </c>
      <c r="B1533">
        <v>10.58</v>
      </c>
      <c r="C1533">
        <v>11.234</v>
      </c>
      <c r="D1533">
        <v>11.178000000000001</v>
      </c>
      <c r="E1533">
        <v>11.468</v>
      </c>
      <c r="F1533">
        <f t="shared" si="69"/>
        <v>10.68</v>
      </c>
      <c r="G1533">
        <f t="shared" si="70"/>
        <v>11.293333333333331</v>
      </c>
      <c r="H1533">
        <v>3.0070102588853499E-2</v>
      </c>
      <c r="I1533">
        <v>7.9705338561130296E-2</v>
      </c>
      <c r="J1533" t="s">
        <v>17</v>
      </c>
      <c r="K1533">
        <v>1.09E-2</v>
      </c>
      <c r="L1533">
        <f t="shared" si="71"/>
        <v>-0.61333333333333151</v>
      </c>
      <c r="M1533">
        <v>16.3</v>
      </c>
      <c r="N1533">
        <v>140</v>
      </c>
      <c r="O1533">
        <v>8</v>
      </c>
      <c r="P1533">
        <v>19</v>
      </c>
      <c r="Q1533">
        <v>55.7</v>
      </c>
      <c r="R1533" t="s">
        <v>4811</v>
      </c>
      <c r="S1533" t="s">
        <v>4812</v>
      </c>
    </row>
    <row r="1534" spans="1:19" x14ac:dyDescent="0.3">
      <c r="A1534">
        <v>10.734</v>
      </c>
      <c r="B1534">
        <v>10.638</v>
      </c>
      <c r="C1534">
        <v>11.166</v>
      </c>
      <c r="D1534">
        <v>11.234</v>
      </c>
      <c r="E1534">
        <v>11.496</v>
      </c>
      <c r="F1534">
        <f t="shared" si="69"/>
        <v>10.686</v>
      </c>
      <c r="G1534">
        <f t="shared" si="70"/>
        <v>11.298666666666668</v>
      </c>
      <c r="H1534">
        <v>1.5092812301269101E-2</v>
      </c>
      <c r="I1534">
        <v>5.8131294475749003E-2</v>
      </c>
      <c r="J1534" t="s">
        <v>17</v>
      </c>
      <c r="K1534">
        <v>1.26E-2</v>
      </c>
      <c r="L1534">
        <f t="shared" si="71"/>
        <v>-0.61266666666666758</v>
      </c>
      <c r="M1534">
        <v>65.3</v>
      </c>
      <c r="N1534">
        <v>594</v>
      </c>
      <c r="O1534">
        <v>14</v>
      </c>
      <c r="P1534">
        <v>17</v>
      </c>
      <c r="Q1534">
        <v>33.5</v>
      </c>
      <c r="R1534" t="s">
        <v>5169</v>
      </c>
      <c r="S1534" t="s">
        <v>5170</v>
      </c>
    </row>
    <row r="1535" spans="1:19" x14ac:dyDescent="0.3">
      <c r="A1535">
        <v>12.476000000000001</v>
      </c>
      <c r="B1535">
        <v>12.336</v>
      </c>
      <c r="C1535">
        <v>12.816000000000001</v>
      </c>
      <c r="D1535">
        <v>12.808999999999999</v>
      </c>
      <c r="E1535">
        <v>13.004</v>
      </c>
      <c r="F1535">
        <f t="shared" si="69"/>
        <v>12.406000000000001</v>
      </c>
      <c r="G1535">
        <f t="shared" si="70"/>
        <v>12.876333333333333</v>
      </c>
      <c r="H1535">
        <v>2.3984812083059401E-2</v>
      </c>
      <c r="I1535">
        <v>7.1340450131454805E-2</v>
      </c>
      <c r="J1535" t="s">
        <v>17</v>
      </c>
      <c r="K1535">
        <v>1.44E-2</v>
      </c>
      <c r="L1535">
        <f t="shared" si="71"/>
        <v>-0.4703333333333326</v>
      </c>
      <c r="M1535">
        <v>52.1</v>
      </c>
      <c r="N1535">
        <v>475</v>
      </c>
      <c r="O1535">
        <v>19</v>
      </c>
      <c r="P1535">
        <v>53</v>
      </c>
      <c r="Q1535">
        <v>46.3</v>
      </c>
      <c r="R1535" t="s">
        <v>5475</v>
      </c>
      <c r="S1535" t="s">
        <v>5476</v>
      </c>
    </row>
    <row r="1536" spans="1:19" x14ac:dyDescent="0.3">
      <c r="A1536">
        <v>7.9320000000000004</v>
      </c>
      <c r="B1536">
        <v>8.0860000000000003</v>
      </c>
      <c r="C1536">
        <v>8.6859999999999999</v>
      </c>
      <c r="D1536">
        <v>8.7240000000000002</v>
      </c>
      <c r="E1536">
        <v>8.7460000000000004</v>
      </c>
      <c r="F1536">
        <f t="shared" si="69"/>
        <v>8.0090000000000003</v>
      </c>
      <c r="G1536">
        <f t="shared" si="70"/>
        <v>8.7186666666666657</v>
      </c>
      <c r="H1536">
        <v>5.7343969806057701E-2</v>
      </c>
      <c r="I1536">
        <v>0.115370619189087</v>
      </c>
      <c r="J1536" t="s">
        <v>17</v>
      </c>
      <c r="K1536">
        <v>1.7500000000000002E-2</v>
      </c>
      <c r="L1536">
        <f t="shared" si="71"/>
        <v>-0.70966666666666534</v>
      </c>
      <c r="M1536">
        <v>37.5</v>
      </c>
      <c r="N1536">
        <v>342</v>
      </c>
      <c r="O1536">
        <v>2</v>
      </c>
      <c r="P1536">
        <v>4</v>
      </c>
      <c r="Q1536">
        <v>8.5</v>
      </c>
      <c r="R1536" t="s">
        <v>5907</v>
      </c>
      <c r="S1536" t="s">
        <v>5908</v>
      </c>
    </row>
    <row r="1537" spans="1:19" x14ac:dyDescent="0.3">
      <c r="A1537">
        <v>8.0739999999999998</v>
      </c>
      <c r="B1537">
        <v>7.9560000000000004</v>
      </c>
      <c r="C1537">
        <v>8.6620000000000008</v>
      </c>
      <c r="D1537">
        <v>8.782</v>
      </c>
      <c r="E1537">
        <v>8.6999999999999993</v>
      </c>
      <c r="F1537">
        <f t="shared" si="69"/>
        <v>8.0150000000000006</v>
      </c>
      <c r="G1537">
        <f t="shared" si="70"/>
        <v>8.7146666666666679</v>
      </c>
      <c r="H1537">
        <v>1.49960722341185E-2</v>
      </c>
      <c r="I1537">
        <v>5.8074680616105101E-2</v>
      </c>
      <c r="J1537" t="s">
        <v>17</v>
      </c>
      <c r="K1537">
        <v>1.78E-2</v>
      </c>
      <c r="L1537">
        <f t="shared" si="71"/>
        <v>-0.69966666666666733</v>
      </c>
      <c r="M1537">
        <v>61.1</v>
      </c>
      <c r="N1537">
        <v>563</v>
      </c>
      <c r="O1537">
        <v>3</v>
      </c>
      <c r="P1537">
        <v>4</v>
      </c>
      <c r="Q1537">
        <v>6</v>
      </c>
      <c r="R1537" t="s">
        <v>5935</v>
      </c>
      <c r="S1537" t="s">
        <v>5936</v>
      </c>
    </row>
    <row r="1538" spans="1:19" x14ac:dyDescent="0.3">
      <c r="A1538">
        <v>9.109</v>
      </c>
      <c r="B1538">
        <v>9.0340000000000007</v>
      </c>
      <c r="C1538">
        <v>9.64</v>
      </c>
      <c r="D1538">
        <v>9.8569999999999993</v>
      </c>
      <c r="E1538">
        <v>9.8040000000000003</v>
      </c>
      <c r="F1538">
        <f t="shared" si="69"/>
        <v>9.0715000000000003</v>
      </c>
      <c r="G1538">
        <f t="shared" si="70"/>
        <v>9.7670000000000012</v>
      </c>
      <c r="H1538">
        <v>3.0567243635112001E-3</v>
      </c>
      <c r="I1538">
        <v>3.18593004421324E-2</v>
      </c>
      <c r="J1538" t="s">
        <v>17</v>
      </c>
      <c r="K1538">
        <v>2.07E-2</v>
      </c>
      <c r="L1538">
        <f t="shared" si="71"/>
        <v>-0.6955000000000009</v>
      </c>
      <c r="M1538">
        <v>59.9</v>
      </c>
      <c r="N1538">
        <v>535</v>
      </c>
      <c r="O1538">
        <v>7</v>
      </c>
      <c r="P1538">
        <v>8</v>
      </c>
      <c r="Q1538">
        <v>16.3</v>
      </c>
      <c r="R1538" t="s">
        <v>6312</v>
      </c>
      <c r="S1538" t="s">
        <v>6313</v>
      </c>
    </row>
    <row r="1539" spans="1:19" x14ac:dyDescent="0.3">
      <c r="A1539">
        <v>11.994999999999999</v>
      </c>
      <c r="B1539">
        <v>11.858000000000001</v>
      </c>
      <c r="C1539">
        <v>12.308</v>
      </c>
      <c r="D1539">
        <v>12.531000000000001</v>
      </c>
      <c r="E1539">
        <v>12.464</v>
      </c>
      <c r="F1539">
        <f t="shared" ref="F1539:F1602" si="72">AVERAGE(A1539:B1539)</f>
        <v>11.926500000000001</v>
      </c>
      <c r="G1539">
        <f t="shared" ref="G1539:G1602" si="73">AVERAGE(C1539:E1539)</f>
        <v>12.434333333333333</v>
      </c>
      <c r="H1539">
        <v>1.8336958198415299E-2</v>
      </c>
      <c r="I1539">
        <v>6.2690647681207801E-2</v>
      </c>
      <c r="J1539" t="s">
        <v>17</v>
      </c>
      <c r="K1539">
        <v>2.35E-2</v>
      </c>
      <c r="L1539">
        <f t="shared" ref="L1539:L1602" si="74">F1539-G1539</f>
        <v>-0.50783333333333225</v>
      </c>
      <c r="M1539">
        <v>82</v>
      </c>
      <c r="N1539">
        <v>710</v>
      </c>
      <c r="O1539">
        <v>25</v>
      </c>
      <c r="P1539">
        <v>35</v>
      </c>
      <c r="Q1539">
        <v>37.700000000000003</v>
      </c>
      <c r="R1539" t="s">
        <v>6650</v>
      </c>
      <c r="S1539" t="s">
        <v>6651</v>
      </c>
    </row>
    <row r="1540" spans="1:19" x14ac:dyDescent="0.3">
      <c r="A1540">
        <v>14.15</v>
      </c>
      <c r="B1540">
        <v>14.054</v>
      </c>
      <c r="C1540">
        <v>14.289</v>
      </c>
      <c r="D1540">
        <v>14.268000000000001</v>
      </c>
      <c r="E1540">
        <v>14.412000000000001</v>
      </c>
      <c r="F1540">
        <f t="shared" si="72"/>
        <v>14.102</v>
      </c>
      <c r="G1540">
        <f t="shared" si="73"/>
        <v>14.323</v>
      </c>
      <c r="H1540">
        <v>5.5696292528826401E-2</v>
      </c>
      <c r="I1540">
        <v>0.11355251445084399</v>
      </c>
      <c r="J1540" t="s">
        <v>17</v>
      </c>
      <c r="K1540">
        <v>2.64E-2</v>
      </c>
      <c r="L1540">
        <f t="shared" si="74"/>
        <v>-0.22100000000000009</v>
      </c>
      <c r="M1540">
        <v>120.2</v>
      </c>
      <c r="N1540">
        <v>1052</v>
      </c>
      <c r="O1540">
        <v>53</v>
      </c>
      <c r="P1540">
        <v>123</v>
      </c>
      <c r="Q1540">
        <v>44.3</v>
      </c>
      <c r="R1540" t="s">
        <v>6934</v>
      </c>
      <c r="S1540" t="s">
        <v>6935</v>
      </c>
    </row>
    <row r="1541" spans="1:19" x14ac:dyDescent="0.3">
      <c r="A1541">
        <v>11.321999999999999</v>
      </c>
      <c r="B1541">
        <v>11.37</v>
      </c>
      <c r="C1541">
        <v>11.781000000000001</v>
      </c>
      <c r="D1541">
        <v>12.007999999999999</v>
      </c>
      <c r="E1541">
        <v>11.898</v>
      </c>
      <c r="F1541">
        <f t="shared" si="72"/>
        <v>11.346</v>
      </c>
      <c r="G1541">
        <f t="shared" si="73"/>
        <v>11.895666666666665</v>
      </c>
      <c r="H1541">
        <v>8.1315547846204303E-3</v>
      </c>
      <c r="I1541">
        <v>4.55131651026238E-2</v>
      </c>
      <c r="J1541" t="s">
        <v>17</v>
      </c>
      <c r="K1541">
        <v>2.7400000000000001E-2</v>
      </c>
      <c r="L1541">
        <f t="shared" si="74"/>
        <v>-0.54966666666666519</v>
      </c>
      <c r="M1541">
        <v>51.3</v>
      </c>
      <c r="N1541">
        <v>454</v>
      </c>
      <c r="O1541">
        <v>17</v>
      </c>
      <c r="P1541">
        <v>29</v>
      </c>
      <c r="Q1541">
        <v>47.8</v>
      </c>
      <c r="R1541" t="s">
        <v>7062</v>
      </c>
      <c r="S1541" t="s">
        <v>7063</v>
      </c>
    </row>
    <row r="1542" spans="1:19" x14ac:dyDescent="0.3">
      <c r="A1542">
        <v>10.837999999999999</v>
      </c>
      <c r="B1542">
        <v>10.670999999999999</v>
      </c>
      <c r="C1542">
        <v>11.497999999999999</v>
      </c>
      <c r="D1542">
        <v>11.265000000000001</v>
      </c>
      <c r="E1542">
        <v>11.34</v>
      </c>
      <c r="F1542">
        <f t="shared" si="72"/>
        <v>10.7545</v>
      </c>
      <c r="G1542">
        <f t="shared" si="73"/>
        <v>11.367666666666665</v>
      </c>
      <c r="H1542">
        <v>2.17253832342909E-2</v>
      </c>
      <c r="I1542">
        <v>6.8083748321584994E-2</v>
      </c>
      <c r="J1542" t="s">
        <v>17</v>
      </c>
      <c r="K1542">
        <v>2.9399999999999999E-2</v>
      </c>
      <c r="L1542">
        <f t="shared" si="74"/>
        <v>-0.61316666666666464</v>
      </c>
      <c r="M1542">
        <v>11.2</v>
      </c>
      <c r="N1542">
        <v>99</v>
      </c>
      <c r="O1542">
        <v>6</v>
      </c>
      <c r="P1542">
        <v>15</v>
      </c>
      <c r="Q1542">
        <v>87.9</v>
      </c>
      <c r="R1542" t="s">
        <v>7236</v>
      </c>
      <c r="S1542" t="s">
        <v>7237</v>
      </c>
    </row>
    <row r="1543" spans="1:19" x14ac:dyDescent="0.3">
      <c r="A1543">
        <v>9.6020000000000003</v>
      </c>
      <c r="B1543">
        <v>9.4079999999999995</v>
      </c>
      <c r="C1543">
        <v>10.114000000000001</v>
      </c>
      <c r="D1543">
        <v>9.984</v>
      </c>
      <c r="E1543">
        <v>10.41</v>
      </c>
      <c r="F1543">
        <f t="shared" si="72"/>
        <v>9.504999999999999</v>
      </c>
      <c r="G1543">
        <f t="shared" si="73"/>
        <v>10.169333333333332</v>
      </c>
      <c r="H1543">
        <v>2.53241261485199E-2</v>
      </c>
      <c r="I1543">
        <v>7.30954317940187E-2</v>
      </c>
      <c r="J1543" t="s">
        <v>17</v>
      </c>
      <c r="K1543">
        <v>3.0200000000000001E-2</v>
      </c>
      <c r="L1543">
        <f t="shared" si="74"/>
        <v>-0.66433333333333344</v>
      </c>
      <c r="M1543">
        <v>128.80000000000001</v>
      </c>
      <c r="N1543">
        <v>1168</v>
      </c>
      <c r="O1543">
        <v>3</v>
      </c>
      <c r="P1543">
        <v>3</v>
      </c>
      <c r="Q1543">
        <v>2.9</v>
      </c>
      <c r="R1543" t="s">
        <v>7316</v>
      </c>
      <c r="S1543" t="s">
        <v>7317</v>
      </c>
    </row>
    <row r="1544" spans="1:19" x14ac:dyDescent="0.3">
      <c r="A1544">
        <v>12.068</v>
      </c>
      <c r="B1544">
        <v>11.97</v>
      </c>
      <c r="C1544">
        <v>12.385999999999999</v>
      </c>
      <c r="D1544">
        <v>12.451000000000001</v>
      </c>
      <c r="E1544">
        <v>12.692</v>
      </c>
      <c r="F1544">
        <f t="shared" si="72"/>
        <v>12.019</v>
      </c>
      <c r="G1544">
        <f t="shared" si="73"/>
        <v>12.509666666666666</v>
      </c>
      <c r="H1544">
        <v>2.11756218294432E-2</v>
      </c>
      <c r="I1544">
        <v>6.7226366453594893E-2</v>
      </c>
      <c r="J1544" t="s">
        <v>17</v>
      </c>
      <c r="K1544">
        <v>3.1300000000000001E-2</v>
      </c>
      <c r="L1544">
        <f t="shared" si="74"/>
        <v>-0.49066666666666592</v>
      </c>
      <c r="M1544">
        <v>88.2</v>
      </c>
      <c r="N1544">
        <v>801</v>
      </c>
      <c r="O1544">
        <v>16</v>
      </c>
      <c r="P1544">
        <v>137</v>
      </c>
      <c r="Q1544">
        <v>64.2</v>
      </c>
      <c r="R1544" t="s">
        <v>7407</v>
      </c>
      <c r="S1544" t="s">
        <v>7408</v>
      </c>
    </row>
    <row r="1545" spans="1:19" x14ac:dyDescent="0.3">
      <c r="A1545">
        <v>13.958</v>
      </c>
      <c r="B1545">
        <v>13.696</v>
      </c>
      <c r="C1545">
        <v>14.159000000000001</v>
      </c>
      <c r="D1545">
        <v>14.019</v>
      </c>
      <c r="E1545">
        <v>14.069000000000001</v>
      </c>
      <c r="F1545">
        <f t="shared" si="72"/>
        <v>13.827</v>
      </c>
      <c r="G1545">
        <f t="shared" si="73"/>
        <v>14.082333333333333</v>
      </c>
      <c r="H1545">
        <v>0.28089123764752899</v>
      </c>
      <c r="I1545">
        <v>0.35149249333767801</v>
      </c>
      <c r="J1545" t="s">
        <v>17</v>
      </c>
      <c r="K1545">
        <v>3.1600000000000003E-2</v>
      </c>
      <c r="L1545">
        <f t="shared" si="74"/>
        <v>-0.25533333333333275</v>
      </c>
      <c r="M1545">
        <v>43</v>
      </c>
      <c r="N1545">
        <v>390</v>
      </c>
      <c r="O1545">
        <v>23</v>
      </c>
      <c r="P1545">
        <v>131</v>
      </c>
      <c r="Q1545">
        <v>74.900000000000006</v>
      </c>
      <c r="R1545" t="s">
        <v>7436</v>
      </c>
      <c r="S1545" t="s">
        <v>7437</v>
      </c>
    </row>
    <row r="1546" spans="1:19" x14ac:dyDescent="0.3">
      <c r="A1546">
        <v>4.2039999999999997</v>
      </c>
      <c r="B1546">
        <v>4.085</v>
      </c>
      <c r="C1546">
        <v>4.798</v>
      </c>
      <c r="D1546">
        <v>4.9980000000000002</v>
      </c>
      <c r="E1546">
        <v>4.8479999999999999</v>
      </c>
      <c r="F1546">
        <f t="shared" si="72"/>
        <v>4.1444999999999999</v>
      </c>
      <c r="G1546">
        <f t="shared" si="73"/>
        <v>4.8813333333333331</v>
      </c>
      <c r="H1546">
        <v>4.8293747312657103E-3</v>
      </c>
      <c r="I1546">
        <v>3.70480856750156E-2</v>
      </c>
      <c r="J1546" t="s">
        <v>17</v>
      </c>
      <c r="K1546">
        <v>3.1800000000000002E-2</v>
      </c>
      <c r="L1546">
        <f t="shared" si="74"/>
        <v>-0.73683333333333323</v>
      </c>
      <c r="M1546">
        <v>111.1</v>
      </c>
      <c r="N1546">
        <v>1004</v>
      </c>
      <c r="O1546">
        <v>1</v>
      </c>
      <c r="P1546">
        <v>1</v>
      </c>
      <c r="Q1546">
        <v>1.3</v>
      </c>
      <c r="R1546" t="s">
        <v>7468</v>
      </c>
      <c r="S1546" t="s">
        <v>7469</v>
      </c>
    </row>
    <row r="1547" spans="1:19" x14ac:dyDescent="0.3">
      <c r="A1547">
        <v>5</v>
      </c>
      <c r="B1547">
        <v>4.8540000000000001</v>
      </c>
      <c r="C1547">
        <v>5.8369999999999997</v>
      </c>
      <c r="D1547">
        <v>5.4580000000000002</v>
      </c>
      <c r="E1547">
        <v>5.6180000000000003</v>
      </c>
      <c r="F1547">
        <f t="shared" si="72"/>
        <v>4.9269999999999996</v>
      </c>
      <c r="G1547">
        <f t="shared" si="73"/>
        <v>5.637666666666667</v>
      </c>
      <c r="H1547">
        <v>1.26300367610936E-2</v>
      </c>
      <c r="I1547">
        <v>5.3700141040682402E-2</v>
      </c>
      <c r="J1547" t="s">
        <v>17</v>
      </c>
      <c r="K1547">
        <v>3.4599999999999999E-2</v>
      </c>
      <c r="L1547">
        <f t="shared" si="74"/>
        <v>-0.71066666666666745</v>
      </c>
      <c r="M1547">
        <v>17.100000000000001</v>
      </c>
      <c r="N1547">
        <v>155</v>
      </c>
      <c r="O1547">
        <v>1</v>
      </c>
      <c r="P1547">
        <v>1</v>
      </c>
      <c r="Q1547">
        <v>9</v>
      </c>
      <c r="R1547" t="s">
        <v>7699</v>
      </c>
      <c r="S1547" t="s">
        <v>7700</v>
      </c>
    </row>
    <row r="1548" spans="1:19" x14ac:dyDescent="0.3">
      <c r="A1548">
        <v>12.773999999999999</v>
      </c>
      <c r="B1548">
        <v>12.602</v>
      </c>
      <c r="C1548">
        <v>12.98</v>
      </c>
      <c r="D1548">
        <v>13.077999999999999</v>
      </c>
      <c r="E1548">
        <v>13.268000000000001</v>
      </c>
      <c r="F1548">
        <f t="shared" si="72"/>
        <v>12.687999999999999</v>
      </c>
      <c r="G1548">
        <f t="shared" si="73"/>
        <v>13.108666666666666</v>
      </c>
      <c r="H1548">
        <v>4.8649773940694703E-2</v>
      </c>
      <c r="I1548">
        <v>0.10490915473481401</v>
      </c>
      <c r="J1548" t="s">
        <v>17</v>
      </c>
      <c r="K1548">
        <v>3.8800000000000001E-2</v>
      </c>
      <c r="L1548">
        <f t="shared" si="74"/>
        <v>-0.42066666666666741</v>
      </c>
      <c r="M1548">
        <v>70.599999999999994</v>
      </c>
      <c r="N1548">
        <v>613</v>
      </c>
      <c r="O1548">
        <v>25</v>
      </c>
      <c r="P1548">
        <v>79</v>
      </c>
      <c r="Q1548">
        <v>41.4</v>
      </c>
      <c r="R1548" t="s">
        <v>7972</v>
      </c>
      <c r="S1548" t="s">
        <v>7973</v>
      </c>
    </row>
    <row r="1549" spans="1:19" x14ac:dyDescent="0.3">
      <c r="A1549">
        <v>10.08</v>
      </c>
      <c r="B1549">
        <v>10.146000000000001</v>
      </c>
      <c r="C1549">
        <v>10.625999999999999</v>
      </c>
      <c r="D1549">
        <v>10.894</v>
      </c>
      <c r="E1549">
        <v>10.792</v>
      </c>
      <c r="F1549">
        <f t="shared" si="72"/>
        <v>10.113</v>
      </c>
      <c r="G1549">
        <f t="shared" si="73"/>
        <v>10.770666666666665</v>
      </c>
      <c r="H1549">
        <v>7.1588260775384497E-3</v>
      </c>
      <c r="I1549">
        <v>4.33942184061957E-2</v>
      </c>
      <c r="J1549" t="s">
        <v>17</v>
      </c>
      <c r="K1549">
        <v>4.1300000000000003E-2</v>
      </c>
      <c r="L1549">
        <f t="shared" si="74"/>
        <v>-0.65766666666666573</v>
      </c>
      <c r="M1549">
        <v>45.4</v>
      </c>
      <c r="N1549">
        <v>398</v>
      </c>
      <c r="O1549">
        <v>7</v>
      </c>
      <c r="P1549">
        <v>9</v>
      </c>
      <c r="Q1549">
        <v>18.8</v>
      </c>
      <c r="R1549" t="s">
        <v>8142</v>
      </c>
      <c r="S1549" t="s">
        <v>8143</v>
      </c>
    </row>
    <row r="1550" spans="1:19" x14ac:dyDescent="0.3">
      <c r="A1550">
        <v>10.006</v>
      </c>
      <c r="B1550">
        <v>9.9139999999999997</v>
      </c>
      <c r="C1550">
        <v>10.478</v>
      </c>
      <c r="D1550">
        <v>10.456</v>
      </c>
      <c r="E1550">
        <v>10.89</v>
      </c>
      <c r="F1550">
        <f t="shared" si="72"/>
        <v>9.9600000000000009</v>
      </c>
      <c r="G1550">
        <f t="shared" si="73"/>
        <v>10.607999999999999</v>
      </c>
      <c r="H1550">
        <v>3.4856807835780899E-2</v>
      </c>
      <c r="I1550">
        <v>8.6949584213456402E-2</v>
      </c>
      <c r="J1550" t="s">
        <v>17</v>
      </c>
      <c r="K1550">
        <v>4.3999999999999997E-2</v>
      </c>
      <c r="L1550">
        <f t="shared" si="74"/>
        <v>-0.64799999999999791</v>
      </c>
      <c r="M1550">
        <v>132.80000000000001</v>
      </c>
      <c r="N1550">
        <v>1174</v>
      </c>
      <c r="O1550">
        <v>8</v>
      </c>
      <c r="P1550">
        <v>25</v>
      </c>
      <c r="Q1550">
        <v>21</v>
      </c>
      <c r="R1550" t="s">
        <v>8267</v>
      </c>
      <c r="S1550" t="s">
        <v>7545</v>
      </c>
    </row>
    <row r="1551" spans="1:19" x14ac:dyDescent="0.3">
      <c r="A1551">
        <v>10.933999999999999</v>
      </c>
      <c r="B1551">
        <v>10.978</v>
      </c>
      <c r="C1551">
        <v>11.51</v>
      </c>
      <c r="D1551">
        <v>11.683999999999999</v>
      </c>
      <c r="E1551">
        <v>11.455</v>
      </c>
      <c r="F1551">
        <f t="shared" si="72"/>
        <v>10.956</v>
      </c>
      <c r="G1551">
        <f t="shared" si="73"/>
        <v>11.549666666666667</v>
      </c>
      <c r="H1551">
        <v>8.5173791455963599E-3</v>
      </c>
      <c r="I1551">
        <v>4.6352065285182299E-2</v>
      </c>
      <c r="J1551" t="s">
        <v>17</v>
      </c>
      <c r="K1551">
        <v>4.5100000000000001E-2</v>
      </c>
      <c r="L1551">
        <f t="shared" si="74"/>
        <v>-0.59366666666666745</v>
      </c>
      <c r="M1551">
        <v>164.5</v>
      </c>
      <c r="N1551">
        <v>1511</v>
      </c>
      <c r="O1551">
        <v>20</v>
      </c>
      <c r="P1551">
        <v>33</v>
      </c>
      <c r="Q1551">
        <v>20.5</v>
      </c>
      <c r="R1551" t="s">
        <v>8334</v>
      </c>
      <c r="S1551" t="s">
        <v>8335</v>
      </c>
    </row>
    <row r="1552" spans="1:19" x14ac:dyDescent="0.3">
      <c r="A1552">
        <v>9.3919999999999995</v>
      </c>
      <c r="B1552">
        <v>9.3960000000000008</v>
      </c>
      <c r="C1552">
        <v>10.125999999999999</v>
      </c>
      <c r="D1552">
        <v>10.11</v>
      </c>
      <c r="E1552">
        <v>9.9480000000000004</v>
      </c>
      <c r="F1552">
        <f t="shared" si="72"/>
        <v>9.3940000000000001</v>
      </c>
      <c r="G1552">
        <f t="shared" si="73"/>
        <v>10.061333333333332</v>
      </c>
      <c r="H1552">
        <v>7.12475925009993E-3</v>
      </c>
      <c r="I1552">
        <v>4.3336418467614199E-2</v>
      </c>
      <c r="J1552" t="s">
        <v>17</v>
      </c>
      <c r="K1552">
        <v>4.7100000000000003E-2</v>
      </c>
      <c r="L1552">
        <f t="shared" si="74"/>
        <v>-0.66733333333333178</v>
      </c>
      <c r="M1552">
        <v>32.5</v>
      </c>
      <c r="N1552">
        <v>294</v>
      </c>
      <c r="O1552">
        <v>9</v>
      </c>
      <c r="P1552">
        <v>10</v>
      </c>
      <c r="Q1552">
        <v>29.9</v>
      </c>
      <c r="R1552" t="s">
        <v>8440</v>
      </c>
      <c r="S1552" t="s">
        <v>8441</v>
      </c>
    </row>
    <row r="1553" spans="1:19" x14ac:dyDescent="0.3">
      <c r="A1553">
        <v>8.0939999999999994</v>
      </c>
      <c r="B1553">
        <v>7.9560000000000004</v>
      </c>
      <c r="C1553">
        <v>8.6379999999999999</v>
      </c>
      <c r="D1553">
        <v>8.5380000000000003</v>
      </c>
      <c r="E1553">
        <v>9.0180000000000007</v>
      </c>
      <c r="F1553">
        <f t="shared" si="72"/>
        <v>8.0250000000000004</v>
      </c>
      <c r="G1553">
        <f t="shared" si="73"/>
        <v>8.7313333333333336</v>
      </c>
      <c r="H1553">
        <v>2.7064819639585101E-2</v>
      </c>
      <c r="I1553">
        <v>7.5336272849580999E-2</v>
      </c>
      <c r="J1553" t="s">
        <v>17</v>
      </c>
      <c r="K1553">
        <v>4.7199999999999999E-2</v>
      </c>
      <c r="L1553">
        <f t="shared" si="74"/>
        <v>-0.70633333333333326</v>
      </c>
      <c r="M1553">
        <v>55.4</v>
      </c>
      <c r="N1553">
        <v>492</v>
      </c>
      <c r="O1553">
        <v>4</v>
      </c>
      <c r="P1553">
        <v>5</v>
      </c>
      <c r="Q1553">
        <v>13.6</v>
      </c>
      <c r="R1553" t="s">
        <v>8452</v>
      </c>
      <c r="S1553" t="s">
        <v>8453</v>
      </c>
    </row>
    <row r="1554" spans="1:19" x14ac:dyDescent="0.3">
      <c r="A1554">
        <v>10.803000000000001</v>
      </c>
      <c r="B1554">
        <v>10.638</v>
      </c>
      <c r="C1554">
        <v>11.11</v>
      </c>
      <c r="D1554">
        <v>11.326000000000001</v>
      </c>
      <c r="E1554">
        <v>11.568</v>
      </c>
      <c r="F1554">
        <f t="shared" si="72"/>
        <v>10.720500000000001</v>
      </c>
      <c r="G1554">
        <f t="shared" si="73"/>
        <v>11.334666666666665</v>
      </c>
      <c r="H1554">
        <v>2.9830182057811998E-2</v>
      </c>
      <c r="I1554">
        <v>7.9387317680810504E-2</v>
      </c>
      <c r="J1554" t="s">
        <v>17</v>
      </c>
      <c r="K1554">
        <v>4.7300000000000002E-2</v>
      </c>
      <c r="L1554">
        <f t="shared" si="74"/>
        <v>-0.61416666666666409</v>
      </c>
      <c r="M1554">
        <v>28.2</v>
      </c>
      <c r="N1554">
        <v>247</v>
      </c>
      <c r="O1554">
        <v>6</v>
      </c>
      <c r="P1554">
        <v>11</v>
      </c>
      <c r="Q1554">
        <v>24.3</v>
      </c>
      <c r="R1554" t="s">
        <v>8460</v>
      </c>
      <c r="S1554" t="s">
        <v>8461</v>
      </c>
    </row>
    <row r="1555" spans="1:19" x14ac:dyDescent="0.3">
      <c r="A1555">
        <v>7.8840000000000003</v>
      </c>
      <c r="B1555">
        <v>7.8849999999999998</v>
      </c>
      <c r="C1555">
        <v>8.34</v>
      </c>
      <c r="D1555">
        <v>8.6479999999999997</v>
      </c>
      <c r="E1555">
        <v>8.7739999999999991</v>
      </c>
      <c r="F1555">
        <f t="shared" si="72"/>
        <v>7.8845000000000001</v>
      </c>
      <c r="G1555">
        <f t="shared" si="73"/>
        <v>8.5873333333333335</v>
      </c>
      <c r="H1555">
        <v>3.2029175813193797E-2</v>
      </c>
      <c r="I1555">
        <v>8.2435729939806801E-2</v>
      </c>
      <c r="K1555">
        <v>6.0499999999999998E-2</v>
      </c>
      <c r="L1555">
        <f t="shared" si="74"/>
        <v>-0.70283333333333342</v>
      </c>
      <c r="M1555">
        <v>123.7</v>
      </c>
      <c r="N1555">
        <v>1114</v>
      </c>
      <c r="O1555">
        <v>6</v>
      </c>
      <c r="P1555">
        <v>6</v>
      </c>
      <c r="Q1555">
        <v>7.5</v>
      </c>
      <c r="R1555" t="s">
        <v>9022</v>
      </c>
      <c r="S1555" t="s">
        <v>9023</v>
      </c>
    </row>
    <row r="1556" spans="1:19" x14ac:dyDescent="0.3">
      <c r="A1556">
        <v>4.8099999999999996</v>
      </c>
      <c r="B1556">
        <v>5.0819999999999999</v>
      </c>
      <c r="C1556">
        <v>5.633</v>
      </c>
      <c r="D1556">
        <v>5.85</v>
      </c>
      <c r="E1556">
        <v>5.5919999999999996</v>
      </c>
      <c r="F1556">
        <f t="shared" si="72"/>
        <v>4.9459999999999997</v>
      </c>
      <c r="G1556">
        <f t="shared" si="73"/>
        <v>5.6916666666666664</v>
      </c>
      <c r="H1556">
        <v>5.6297531335516501E-2</v>
      </c>
      <c r="I1556">
        <v>0.11418169744007201</v>
      </c>
      <c r="K1556">
        <v>7.4800000000000005E-2</v>
      </c>
      <c r="L1556">
        <f t="shared" si="74"/>
        <v>-0.7456666666666667</v>
      </c>
      <c r="M1556">
        <v>30.1</v>
      </c>
      <c r="N1556">
        <v>264</v>
      </c>
      <c r="O1556">
        <v>1</v>
      </c>
      <c r="P1556">
        <v>1</v>
      </c>
      <c r="Q1556">
        <v>3.8</v>
      </c>
      <c r="R1556" t="s">
        <v>9651</v>
      </c>
      <c r="S1556" t="s">
        <v>9652</v>
      </c>
    </row>
    <row r="1557" spans="1:19" x14ac:dyDescent="0.3">
      <c r="A1557">
        <v>8.1959999999999997</v>
      </c>
      <c r="B1557">
        <v>8.1440000000000001</v>
      </c>
      <c r="C1557">
        <v>8.7240000000000002</v>
      </c>
      <c r="D1557">
        <v>9.0820000000000007</v>
      </c>
      <c r="E1557">
        <v>8.8559999999999999</v>
      </c>
      <c r="F1557">
        <f t="shared" si="72"/>
        <v>8.17</v>
      </c>
      <c r="G1557">
        <f t="shared" si="73"/>
        <v>8.8873333333333324</v>
      </c>
      <c r="H1557">
        <v>1.6222725914887399E-2</v>
      </c>
      <c r="I1557">
        <v>5.9251861875025597E-2</v>
      </c>
      <c r="K1557">
        <v>7.9799999999999996E-2</v>
      </c>
      <c r="L1557">
        <f t="shared" si="74"/>
        <v>-0.71733333333333249</v>
      </c>
      <c r="M1557">
        <v>39.4</v>
      </c>
      <c r="N1557">
        <v>353</v>
      </c>
      <c r="O1557">
        <v>2</v>
      </c>
      <c r="P1557">
        <v>2</v>
      </c>
      <c r="Q1557">
        <v>6.2</v>
      </c>
      <c r="R1557" t="s">
        <v>9818</v>
      </c>
      <c r="S1557" t="s">
        <v>9819</v>
      </c>
    </row>
    <row r="1558" spans="1:19" x14ac:dyDescent="0.3">
      <c r="A1558">
        <v>7.952</v>
      </c>
      <c r="B1558">
        <v>8.3279999999999994</v>
      </c>
      <c r="C1558">
        <v>8.7439999999999998</v>
      </c>
      <c r="D1558">
        <v>8.8650000000000002</v>
      </c>
      <c r="E1558">
        <v>8.9760000000000009</v>
      </c>
      <c r="F1558">
        <f t="shared" si="72"/>
        <v>8.14</v>
      </c>
      <c r="G1558">
        <f t="shared" si="73"/>
        <v>8.8616666666666664</v>
      </c>
      <c r="H1558">
        <v>0.13000836442720801</v>
      </c>
      <c r="I1558">
        <v>0.197123148602763</v>
      </c>
      <c r="K1558">
        <v>9.4299999999999995E-2</v>
      </c>
      <c r="L1558">
        <f t="shared" si="74"/>
        <v>-0.72166666666666579</v>
      </c>
      <c r="M1558">
        <v>42.3</v>
      </c>
      <c r="N1558">
        <v>391</v>
      </c>
      <c r="O1558">
        <v>2</v>
      </c>
      <c r="P1558">
        <v>194</v>
      </c>
      <c r="Q1558">
        <v>50.6</v>
      </c>
      <c r="R1558" t="s">
        <v>10307</v>
      </c>
      <c r="S1558" t="s">
        <v>10308</v>
      </c>
    </row>
    <row r="1559" spans="1:19" x14ac:dyDescent="0.3">
      <c r="A1559">
        <v>11.45</v>
      </c>
      <c r="B1559">
        <v>11.51</v>
      </c>
      <c r="C1559">
        <v>12.256</v>
      </c>
      <c r="D1559">
        <v>12.021000000000001</v>
      </c>
      <c r="E1559">
        <v>11.833</v>
      </c>
      <c r="F1559">
        <f t="shared" si="72"/>
        <v>11.48</v>
      </c>
      <c r="G1559">
        <f t="shared" si="73"/>
        <v>12.036666666666667</v>
      </c>
      <c r="H1559">
        <v>3.88265217562445E-2</v>
      </c>
      <c r="I1559">
        <v>9.26179383903179E-2</v>
      </c>
      <c r="K1559">
        <v>0.10100000000000001</v>
      </c>
      <c r="L1559">
        <f t="shared" si="74"/>
        <v>-0.55666666666666664</v>
      </c>
      <c r="M1559">
        <v>71.5</v>
      </c>
      <c r="N1559">
        <v>630</v>
      </c>
      <c r="O1559">
        <v>19</v>
      </c>
      <c r="P1559">
        <v>30</v>
      </c>
      <c r="Q1559">
        <v>35.700000000000003</v>
      </c>
      <c r="R1559" t="s">
        <v>10485</v>
      </c>
      <c r="S1559" t="s">
        <v>10486</v>
      </c>
    </row>
    <row r="1560" spans="1:19" x14ac:dyDescent="0.3">
      <c r="A1560">
        <v>13.022</v>
      </c>
      <c r="B1560">
        <v>12.766</v>
      </c>
      <c r="C1560">
        <v>13.102</v>
      </c>
      <c r="D1560">
        <v>13.226000000000001</v>
      </c>
      <c r="E1560">
        <v>13.529</v>
      </c>
      <c r="F1560">
        <f t="shared" si="72"/>
        <v>12.894</v>
      </c>
      <c r="G1560">
        <f t="shared" si="73"/>
        <v>13.285666666666666</v>
      </c>
      <c r="H1560">
        <v>0.12984056081374301</v>
      </c>
      <c r="I1560">
        <v>0.197083211883436</v>
      </c>
      <c r="K1560">
        <v>0.109</v>
      </c>
      <c r="L1560">
        <f t="shared" si="74"/>
        <v>-0.39166666666666572</v>
      </c>
      <c r="M1560">
        <v>74.7</v>
      </c>
      <c r="N1560">
        <v>656</v>
      </c>
      <c r="O1560">
        <v>30</v>
      </c>
      <c r="P1560">
        <v>77</v>
      </c>
      <c r="Q1560">
        <v>51.8</v>
      </c>
      <c r="R1560" t="s">
        <v>10667</v>
      </c>
      <c r="S1560" t="s">
        <v>10668</v>
      </c>
    </row>
    <row r="1561" spans="1:19" x14ac:dyDescent="0.3">
      <c r="A1561">
        <v>12.614000000000001</v>
      </c>
      <c r="B1561">
        <v>12.561999999999999</v>
      </c>
      <c r="C1561">
        <v>13.243</v>
      </c>
      <c r="D1561">
        <v>13.052</v>
      </c>
      <c r="E1561">
        <v>12.731999999999999</v>
      </c>
      <c r="F1561">
        <f t="shared" si="72"/>
        <v>12.588000000000001</v>
      </c>
      <c r="G1561">
        <f t="shared" si="73"/>
        <v>13.009</v>
      </c>
      <c r="H1561">
        <v>0.10182208330956399</v>
      </c>
      <c r="I1561">
        <v>0.16604057546652701</v>
      </c>
      <c r="K1561">
        <v>0.14000000000000001</v>
      </c>
      <c r="L1561">
        <f t="shared" si="74"/>
        <v>-0.42099999999999937</v>
      </c>
      <c r="M1561">
        <v>46.8</v>
      </c>
      <c r="N1561">
        <v>433</v>
      </c>
      <c r="O1561">
        <v>23</v>
      </c>
      <c r="P1561">
        <v>39</v>
      </c>
      <c r="Q1561">
        <v>52.7</v>
      </c>
      <c r="R1561" t="s">
        <v>11319</v>
      </c>
      <c r="S1561" t="s">
        <v>11320</v>
      </c>
    </row>
    <row r="1562" spans="1:19" x14ac:dyDescent="0.3">
      <c r="A1562">
        <v>12.2</v>
      </c>
      <c r="B1562">
        <v>11.906000000000001</v>
      </c>
      <c r="C1562">
        <v>12.422000000000001</v>
      </c>
      <c r="D1562">
        <v>12.324999999999999</v>
      </c>
      <c r="E1562">
        <v>12.9</v>
      </c>
      <c r="F1562">
        <f t="shared" si="72"/>
        <v>12.053000000000001</v>
      </c>
      <c r="G1562">
        <f t="shared" si="73"/>
        <v>12.548999999999999</v>
      </c>
      <c r="H1562">
        <v>0.12279604341277001</v>
      </c>
      <c r="I1562">
        <v>0.18938231123382701</v>
      </c>
      <c r="K1562">
        <v>0.16300000000000001</v>
      </c>
      <c r="L1562">
        <f t="shared" si="74"/>
        <v>-0.49599999999999866</v>
      </c>
      <c r="M1562">
        <v>28.4</v>
      </c>
      <c r="N1562">
        <v>249</v>
      </c>
      <c r="O1562">
        <v>11</v>
      </c>
      <c r="P1562">
        <v>24</v>
      </c>
      <c r="Q1562">
        <v>48.2</v>
      </c>
      <c r="R1562" t="s">
        <v>11701</v>
      </c>
      <c r="S1562" t="s">
        <v>11702</v>
      </c>
    </row>
    <row r="1563" spans="1:19" x14ac:dyDescent="0.3">
      <c r="A1563">
        <v>8.4220000000000006</v>
      </c>
      <c r="B1563">
        <v>8.1760000000000002</v>
      </c>
      <c r="C1563">
        <v>9.4570000000000007</v>
      </c>
      <c r="D1563">
        <v>8.9239999999999995</v>
      </c>
      <c r="E1563">
        <v>8.6920000000000002</v>
      </c>
      <c r="F1563">
        <f t="shared" si="72"/>
        <v>8.2989999999999995</v>
      </c>
      <c r="G1563">
        <f t="shared" si="73"/>
        <v>9.0243333333333329</v>
      </c>
      <c r="H1563">
        <v>7.0938844563228298E-2</v>
      </c>
      <c r="I1563">
        <v>0.131860751991111</v>
      </c>
      <c r="K1563">
        <v>0.28599999999999998</v>
      </c>
      <c r="L1563">
        <f t="shared" si="74"/>
        <v>-0.72533333333333339</v>
      </c>
      <c r="M1563">
        <v>11.1</v>
      </c>
      <c r="N1563">
        <v>97</v>
      </c>
      <c r="O1563">
        <v>2</v>
      </c>
      <c r="P1563">
        <v>2</v>
      </c>
      <c r="Q1563">
        <v>18.600000000000001</v>
      </c>
      <c r="R1563" t="s">
        <v>13154</v>
      </c>
      <c r="S1563" t="s">
        <v>13155</v>
      </c>
    </row>
    <row r="1564" spans="1:19" x14ac:dyDescent="0.3">
      <c r="A1564">
        <v>5.4260000000000002</v>
      </c>
      <c r="B1564">
        <v>5.8719999999999999</v>
      </c>
      <c r="C1564">
        <v>6.0359999999999996</v>
      </c>
      <c r="D1564">
        <v>6.218</v>
      </c>
      <c r="E1564">
        <v>6.8659999999999997</v>
      </c>
      <c r="F1564">
        <f t="shared" si="72"/>
        <v>5.649</v>
      </c>
      <c r="G1564">
        <f t="shared" si="73"/>
        <v>6.3733333333333322</v>
      </c>
      <c r="H1564">
        <v>0.124901700936214</v>
      </c>
      <c r="I1564">
        <v>0.19155774747076901</v>
      </c>
      <c r="K1564">
        <v>0.29899999999999999</v>
      </c>
      <c r="L1564">
        <f t="shared" si="74"/>
        <v>-0.72433333333333216</v>
      </c>
      <c r="M1564">
        <v>18.8</v>
      </c>
      <c r="N1564">
        <v>169</v>
      </c>
      <c r="O1564">
        <v>1</v>
      </c>
      <c r="P1564">
        <v>16</v>
      </c>
      <c r="Q1564">
        <v>36.700000000000003</v>
      </c>
      <c r="R1564" t="s">
        <v>13270</v>
      </c>
      <c r="S1564" t="s">
        <v>13271</v>
      </c>
    </row>
    <row r="1565" spans="1:19" x14ac:dyDescent="0.3">
      <c r="A1565">
        <v>9.3070000000000004</v>
      </c>
      <c r="B1565">
        <v>9.7119999999999997</v>
      </c>
      <c r="C1565">
        <v>10.65</v>
      </c>
      <c r="D1565">
        <v>9.8569999999999993</v>
      </c>
      <c r="E1565">
        <v>10.077999999999999</v>
      </c>
      <c r="F1565">
        <f t="shared" si="72"/>
        <v>9.5094999999999992</v>
      </c>
      <c r="G1565">
        <f t="shared" si="73"/>
        <v>10.194999999999999</v>
      </c>
      <c r="H1565">
        <v>0.118124782120941</v>
      </c>
      <c r="I1565">
        <v>0.18432052524714301</v>
      </c>
      <c r="K1565">
        <v>0.315</v>
      </c>
      <c r="L1565">
        <f t="shared" si="74"/>
        <v>-0.68549999999999933</v>
      </c>
      <c r="M1565">
        <v>83.4</v>
      </c>
      <c r="N1565">
        <v>715</v>
      </c>
      <c r="O1565">
        <v>3</v>
      </c>
      <c r="P1565">
        <v>53</v>
      </c>
      <c r="Q1565">
        <v>31.2</v>
      </c>
      <c r="R1565" t="s">
        <v>13376</v>
      </c>
      <c r="S1565" t="s">
        <v>13377</v>
      </c>
    </row>
    <row r="1566" spans="1:19" x14ac:dyDescent="0.3">
      <c r="A1566">
        <v>2.1019999999999999</v>
      </c>
      <c r="B1566">
        <v>3.2770000000000001</v>
      </c>
      <c r="C1566">
        <v>3.4910000000000001</v>
      </c>
      <c r="D1566">
        <v>3.15</v>
      </c>
      <c r="E1566">
        <v>3.2679999999999998</v>
      </c>
      <c r="F1566">
        <f t="shared" si="72"/>
        <v>2.6894999999999998</v>
      </c>
      <c r="G1566">
        <f t="shared" si="73"/>
        <v>3.3029999999999995</v>
      </c>
      <c r="H1566">
        <v>0.48316548694798001</v>
      </c>
      <c r="I1566">
        <v>0.54912036783115803</v>
      </c>
      <c r="K1566">
        <v>0.46500000000000002</v>
      </c>
      <c r="L1566">
        <f t="shared" si="74"/>
        <v>-0.61349999999999971</v>
      </c>
      <c r="M1566">
        <v>56.8</v>
      </c>
      <c r="N1566">
        <v>508</v>
      </c>
      <c r="O1566">
        <v>1</v>
      </c>
      <c r="P1566">
        <v>1</v>
      </c>
      <c r="Q1566">
        <v>2.4</v>
      </c>
      <c r="R1566" t="s">
        <v>14296</v>
      </c>
      <c r="S1566" t="s">
        <v>14297</v>
      </c>
    </row>
    <row r="1567" spans="1:19" x14ac:dyDescent="0.3">
      <c r="A1567">
        <v>14.500999999999999</v>
      </c>
      <c r="B1567">
        <v>14.507999999999999</v>
      </c>
      <c r="C1567">
        <v>14.73</v>
      </c>
      <c r="D1567">
        <v>14.746</v>
      </c>
      <c r="E1567">
        <v>14.603999999999999</v>
      </c>
      <c r="F1567">
        <f t="shared" si="72"/>
        <v>14.5045</v>
      </c>
      <c r="G1567">
        <f t="shared" si="73"/>
        <v>14.693333333333333</v>
      </c>
      <c r="H1567">
        <v>5.1372109864821297E-2</v>
      </c>
      <c r="I1567">
        <v>0.108367627405261</v>
      </c>
      <c r="J1567" t="s">
        <v>17</v>
      </c>
      <c r="K1567">
        <v>1.0300000000000001E-3</v>
      </c>
      <c r="L1567">
        <f t="shared" si="74"/>
        <v>-0.18883333333333319</v>
      </c>
      <c r="M1567">
        <v>98.1</v>
      </c>
      <c r="N1567">
        <v>878</v>
      </c>
      <c r="O1567">
        <v>46</v>
      </c>
      <c r="P1567">
        <v>187</v>
      </c>
      <c r="Q1567">
        <v>49.3</v>
      </c>
      <c r="R1567" t="s">
        <v>1243</v>
      </c>
      <c r="S1567" t="s">
        <v>1244</v>
      </c>
    </row>
    <row r="1568" spans="1:19" x14ac:dyDescent="0.3">
      <c r="A1568">
        <v>13.132</v>
      </c>
      <c r="B1568">
        <v>13.222</v>
      </c>
      <c r="C1568">
        <v>13.532</v>
      </c>
      <c r="D1568">
        <v>13.545999999999999</v>
      </c>
      <c r="E1568">
        <v>13.516</v>
      </c>
      <c r="F1568">
        <f t="shared" si="72"/>
        <v>13.177</v>
      </c>
      <c r="G1568">
        <f t="shared" si="73"/>
        <v>13.531333333333334</v>
      </c>
      <c r="H1568">
        <v>7.1350489778932796E-2</v>
      </c>
      <c r="I1568">
        <v>0.132215465434875</v>
      </c>
      <c r="J1568" t="s">
        <v>17</v>
      </c>
      <c r="K1568">
        <v>1.5100000000000001E-3</v>
      </c>
      <c r="L1568">
        <f t="shared" si="74"/>
        <v>-0.35433333333333472</v>
      </c>
      <c r="M1568">
        <v>149.5</v>
      </c>
      <c r="N1568">
        <v>1333</v>
      </c>
      <c r="O1568">
        <v>32</v>
      </c>
      <c r="P1568">
        <v>57</v>
      </c>
      <c r="Q1568">
        <v>29.1</v>
      </c>
      <c r="R1568" t="s">
        <v>1601</v>
      </c>
      <c r="S1568" t="s">
        <v>1602</v>
      </c>
    </row>
    <row r="1569" spans="1:19" x14ac:dyDescent="0.3">
      <c r="A1569">
        <v>6.8959999999999999</v>
      </c>
      <c r="B1569">
        <v>6.8159999999999998</v>
      </c>
      <c r="C1569">
        <v>7.4619999999999997</v>
      </c>
      <c r="D1569">
        <v>7.47</v>
      </c>
      <c r="E1569">
        <v>7.6680000000000001</v>
      </c>
      <c r="F1569">
        <f t="shared" si="72"/>
        <v>6.8559999999999999</v>
      </c>
      <c r="G1569">
        <f t="shared" si="73"/>
        <v>7.5333333333333323</v>
      </c>
      <c r="H1569">
        <v>3.5619412944396301E-3</v>
      </c>
      <c r="I1569">
        <v>3.3556599336256099E-2</v>
      </c>
      <c r="J1569" t="s">
        <v>17</v>
      </c>
      <c r="K1569">
        <v>2.2200000000000002E-3</v>
      </c>
      <c r="L1569">
        <f t="shared" si="74"/>
        <v>-0.67733333333333245</v>
      </c>
      <c r="M1569">
        <v>9.6</v>
      </c>
      <c r="N1569">
        <v>80</v>
      </c>
      <c r="O1569">
        <v>1</v>
      </c>
      <c r="P1569">
        <v>1</v>
      </c>
      <c r="Q1569">
        <v>8.8000000000000007</v>
      </c>
      <c r="R1569" t="s">
        <v>1975</v>
      </c>
      <c r="S1569" t="s">
        <v>1976</v>
      </c>
    </row>
    <row r="1570" spans="1:19" x14ac:dyDescent="0.3">
      <c r="A1570">
        <v>11.438000000000001</v>
      </c>
      <c r="B1570">
        <v>11.407999999999999</v>
      </c>
      <c r="C1570">
        <v>11.875</v>
      </c>
      <c r="D1570">
        <v>11.945</v>
      </c>
      <c r="E1570">
        <v>12.053000000000001</v>
      </c>
      <c r="F1570">
        <f t="shared" si="72"/>
        <v>11.423</v>
      </c>
      <c r="G1570">
        <f t="shared" si="73"/>
        <v>11.957666666666668</v>
      </c>
      <c r="H1570">
        <v>6.0066720530003396E-3</v>
      </c>
      <c r="I1570">
        <v>4.0717296312563302E-2</v>
      </c>
      <c r="J1570" t="s">
        <v>17</v>
      </c>
      <c r="K1570">
        <v>2.5899999999999999E-3</v>
      </c>
      <c r="L1570">
        <f t="shared" si="74"/>
        <v>-0.53466666666666818</v>
      </c>
      <c r="M1570">
        <v>61.7</v>
      </c>
      <c r="N1570">
        <v>584</v>
      </c>
      <c r="O1570">
        <v>21</v>
      </c>
      <c r="P1570">
        <v>31</v>
      </c>
      <c r="Q1570">
        <v>50.2</v>
      </c>
      <c r="R1570" t="s">
        <v>2161</v>
      </c>
      <c r="S1570" t="s">
        <v>2162</v>
      </c>
    </row>
    <row r="1571" spans="1:19" x14ac:dyDescent="0.3">
      <c r="A1571">
        <v>15.048</v>
      </c>
      <c r="B1571">
        <v>14.986000000000001</v>
      </c>
      <c r="C1571">
        <v>15.21</v>
      </c>
      <c r="D1571">
        <v>15.334</v>
      </c>
      <c r="E1571">
        <v>15.204000000000001</v>
      </c>
      <c r="F1571">
        <f t="shared" si="72"/>
        <v>15.016999999999999</v>
      </c>
      <c r="G1571">
        <f t="shared" si="73"/>
        <v>15.249333333333334</v>
      </c>
      <c r="H1571">
        <v>2.1476567853116E-2</v>
      </c>
      <c r="I1571">
        <v>6.7667783899056297E-2</v>
      </c>
      <c r="J1571" t="s">
        <v>17</v>
      </c>
      <c r="K1571">
        <v>3.6700000000000001E-3</v>
      </c>
      <c r="L1571">
        <f t="shared" si="74"/>
        <v>-0.23233333333333483</v>
      </c>
      <c r="M1571">
        <v>51</v>
      </c>
      <c r="N1571">
        <v>464</v>
      </c>
      <c r="O1571">
        <v>28</v>
      </c>
      <c r="P1571">
        <v>418</v>
      </c>
      <c r="Q1571">
        <v>69</v>
      </c>
      <c r="R1571" t="s">
        <v>2686</v>
      </c>
      <c r="S1571" t="s">
        <v>2687</v>
      </c>
    </row>
    <row r="1572" spans="1:19" x14ac:dyDescent="0.3">
      <c r="A1572">
        <v>10.071999999999999</v>
      </c>
      <c r="B1572">
        <v>9.9619999999999997</v>
      </c>
      <c r="C1572">
        <v>10.663</v>
      </c>
      <c r="D1572">
        <v>10.664</v>
      </c>
      <c r="E1572">
        <v>10.672000000000001</v>
      </c>
      <c r="F1572">
        <f t="shared" si="72"/>
        <v>10.016999999999999</v>
      </c>
      <c r="G1572">
        <f t="shared" si="73"/>
        <v>10.666333333333332</v>
      </c>
      <c r="H1572">
        <v>5.32121234010699E-2</v>
      </c>
      <c r="I1572">
        <v>0.11064680087302101</v>
      </c>
      <c r="J1572" t="s">
        <v>17</v>
      </c>
      <c r="K1572">
        <v>4.3800000000000002E-3</v>
      </c>
      <c r="L1572">
        <f t="shared" si="74"/>
        <v>-0.64933333333333287</v>
      </c>
      <c r="M1572">
        <v>91.7</v>
      </c>
      <c r="N1572">
        <v>821</v>
      </c>
      <c r="O1572">
        <v>12</v>
      </c>
      <c r="P1572">
        <v>14</v>
      </c>
      <c r="Q1572">
        <v>18.5</v>
      </c>
      <c r="R1572" t="s">
        <v>2972</v>
      </c>
      <c r="S1572" t="s">
        <v>2973</v>
      </c>
    </row>
    <row r="1573" spans="1:19" x14ac:dyDescent="0.3">
      <c r="A1573">
        <v>13.481999999999999</v>
      </c>
      <c r="B1573">
        <v>13.356</v>
      </c>
      <c r="C1573">
        <v>13.686999999999999</v>
      </c>
      <c r="D1573">
        <v>13.771000000000001</v>
      </c>
      <c r="E1573">
        <v>13.698</v>
      </c>
      <c r="F1573">
        <f t="shared" si="72"/>
        <v>13.419</v>
      </c>
      <c r="G1573">
        <f t="shared" si="73"/>
        <v>13.718666666666666</v>
      </c>
      <c r="H1573">
        <v>9.1933579627179601E-2</v>
      </c>
      <c r="I1573">
        <v>0.15471861707005599</v>
      </c>
      <c r="J1573" t="s">
        <v>17</v>
      </c>
      <c r="K1573">
        <v>5.0299999999999997E-3</v>
      </c>
      <c r="L1573">
        <f t="shared" si="74"/>
        <v>-0.29966666666666519</v>
      </c>
      <c r="M1573">
        <v>77.400000000000006</v>
      </c>
      <c r="N1573">
        <v>683</v>
      </c>
      <c r="O1573">
        <v>39</v>
      </c>
      <c r="P1573">
        <v>86</v>
      </c>
      <c r="Q1573">
        <v>56.7</v>
      </c>
      <c r="R1573" t="s">
        <v>3222</v>
      </c>
      <c r="S1573" t="s">
        <v>3223</v>
      </c>
    </row>
    <row r="1574" spans="1:19" x14ac:dyDescent="0.3">
      <c r="A1574">
        <v>12.574</v>
      </c>
      <c r="B1574">
        <v>12.584</v>
      </c>
      <c r="C1574">
        <v>12.916</v>
      </c>
      <c r="D1574">
        <v>13.04</v>
      </c>
      <c r="E1574">
        <v>13.052</v>
      </c>
      <c r="F1574">
        <f t="shared" si="72"/>
        <v>12.579000000000001</v>
      </c>
      <c r="G1574">
        <f t="shared" si="73"/>
        <v>13.002666666666665</v>
      </c>
      <c r="H1574">
        <v>9.6401737808563502E-3</v>
      </c>
      <c r="I1574">
        <v>4.8933053332619998E-2</v>
      </c>
      <c r="J1574" t="s">
        <v>17</v>
      </c>
      <c r="K1574">
        <v>5.8500000000000002E-3</v>
      </c>
      <c r="L1574">
        <f t="shared" si="74"/>
        <v>-0.42366666666666397</v>
      </c>
      <c r="M1574">
        <v>182.7</v>
      </c>
      <c r="N1574">
        <v>1594</v>
      </c>
      <c r="O1574">
        <v>26</v>
      </c>
      <c r="P1574">
        <v>84</v>
      </c>
      <c r="Q1574">
        <v>33</v>
      </c>
      <c r="R1574" t="s">
        <v>3507</v>
      </c>
      <c r="S1574" t="s">
        <v>3508</v>
      </c>
    </row>
    <row r="1575" spans="1:19" x14ac:dyDescent="0.3">
      <c r="A1575">
        <v>6.8769999999999998</v>
      </c>
      <c r="B1575">
        <v>6.8319999999999999</v>
      </c>
      <c r="C1575">
        <v>7.5540000000000003</v>
      </c>
      <c r="D1575">
        <v>7.5460000000000003</v>
      </c>
      <c r="E1575">
        <v>7.5119999999999996</v>
      </c>
      <c r="F1575">
        <f t="shared" si="72"/>
        <v>6.8544999999999998</v>
      </c>
      <c r="G1575">
        <f t="shared" si="73"/>
        <v>7.5373333333333337</v>
      </c>
      <c r="H1575">
        <v>3.45509971275762E-3</v>
      </c>
      <c r="I1575">
        <v>3.3142110649697298E-2</v>
      </c>
      <c r="J1575" t="s">
        <v>17</v>
      </c>
      <c r="K1575">
        <v>7.4000000000000003E-3</v>
      </c>
      <c r="L1575">
        <f t="shared" si="74"/>
        <v>-0.68283333333333385</v>
      </c>
      <c r="M1575">
        <v>25</v>
      </c>
      <c r="N1575">
        <v>218</v>
      </c>
      <c r="O1575">
        <v>2</v>
      </c>
      <c r="P1575">
        <v>2</v>
      </c>
      <c r="Q1575">
        <v>8.6999999999999993</v>
      </c>
      <c r="R1575" t="s">
        <v>4000</v>
      </c>
      <c r="S1575" t="s">
        <v>4001</v>
      </c>
    </row>
    <row r="1576" spans="1:19" x14ac:dyDescent="0.3">
      <c r="A1576">
        <v>12.958</v>
      </c>
      <c r="B1576">
        <v>12.863</v>
      </c>
      <c r="C1576">
        <v>13.212</v>
      </c>
      <c r="D1576">
        <v>13.332000000000001</v>
      </c>
      <c r="E1576">
        <v>13.352</v>
      </c>
      <c r="F1576">
        <f t="shared" si="72"/>
        <v>12.910499999999999</v>
      </c>
      <c r="G1576">
        <f t="shared" si="73"/>
        <v>13.298666666666668</v>
      </c>
      <c r="H1576">
        <v>1.50316458547345E-2</v>
      </c>
      <c r="I1576">
        <v>5.8099889714865398E-2</v>
      </c>
      <c r="J1576" t="s">
        <v>17</v>
      </c>
      <c r="K1576">
        <v>7.5900000000000004E-3</v>
      </c>
      <c r="L1576">
        <f t="shared" si="74"/>
        <v>-0.38816666666666855</v>
      </c>
      <c r="M1576">
        <v>145.19999999999999</v>
      </c>
      <c r="N1576">
        <v>1330</v>
      </c>
      <c r="O1576">
        <v>34</v>
      </c>
      <c r="P1576">
        <v>82</v>
      </c>
      <c r="Q1576">
        <v>35.1</v>
      </c>
      <c r="R1576" t="s">
        <v>4056</v>
      </c>
      <c r="S1576" t="s">
        <v>4057</v>
      </c>
    </row>
    <row r="1577" spans="1:19" x14ac:dyDescent="0.3">
      <c r="A1577">
        <v>7.8280000000000003</v>
      </c>
      <c r="B1577">
        <v>7.8849999999999998</v>
      </c>
      <c r="C1577">
        <v>8.4440000000000008</v>
      </c>
      <c r="D1577">
        <v>8.5459999999999994</v>
      </c>
      <c r="E1577">
        <v>8.6859999999999999</v>
      </c>
      <c r="F1577">
        <f t="shared" si="72"/>
        <v>7.8565000000000005</v>
      </c>
      <c r="G1577">
        <f t="shared" si="73"/>
        <v>8.5586666666666673</v>
      </c>
      <c r="H1577">
        <v>4.7962152679349602E-3</v>
      </c>
      <c r="I1577">
        <v>3.70480856750156E-2</v>
      </c>
      <c r="J1577" t="s">
        <v>17</v>
      </c>
      <c r="K1577">
        <v>7.8899999999999994E-3</v>
      </c>
      <c r="L1577">
        <f t="shared" si="74"/>
        <v>-0.70216666666666683</v>
      </c>
      <c r="M1577">
        <v>37.200000000000003</v>
      </c>
      <c r="N1577">
        <v>315</v>
      </c>
      <c r="O1577">
        <v>4</v>
      </c>
      <c r="P1577">
        <v>4</v>
      </c>
      <c r="Q1577">
        <v>13.7</v>
      </c>
      <c r="R1577" t="s">
        <v>4136</v>
      </c>
      <c r="S1577" t="s">
        <v>4137</v>
      </c>
    </row>
    <row r="1578" spans="1:19" x14ac:dyDescent="0.3">
      <c r="A1578">
        <v>7.2560000000000002</v>
      </c>
      <c r="B1578">
        <v>7.3140000000000001</v>
      </c>
      <c r="C1578">
        <v>7.89</v>
      </c>
      <c r="D1578">
        <v>8.0120000000000005</v>
      </c>
      <c r="E1578">
        <v>8.0139999999999993</v>
      </c>
      <c r="F1578">
        <f t="shared" si="72"/>
        <v>7.2850000000000001</v>
      </c>
      <c r="G1578">
        <f t="shared" si="73"/>
        <v>7.9720000000000004</v>
      </c>
      <c r="H1578">
        <v>8.4530078629181204E-4</v>
      </c>
      <c r="I1578">
        <v>2.34746487462234E-2</v>
      </c>
      <c r="J1578" t="s">
        <v>17</v>
      </c>
      <c r="K1578">
        <v>8.94E-3</v>
      </c>
      <c r="L1578">
        <f t="shared" si="74"/>
        <v>-0.68700000000000028</v>
      </c>
      <c r="M1578">
        <v>45.7</v>
      </c>
      <c r="N1578">
        <v>412</v>
      </c>
      <c r="O1578">
        <v>3</v>
      </c>
      <c r="P1578">
        <v>3</v>
      </c>
      <c r="Q1578">
        <v>8</v>
      </c>
      <c r="R1578" t="s">
        <v>4372</v>
      </c>
      <c r="S1578" t="s">
        <v>4373</v>
      </c>
    </row>
    <row r="1579" spans="1:19" x14ac:dyDescent="0.3">
      <c r="A1579">
        <v>10.138</v>
      </c>
      <c r="B1579">
        <v>10.154</v>
      </c>
      <c r="C1579">
        <v>10.692</v>
      </c>
      <c r="D1579">
        <v>10.837999999999999</v>
      </c>
      <c r="E1579">
        <v>10.86</v>
      </c>
      <c r="F1579">
        <f t="shared" si="72"/>
        <v>10.146000000000001</v>
      </c>
      <c r="G1579">
        <f t="shared" si="73"/>
        <v>10.796666666666667</v>
      </c>
      <c r="H1579">
        <v>5.6214631596288303E-3</v>
      </c>
      <c r="I1579">
        <v>3.96402029837657E-2</v>
      </c>
      <c r="J1579" t="s">
        <v>17</v>
      </c>
      <c r="K1579">
        <v>1.11E-2</v>
      </c>
      <c r="L1579">
        <f t="shared" si="74"/>
        <v>-0.65066666666666606</v>
      </c>
      <c r="M1579">
        <v>62.7</v>
      </c>
      <c r="N1579">
        <v>545</v>
      </c>
      <c r="O1579">
        <v>4</v>
      </c>
      <c r="P1579">
        <v>6</v>
      </c>
      <c r="Q1579">
        <v>8.8000000000000007</v>
      </c>
      <c r="R1579" t="s">
        <v>4853</v>
      </c>
      <c r="S1579" t="s">
        <v>4854</v>
      </c>
    </row>
    <row r="1580" spans="1:19" x14ac:dyDescent="0.3">
      <c r="A1580">
        <v>13.531000000000001</v>
      </c>
      <c r="B1580">
        <v>13.404</v>
      </c>
      <c r="C1580">
        <v>13.795999999999999</v>
      </c>
      <c r="D1580">
        <v>13.824</v>
      </c>
      <c r="E1580">
        <v>13.664</v>
      </c>
      <c r="F1580">
        <f t="shared" si="72"/>
        <v>13.467500000000001</v>
      </c>
      <c r="G1580">
        <f t="shared" si="73"/>
        <v>13.761333333333333</v>
      </c>
      <c r="H1580">
        <v>5.9305671397968197E-2</v>
      </c>
      <c r="I1580">
        <v>0.117908198227707</v>
      </c>
      <c r="J1580" t="s">
        <v>17</v>
      </c>
      <c r="K1580">
        <v>1.14E-2</v>
      </c>
      <c r="L1580">
        <f t="shared" si="74"/>
        <v>-0.29383333333333184</v>
      </c>
      <c r="M1580">
        <v>86.4</v>
      </c>
      <c r="N1580">
        <v>792</v>
      </c>
      <c r="O1580">
        <v>35</v>
      </c>
      <c r="P1580">
        <v>73</v>
      </c>
      <c r="Q1580">
        <v>45.1</v>
      </c>
      <c r="R1580" t="s">
        <v>4919</v>
      </c>
      <c r="S1580" t="s">
        <v>4920</v>
      </c>
    </row>
    <row r="1581" spans="1:19" x14ac:dyDescent="0.3">
      <c r="A1581">
        <v>16.11</v>
      </c>
      <c r="B1581">
        <v>15.965999999999999</v>
      </c>
      <c r="C1581">
        <v>16.196000000000002</v>
      </c>
      <c r="D1581">
        <v>16.196000000000002</v>
      </c>
      <c r="E1581">
        <v>16.239999999999998</v>
      </c>
      <c r="F1581">
        <f t="shared" si="72"/>
        <v>16.038</v>
      </c>
      <c r="G1581">
        <f t="shared" si="73"/>
        <v>16.210666666666668</v>
      </c>
      <c r="H1581">
        <v>0.24041172627496599</v>
      </c>
      <c r="I1581">
        <v>0.31171112454357702</v>
      </c>
      <c r="J1581" t="s">
        <v>17</v>
      </c>
      <c r="K1581">
        <v>1.1900000000000001E-2</v>
      </c>
      <c r="L1581">
        <f t="shared" si="74"/>
        <v>-0.17266666666666808</v>
      </c>
      <c r="M1581">
        <v>38.799999999999997</v>
      </c>
      <c r="N1581">
        <v>373</v>
      </c>
      <c r="O1581">
        <v>25</v>
      </c>
      <c r="P1581">
        <v>816</v>
      </c>
      <c r="Q1581">
        <v>56.3</v>
      </c>
      <c r="R1581" t="s">
        <v>5017</v>
      </c>
      <c r="S1581" t="s">
        <v>5018</v>
      </c>
    </row>
    <row r="1582" spans="1:19" x14ac:dyDescent="0.3">
      <c r="A1582">
        <v>11.51</v>
      </c>
      <c r="B1582">
        <v>11.51</v>
      </c>
      <c r="C1582">
        <v>11.958</v>
      </c>
      <c r="D1582">
        <v>12.108000000000001</v>
      </c>
      <c r="E1582">
        <v>12.045</v>
      </c>
      <c r="F1582">
        <f t="shared" si="72"/>
        <v>11.51</v>
      </c>
      <c r="G1582">
        <f t="shared" si="73"/>
        <v>12.037000000000001</v>
      </c>
      <c r="H1582">
        <v>6.7400359229716203E-3</v>
      </c>
      <c r="I1582">
        <v>4.2006975843729699E-2</v>
      </c>
      <c r="J1582" t="s">
        <v>17</v>
      </c>
      <c r="K1582">
        <v>1.32E-2</v>
      </c>
      <c r="L1582">
        <f t="shared" si="74"/>
        <v>-0.52700000000000102</v>
      </c>
      <c r="M1582">
        <v>169.3</v>
      </c>
      <c r="N1582">
        <v>1506</v>
      </c>
      <c r="O1582">
        <v>20</v>
      </c>
      <c r="P1582">
        <v>27</v>
      </c>
      <c r="Q1582">
        <v>17.899999999999999</v>
      </c>
      <c r="R1582" t="s">
        <v>5255</v>
      </c>
      <c r="S1582" t="s">
        <v>5256</v>
      </c>
    </row>
    <row r="1583" spans="1:19" x14ac:dyDescent="0.3">
      <c r="A1583">
        <v>8.2799999999999994</v>
      </c>
      <c r="B1583">
        <v>8.1859999999999999</v>
      </c>
      <c r="C1583">
        <v>8.8019999999999996</v>
      </c>
      <c r="D1583">
        <v>8.9440000000000008</v>
      </c>
      <c r="E1583">
        <v>9.1050000000000004</v>
      </c>
      <c r="F1583">
        <f t="shared" si="72"/>
        <v>8.2330000000000005</v>
      </c>
      <c r="G1583">
        <f t="shared" si="73"/>
        <v>8.9503333333333348</v>
      </c>
      <c r="H1583">
        <v>6.5158215691679998E-3</v>
      </c>
      <c r="I1583">
        <v>4.16414573273741E-2</v>
      </c>
      <c r="J1583" t="s">
        <v>17</v>
      </c>
      <c r="K1583">
        <v>1.34E-2</v>
      </c>
      <c r="L1583">
        <f t="shared" si="74"/>
        <v>-0.71733333333333427</v>
      </c>
      <c r="M1583">
        <v>43.9</v>
      </c>
      <c r="N1583">
        <v>385</v>
      </c>
      <c r="O1583">
        <v>3</v>
      </c>
      <c r="P1583">
        <v>3</v>
      </c>
      <c r="Q1583">
        <v>9.4</v>
      </c>
      <c r="R1583" t="s">
        <v>5289</v>
      </c>
      <c r="S1583" t="s">
        <v>5290</v>
      </c>
    </row>
    <row r="1584" spans="1:19" x14ac:dyDescent="0.3">
      <c r="A1584">
        <v>10.18</v>
      </c>
      <c r="B1584">
        <v>10.071999999999999</v>
      </c>
      <c r="C1584">
        <v>10.61</v>
      </c>
      <c r="D1584">
        <v>10.757999999999999</v>
      </c>
      <c r="E1584">
        <v>10.907999999999999</v>
      </c>
      <c r="F1584">
        <f t="shared" si="72"/>
        <v>10.125999999999999</v>
      </c>
      <c r="G1584">
        <f t="shared" si="73"/>
        <v>10.758666666666665</v>
      </c>
      <c r="H1584">
        <v>8.6302950433981198E-3</v>
      </c>
      <c r="I1584">
        <v>4.6783810809186102E-2</v>
      </c>
      <c r="J1584" t="s">
        <v>17</v>
      </c>
      <c r="K1584">
        <v>1.35E-2</v>
      </c>
      <c r="L1584">
        <f t="shared" si="74"/>
        <v>-0.63266666666666538</v>
      </c>
      <c r="M1584">
        <v>117</v>
      </c>
      <c r="N1584">
        <v>1010</v>
      </c>
      <c r="O1584">
        <v>8</v>
      </c>
      <c r="P1584">
        <v>12</v>
      </c>
      <c r="Q1584">
        <v>8.6999999999999993</v>
      </c>
      <c r="R1584" t="s">
        <v>5311</v>
      </c>
      <c r="S1584" t="s">
        <v>5312</v>
      </c>
    </row>
    <row r="1585" spans="1:19" x14ac:dyDescent="0.3">
      <c r="A1585">
        <v>10.295999999999999</v>
      </c>
      <c r="B1585">
        <v>10.25</v>
      </c>
      <c r="C1585">
        <v>10.874000000000001</v>
      </c>
      <c r="D1585">
        <v>10.965999999999999</v>
      </c>
      <c r="E1585">
        <v>10.882</v>
      </c>
      <c r="F1585">
        <f t="shared" si="72"/>
        <v>10.273</v>
      </c>
      <c r="G1585">
        <f t="shared" si="73"/>
        <v>10.907333333333334</v>
      </c>
      <c r="H1585">
        <v>4.6945975226301201E-4</v>
      </c>
      <c r="I1585">
        <v>1.98192629755885E-2</v>
      </c>
      <c r="J1585" t="s">
        <v>17</v>
      </c>
      <c r="K1585">
        <v>1.3599999999999999E-2</v>
      </c>
      <c r="L1585">
        <f t="shared" si="74"/>
        <v>-0.63433333333333408</v>
      </c>
      <c r="M1585">
        <v>43.8</v>
      </c>
      <c r="N1585">
        <v>381</v>
      </c>
      <c r="O1585">
        <v>9</v>
      </c>
      <c r="P1585">
        <v>9</v>
      </c>
      <c r="Q1585">
        <v>22.8</v>
      </c>
      <c r="R1585" t="s">
        <v>5347</v>
      </c>
      <c r="S1585" t="s">
        <v>5348</v>
      </c>
    </row>
    <row r="1586" spans="1:19" x14ac:dyDescent="0.3">
      <c r="A1586">
        <v>12.018000000000001</v>
      </c>
      <c r="B1586">
        <v>12.036</v>
      </c>
      <c r="C1586">
        <v>12.396000000000001</v>
      </c>
      <c r="D1586">
        <v>12.598000000000001</v>
      </c>
      <c r="E1586">
        <v>12.54</v>
      </c>
      <c r="F1586">
        <f t="shared" si="72"/>
        <v>12.027000000000001</v>
      </c>
      <c r="G1586">
        <f t="shared" si="73"/>
        <v>12.511333333333333</v>
      </c>
      <c r="H1586">
        <v>1.3519597605427499E-2</v>
      </c>
      <c r="I1586">
        <v>5.5315867050302697E-2</v>
      </c>
      <c r="J1586" t="s">
        <v>17</v>
      </c>
      <c r="K1586">
        <v>1.4200000000000001E-2</v>
      </c>
      <c r="L1586">
        <f t="shared" si="74"/>
        <v>-0.48433333333333195</v>
      </c>
      <c r="M1586">
        <v>37.5</v>
      </c>
      <c r="N1586">
        <v>356</v>
      </c>
      <c r="O1586">
        <v>11</v>
      </c>
      <c r="P1586">
        <v>105</v>
      </c>
      <c r="Q1586">
        <v>70.5</v>
      </c>
      <c r="R1586" t="s">
        <v>5445</v>
      </c>
      <c r="S1586" t="s">
        <v>5446</v>
      </c>
    </row>
    <row r="1587" spans="1:19" x14ac:dyDescent="0.3">
      <c r="A1587">
        <v>11.34</v>
      </c>
      <c r="B1587">
        <v>11.198</v>
      </c>
      <c r="C1587">
        <v>11.74</v>
      </c>
      <c r="D1587">
        <v>11.71</v>
      </c>
      <c r="E1587">
        <v>11.988</v>
      </c>
      <c r="F1587">
        <f t="shared" si="72"/>
        <v>11.269</v>
      </c>
      <c r="G1587">
        <f t="shared" si="73"/>
        <v>11.812666666666667</v>
      </c>
      <c r="H1587">
        <v>1.7809338387187301E-2</v>
      </c>
      <c r="I1587">
        <v>6.1566691306244398E-2</v>
      </c>
      <c r="J1587" t="s">
        <v>17</v>
      </c>
      <c r="K1587">
        <v>1.61E-2</v>
      </c>
      <c r="L1587">
        <f t="shared" si="74"/>
        <v>-0.54366666666666674</v>
      </c>
      <c r="M1587">
        <v>111.7</v>
      </c>
      <c r="N1587">
        <v>1015</v>
      </c>
      <c r="O1587">
        <v>23</v>
      </c>
      <c r="P1587">
        <v>31</v>
      </c>
      <c r="Q1587">
        <v>28.5</v>
      </c>
      <c r="R1587" t="s">
        <v>5717</v>
      </c>
      <c r="S1587" t="s">
        <v>5718</v>
      </c>
    </row>
    <row r="1588" spans="1:19" x14ac:dyDescent="0.3">
      <c r="A1588">
        <v>7.6909999999999998</v>
      </c>
      <c r="B1588">
        <v>7.7759999999999998</v>
      </c>
      <c r="C1588">
        <v>8.2880000000000003</v>
      </c>
      <c r="D1588">
        <v>8.42</v>
      </c>
      <c r="E1588">
        <v>8.5939999999999994</v>
      </c>
      <c r="F1588">
        <f t="shared" si="72"/>
        <v>7.7334999999999994</v>
      </c>
      <c r="G1588">
        <f t="shared" si="73"/>
        <v>8.4339999999999993</v>
      </c>
      <c r="H1588">
        <v>7.6549404087144701E-3</v>
      </c>
      <c r="I1588">
        <v>4.4312774845182999E-2</v>
      </c>
      <c r="J1588" t="s">
        <v>17</v>
      </c>
      <c r="K1588">
        <v>1.8599999999999998E-2</v>
      </c>
      <c r="L1588">
        <f t="shared" si="74"/>
        <v>-0.7004999999999999</v>
      </c>
      <c r="M1588">
        <v>62.1</v>
      </c>
      <c r="N1588">
        <v>539</v>
      </c>
      <c r="O1588">
        <v>3</v>
      </c>
      <c r="P1588">
        <v>3</v>
      </c>
      <c r="Q1588">
        <v>6.1</v>
      </c>
      <c r="R1588" t="s">
        <v>6045</v>
      </c>
      <c r="S1588" t="s">
        <v>6046</v>
      </c>
    </row>
    <row r="1589" spans="1:19" x14ac:dyDescent="0.3">
      <c r="A1589">
        <v>14.318</v>
      </c>
      <c r="B1589">
        <v>14.244</v>
      </c>
      <c r="C1589">
        <v>14.417</v>
      </c>
      <c r="D1589">
        <v>14.512</v>
      </c>
      <c r="E1589">
        <v>14.484</v>
      </c>
      <c r="F1589">
        <f t="shared" si="72"/>
        <v>14.280999999999999</v>
      </c>
      <c r="G1589">
        <f t="shared" si="73"/>
        <v>14.471000000000002</v>
      </c>
      <c r="H1589">
        <v>4.91271283835992E-2</v>
      </c>
      <c r="I1589">
        <v>0.10558131250318201</v>
      </c>
      <c r="J1589" t="s">
        <v>17</v>
      </c>
      <c r="K1589">
        <v>1.9199999999999998E-2</v>
      </c>
      <c r="L1589">
        <f t="shared" si="74"/>
        <v>-0.19000000000000306</v>
      </c>
      <c r="M1589">
        <v>52</v>
      </c>
      <c r="N1589">
        <v>448</v>
      </c>
      <c r="O1589">
        <v>27</v>
      </c>
      <c r="P1589">
        <v>103</v>
      </c>
      <c r="Q1589">
        <v>45.5</v>
      </c>
      <c r="R1589" t="s">
        <v>6113</v>
      </c>
      <c r="S1589" t="s">
        <v>6114</v>
      </c>
    </row>
    <row r="1590" spans="1:19" x14ac:dyDescent="0.3">
      <c r="A1590">
        <v>12.726000000000001</v>
      </c>
      <c r="B1590">
        <v>12.523999999999999</v>
      </c>
      <c r="C1590">
        <v>13.134</v>
      </c>
      <c r="D1590">
        <v>12.956</v>
      </c>
      <c r="E1590">
        <v>13.082000000000001</v>
      </c>
      <c r="F1590">
        <f t="shared" si="72"/>
        <v>12.625</v>
      </c>
      <c r="G1590">
        <f t="shared" si="73"/>
        <v>13.057333333333332</v>
      </c>
      <c r="H1590">
        <v>9.1205636845674606E-2</v>
      </c>
      <c r="I1590">
        <v>0.153986652876791</v>
      </c>
      <c r="J1590" t="s">
        <v>17</v>
      </c>
      <c r="K1590">
        <v>2.0899999999999998E-2</v>
      </c>
      <c r="L1590">
        <f t="shared" si="74"/>
        <v>-0.43233333333333235</v>
      </c>
      <c r="M1590">
        <v>23.5</v>
      </c>
      <c r="N1590">
        <v>210</v>
      </c>
      <c r="O1590">
        <v>13</v>
      </c>
      <c r="P1590">
        <v>57</v>
      </c>
      <c r="Q1590">
        <v>53.8</v>
      </c>
      <c r="R1590" t="s">
        <v>6336</v>
      </c>
      <c r="S1590" t="s">
        <v>6337</v>
      </c>
    </row>
    <row r="1591" spans="1:19" x14ac:dyDescent="0.3">
      <c r="A1591">
        <v>13.340999999999999</v>
      </c>
      <c r="B1591">
        <v>13.278</v>
      </c>
      <c r="C1591">
        <v>13.512</v>
      </c>
      <c r="D1591">
        <v>13.634</v>
      </c>
      <c r="E1591">
        <v>13.731</v>
      </c>
      <c r="F1591">
        <f t="shared" si="72"/>
        <v>13.3095</v>
      </c>
      <c r="G1591">
        <f t="shared" si="73"/>
        <v>13.625666666666667</v>
      </c>
      <c r="H1591">
        <v>2.46287539642196E-2</v>
      </c>
      <c r="I1591">
        <v>7.2214548563996797E-2</v>
      </c>
      <c r="J1591" t="s">
        <v>17</v>
      </c>
      <c r="K1591">
        <v>2.35E-2</v>
      </c>
      <c r="L1591">
        <f t="shared" si="74"/>
        <v>-0.3161666666666676</v>
      </c>
      <c r="M1591">
        <v>264.10000000000002</v>
      </c>
      <c r="N1591">
        <v>2382</v>
      </c>
      <c r="O1591">
        <v>52</v>
      </c>
      <c r="P1591">
        <v>71</v>
      </c>
      <c r="Q1591">
        <v>28.8</v>
      </c>
      <c r="R1591" t="s">
        <v>6644</v>
      </c>
      <c r="S1591" t="s">
        <v>6645</v>
      </c>
    </row>
    <row r="1592" spans="1:19" x14ac:dyDescent="0.3">
      <c r="A1592">
        <v>4.8470000000000004</v>
      </c>
      <c r="B1592">
        <v>4.9260000000000002</v>
      </c>
      <c r="C1592">
        <v>5.4779999999999998</v>
      </c>
      <c r="D1592">
        <v>5.5519999999999996</v>
      </c>
      <c r="E1592">
        <v>5.79</v>
      </c>
      <c r="F1592">
        <f t="shared" si="72"/>
        <v>4.8864999999999998</v>
      </c>
      <c r="G1592">
        <f t="shared" si="73"/>
        <v>5.6066666666666665</v>
      </c>
      <c r="H1592">
        <v>9.1596980115505999E-3</v>
      </c>
      <c r="I1592">
        <v>4.7841662062794797E-2</v>
      </c>
      <c r="J1592" t="s">
        <v>17</v>
      </c>
      <c r="K1592">
        <v>2.53E-2</v>
      </c>
      <c r="L1592">
        <f t="shared" si="74"/>
        <v>-0.72016666666666662</v>
      </c>
      <c r="M1592">
        <v>80.099999999999994</v>
      </c>
      <c r="N1592">
        <v>704</v>
      </c>
      <c r="O1592">
        <v>1</v>
      </c>
      <c r="P1592">
        <v>1</v>
      </c>
      <c r="Q1592">
        <v>2</v>
      </c>
      <c r="R1592" t="s">
        <v>6830</v>
      </c>
      <c r="S1592" t="s">
        <v>6831</v>
      </c>
    </row>
    <row r="1593" spans="1:19" x14ac:dyDescent="0.3">
      <c r="A1593">
        <v>7.5979999999999999</v>
      </c>
      <c r="B1593">
        <v>7.6740000000000004</v>
      </c>
      <c r="C1593">
        <v>8.1760000000000002</v>
      </c>
      <c r="D1593">
        <v>8.3940000000000001</v>
      </c>
      <c r="E1593">
        <v>8.468</v>
      </c>
      <c r="F1593">
        <f t="shared" si="72"/>
        <v>7.6360000000000001</v>
      </c>
      <c r="G1593">
        <f t="shared" si="73"/>
        <v>8.3460000000000001</v>
      </c>
      <c r="H1593">
        <v>7.73607760469322E-3</v>
      </c>
      <c r="I1593">
        <v>4.4597153584572898E-2</v>
      </c>
      <c r="J1593" t="s">
        <v>17</v>
      </c>
      <c r="K1593">
        <v>2.7199999999999998E-2</v>
      </c>
      <c r="L1593">
        <f t="shared" si="74"/>
        <v>-0.71</v>
      </c>
      <c r="M1593">
        <v>46.1</v>
      </c>
      <c r="N1593">
        <v>419</v>
      </c>
      <c r="O1593">
        <v>3</v>
      </c>
      <c r="P1593">
        <v>3</v>
      </c>
      <c r="Q1593">
        <v>14.1</v>
      </c>
      <c r="R1593" t="s">
        <v>7022</v>
      </c>
      <c r="S1593" t="s">
        <v>7023</v>
      </c>
    </row>
    <row r="1594" spans="1:19" x14ac:dyDescent="0.3">
      <c r="A1594">
        <v>6.2539999999999996</v>
      </c>
      <c r="B1594">
        <v>5.9180000000000001</v>
      </c>
      <c r="C1594">
        <v>6.7539999999999996</v>
      </c>
      <c r="D1594">
        <v>6.8239999999999998</v>
      </c>
      <c r="E1594">
        <v>6.7880000000000003</v>
      </c>
      <c r="F1594">
        <f t="shared" si="72"/>
        <v>6.0860000000000003</v>
      </c>
      <c r="G1594">
        <f t="shared" si="73"/>
        <v>6.7886666666666668</v>
      </c>
      <c r="H1594">
        <v>0.145027804621363</v>
      </c>
      <c r="I1594">
        <v>0.21325233053373799</v>
      </c>
      <c r="J1594" t="s">
        <v>17</v>
      </c>
      <c r="K1594">
        <v>2.8299999999999999E-2</v>
      </c>
      <c r="L1594">
        <f t="shared" si="74"/>
        <v>-0.70266666666666655</v>
      </c>
      <c r="M1594">
        <v>96.5</v>
      </c>
      <c r="N1594">
        <v>877</v>
      </c>
      <c r="O1594">
        <v>4</v>
      </c>
      <c r="P1594">
        <v>4</v>
      </c>
      <c r="Q1594">
        <v>6.8</v>
      </c>
      <c r="R1594" t="s">
        <v>7140</v>
      </c>
      <c r="S1594" t="s">
        <v>7141</v>
      </c>
    </row>
    <row r="1595" spans="1:19" x14ac:dyDescent="0.3">
      <c r="A1595">
        <v>5.4939999999999998</v>
      </c>
      <c r="B1595">
        <v>5.4359999999999999</v>
      </c>
      <c r="C1595">
        <v>6.024</v>
      </c>
      <c r="D1595">
        <v>6.25</v>
      </c>
      <c r="E1595">
        <v>6.21</v>
      </c>
      <c r="F1595">
        <f t="shared" si="72"/>
        <v>5.4649999999999999</v>
      </c>
      <c r="G1595">
        <f t="shared" si="73"/>
        <v>6.1613333333333342</v>
      </c>
      <c r="H1595">
        <v>4.6931344262241799E-3</v>
      </c>
      <c r="I1595">
        <v>3.6745319260136501E-2</v>
      </c>
      <c r="J1595" t="s">
        <v>17</v>
      </c>
      <c r="K1595">
        <v>2.9600000000000001E-2</v>
      </c>
      <c r="L1595">
        <f t="shared" si="74"/>
        <v>-0.69633333333333436</v>
      </c>
      <c r="M1595">
        <v>41.4</v>
      </c>
      <c r="N1595">
        <v>357</v>
      </c>
      <c r="O1595">
        <v>1</v>
      </c>
      <c r="P1595">
        <v>1</v>
      </c>
      <c r="Q1595">
        <v>3.4</v>
      </c>
      <c r="R1595" t="s">
        <v>7254</v>
      </c>
      <c r="S1595" t="s">
        <v>7255</v>
      </c>
    </row>
    <row r="1596" spans="1:19" x14ac:dyDescent="0.3">
      <c r="A1596">
        <v>11.569000000000001</v>
      </c>
      <c r="B1596">
        <v>11.555999999999999</v>
      </c>
      <c r="C1596">
        <v>11.912000000000001</v>
      </c>
      <c r="D1596">
        <v>12.179</v>
      </c>
      <c r="E1596">
        <v>12.178000000000001</v>
      </c>
      <c r="F1596">
        <f t="shared" si="72"/>
        <v>11.5625</v>
      </c>
      <c r="G1596">
        <f t="shared" si="73"/>
        <v>12.089666666666668</v>
      </c>
      <c r="H1596">
        <v>2.6707637401E-2</v>
      </c>
      <c r="I1596">
        <v>7.5117476795073607E-2</v>
      </c>
      <c r="J1596" t="s">
        <v>17</v>
      </c>
      <c r="K1596">
        <v>3.4500000000000003E-2</v>
      </c>
      <c r="L1596">
        <f t="shared" si="74"/>
        <v>-0.52716666666666789</v>
      </c>
      <c r="M1596">
        <v>44.7</v>
      </c>
      <c r="N1596">
        <v>395</v>
      </c>
      <c r="O1596">
        <v>14</v>
      </c>
      <c r="P1596">
        <v>24</v>
      </c>
      <c r="Q1596">
        <v>45.8</v>
      </c>
      <c r="R1596" t="s">
        <v>7687</v>
      </c>
      <c r="S1596" t="s">
        <v>7688</v>
      </c>
    </row>
    <row r="1597" spans="1:19" x14ac:dyDescent="0.3">
      <c r="A1597">
        <v>13.686999999999999</v>
      </c>
      <c r="B1597">
        <v>13.628</v>
      </c>
      <c r="C1597">
        <v>13.821</v>
      </c>
      <c r="D1597">
        <v>13.936</v>
      </c>
      <c r="E1597">
        <v>14.087999999999999</v>
      </c>
      <c r="F1597">
        <f t="shared" si="72"/>
        <v>13.657499999999999</v>
      </c>
      <c r="G1597">
        <f t="shared" si="73"/>
        <v>13.948333333333332</v>
      </c>
      <c r="H1597">
        <v>5.1324595736940301E-2</v>
      </c>
      <c r="I1597">
        <v>0.108311612159829</v>
      </c>
      <c r="J1597" t="s">
        <v>17</v>
      </c>
      <c r="K1597">
        <v>4.1000000000000002E-2</v>
      </c>
      <c r="L1597">
        <f t="shared" si="74"/>
        <v>-0.2908333333333335</v>
      </c>
      <c r="M1597">
        <v>75.3</v>
      </c>
      <c r="N1597">
        <v>677</v>
      </c>
      <c r="O1597">
        <v>29</v>
      </c>
      <c r="P1597">
        <v>101</v>
      </c>
      <c r="Q1597">
        <v>44.6</v>
      </c>
      <c r="R1597" t="s">
        <v>8124</v>
      </c>
      <c r="S1597" t="s">
        <v>8125</v>
      </c>
    </row>
    <row r="1598" spans="1:19" x14ac:dyDescent="0.3">
      <c r="A1598">
        <v>10.382</v>
      </c>
      <c r="B1598">
        <v>9.984</v>
      </c>
      <c r="C1598">
        <v>10.83</v>
      </c>
      <c r="D1598">
        <v>10.72</v>
      </c>
      <c r="E1598">
        <v>10.898</v>
      </c>
      <c r="F1598">
        <f t="shared" si="72"/>
        <v>10.183</v>
      </c>
      <c r="G1598">
        <f t="shared" si="73"/>
        <v>10.816000000000001</v>
      </c>
      <c r="H1598">
        <v>0.17511063056482701</v>
      </c>
      <c r="I1598">
        <v>0.24489706556657101</v>
      </c>
      <c r="J1598" t="s">
        <v>17</v>
      </c>
      <c r="K1598">
        <v>4.41E-2</v>
      </c>
      <c r="L1598">
        <f t="shared" si="74"/>
        <v>-0.6330000000000009</v>
      </c>
      <c r="M1598">
        <v>11.8</v>
      </c>
      <c r="N1598">
        <v>113</v>
      </c>
      <c r="O1598">
        <v>2</v>
      </c>
      <c r="P1598">
        <v>20</v>
      </c>
      <c r="Q1598">
        <v>18.600000000000001</v>
      </c>
      <c r="R1598" t="s">
        <v>8278</v>
      </c>
      <c r="S1598" t="s">
        <v>8279</v>
      </c>
    </row>
    <row r="1599" spans="1:19" x14ac:dyDescent="0.3">
      <c r="A1599">
        <v>11.278</v>
      </c>
      <c r="B1599">
        <v>11.396000000000001</v>
      </c>
      <c r="C1599">
        <v>11.686</v>
      </c>
      <c r="D1599">
        <v>11.958</v>
      </c>
      <c r="E1599">
        <v>11.988</v>
      </c>
      <c r="F1599">
        <f t="shared" si="72"/>
        <v>11.337</v>
      </c>
      <c r="G1599">
        <f t="shared" si="73"/>
        <v>11.877333333333333</v>
      </c>
      <c r="H1599">
        <v>1.7906345307207399E-2</v>
      </c>
      <c r="I1599">
        <v>6.17768031693448E-2</v>
      </c>
      <c r="J1599" t="s">
        <v>17</v>
      </c>
      <c r="K1599">
        <v>4.7899999999999998E-2</v>
      </c>
      <c r="L1599">
        <f t="shared" si="74"/>
        <v>-0.54033333333333289</v>
      </c>
      <c r="M1599">
        <v>43.7</v>
      </c>
      <c r="N1599">
        <v>381</v>
      </c>
      <c r="O1599">
        <v>11</v>
      </c>
      <c r="P1599">
        <v>23</v>
      </c>
      <c r="Q1599">
        <v>37.299999999999997</v>
      </c>
      <c r="R1599" t="s">
        <v>8486</v>
      </c>
      <c r="S1599" t="s">
        <v>8487</v>
      </c>
    </row>
    <row r="1600" spans="1:19" x14ac:dyDescent="0.3">
      <c r="A1600">
        <v>8.0020000000000007</v>
      </c>
      <c r="B1600">
        <v>7.8739999999999997</v>
      </c>
      <c r="C1600">
        <v>8.4320000000000004</v>
      </c>
      <c r="D1600">
        <v>8.7590000000000003</v>
      </c>
      <c r="E1600">
        <v>8.7240000000000002</v>
      </c>
      <c r="F1600">
        <f t="shared" si="72"/>
        <v>7.9380000000000006</v>
      </c>
      <c r="G1600">
        <f t="shared" si="73"/>
        <v>8.6383333333333336</v>
      </c>
      <c r="H1600">
        <v>1.08843543660212E-2</v>
      </c>
      <c r="I1600">
        <v>5.1360737091591002E-2</v>
      </c>
      <c r="K1600">
        <v>5.3600000000000002E-2</v>
      </c>
      <c r="L1600">
        <f t="shared" si="74"/>
        <v>-0.70033333333333303</v>
      </c>
      <c r="M1600">
        <v>39.9</v>
      </c>
      <c r="N1600">
        <v>371</v>
      </c>
      <c r="O1600">
        <v>5</v>
      </c>
      <c r="P1600">
        <v>5</v>
      </c>
      <c r="Q1600">
        <v>17.8</v>
      </c>
      <c r="R1600" t="s">
        <v>8754</v>
      </c>
      <c r="S1600" t="s">
        <v>8755</v>
      </c>
    </row>
    <row r="1601" spans="1:19" x14ac:dyDescent="0.3">
      <c r="A1601">
        <v>14.917999999999999</v>
      </c>
      <c r="B1601">
        <v>14.807</v>
      </c>
      <c r="C1601">
        <v>14.958</v>
      </c>
      <c r="D1601">
        <v>15.064</v>
      </c>
      <c r="E1601">
        <v>15.246</v>
      </c>
      <c r="F1601">
        <f t="shared" si="72"/>
        <v>14.862500000000001</v>
      </c>
      <c r="G1601">
        <f t="shared" si="73"/>
        <v>15.089333333333334</v>
      </c>
      <c r="H1601">
        <v>0.110172828245108</v>
      </c>
      <c r="I1601">
        <v>0.17517602273663699</v>
      </c>
      <c r="K1601">
        <v>5.9700000000000003E-2</v>
      </c>
      <c r="L1601">
        <f t="shared" si="74"/>
        <v>-0.22683333333333344</v>
      </c>
      <c r="M1601">
        <v>170.5</v>
      </c>
      <c r="N1601">
        <v>1479</v>
      </c>
      <c r="O1601">
        <v>91</v>
      </c>
      <c r="P1601">
        <v>232</v>
      </c>
      <c r="Q1601">
        <v>55.8</v>
      </c>
      <c r="R1601" t="s">
        <v>8986</v>
      </c>
      <c r="S1601" t="s">
        <v>8987</v>
      </c>
    </row>
    <row r="1602" spans="1:19" x14ac:dyDescent="0.3">
      <c r="A1602">
        <v>9.91</v>
      </c>
      <c r="B1602">
        <v>9.9239999999999995</v>
      </c>
      <c r="C1602">
        <v>10.672000000000001</v>
      </c>
      <c r="D1602">
        <v>10.577999999999999</v>
      </c>
      <c r="E1602">
        <v>10.44</v>
      </c>
      <c r="F1602">
        <f t="shared" si="72"/>
        <v>9.9169999999999998</v>
      </c>
      <c r="G1602">
        <f t="shared" si="73"/>
        <v>10.563333333333333</v>
      </c>
      <c r="H1602">
        <v>1.00821927677654E-2</v>
      </c>
      <c r="I1602">
        <v>4.9915212239869597E-2</v>
      </c>
      <c r="K1602">
        <v>6.0100000000000001E-2</v>
      </c>
      <c r="L1602">
        <f t="shared" si="74"/>
        <v>-0.64633333333333276</v>
      </c>
      <c r="M1602">
        <v>60.5</v>
      </c>
      <c r="N1602">
        <v>543</v>
      </c>
      <c r="O1602">
        <v>6</v>
      </c>
      <c r="P1602">
        <v>7</v>
      </c>
      <c r="Q1602">
        <v>15.7</v>
      </c>
      <c r="R1602" t="s">
        <v>9010</v>
      </c>
      <c r="S1602" t="s">
        <v>9011</v>
      </c>
    </row>
    <row r="1603" spans="1:19" x14ac:dyDescent="0.3">
      <c r="A1603">
        <v>8.2799999999999994</v>
      </c>
      <c r="B1603">
        <v>8.3379999999999992</v>
      </c>
      <c r="C1603">
        <v>8.782</v>
      </c>
      <c r="D1603">
        <v>9.0820000000000007</v>
      </c>
      <c r="E1603">
        <v>9.2200000000000006</v>
      </c>
      <c r="F1603">
        <f t="shared" ref="F1603:F1666" si="75">AVERAGE(A1603:B1603)</f>
        <v>8.3089999999999993</v>
      </c>
      <c r="G1603">
        <f t="shared" ref="G1603:G1666" si="76">AVERAGE(C1603:E1603)</f>
        <v>9.0280000000000005</v>
      </c>
      <c r="H1603">
        <v>2.6267147153149199E-2</v>
      </c>
      <c r="I1603">
        <v>7.4505287768297901E-2</v>
      </c>
      <c r="K1603">
        <v>6.8000000000000005E-2</v>
      </c>
      <c r="L1603">
        <f t="shared" ref="L1603:L1666" si="77">F1603-G1603</f>
        <v>-0.71900000000000119</v>
      </c>
      <c r="M1603">
        <v>342.2</v>
      </c>
      <c r="N1603">
        <v>2997</v>
      </c>
      <c r="O1603">
        <v>2</v>
      </c>
      <c r="P1603">
        <v>172</v>
      </c>
      <c r="Q1603">
        <v>45</v>
      </c>
      <c r="R1603" t="s">
        <v>9366</v>
      </c>
      <c r="S1603" t="s">
        <v>9367</v>
      </c>
    </row>
    <row r="1604" spans="1:19" x14ac:dyDescent="0.3">
      <c r="A1604">
        <v>10.948</v>
      </c>
      <c r="B1604">
        <v>10.87</v>
      </c>
      <c r="C1604">
        <v>11.247999999999999</v>
      </c>
      <c r="D1604">
        <v>11.42</v>
      </c>
      <c r="E1604">
        <v>11.762</v>
      </c>
      <c r="F1604">
        <f t="shared" si="75"/>
        <v>10.908999999999999</v>
      </c>
      <c r="G1604">
        <f t="shared" si="76"/>
        <v>11.476666666666667</v>
      </c>
      <c r="H1604">
        <v>5.6547271714521001E-2</v>
      </c>
      <c r="I1604">
        <v>0.114450034930189</v>
      </c>
      <c r="K1604">
        <v>7.51E-2</v>
      </c>
      <c r="L1604">
        <f t="shared" si="77"/>
        <v>-0.56766666666666765</v>
      </c>
      <c r="M1604">
        <v>54.1</v>
      </c>
      <c r="N1604">
        <v>477</v>
      </c>
      <c r="O1604">
        <v>15</v>
      </c>
      <c r="P1604">
        <v>20</v>
      </c>
      <c r="Q1604">
        <v>35.4</v>
      </c>
      <c r="R1604" t="s">
        <v>9663</v>
      </c>
      <c r="S1604" t="s">
        <v>9664</v>
      </c>
    </row>
    <row r="1605" spans="1:19" x14ac:dyDescent="0.3">
      <c r="A1605">
        <v>9.6639999999999997</v>
      </c>
      <c r="B1605">
        <v>9.4920000000000009</v>
      </c>
      <c r="C1605">
        <v>9.9559999999999995</v>
      </c>
      <c r="D1605">
        <v>10.183</v>
      </c>
      <c r="E1605">
        <v>10.54</v>
      </c>
      <c r="F1605">
        <f t="shared" si="75"/>
        <v>9.5779999999999994</v>
      </c>
      <c r="G1605">
        <f t="shared" si="76"/>
        <v>10.226333333333333</v>
      </c>
      <c r="H1605">
        <v>4.7260860612859598E-2</v>
      </c>
      <c r="I1605">
        <v>0.103227994215546</v>
      </c>
      <c r="K1605">
        <v>8.5400000000000004E-2</v>
      </c>
      <c r="L1605">
        <f t="shared" si="77"/>
        <v>-0.64833333333333343</v>
      </c>
      <c r="M1605">
        <v>44.3</v>
      </c>
      <c r="N1605">
        <v>420</v>
      </c>
      <c r="O1605">
        <v>4</v>
      </c>
      <c r="P1605">
        <v>4</v>
      </c>
      <c r="Q1605">
        <v>7.9</v>
      </c>
      <c r="R1605" t="s">
        <v>10022</v>
      </c>
      <c r="S1605" t="s">
        <v>10023</v>
      </c>
    </row>
    <row r="1606" spans="1:19" x14ac:dyDescent="0.3">
      <c r="A1606">
        <v>11.26</v>
      </c>
      <c r="B1606">
        <v>10.93</v>
      </c>
      <c r="C1606">
        <v>11.438000000000001</v>
      </c>
      <c r="D1606">
        <v>11.632</v>
      </c>
      <c r="E1606">
        <v>11.906000000000001</v>
      </c>
      <c r="F1606">
        <f t="shared" si="75"/>
        <v>11.094999999999999</v>
      </c>
      <c r="G1606">
        <f t="shared" si="76"/>
        <v>11.658666666666667</v>
      </c>
      <c r="H1606">
        <v>0.103262783773215</v>
      </c>
      <c r="I1606">
        <v>0.16783465089642299</v>
      </c>
      <c r="K1606">
        <v>8.9200000000000002E-2</v>
      </c>
      <c r="L1606">
        <f t="shared" si="77"/>
        <v>-0.56366666666666809</v>
      </c>
      <c r="M1606">
        <v>49.7</v>
      </c>
      <c r="N1606">
        <v>446</v>
      </c>
      <c r="O1606">
        <v>10</v>
      </c>
      <c r="P1606">
        <v>37</v>
      </c>
      <c r="Q1606">
        <v>33.9</v>
      </c>
      <c r="R1606" t="s">
        <v>10142</v>
      </c>
      <c r="S1606" t="s">
        <v>10143</v>
      </c>
    </row>
    <row r="1607" spans="1:19" x14ac:dyDescent="0.3">
      <c r="A1607">
        <v>7.6440000000000001</v>
      </c>
      <c r="B1607">
        <v>7.742</v>
      </c>
      <c r="C1607">
        <v>8.4960000000000004</v>
      </c>
      <c r="D1607">
        <v>8.4920000000000009</v>
      </c>
      <c r="E1607">
        <v>8.1940000000000008</v>
      </c>
      <c r="F1607">
        <f t="shared" si="75"/>
        <v>7.6929999999999996</v>
      </c>
      <c r="G1607">
        <f t="shared" si="76"/>
        <v>8.3940000000000001</v>
      </c>
      <c r="H1607">
        <v>1.03589730232436E-2</v>
      </c>
      <c r="I1607">
        <v>5.0572198497264298E-2</v>
      </c>
      <c r="K1607">
        <v>0.105</v>
      </c>
      <c r="L1607">
        <f t="shared" si="77"/>
        <v>-0.70100000000000051</v>
      </c>
      <c r="M1607">
        <v>9.1999999999999993</v>
      </c>
      <c r="N1607">
        <v>89</v>
      </c>
      <c r="O1607">
        <v>2</v>
      </c>
      <c r="P1607">
        <v>2</v>
      </c>
      <c r="Q1607">
        <v>30.3</v>
      </c>
      <c r="R1607" t="s">
        <v>10573</v>
      </c>
      <c r="S1607" t="s">
        <v>10574</v>
      </c>
    </row>
    <row r="1608" spans="1:19" x14ac:dyDescent="0.3">
      <c r="A1608">
        <v>12.875</v>
      </c>
      <c r="B1608">
        <v>12.381</v>
      </c>
      <c r="C1608">
        <v>13.16</v>
      </c>
      <c r="D1608">
        <v>12.882</v>
      </c>
      <c r="E1608">
        <v>13.159000000000001</v>
      </c>
      <c r="F1608">
        <f t="shared" si="75"/>
        <v>12.628</v>
      </c>
      <c r="G1608">
        <f t="shared" si="76"/>
        <v>13.067</v>
      </c>
      <c r="H1608">
        <v>0.30084746218918101</v>
      </c>
      <c r="I1608">
        <v>0.37151483770709998</v>
      </c>
      <c r="K1608">
        <v>0.122</v>
      </c>
      <c r="L1608">
        <f t="shared" si="77"/>
        <v>-0.43900000000000006</v>
      </c>
      <c r="M1608">
        <v>21.3</v>
      </c>
      <c r="N1608">
        <v>212</v>
      </c>
      <c r="O1608">
        <v>6</v>
      </c>
      <c r="P1608">
        <v>498</v>
      </c>
      <c r="Q1608">
        <v>57.5</v>
      </c>
      <c r="R1608" t="s">
        <v>10959</v>
      </c>
      <c r="S1608" t="s">
        <v>10960</v>
      </c>
    </row>
    <row r="1609" spans="1:19" x14ac:dyDescent="0.3">
      <c r="A1609">
        <v>8.4830000000000005</v>
      </c>
      <c r="B1609">
        <v>8.2899999999999991</v>
      </c>
      <c r="C1609">
        <v>8.7919999999999998</v>
      </c>
      <c r="D1609">
        <v>9.0440000000000005</v>
      </c>
      <c r="E1609">
        <v>9.4120000000000008</v>
      </c>
      <c r="F1609">
        <f t="shared" si="75"/>
        <v>8.3864999999999998</v>
      </c>
      <c r="G1609">
        <f t="shared" si="76"/>
        <v>9.0826666666666664</v>
      </c>
      <c r="H1609">
        <v>4.5732117911962002E-2</v>
      </c>
      <c r="I1609">
        <v>0.10149720499742799</v>
      </c>
      <c r="K1609">
        <v>0.13</v>
      </c>
      <c r="L1609">
        <f t="shared" si="77"/>
        <v>-0.6961666666666666</v>
      </c>
      <c r="M1609">
        <v>58</v>
      </c>
      <c r="N1609">
        <v>499</v>
      </c>
      <c r="O1609">
        <v>4</v>
      </c>
      <c r="P1609">
        <v>19</v>
      </c>
      <c r="Q1609">
        <v>16.399999999999999</v>
      </c>
      <c r="R1609" t="s">
        <v>11122</v>
      </c>
      <c r="S1609" t="s">
        <v>11123</v>
      </c>
    </row>
    <row r="1610" spans="1:19" x14ac:dyDescent="0.3">
      <c r="A1610">
        <v>5.274</v>
      </c>
      <c r="B1610">
        <v>5.8659999999999997</v>
      </c>
      <c r="C1610">
        <v>6.32</v>
      </c>
      <c r="D1610">
        <v>6.3419999999999996</v>
      </c>
      <c r="E1610">
        <v>6.15</v>
      </c>
      <c r="F1610">
        <f t="shared" si="75"/>
        <v>5.57</v>
      </c>
      <c r="G1610">
        <f t="shared" si="76"/>
        <v>6.2706666666666662</v>
      </c>
      <c r="H1610">
        <v>0.24330864209763101</v>
      </c>
      <c r="I1610">
        <v>0.31439433286351798</v>
      </c>
      <c r="K1610">
        <v>0.21</v>
      </c>
      <c r="L1610">
        <f t="shared" si="77"/>
        <v>-0.70066666666666588</v>
      </c>
      <c r="M1610">
        <v>67.099999999999994</v>
      </c>
      <c r="N1610">
        <v>598</v>
      </c>
      <c r="O1610">
        <v>1</v>
      </c>
      <c r="P1610">
        <v>1</v>
      </c>
      <c r="Q1610">
        <v>1.8</v>
      </c>
      <c r="R1610" t="s">
        <v>12379</v>
      </c>
      <c r="S1610" t="s">
        <v>12380</v>
      </c>
    </row>
    <row r="1611" spans="1:19" x14ac:dyDescent="0.3">
      <c r="A1611">
        <v>5.4610000000000003</v>
      </c>
      <c r="B1611">
        <v>5.3460000000000001</v>
      </c>
      <c r="C1611">
        <v>5.6139999999999999</v>
      </c>
      <c r="D1611">
        <v>6.2869999999999999</v>
      </c>
      <c r="E1611">
        <v>6.3639999999999999</v>
      </c>
      <c r="F1611">
        <f t="shared" si="75"/>
        <v>5.4035000000000002</v>
      </c>
      <c r="G1611">
        <f t="shared" si="76"/>
        <v>6.0883333333333338</v>
      </c>
      <c r="H1611">
        <v>9.5695164264933394E-2</v>
      </c>
      <c r="I1611">
        <v>0.158965794533104</v>
      </c>
      <c r="K1611">
        <v>0.26100000000000001</v>
      </c>
      <c r="L1611">
        <f t="shared" si="77"/>
        <v>-0.68483333333333363</v>
      </c>
      <c r="M1611">
        <v>166.6</v>
      </c>
      <c r="N1611">
        <v>1520</v>
      </c>
      <c r="O1611">
        <v>1</v>
      </c>
      <c r="P1611">
        <v>1</v>
      </c>
      <c r="Q1611">
        <v>0.6</v>
      </c>
      <c r="R1611" t="s">
        <v>12921</v>
      </c>
      <c r="S1611" t="s">
        <v>12922</v>
      </c>
    </row>
    <row r="1612" spans="1:19" x14ac:dyDescent="0.3">
      <c r="A1612">
        <v>8.6259999999999994</v>
      </c>
      <c r="B1612">
        <v>8.5950000000000006</v>
      </c>
      <c r="C1612">
        <v>9.2479999999999993</v>
      </c>
      <c r="D1612">
        <v>9.2590000000000003</v>
      </c>
      <c r="E1612">
        <v>9.3800000000000008</v>
      </c>
      <c r="F1612">
        <f t="shared" si="75"/>
        <v>8.6105</v>
      </c>
      <c r="G1612">
        <f t="shared" si="76"/>
        <v>9.2956666666666674</v>
      </c>
      <c r="H1612">
        <v>1.6272164460936901E-3</v>
      </c>
      <c r="I1612">
        <v>2.73680126215235E-2</v>
      </c>
      <c r="J1612" t="s">
        <v>17</v>
      </c>
      <c r="K1612">
        <v>5.1400000000000003E-4</v>
      </c>
      <c r="L1612">
        <f t="shared" si="77"/>
        <v>-0.68516666666666737</v>
      </c>
      <c r="M1612">
        <v>55.9</v>
      </c>
      <c r="N1612">
        <v>491</v>
      </c>
      <c r="O1612">
        <v>6</v>
      </c>
      <c r="P1612">
        <v>6</v>
      </c>
      <c r="Q1612">
        <v>16.3</v>
      </c>
      <c r="R1612" t="s">
        <v>721</v>
      </c>
      <c r="S1612" t="s">
        <v>722</v>
      </c>
    </row>
    <row r="1613" spans="1:19" x14ac:dyDescent="0.3">
      <c r="A1613">
        <v>6.72</v>
      </c>
      <c r="B1613">
        <v>6.6890000000000001</v>
      </c>
      <c r="C1613">
        <v>7.3120000000000003</v>
      </c>
      <c r="D1613">
        <v>7.3559999999999999</v>
      </c>
      <c r="E1613">
        <v>7.42</v>
      </c>
      <c r="F1613">
        <f t="shared" si="75"/>
        <v>6.7044999999999995</v>
      </c>
      <c r="G1613">
        <f t="shared" si="76"/>
        <v>7.3626666666666667</v>
      </c>
      <c r="H1613">
        <v>5.2967277432003595E-4</v>
      </c>
      <c r="I1613">
        <v>2.04971199559245E-2</v>
      </c>
      <c r="J1613" t="s">
        <v>17</v>
      </c>
      <c r="K1613">
        <v>1.81E-3</v>
      </c>
      <c r="L1613">
        <f t="shared" si="77"/>
        <v>-0.65816666666666723</v>
      </c>
      <c r="M1613">
        <v>135.69999999999999</v>
      </c>
      <c r="N1613">
        <v>1213</v>
      </c>
      <c r="O1613">
        <v>1</v>
      </c>
      <c r="P1613">
        <v>2</v>
      </c>
      <c r="Q1613">
        <v>1</v>
      </c>
      <c r="R1613" t="s">
        <v>1769</v>
      </c>
      <c r="S1613" t="s">
        <v>1770</v>
      </c>
    </row>
    <row r="1614" spans="1:19" x14ac:dyDescent="0.3">
      <c r="A1614">
        <v>8.6020000000000003</v>
      </c>
      <c r="B1614">
        <v>8.6120000000000001</v>
      </c>
      <c r="C1614">
        <v>9.2219999999999995</v>
      </c>
      <c r="D1614">
        <v>9.2590000000000003</v>
      </c>
      <c r="E1614">
        <v>9.3800000000000008</v>
      </c>
      <c r="F1614">
        <f t="shared" si="75"/>
        <v>8.6069999999999993</v>
      </c>
      <c r="G1614">
        <f t="shared" si="76"/>
        <v>9.2870000000000008</v>
      </c>
      <c r="H1614">
        <v>4.5270039443742601E-3</v>
      </c>
      <c r="I1614">
        <v>3.6007539608277198E-2</v>
      </c>
      <c r="J1614" t="s">
        <v>17</v>
      </c>
      <c r="K1614">
        <v>2.1299999999999999E-3</v>
      </c>
      <c r="L1614">
        <f t="shared" si="77"/>
        <v>-0.68000000000000149</v>
      </c>
      <c r="M1614">
        <v>50.5</v>
      </c>
      <c r="N1614">
        <v>466</v>
      </c>
      <c r="O1614">
        <v>4</v>
      </c>
      <c r="P1614">
        <v>7</v>
      </c>
      <c r="Q1614">
        <v>13.9</v>
      </c>
      <c r="R1614" t="s">
        <v>1935</v>
      </c>
      <c r="S1614" t="s">
        <v>1936</v>
      </c>
    </row>
    <row r="1615" spans="1:19" x14ac:dyDescent="0.3">
      <c r="A1615">
        <v>11.148</v>
      </c>
      <c r="B1615">
        <v>11.162000000000001</v>
      </c>
      <c r="C1615">
        <v>11.678000000000001</v>
      </c>
      <c r="D1615">
        <v>11.577999999999999</v>
      </c>
      <c r="E1615">
        <v>11.811999999999999</v>
      </c>
      <c r="F1615">
        <f t="shared" si="75"/>
        <v>11.155000000000001</v>
      </c>
      <c r="G1615">
        <f t="shared" si="76"/>
        <v>11.689333333333332</v>
      </c>
      <c r="H1615">
        <v>1.4947911793747199E-2</v>
      </c>
      <c r="I1615">
        <v>5.8021974310613102E-2</v>
      </c>
      <c r="J1615" t="s">
        <v>17</v>
      </c>
      <c r="K1615">
        <v>3.32E-3</v>
      </c>
      <c r="L1615">
        <f t="shared" si="77"/>
        <v>-0.53433333333333088</v>
      </c>
      <c r="M1615">
        <v>19.100000000000001</v>
      </c>
      <c r="N1615">
        <v>161</v>
      </c>
      <c r="O1615">
        <v>10</v>
      </c>
      <c r="P1615">
        <v>22</v>
      </c>
      <c r="Q1615">
        <v>44.7</v>
      </c>
      <c r="R1615" t="s">
        <v>2518</v>
      </c>
      <c r="S1615" t="s">
        <v>2519</v>
      </c>
    </row>
    <row r="1616" spans="1:19" x14ac:dyDescent="0.3">
      <c r="A1616">
        <v>9.64</v>
      </c>
      <c r="B1616">
        <v>9.6620000000000008</v>
      </c>
      <c r="C1616">
        <v>10.202</v>
      </c>
      <c r="D1616">
        <v>10.266</v>
      </c>
      <c r="E1616">
        <v>10.398</v>
      </c>
      <c r="F1616">
        <f t="shared" si="75"/>
        <v>9.6509999999999998</v>
      </c>
      <c r="G1616">
        <f t="shared" si="76"/>
        <v>10.288666666666666</v>
      </c>
      <c r="H1616">
        <v>6.5574005382266296E-3</v>
      </c>
      <c r="I1616">
        <v>4.1685999537606502E-2</v>
      </c>
      <c r="J1616" t="s">
        <v>17</v>
      </c>
      <c r="K1616">
        <v>4.0299999999999997E-3</v>
      </c>
      <c r="L1616">
        <f t="shared" si="77"/>
        <v>-0.63766666666666616</v>
      </c>
      <c r="M1616">
        <v>59.7</v>
      </c>
      <c r="N1616">
        <v>534</v>
      </c>
      <c r="O1616">
        <v>12</v>
      </c>
      <c r="P1616">
        <v>16</v>
      </c>
      <c r="Q1616">
        <v>35.200000000000003</v>
      </c>
      <c r="R1616" t="s">
        <v>2808</v>
      </c>
      <c r="S1616" t="s">
        <v>2809</v>
      </c>
    </row>
    <row r="1617" spans="1:19" x14ac:dyDescent="0.3">
      <c r="A1617">
        <v>11.05</v>
      </c>
      <c r="B1617">
        <v>10.87</v>
      </c>
      <c r="C1617">
        <v>11.438000000000001</v>
      </c>
      <c r="D1617">
        <v>11.486000000000001</v>
      </c>
      <c r="E1617">
        <v>11.64</v>
      </c>
      <c r="F1617">
        <f t="shared" si="75"/>
        <v>10.96</v>
      </c>
      <c r="G1617">
        <f t="shared" si="76"/>
        <v>11.521333333333333</v>
      </c>
      <c r="H1617">
        <v>3.84520128395213E-2</v>
      </c>
      <c r="I1617">
        <v>9.2203205773252694E-2</v>
      </c>
      <c r="J1617" t="s">
        <v>17</v>
      </c>
      <c r="K1617">
        <v>4.5799999999999999E-3</v>
      </c>
      <c r="L1617">
        <f t="shared" si="77"/>
        <v>-0.56133333333333191</v>
      </c>
      <c r="M1617">
        <v>105</v>
      </c>
      <c r="N1617">
        <v>932</v>
      </c>
      <c r="O1617">
        <v>20</v>
      </c>
      <c r="P1617">
        <v>28</v>
      </c>
      <c r="Q1617">
        <v>24.6</v>
      </c>
      <c r="R1617" t="s">
        <v>3061</v>
      </c>
      <c r="S1617" t="s">
        <v>3062</v>
      </c>
    </row>
    <row r="1618" spans="1:19" x14ac:dyDescent="0.3">
      <c r="A1618">
        <v>14.018000000000001</v>
      </c>
      <c r="B1618">
        <v>13.984</v>
      </c>
      <c r="C1618">
        <v>14.311999999999999</v>
      </c>
      <c r="D1618">
        <v>14.226000000000001</v>
      </c>
      <c r="E1618">
        <v>14.128</v>
      </c>
      <c r="F1618">
        <f t="shared" si="75"/>
        <v>14.001000000000001</v>
      </c>
      <c r="G1618">
        <f t="shared" si="76"/>
        <v>14.222</v>
      </c>
      <c r="H1618">
        <v>4.3454288820809199E-2</v>
      </c>
      <c r="I1618">
        <v>9.8608431093359802E-2</v>
      </c>
      <c r="J1618" t="s">
        <v>17</v>
      </c>
      <c r="K1618">
        <v>5.8799999999999998E-3</v>
      </c>
      <c r="L1618">
        <f t="shared" si="77"/>
        <v>-0.22099999999999831</v>
      </c>
      <c r="M1618">
        <v>116.9</v>
      </c>
      <c r="N1618">
        <v>1046</v>
      </c>
      <c r="O1618">
        <v>41</v>
      </c>
      <c r="P1618">
        <v>99</v>
      </c>
      <c r="Q1618">
        <v>44.8</v>
      </c>
      <c r="R1618" t="s">
        <v>3525</v>
      </c>
      <c r="S1618" t="s">
        <v>3526</v>
      </c>
    </row>
    <row r="1619" spans="1:19" x14ac:dyDescent="0.3">
      <c r="A1619">
        <v>12.03</v>
      </c>
      <c r="B1619">
        <v>11.994</v>
      </c>
      <c r="C1619">
        <v>12.385999999999999</v>
      </c>
      <c r="D1619">
        <v>12.541</v>
      </c>
      <c r="E1619">
        <v>12.521000000000001</v>
      </c>
      <c r="F1619">
        <f t="shared" si="75"/>
        <v>12.012</v>
      </c>
      <c r="G1619">
        <f t="shared" si="76"/>
        <v>12.482666666666667</v>
      </c>
      <c r="H1619">
        <v>5.7134150031340298E-3</v>
      </c>
      <c r="I1619">
        <v>3.98984427829552E-2</v>
      </c>
      <c r="J1619" t="s">
        <v>17</v>
      </c>
      <c r="K1619">
        <v>6.9300000000000004E-3</v>
      </c>
      <c r="L1619">
        <f t="shared" si="77"/>
        <v>-0.47066666666666634</v>
      </c>
      <c r="M1619">
        <v>85.6</v>
      </c>
      <c r="N1619">
        <v>736</v>
      </c>
      <c r="O1619">
        <v>17</v>
      </c>
      <c r="P1619">
        <v>28</v>
      </c>
      <c r="Q1619">
        <v>22.1</v>
      </c>
      <c r="R1619" t="s">
        <v>3830</v>
      </c>
      <c r="S1619" t="s">
        <v>3831</v>
      </c>
    </row>
    <row r="1620" spans="1:19" x14ac:dyDescent="0.3">
      <c r="A1620">
        <v>11.814</v>
      </c>
      <c r="B1620">
        <v>11.706</v>
      </c>
      <c r="C1620">
        <v>12.206</v>
      </c>
      <c r="D1620">
        <v>12.337999999999999</v>
      </c>
      <c r="E1620">
        <v>12.27</v>
      </c>
      <c r="F1620">
        <f t="shared" si="75"/>
        <v>11.76</v>
      </c>
      <c r="G1620">
        <f t="shared" si="76"/>
        <v>12.271333333333331</v>
      </c>
      <c r="H1620">
        <v>1.63790088424632E-2</v>
      </c>
      <c r="I1620">
        <v>5.9370384078390098E-2</v>
      </c>
      <c r="J1620" t="s">
        <v>17</v>
      </c>
      <c r="K1620">
        <v>7.1199999999999996E-3</v>
      </c>
      <c r="L1620">
        <f t="shared" si="77"/>
        <v>-0.5113333333333312</v>
      </c>
      <c r="M1620">
        <v>91.7</v>
      </c>
      <c r="N1620">
        <v>825</v>
      </c>
      <c r="O1620">
        <v>18</v>
      </c>
      <c r="P1620">
        <v>29</v>
      </c>
      <c r="Q1620">
        <v>29.2</v>
      </c>
      <c r="R1620" t="s">
        <v>3906</v>
      </c>
      <c r="S1620" t="s">
        <v>3907</v>
      </c>
    </row>
    <row r="1621" spans="1:19" x14ac:dyDescent="0.3">
      <c r="A1621">
        <v>12.224</v>
      </c>
      <c r="B1621">
        <v>12.266</v>
      </c>
      <c r="C1621">
        <v>12.635999999999999</v>
      </c>
      <c r="D1621">
        <v>12.786</v>
      </c>
      <c r="E1621">
        <v>12.712</v>
      </c>
      <c r="F1621">
        <f t="shared" si="75"/>
        <v>12.245000000000001</v>
      </c>
      <c r="G1621">
        <f t="shared" si="76"/>
        <v>12.711333333333334</v>
      </c>
      <c r="H1621">
        <v>3.3362114760639699E-3</v>
      </c>
      <c r="I1621">
        <v>3.2792481875058802E-2</v>
      </c>
      <c r="J1621" t="s">
        <v>17</v>
      </c>
      <c r="K1621">
        <v>8.2100000000000003E-3</v>
      </c>
      <c r="L1621">
        <f t="shared" si="77"/>
        <v>-0.46633333333333304</v>
      </c>
      <c r="M1621">
        <v>60.5</v>
      </c>
      <c r="N1621">
        <v>535</v>
      </c>
      <c r="O1621">
        <v>23</v>
      </c>
      <c r="P1621">
        <v>44</v>
      </c>
      <c r="Q1621">
        <v>47.5</v>
      </c>
      <c r="R1621" t="s">
        <v>4202</v>
      </c>
      <c r="S1621" t="s">
        <v>4203</v>
      </c>
    </row>
    <row r="1622" spans="1:19" x14ac:dyDescent="0.3">
      <c r="A1622">
        <v>8.7070000000000007</v>
      </c>
      <c r="B1622">
        <v>8.73</v>
      </c>
      <c r="C1622">
        <v>9.3059999999999992</v>
      </c>
      <c r="D1622">
        <v>9.42</v>
      </c>
      <c r="E1622">
        <v>9.4440000000000008</v>
      </c>
      <c r="F1622">
        <f t="shared" si="75"/>
        <v>8.7185000000000006</v>
      </c>
      <c r="G1622">
        <f t="shared" si="76"/>
        <v>9.39</v>
      </c>
      <c r="H1622">
        <v>2.43183993882303E-3</v>
      </c>
      <c r="I1622">
        <v>3.0157840383974802E-2</v>
      </c>
      <c r="J1622" t="s">
        <v>17</v>
      </c>
      <c r="K1622">
        <v>9.8099999999999993E-3</v>
      </c>
      <c r="L1622">
        <f t="shared" si="77"/>
        <v>-0.67149999999999999</v>
      </c>
      <c r="M1622">
        <v>42.6</v>
      </c>
      <c r="N1622">
        <v>406</v>
      </c>
      <c r="O1622">
        <v>7</v>
      </c>
      <c r="P1622">
        <v>20</v>
      </c>
      <c r="Q1622">
        <v>41.9</v>
      </c>
      <c r="R1622" t="s">
        <v>4586</v>
      </c>
      <c r="S1622" t="s">
        <v>4587</v>
      </c>
    </row>
    <row r="1623" spans="1:19" x14ac:dyDescent="0.3">
      <c r="A1623">
        <v>7.7539999999999996</v>
      </c>
      <c r="B1623">
        <v>7.8739999999999997</v>
      </c>
      <c r="C1623">
        <v>8.4440000000000008</v>
      </c>
      <c r="D1623">
        <v>8.5050000000000008</v>
      </c>
      <c r="E1623">
        <v>8.5459999999999994</v>
      </c>
      <c r="F1623">
        <f t="shared" si="75"/>
        <v>7.8140000000000001</v>
      </c>
      <c r="G1623">
        <f t="shared" si="76"/>
        <v>8.4983333333333331</v>
      </c>
      <c r="H1623">
        <v>2.27736641481265E-2</v>
      </c>
      <c r="I1623">
        <v>6.9425623126983804E-2</v>
      </c>
      <c r="J1623" t="s">
        <v>17</v>
      </c>
      <c r="K1623">
        <v>1.0800000000000001E-2</v>
      </c>
      <c r="L1623">
        <f t="shared" si="77"/>
        <v>-0.68433333333333302</v>
      </c>
      <c r="M1623">
        <v>110.1</v>
      </c>
      <c r="N1623">
        <v>977</v>
      </c>
      <c r="O1623">
        <v>3</v>
      </c>
      <c r="P1623">
        <v>3</v>
      </c>
      <c r="Q1623">
        <v>5.6</v>
      </c>
      <c r="R1623" t="s">
        <v>4791</v>
      </c>
      <c r="S1623" t="s">
        <v>4792</v>
      </c>
    </row>
    <row r="1624" spans="1:19" x14ac:dyDescent="0.3">
      <c r="A1624">
        <v>7.5609999999999999</v>
      </c>
      <c r="B1624">
        <v>7.4640000000000004</v>
      </c>
      <c r="C1624">
        <v>8.2520000000000007</v>
      </c>
      <c r="D1624">
        <v>8.202</v>
      </c>
      <c r="E1624">
        <v>8.157</v>
      </c>
      <c r="F1624">
        <f t="shared" si="75"/>
        <v>7.5125000000000002</v>
      </c>
      <c r="G1624">
        <f t="shared" si="76"/>
        <v>8.2036666666666669</v>
      </c>
      <c r="H1624">
        <v>1.24782211581907E-2</v>
      </c>
      <c r="I1624">
        <v>5.3564268861217998E-2</v>
      </c>
      <c r="J1624" t="s">
        <v>17</v>
      </c>
      <c r="K1624">
        <v>1.2200000000000001E-2</v>
      </c>
      <c r="L1624">
        <f t="shared" si="77"/>
        <v>-0.69116666666666671</v>
      </c>
      <c r="M1624">
        <v>74.099999999999994</v>
      </c>
      <c r="N1624">
        <v>663</v>
      </c>
      <c r="O1624">
        <v>2</v>
      </c>
      <c r="P1624">
        <v>2</v>
      </c>
      <c r="Q1624">
        <v>2.7</v>
      </c>
      <c r="R1624" t="s">
        <v>5085</v>
      </c>
      <c r="S1624" t="s">
        <v>5086</v>
      </c>
    </row>
    <row r="1625" spans="1:19" x14ac:dyDescent="0.3">
      <c r="A1625">
        <v>13.28</v>
      </c>
      <c r="B1625">
        <v>13.04</v>
      </c>
      <c r="C1625">
        <v>13.422000000000001</v>
      </c>
      <c r="D1625">
        <v>13.525</v>
      </c>
      <c r="E1625">
        <v>13.500999999999999</v>
      </c>
      <c r="F1625">
        <f t="shared" si="75"/>
        <v>13.16</v>
      </c>
      <c r="G1625">
        <f t="shared" si="76"/>
        <v>13.482666666666667</v>
      </c>
      <c r="H1625">
        <v>0.20869313972571099</v>
      </c>
      <c r="I1625">
        <v>0.279069901610497</v>
      </c>
      <c r="J1625" t="s">
        <v>17</v>
      </c>
      <c r="K1625">
        <v>1.23E-2</v>
      </c>
      <c r="L1625">
        <f t="shared" si="77"/>
        <v>-0.32266666666666666</v>
      </c>
      <c r="M1625">
        <v>105</v>
      </c>
      <c r="N1625">
        <v>937</v>
      </c>
      <c r="O1625">
        <v>38</v>
      </c>
      <c r="P1625">
        <v>158</v>
      </c>
      <c r="Q1625">
        <v>42</v>
      </c>
      <c r="R1625" t="s">
        <v>5107</v>
      </c>
      <c r="S1625" t="s">
        <v>5108</v>
      </c>
    </row>
    <row r="1626" spans="1:19" x14ac:dyDescent="0.3">
      <c r="A1626">
        <v>7.952</v>
      </c>
      <c r="B1626">
        <v>7.98</v>
      </c>
      <c r="C1626">
        <v>8.6859999999999999</v>
      </c>
      <c r="D1626">
        <v>8.6479999999999997</v>
      </c>
      <c r="E1626">
        <v>8.6240000000000006</v>
      </c>
      <c r="F1626">
        <f t="shared" si="75"/>
        <v>7.9660000000000002</v>
      </c>
      <c r="G1626">
        <f t="shared" si="76"/>
        <v>8.6526666666666667</v>
      </c>
      <c r="H1626" s="1">
        <v>8.5852175484021199E-5</v>
      </c>
      <c r="I1626">
        <v>1.6738693496050599E-2</v>
      </c>
      <c r="J1626" t="s">
        <v>17</v>
      </c>
      <c r="K1626">
        <v>1.49E-2</v>
      </c>
      <c r="L1626">
        <f t="shared" si="77"/>
        <v>-0.68666666666666654</v>
      </c>
      <c r="M1626">
        <v>30.4</v>
      </c>
      <c r="N1626">
        <v>269</v>
      </c>
      <c r="O1626">
        <v>6</v>
      </c>
      <c r="P1626">
        <v>7</v>
      </c>
      <c r="Q1626">
        <v>34.6</v>
      </c>
      <c r="R1626" t="s">
        <v>5537</v>
      </c>
      <c r="S1626" t="s">
        <v>5538</v>
      </c>
    </row>
    <row r="1627" spans="1:19" x14ac:dyDescent="0.3">
      <c r="A1627">
        <v>13.022</v>
      </c>
      <c r="B1627">
        <v>12.917999999999999</v>
      </c>
      <c r="C1627">
        <v>13.212</v>
      </c>
      <c r="D1627">
        <v>13.37</v>
      </c>
      <c r="E1627">
        <v>13.417999999999999</v>
      </c>
      <c r="F1627">
        <f t="shared" si="75"/>
        <v>12.969999999999999</v>
      </c>
      <c r="G1627">
        <f t="shared" si="76"/>
        <v>13.333333333333334</v>
      </c>
      <c r="H1627">
        <v>2.1945239283227499E-2</v>
      </c>
      <c r="I1627">
        <v>6.8393989056024104E-2</v>
      </c>
      <c r="J1627" t="s">
        <v>17</v>
      </c>
      <c r="K1627">
        <v>1.8800000000000001E-2</v>
      </c>
      <c r="L1627">
        <f t="shared" si="77"/>
        <v>-0.36333333333333506</v>
      </c>
      <c r="M1627">
        <v>128.69999999999999</v>
      </c>
      <c r="N1627">
        <v>1101</v>
      </c>
      <c r="O1627">
        <v>52</v>
      </c>
      <c r="P1627">
        <v>70</v>
      </c>
      <c r="Q1627">
        <v>49.7</v>
      </c>
      <c r="R1627" t="s">
        <v>6077</v>
      </c>
      <c r="S1627" t="s">
        <v>6078</v>
      </c>
    </row>
    <row r="1628" spans="1:19" x14ac:dyDescent="0.3">
      <c r="A1628">
        <v>10.382</v>
      </c>
      <c r="B1628">
        <v>10.276</v>
      </c>
      <c r="C1628">
        <v>10.811999999999999</v>
      </c>
      <c r="D1628">
        <v>10.882</v>
      </c>
      <c r="E1628">
        <v>11.148</v>
      </c>
      <c r="F1628">
        <f t="shared" si="75"/>
        <v>10.329000000000001</v>
      </c>
      <c r="G1628">
        <f t="shared" si="76"/>
        <v>10.947333333333333</v>
      </c>
      <c r="H1628">
        <v>1.4931775198157899E-2</v>
      </c>
      <c r="I1628">
        <v>5.8021974310613102E-2</v>
      </c>
      <c r="J1628" t="s">
        <v>17</v>
      </c>
      <c r="K1628">
        <v>1.9900000000000001E-2</v>
      </c>
      <c r="L1628">
        <f t="shared" si="77"/>
        <v>-0.61833333333333229</v>
      </c>
      <c r="M1628">
        <v>13.1</v>
      </c>
      <c r="N1628">
        <v>114</v>
      </c>
      <c r="O1628">
        <v>5</v>
      </c>
      <c r="P1628">
        <v>9</v>
      </c>
      <c r="Q1628">
        <v>47.4</v>
      </c>
      <c r="R1628" t="s">
        <v>6218</v>
      </c>
      <c r="S1628" t="s">
        <v>6219</v>
      </c>
    </row>
    <row r="1629" spans="1:19" x14ac:dyDescent="0.3">
      <c r="A1629">
        <v>10.708</v>
      </c>
      <c r="B1629">
        <v>10.87</v>
      </c>
      <c r="C1629">
        <v>11.391</v>
      </c>
      <c r="D1629">
        <v>11.35</v>
      </c>
      <c r="E1629">
        <v>11.378</v>
      </c>
      <c r="F1629">
        <f t="shared" si="75"/>
        <v>10.789</v>
      </c>
      <c r="G1629">
        <f t="shared" si="76"/>
        <v>11.372999999999999</v>
      </c>
      <c r="H1629">
        <v>8.1928193836529703E-2</v>
      </c>
      <c r="I1629">
        <v>0.14357186001667799</v>
      </c>
      <c r="J1629" t="s">
        <v>17</v>
      </c>
      <c r="K1629">
        <v>2.0299999999999999E-2</v>
      </c>
      <c r="L1629">
        <f t="shared" si="77"/>
        <v>-0.58399999999999963</v>
      </c>
      <c r="M1629">
        <v>102.1</v>
      </c>
      <c r="N1629">
        <v>907</v>
      </c>
      <c r="O1629">
        <v>11</v>
      </c>
      <c r="P1629">
        <v>12</v>
      </c>
      <c r="Q1629">
        <v>10.7</v>
      </c>
      <c r="R1629" t="s">
        <v>6264</v>
      </c>
      <c r="S1629" t="s">
        <v>6265</v>
      </c>
    </row>
    <row r="1630" spans="1:19" x14ac:dyDescent="0.3">
      <c r="A1630">
        <v>10.452</v>
      </c>
      <c r="B1630">
        <v>10.468</v>
      </c>
      <c r="C1630">
        <v>11.066000000000001</v>
      </c>
      <c r="D1630">
        <v>11.108000000000001</v>
      </c>
      <c r="E1630">
        <v>11.01</v>
      </c>
      <c r="F1630">
        <f t="shared" si="75"/>
        <v>10.46</v>
      </c>
      <c r="G1630">
        <f t="shared" si="76"/>
        <v>11.061333333333332</v>
      </c>
      <c r="H1630">
        <v>1.1914596156227301E-3</v>
      </c>
      <c r="I1630">
        <v>2.5184348349205601E-2</v>
      </c>
      <c r="J1630" t="s">
        <v>17</v>
      </c>
      <c r="K1630">
        <v>2.0500000000000001E-2</v>
      </c>
      <c r="L1630">
        <f t="shared" si="77"/>
        <v>-0.60133333333333105</v>
      </c>
      <c r="M1630">
        <v>25.8</v>
      </c>
      <c r="N1630">
        <v>221</v>
      </c>
      <c r="O1630">
        <v>9</v>
      </c>
      <c r="P1630">
        <v>12</v>
      </c>
      <c r="Q1630">
        <v>48.4</v>
      </c>
      <c r="R1630" t="s">
        <v>6298</v>
      </c>
      <c r="S1630" t="s">
        <v>6299</v>
      </c>
    </row>
    <row r="1631" spans="1:19" x14ac:dyDescent="0.3">
      <c r="A1631">
        <v>14.29</v>
      </c>
      <c r="B1631">
        <v>14.29</v>
      </c>
      <c r="C1631">
        <v>14.391999999999999</v>
      </c>
      <c r="D1631">
        <v>14.497999999999999</v>
      </c>
      <c r="E1631">
        <v>14.523999999999999</v>
      </c>
      <c r="F1631">
        <f t="shared" si="75"/>
        <v>14.29</v>
      </c>
      <c r="G1631">
        <f t="shared" si="76"/>
        <v>14.471333333333334</v>
      </c>
      <c r="H1631">
        <v>4.6159936895639103E-2</v>
      </c>
      <c r="I1631">
        <v>0.102044644785385</v>
      </c>
      <c r="J1631" t="s">
        <v>17</v>
      </c>
      <c r="K1631">
        <v>2.3E-2</v>
      </c>
      <c r="L1631">
        <f t="shared" si="77"/>
        <v>-0.18133333333333468</v>
      </c>
      <c r="M1631">
        <v>51.1</v>
      </c>
      <c r="N1631">
        <v>463</v>
      </c>
      <c r="O1631">
        <v>37</v>
      </c>
      <c r="P1631">
        <v>200</v>
      </c>
      <c r="Q1631">
        <v>81</v>
      </c>
      <c r="R1631" t="s">
        <v>6604</v>
      </c>
      <c r="S1631" t="s">
        <v>6605</v>
      </c>
    </row>
    <row r="1632" spans="1:19" x14ac:dyDescent="0.3">
      <c r="A1632">
        <v>13.268000000000001</v>
      </c>
      <c r="B1632">
        <v>13.414999999999999</v>
      </c>
      <c r="C1632">
        <v>13.526</v>
      </c>
      <c r="D1632">
        <v>13.676</v>
      </c>
      <c r="E1632">
        <v>13.698</v>
      </c>
      <c r="F1632">
        <f t="shared" si="75"/>
        <v>13.3415</v>
      </c>
      <c r="G1632">
        <f t="shared" si="76"/>
        <v>13.633333333333333</v>
      </c>
      <c r="H1632">
        <v>8.15995552671272E-2</v>
      </c>
      <c r="I1632">
        <v>0.14323617859679</v>
      </c>
      <c r="J1632" t="s">
        <v>17</v>
      </c>
      <c r="K1632">
        <v>2.3400000000000001E-2</v>
      </c>
      <c r="L1632">
        <f t="shared" si="77"/>
        <v>-0.29183333333333294</v>
      </c>
      <c r="M1632">
        <v>88.3</v>
      </c>
      <c r="N1632">
        <v>782</v>
      </c>
      <c r="O1632">
        <v>41</v>
      </c>
      <c r="P1632">
        <v>81</v>
      </c>
      <c r="Q1632">
        <v>62.3</v>
      </c>
      <c r="R1632" t="s">
        <v>6636</v>
      </c>
      <c r="S1632" t="s">
        <v>6637</v>
      </c>
    </row>
    <row r="1633" spans="1:19" x14ac:dyDescent="0.3">
      <c r="A1633">
        <v>12.726000000000001</v>
      </c>
      <c r="B1633">
        <v>12.672000000000001</v>
      </c>
      <c r="C1633">
        <v>12.958</v>
      </c>
      <c r="D1633">
        <v>13.15</v>
      </c>
      <c r="E1633">
        <v>13.227</v>
      </c>
      <c r="F1633">
        <f t="shared" si="75"/>
        <v>12.699000000000002</v>
      </c>
      <c r="G1633">
        <f t="shared" si="76"/>
        <v>13.111666666666666</v>
      </c>
      <c r="H1633">
        <v>2.6542887576341899E-2</v>
      </c>
      <c r="I1633">
        <v>7.4931441151854697E-2</v>
      </c>
      <c r="J1633" t="s">
        <v>17</v>
      </c>
      <c r="K1633">
        <v>2.6499999999999999E-2</v>
      </c>
      <c r="L1633">
        <f t="shared" si="77"/>
        <v>-0.41266666666666474</v>
      </c>
      <c r="M1633">
        <v>215.7</v>
      </c>
      <c r="N1633">
        <v>1902</v>
      </c>
      <c r="O1633">
        <v>47</v>
      </c>
      <c r="P1633">
        <v>61</v>
      </c>
      <c r="Q1633">
        <v>27.5</v>
      </c>
      <c r="R1633" t="s">
        <v>6962</v>
      </c>
      <c r="S1633" t="s">
        <v>6963</v>
      </c>
    </row>
    <row r="1634" spans="1:19" x14ac:dyDescent="0.3">
      <c r="A1634">
        <v>15.028</v>
      </c>
      <c r="B1634">
        <v>14.930999999999999</v>
      </c>
      <c r="C1634">
        <v>15.076000000000001</v>
      </c>
      <c r="D1634">
        <v>15.166</v>
      </c>
      <c r="E1634">
        <v>15.29</v>
      </c>
      <c r="F1634">
        <f t="shared" si="75"/>
        <v>14.9795</v>
      </c>
      <c r="G1634">
        <f t="shared" si="76"/>
        <v>15.177333333333332</v>
      </c>
      <c r="H1634">
        <v>8.7559651613464601E-2</v>
      </c>
      <c r="I1634">
        <v>0.15022806400594199</v>
      </c>
      <c r="J1634" t="s">
        <v>17</v>
      </c>
      <c r="K1634">
        <v>2.6599999999999999E-2</v>
      </c>
      <c r="L1634">
        <f t="shared" si="77"/>
        <v>-0.19783333333333175</v>
      </c>
      <c r="M1634">
        <v>247.5</v>
      </c>
      <c r="N1634">
        <v>2243</v>
      </c>
      <c r="O1634">
        <v>101</v>
      </c>
      <c r="P1634">
        <v>250</v>
      </c>
      <c r="Q1634">
        <v>51.2</v>
      </c>
      <c r="R1634" t="s">
        <v>6966</v>
      </c>
      <c r="S1634" t="s">
        <v>6967</v>
      </c>
    </row>
    <row r="1635" spans="1:19" x14ac:dyDescent="0.3">
      <c r="A1635">
        <v>14.73</v>
      </c>
      <c r="B1635">
        <v>14.62</v>
      </c>
      <c r="C1635">
        <v>14.894</v>
      </c>
      <c r="D1635">
        <v>14.786</v>
      </c>
      <c r="E1635">
        <v>14.917999999999999</v>
      </c>
      <c r="F1635">
        <f t="shared" si="75"/>
        <v>14.675000000000001</v>
      </c>
      <c r="G1635">
        <f t="shared" si="76"/>
        <v>14.866</v>
      </c>
      <c r="H1635">
        <v>0.10330737182936001</v>
      </c>
      <c r="I1635">
        <v>0.16787447922271001</v>
      </c>
      <c r="J1635" t="s">
        <v>17</v>
      </c>
      <c r="K1635">
        <v>2.6700000000000002E-2</v>
      </c>
      <c r="L1635">
        <f t="shared" si="77"/>
        <v>-0.19099999999999895</v>
      </c>
      <c r="M1635">
        <v>93.2</v>
      </c>
      <c r="N1635">
        <v>819</v>
      </c>
      <c r="O1635">
        <v>58</v>
      </c>
      <c r="P1635">
        <v>208</v>
      </c>
      <c r="Q1635">
        <v>69.599999999999994</v>
      </c>
      <c r="R1635" t="s">
        <v>6980</v>
      </c>
      <c r="S1635" t="s">
        <v>6981</v>
      </c>
    </row>
    <row r="1636" spans="1:19" x14ac:dyDescent="0.3">
      <c r="A1636">
        <v>11.311999999999999</v>
      </c>
      <c r="B1636">
        <v>11.188000000000001</v>
      </c>
      <c r="C1636">
        <v>11.646000000000001</v>
      </c>
      <c r="D1636">
        <v>11.74</v>
      </c>
      <c r="E1636">
        <v>11.978</v>
      </c>
      <c r="F1636">
        <f t="shared" si="75"/>
        <v>11.25</v>
      </c>
      <c r="G1636">
        <f t="shared" si="76"/>
        <v>11.788000000000002</v>
      </c>
      <c r="H1636">
        <v>1.9662588180534801E-2</v>
      </c>
      <c r="I1636">
        <v>6.50156545099249E-2</v>
      </c>
      <c r="J1636" t="s">
        <v>17</v>
      </c>
      <c r="K1636">
        <v>2.8799999999999999E-2</v>
      </c>
      <c r="L1636">
        <f t="shared" si="77"/>
        <v>-0.53800000000000203</v>
      </c>
      <c r="M1636">
        <v>136.80000000000001</v>
      </c>
      <c r="N1636">
        <v>1198</v>
      </c>
      <c r="O1636">
        <v>21</v>
      </c>
      <c r="P1636">
        <v>26</v>
      </c>
      <c r="Q1636">
        <v>18.8</v>
      </c>
      <c r="R1636" t="s">
        <v>7182</v>
      </c>
      <c r="S1636" t="s">
        <v>7183</v>
      </c>
    </row>
    <row r="1637" spans="1:19" x14ac:dyDescent="0.3">
      <c r="A1637">
        <v>6.93</v>
      </c>
      <c r="B1637">
        <v>6.944</v>
      </c>
      <c r="C1637">
        <v>7.718</v>
      </c>
      <c r="D1637">
        <v>7.4219999999999997</v>
      </c>
      <c r="E1637">
        <v>7.7080000000000002</v>
      </c>
      <c r="F1637">
        <f t="shared" si="75"/>
        <v>6.9369999999999994</v>
      </c>
      <c r="G1637">
        <f t="shared" si="76"/>
        <v>7.6159999999999997</v>
      </c>
      <c r="H1637">
        <v>1.93831109381296E-2</v>
      </c>
      <c r="I1637">
        <v>6.4474104389902795E-2</v>
      </c>
      <c r="J1637" t="s">
        <v>17</v>
      </c>
      <c r="K1637">
        <v>2.8899999999999999E-2</v>
      </c>
      <c r="L1637">
        <f t="shared" si="77"/>
        <v>-0.67900000000000027</v>
      </c>
      <c r="M1637">
        <v>37</v>
      </c>
      <c r="N1637">
        <v>323</v>
      </c>
      <c r="O1637">
        <v>1</v>
      </c>
      <c r="P1637">
        <v>1</v>
      </c>
      <c r="Q1637">
        <v>2.2000000000000002</v>
      </c>
      <c r="R1637" t="s">
        <v>7188</v>
      </c>
      <c r="S1637" t="s">
        <v>7189</v>
      </c>
    </row>
    <row r="1638" spans="1:19" x14ac:dyDescent="0.3">
      <c r="A1638">
        <v>8.1259999999999994</v>
      </c>
      <c r="B1638">
        <v>8.0419999999999998</v>
      </c>
      <c r="C1638">
        <v>8.782</v>
      </c>
      <c r="D1638">
        <v>8.8260000000000005</v>
      </c>
      <c r="E1638">
        <v>8.6999999999999993</v>
      </c>
      <c r="F1638">
        <f t="shared" si="75"/>
        <v>8.0839999999999996</v>
      </c>
      <c r="G1638">
        <f t="shared" si="76"/>
        <v>8.7693333333333339</v>
      </c>
      <c r="H1638">
        <v>3.09290514556506E-3</v>
      </c>
      <c r="I1638">
        <v>3.2025133299467101E-2</v>
      </c>
      <c r="J1638" t="s">
        <v>17</v>
      </c>
      <c r="K1638">
        <v>3.1E-2</v>
      </c>
      <c r="L1638">
        <f t="shared" si="77"/>
        <v>-0.68533333333333424</v>
      </c>
      <c r="M1638">
        <v>28.7</v>
      </c>
      <c r="N1638">
        <v>266</v>
      </c>
      <c r="O1638">
        <v>4</v>
      </c>
      <c r="P1638">
        <v>4</v>
      </c>
      <c r="Q1638">
        <v>29.3</v>
      </c>
      <c r="R1638" t="s">
        <v>7380</v>
      </c>
      <c r="S1638" t="s">
        <v>7381</v>
      </c>
    </row>
    <row r="1639" spans="1:19" x14ac:dyDescent="0.3">
      <c r="A1639">
        <v>13.712999999999999</v>
      </c>
      <c r="B1639">
        <v>13.587</v>
      </c>
      <c r="C1639">
        <v>13.804</v>
      </c>
      <c r="D1639">
        <v>13.98</v>
      </c>
      <c r="E1639">
        <v>14.018000000000001</v>
      </c>
      <c r="F1639">
        <f t="shared" si="75"/>
        <v>13.649999999999999</v>
      </c>
      <c r="G1639">
        <f t="shared" si="76"/>
        <v>13.933999999999999</v>
      </c>
      <c r="H1639">
        <v>5.9360000718003299E-2</v>
      </c>
      <c r="I1639">
        <v>0.117943961493176</v>
      </c>
      <c r="J1639" t="s">
        <v>17</v>
      </c>
      <c r="K1639">
        <v>3.27E-2</v>
      </c>
      <c r="L1639">
        <f t="shared" si="77"/>
        <v>-0.2840000000000007</v>
      </c>
      <c r="M1639">
        <v>82.5</v>
      </c>
      <c r="N1639">
        <v>726</v>
      </c>
      <c r="O1639">
        <v>37</v>
      </c>
      <c r="P1639">
        <v>102</v>
      </c>
      <c r="Q1639">
        <v>39.700000000000003</v>
      </c>
      <c r="R1639" t="s">
        <v>7526</v>
      </c>
      <c r="S1639" t="s">
        <v>7527</v>
      </c>
    </row>
    <row r="1640" spans="1:19" x14ac:dyDescent="0.3">
      <c r="A1640">
        <v>7.5259999999999998</v>
      </c>
      <c r="B1640">
        <v>7.7839999999999998</v>
      </c>
      <c r="C1640">
        <v>8.34</v>
      </c>
      <c r="D1640">
        <v>8.2520000000000007</v>
      </c>
      <c r="E1640">
        <v>8.4320000000000004</v>
      </c>
      <c r="F1640">
        <f t="shared" si="75"/>
        <v>7.6549999999999994</v>
      </c>
      <c r="G1640">
        <f t="shared" si="76"/>
        <v>8.341333333333333</v>
      </c>
      <c r="H1640">
        <v>8.1535699703470493E-2</v>
      </c>
      <c r="I1640">
        <v>0.143162197743574</v>
      </c>
      <c r="J1640" t="s">
        <v>17</v>
      </c>
      <c r="K1640">
        <v>3.6299999999999999E-2</v>
      </c>
      <c r="L1640">
        <f t="shared" si="77"/>
        <v>-0.68633333333333368</v>
      </c>
      <c r="M1640">
        <v>9.9</v>
      </c>
      <c r="N1640">
        <v>91</v>
      </c>
      <c r="O1640">
        <v>2</v>
      </c>
      <c r="P1640">
        <v>11</v>
      </c>
      <c r="Q1640">
        <v>42.9</v>
      </c>
      <c r="R1640" t="s">
        <v>7801</v>
      </c>
      <c r="S1640" t="s">
        <v>7802</v>
      </c>
    </row>
    <row r="1641" spans="1:19" x14ac:dyDescent="0.3">
      <c r="A1641">
        <v>10.246</v>
      </c>
      <c r="B1641">
        <v>10.396000000000001</v>
      </c>
      <c r="C1641">
        <v>10.92</v>
      </c>
      <c r="D1641">
        <v>10.994</v>
      </c>
      <c r="E1641">
        <v>10.89</v>
      </c>
      <c r="F1641">
        <f t="shared" si="75"/>
        <v>10.321000000000002</v>
      </c>
      <c r="G1641">
        <f t="shared" si="76"/>
        <v>10.934666666666667</v>
      </c>
      <c r="H1641">
        <v>4.5595985298888898E-2</v>
      </c>
      <c r="I1641">
        <v>0.101285368353285</v>
      </c>
      <c r="J1641" t="s">
        <v>17</v>
      </c>
      <c r="K1641">
        <v>3.8699999999999998E-2</v>
      </c>
      <c r="L1641">
        <f t="shared" si="77"/>
        <v>-0.61366666666666525</v>
      </c>
      <c r="M1641">
        <v>248.6</v>
      </c>
      <c r="N1641">
        <v>2260</v>
      </c>
      <c r="O1641">
        <v>18</v>
      </c>
      <c r="P1641">
        <v>34</v>
      </c>
      <c r="Q1641">
        <v>19.7</v>
      </c>
      <c r="R1641" t="s">
        <v>7968</v>
      </c>
      <c r="S1641" t="s">
        <v>7969</v>
      </c>
    </row>
    <row r="1642" spans="1:19" x14ac:dyDescent="0.3">
      <c r="A1642">
        <v>14.997999999999999</v>
      </c>
      <c r="B1642">
        <v>14.846</v>
      </c>
      <c r="C1642">
        <v>15.028</v>
      </c>
      <c r="D1642">
        <v>15.076000000000001</v>
      </c>
      <c r="E1642">
        <v>15.212</v>
      </c>
      <c r="F1642">
        <f t="shared" si="75"/>
        <v>14.922000000000001</v>
      </c>
      <c r="G1642">
        <f t="shared" si="76"/>
        <v>15.105333333333334</v>
      </c>
      <c r="H1642">
        <v>0.187239582372695</v>
      </c>
      <c r="I1642">
        <v>0.25758384758290198</v>
      </c>
      <c r="J1642" t="s">
        <v>17</v>
      </c>
      <c r="K1642">
        <v>3.9E-2</v>
      </c>
      <c r="L1642">
        <f t="shared" si="77"/>
        <v>-0.18333333333333357</v>
      </c>
      <c r="M1642">
        <v>34.299999999999997</v>
      </c>
      <c r="N1642">
        <v>327</v>
      </c>
      <c r="O1642">
        <v>24</v>
      </c>
      <c r="P1642">
        <v>247</v>
      </c>
      <c r="Q1642">
        <v>55.7</v>
      </c>
      <c r="R1642" t="s">
        <v>7976</v>
      </c>
      <c r="S1642" t="s">
        <v>7977</v>
      </c>
    </row>
    <row r="1643" spans="1:19" x14ac:dyDescent="0.3">
      <c r="A1643">
        <v>7.952</v>
      </c>
      <c r="B1643">
        <v>7.7539999999999996</v>
      </c>
      <c r="C1643">
        <v>8.3919999999999995</v>
      </c>
      <c r="D1643">
        <v>8.4700000000000006</v>
      </c>
      <c r="E1643">
        <v>8.782</v>
      </c>
      <c r="F1643">
        <f t="shared" si="75"/>
        <v>7.8529999999999998</v>
      </c>
      <c r="G1643">
        <f t="shared" si="76"/>
        <v>8.548</v>
      </c>
      <c r="H1643">
        <v>2.17818350991054E-2</v>
      </c>
      <c r="I1643">
        <v>6.8181041808813098E-2</v>
      </c>
      <c r="J1643" t="s">
        <v>17</v>
      </c>
      <c r="K1643">
        <v>4.2500000000000003E-2</v>
      </c>
      <c r="L1643">
        <f t="shared" si="77"/>
        <v>-0.69500000000000028</v>
      </c>
      <c r="M1643">
        <v>65.900000000000006</v>
      </c>
      <c r="N1643">
        <v>594</v>
      </c>
      <c r="O1643">
        <v>6</v>
      </c>
      <c r="P1643">
        <v>6</v>
      </c>
      <c r="Q1643">
        <v>10.4</v>
      </c>
      <c r="R1643" t="s">
        <v>8183</v>
      </c>
      <c r="S1643" t="s">
        <v>8184</v>
      </c>
    </row>
    <row r="1644" spans="1:19" x14ac:dyDescent="0.3">
      <c r="A1644">
        <v>11.178000000000001</v>
      </c>
      <c r="B1644">
        <v>11.34</v>
      </c>
      <c r="C1644">
        <v>11.632</v>
      </c>
      <c r="D1644">
        <v>11.871</v>
      </c>
      <c r="E1644">
        <v>11.87</v>
      </c>
      <c r="F1644">
        <f t="shared" si="75"/>
        <v>11.259</v>
      </c>
      <c r="G1644">
        <f t="shared" si="76"/>
        <v>11.790999999999999</v>
      </c>
      <c r="H1644">
        <v>2.4400051214058398E-2</v>
      </c>
      <c r="I1644">
        <v>7.1877673330502601E-2</v>
      </c>
      <c r="J1644" t="s">
        <v>17</v>
      </c>
      <c r="K1644">
        <v>4.4999999999999998E-2</v>
      </c>
      <c r="L1644">
        <f t="shared" si="77"/>
        <v>-0.53199999999999825</v>
      </c>
      <c r="M1644">
        <v>27.8</v>
      </c>
      <c r="N1644">
        <v>239</v>
      </c>
      <c r="O1644">
        <v>10</v>
      </c>
      <c r="P1644">
        <v>37</v>
      </c>
      <c r="Q1644">
        <v>57.3</v>
      </c>
      <c r="R1644" t="s">
        <v>8332</v>
      </c>
      <c r="S1644" t="s">
        <v>8333</v>
      </c>
    </row>
    <row r="1645" spans="1:19" x14ac:dyDescent="0.3">
      <c r="A1645">
        <v>12.86</v>
      </c>
      <c r="B1645">
        <v>12.672000000000001</v>
      </c>
      <c r="C1645">
        <v>13.054</v>
      </c>
      <c r="D1645">
        <v>13.11</v>
      </c>
      <c r="E1645">
        <v>13.326000000000001</v>
      </c>
      <c r="F1645">
        <f t="shared" si="75"/>
        <v>12.766</v>
      </c>
      <c r="G1645">
        <f t="shared" si="76"/>
        <v>13.163333333333334</v>
      </c>
      <c r="H1645">
        <v>6.7306745037885293E-2</v>
      </c>
      <c r="I1645">
        <v>0.12743308760400501</v>
      </c>
      <c r="J1645" t="s">
        <v>17</v>
      </c>
      <c r="K1645">
        <v>4.7199999999999999E-2</v>
      </c>
      <c r="L1645">
        <f t="shared" si="77"/>
        <v>-0.39733333333333398</v>
      </c>
      <c r="M1645">
        <v>119.8</v>
      </c>
      <c r="N1645">
        <v>1098</v>
      </c>
      <c r="O1645">
        <v>40</v>
      </c>
      <c r="P1645">
        <v>86</v>
      </c>
      <c r="Q1645">
        <v>39.299999999999997</v>
      </c>
      <c r="R1645" t="s">
        <v>8456</v>
      </c>
      <c r="S1645" t="s">
        <v>8457</v>
      </c>
    </row>
    <row r="1646" spans="1:19" x14ac:dyDescent="0.3">
      <c r="A1646">
        <v>7.0970000000000004</v>
      </c>
      <c r="B1646">
        <v>7.1340000000000003</v>
      </c>
      <c r="C1646">
        <v>7.6879999999999997</v>
      </c>
      <c r="D1646">
        <v>7.6319999999999997</v>
      </c>
      <c r="E1646">
        <v>8.06</v>
      </c>
      <c r="F1646">
        <f t="shared" si="75"/>
        <v>7.1155000000000008</v>
      </c>
      <c r="G1646">
        <f t="shared" si="76"/>
        <v>7.7933333333333339</v>
      </c>
      <c r="H1646">
        <v>3.5005077960523302E-2</v>
      </c>
      <c r="I1646">
        <v>8.7189346445772906E-2</v>
      </c>
      <c r="J1646" t="s">
        <v>17</v>
      </c>
      <c r="K1646">
        <v>4.87E-2</v>
      </c>
      <c r="L1646">
        <f t="shared" si="77"/>
        <v>-0.67783333333333307</v>
      </c>
      <c r="M1646">
        <v>30.5</v>
      </c>
      <c r="N1646">
        <v>266</v>
      </c>
      <c r="O1646">
        <v>1</v>
      </c>
      <c r="P1646">
        <v>1</v>
      </c>
      <c r="Q1646">
        <v>2.6</v>
      </c>
      <c r="R1646" t="s">
        <v>8540</v>
      </c>
      <c r="S1646" t="s">
        <v>8541</v>
      </c>
    </row>
    <row r="1647" spans="1:19" x14ac:dyDescent="0.3">
      <c r="A1647">
        <v>7.5469999999999997</v>
      </c>
      <c r="B1647">
        <v>7.2779999999999996</v>
      </c>
      <c r="C1647">
        <v>7.9320000000000004</v>
      </c>
      <c r="D1647">
        <v>8.0120000000000005</v>
      </c>
      <c r="E1647">
        <v>8.3290000000000006</v>
      </c>
      <c r="F1647">
        <f t="shared" si="75"/>
        <v>7.4124999999999996</v>
      </c>
      <c r="G1647">
        <f t="shared" si="76"/>
        <v>8.0910000000000011</v>
      </c>
      <c r="H1647">
        <v>4.6008179478374898E-2</v>
      </c>
      <c r="I1647">
        <v>0.101795228231799</v>
      </c>
      <c r="K1647">
        <v>5.2299999999999999E-2</v>
      </c>
      <c r="L1647">
        <f t="shared" si="77"/>
        <v>-0.67850000000000144</v>
      </c>
      <c r="M1647">
        <v>154.80000000000001</v>
      </c>
      <c r="N1647">
        <v>1409</v>
      </c>
      <c r="O1647">
        <v>1</v>
      </c>
      <c r="P1647">
        <v>94</v>
      </c>
      <c r="Q1647">
        <v>32.799999999999997</v>
      </c>
      <c r="R1647" t="s">
        <v>8694</v>
      </c>
      <c r="S1647" t="s">
        <v>8695</v>
      </c>
    </row>
    <row r="1648" spans="1:19" x14ac:dyDescent="0.3">
      <c r="A1648">
        <v>14.042</v>
      </c>
      <c r="B1648">
        <v>13.882</v>
      </c>
      <c r="C1648">
        <v>14.042</v>
      </c>
      <c r="D1648">
        <v>14.14</v>
      </c>
      <c r="E1648">
        <v>14.311999999999999</v>
      </c>
      <c r="F1648">
        <f t="shared" si="75"/>
        <v>13.962</v>
      </c>
      <c r="G1648">
        <f t="shared" si="76"/>
        <v>14.164666666666667</v>
      </c>
      <c r="H1648">
        <v>0.18138832546514999</v>
      </c>
      <c r="I1648">
        <v>0.25165560374492701</v>
      </c>
      <c r="K1648">
        <v>5.91E-2</v>
      </c>
      <c r="L1648">
        <f t="shared" si="77"/>
        <v>-0.20266666666666744</v>
      </c>
      <c r="M1648">
        <v>137.4</v>
      </c>
      <c r="N1648">
        <v>1234</v>
      </c>
      <c r="O1648">
        <v>45</v>
      </c>
      <c r="P1648">
        <v>115</v>
      </c>
      <c r="Q1648">
        <v>39.1</v>
      </c>
      <c r="R1648" t="s">
        <v>8964</v>
      </c>
      <c r="S1648" t="s">
        <v>8965</v>
      </c>
    </row>
    <row r="1649" spans="1:19" x14ac:dyDescent="0.3">
      <c r="A1649">
        <v>6.51</v>
      </c>
      <c r="B1649">
        <v>6.5140000000000002</v>
      </c>
      <c r="C1649">
        <v>7.1219999999999999</v>
      </c>
      <c r="D1649">
        <v>6.9720000000000004</v>
      </c>
      <c r="E1649">
        <v>7.4539999999999997</v>
      </c>
      <c r="F1649">
        <f t="shared" si="75"/>
        <v>6.5120000000000005</v>
      </c>
      <c r="G1649">
        <f t="shared" si="76"/>
        <v>7.182666666666667</v>
      </c>
      <c r="H1649">
        <v>4.2226968242165798E-2</v>
      </c>
      <c r="I1649">
        <v>9.7178645821745499E-2</v>
      </c>
      <c r="K1649">
        <v>6.0999999999999999E-2</v>
      </c>
      <c r="L1649">
        <f t="shared" si="77"/>
        <v>-0.67066666666666652</v>
      </c>
      <c r="M1649">
        <v>14.9</v>
      </c>
      <c r="N1649">
        <v>140</v>
      </c>
      <c r="O1649">
        <v>1</v>
      </c>
      <c r="P1649">
        <v>1</v>
      </c>
      <c r="Q1649">
        <v>6.4</v>
      </c>
      <c r="R1649" t="s">
        <v>9048</v>
      </c>
      <c r="S1649" t="s">
        <v>9049</v>
      </c>
    </row>
    <row r="1650" spans="1:19" x14ac:dyDescent="0.3">
      <c r="A1650">
        <v>9.1739999999999995</v>
      </c>
      <c r="B1650">
        <v>9.2260000000000009</v>
      </c>
      <c r="C1650">
        <v>10.015000000000001</v>
      </c>
      <c r="D1650">
        <v>9.7119999999999997</v>
      </c>
      <c r="E1650">
        <v>9.8230000000000004</v>
      </c>
      <c r="F1650">
        <f t="shared" si="75"/>
        <v>9.1999999999999993</v>
      </c>
      <c r="G1650">
        <f t="shared" si="76"/>
        <v>9.85</v>
      </c>
      <c r="H1650">
        <v>1.28716871656638E-2</v>
      </c>
      <c r="I1650">
        <v>5.41783961007525E-2</v>
      </c>
      <c r="K1650">
        <v>6.3899999999999998E-2</v>
      </c>
      <c r="L1650">
        <f t="shared" si="77"/>
        <v>-0.65000000000000036</v>
      </c>
      <c r="M1650">
        <v>56.1</v>
      </c>
      <c r="N1650">
        <v>487</v>
      </c>
      <c r="O1650">
        <v>4</v>
      </c>
      <c r="P1650">
        <v>5</v>
      </c>
      <c r="Q1650">
        <v>9</v>
      </c>
      <c r="R1650" t="s">
        <v>9180</v>
      </c>
      <c r="S1650" t="s">
        <v>9181</v>
      </c>
    </row>
    <row r="1651" spans="1:19" x14ac:dyDescent="0.3">
      <c r="A1651">
        <v>8.891</v>
      </c>
      <c r="B1651">
        <v>8.7080000000000002</v>
      </c>
      <c r="C1651">
        <v>9.3539999999999992</v>
      </c>
      <c r="D1651">
        <v>9.27</v>
      </c>
      <c r="E1651">
        <v>9.7899999999999991</v>
      </c>
      <c r="F1651">
        <f t="shared" si="75"/>
        <v>8.7995000000000001</v>
      </c>
      <c r="G1651">
        <f t="shared" si="76"/>
        <v>9.471333333333332</v>
      </c>
      <c r="H1651">
        <v>3.8282955039052997E-2</v>
      </c>
      <c r="I1651">
        <v>9.1982529799207804E-2</v>
      </c>
      <c r="K1651">
        <v>6.83E-2</v>
      </c>
      <c r="L1651">
        <f t="shared" si="77"/>
        <v>-0.67183333333333195</v>
      </c>
      <c r="M1651">
        <v>10.5</v>
      </c>
      <c r="N1651">
        <v>95</v>
      </c>
      <c r="O1651">
        <v>6</v>
      </c>
      <c r="P1651">
        <v>9</v>
      </c>
      <c r="Q1651">
        <v>77.900000000000006</v>
      </c>
      <c r="R1651" t="s">
        <v>9386</v>
      </c>
      <c r="S1651" t="s">
        <v>9387</v>
      </c>
    </row>
    <row r="1652" spans="1:19" x14ac:dyDescent="0.3">
      <c r="A1652">
        <v>12.930999999999999</v>
      </c>
      <c r="B1652">
        <v>12.992000000000001</v>
      </c>
      <c r="C1652">
        <v>13.3</v>
      </c>
      <c r="D1652">
        <v>13.569000000000001</v>
      </c>
      <c r="E1652">
        <v>13.167</v>
      </c>
      <c r="F1652">
        <f t="shared" si="75"/>
        <v>12.961500000000001</v>
      </c>
      <c r="G1652">
        <f t="shared" si="76"/>
        <v>13.345333333333334</v>
      </c>
      <c r="H1652">
        <v>7.5421434353359004E-2</v>
      </c>
      <c r="I1652">
        <v>0.136645934979892</v>
      </c>
      <c r="K1652">
        <v>7.2300000000000003E-2</v>
      </c>
      <c r="L1652">
        <f t="shared" si="77"/>
        <v>-0.38383333333333347</v>
      </c>
      <c r="M1652">
        <v>91.5</v>
      </c>
      <c r="N1652">
        <v>784</v>
      </c>
      <c r="O1652">
        <v>28</v>
      </c>
      <c r="P1652">
        <v>42</v>
      </c>
      <c r="Q1652">
        <v>31</v>
      </c>
      <c r="R1652" t="s">
        <v>9561</v>
      </c>
      <c r="S1652" t="s">
        <v>9562</v>
      </c>
    </row>
    <row r="1653" spans="1:19" x14ac:dyDescent="0.3">
      <c r="A1653">
        <v>14.185</v>
      </c>
      <c r="B1653">
        <v>14.061999999999999</v>
      </c>
      <c r="C1653">
        <v>14.478999999999999</v>
      </c>
      <c r="D1653">
        <v>14.116</v>
      </c>
      <c r="E1653">
        <v>14.384</v>
      </c>
      <c r="F1653">
        <f t="shared" si="75"/>
        <v>14.1235</v>
      </c>
      <c r="G1653">
        <f t="shared" si="76"/>
        <v>14.326333333333332</v>
      </c>
      <c r="H1653">
        <v>0.20612583456762601</v>
      </c>
      <c r="I1653">
        <v>0.27656594721521499</v>
      </c>
      <c r="K1653">
        <v>7.8700000000000006E-2</v>
      </c>
      <c r="L1653">
        <f t="shared" si="77"/>
        <v>-0.20283333333333253</v>
      </c>
      <c r="M1653">
        <v>78.7</v>
      </c>
      <c r="N1653">
        <v>681</v>
      </c>
      <c r="O1653">
        <v>36</v>
      </c>
      <c r="P1653">
        <v>93</v>
      </c>
      <c r="Q1653">
        <v>44.2</v>
      </c>
      <c r="R1653" t="s">
        <v>9764</v>
      </c>
      <c r="S1653" t="s">
        <v>9765</v>
      </c>
    </row>
    <row r="1654" spans="1:19" x14ac:dyDescent="0.3">
      <c r="A1654">
        <v>10.052</v>
      </c>
      <c r="B1654">
        <v>9.7780000000000005</v>
      </c>
      <c r="C1654">
        <v>10.746</v>
      </c>
      <c r="D1654">
        <v>10.326000000000001</v>
      </c>
      <c r="E1654">
        <v>10.584</v>
      </c>
      <c r="F1654">
        <f t="shared" si="75"/>
        <v>9.9149999999999991</v>
      </c>
      <c r="G1654">
        <f t="shared" si="76"/>
        <v>10.552000000000001</v>
      </c>
      <c r="H1654">
        <v>5.4994478741745102E-2</v>
      </c>
      <c r="I1654">
        <v>0.112671286226041</v>
      </c>
      <c r="K1654">
        <v>8.2100000000000006E-2</v>
      </c>
      <c r="L1654">
        <f t="shared" si="77"/>
        <v>-0.63700000000000223</v>
      </c>
      <c r="M1654">
        <v>12.5</v>
      </c>
      <c r="N1654">
        <v>110</v>
      </c>
      <c r="O1654">
        <v>5</v>
      </c>
      <c r="P1654">
        <v>8</v>
      </c>
      <c r="Q1654">
        <v>34.5</v>
      </c>
      <c r="R1654" t="s">
        <v>9892</v>
      </c>
      <c r="S1654" t="s">
        <v>9893</v>
      </c>
    </row>
    <row r="1655" spans="1:19" x14ac:dyDescent="0.3">
      <c r="A1655">
        <v>10.118</v>
      </c>
      <c r="B1655">
        <v>9.984</v>
      </c>
      <c r="C1655">
        <v>10.42</v>
      </c>
      <c r="D1655">
        <v>10.682</v>
      </c>
      <c r="E1655">
        <v>10.933999999999999</v>
      </c>
      <c r="F1655">
        <f t="shared" si="75"/>
        <v>10.051</v>
      </c>
      <c r="G1655">
        <f t="shared" si="76"/>
        <v>10.678666666666667</v>
      </c>
      <c r="H1655">
        <v>3.7680033937666502E-2</v>
      </c>
      <c r="I1655">
        <v>9.1153782523293703E-2</v>
      </c>
      <c r="K1655">
        <v>8.2799999999999999E-2</v>
      </c>
      <c r="L1655">
        <f t="shared" si="77"/>
        <v>-0.62766666666666637</v>
      </c>
      <c r="M1655">
        <v>145.5</v>
      </c>
      <c r="N1655">
        <v>1337</v>
      </c>
      <c r="O1655">
        <v>8</v>
      </c>
      <c r="P1655">
        <v>8</v>
      </c>
      <c r="Q1655">
        <v>8.1</v>
      </c>
      <c r="R1655" t="s">
        <v>9919</v>
      </c>
      <c r="S1655" t="s">
        <v>9920</v>
      </c>
    </row>
    <row r="1656" spans="1:19" x14ac:dyDescent="0.3">
      <c r="A1656">
        <v>11.114000000000001</v>
      </c>
      <c r="B1656">
        <v>11.378</v>
      </c>
      <c r="C1656">
        <v>11.595000000000001</v>
      </c>
      <c r="D1656">
        <v>11.86</v>
      </c>
      <c r="E1656">
        <v>11.885999999999999</v>
      </c>
      <c r="F1656">
        <f t="shared" si="75"/>
        <v>11.246</v>
      </c>
      <c r="G1656">
        <f t="shared" si="76"/>
        <v>11.780333333333331</v>
      </c>
      <c r="H1656">
        <v>8.0820614785547598E-2</v>
      </c>
      <c r="I1656">
        <v>0.14228717754683901</v>
      </c>
      <c r="K1656">
        <v>8.4000000000000005E-2</v>
      </c>
      <c r="L1656">
        <f t="shared" si="77"/>
        <v>-0.53433333333333088</v>
      </c>
      <c r="M1656">
        <v>184</v>
      </c>
      <c r="N1656">
        <v>1682</v>
      </c>
      <c r="O1656">
        <v>19</v>
      </c>
      <c r="P1656">
        <v>32</v>
      </c>
      <c r="Q1656">
        <v>17.7</v>
      </c>
      <c r="R1656" t="s">
        <v>9965</v>
      </c>
      <c r="S1656" t="s">
        <v>9966</v>
      </c>
    </row>
    <row r="1657" spans="1:19" x14ac:dyDescent="0.3">
      <c r="A1657">
        <v>8.2219999999999995</v>
      </c>
      <c r="B1657">
        <v>8.1989999999999998</v>
      </c>
      <c r="C1657">
        <v>8.6620000000000008</v>
      </c>
      <c r="D1657">
        <v>8.8379999999999992</v>
      </c>
      <c r="E1657">
        <v>9.2059999999999995</v>
      </c>
      <c r="F1657">
        <f t="shared" si="75"/>
        <v>8.2104999999999997</v>
      </c>
      <c r="G1657">
        <f t="shared" si="76"/>
        <v>8.9019999999999992</v>
      </c>
      <c r="H1657">
        <v>4.9078755500306201E-2</v>
      </c>
      <c r="I1657">
        <v>0.105543945774906</v>
      </c>
      <c r="K1657">
        <v>9.2499999999999999E-2</v>
      </c>
      <c r="L1657">
        <f t="shared" si="77"/>
        <v>-0.69149999999999956</v>
      </c>
      <c r="M1657">
        <v>59.7</v>
      </c>
      <c r="N1657">
        <v>548</v>
      </c>
      <c r="O1657">
        <v>1</v>
      </c>
      <c r="P1657">
        <v>77</v>
      </c>
      <c r="Q1657">
        <v>33.200000000000003</v>
      </c>
      <c r="R1657" t="s">
        <v>10258</v>
      </c>
      <c r="S1657" t="s">
        <v>3751</v>
      </c>
    </row>
    <row r="1658" spans="1:19" x14ac:dyDescent="0.3">
      <c r="A1658">
        <v>10.574999999999999</v>
      </c>
      <c r="B1658">
        <v>10.523999999999999</v>
      </c>
      <c r="C1658">
        <v>11.11</v>
      </c>
      <c r="D1658">
        <v>11.35</v>
      </c>
      <c r="E1658">
        <v>10.986000000000001</v>
      </c>
      <c r="F1658">
        <f t="shared" si="75"/>
        <v>10.549499999999998</v>
      </c>
      <c r="G1658">
        <f t="shared" si="76"/>
        <v>11.148666666666665</v>
      </c>
      <c r="H1658">
        <v>2.5323925281102E-2</v>
      </c>
      <c r="I1658">
        <v>7.30954317940187E-2</v>
      </c>
      <c r="K1658">
        <v>0.109</v>
      </c>
      <c r="L1658">
        <f t="shared" si="77"/>
        <v>-0.59916666666666707</v>
      </c>
      <c r="M1658">
        <v>33.799999999999997</v>
      </c>
      <c r="N1658">
        <v>308</v>
      </c>
      <c r="O1658">
        <v>7</v>
      </c>
      <c r="P1658">
        <v>13</v>
      </c>
      <c r="Q1658">
        <v>25</v>
      </c>
      <c r="R1658" t="s">
        <v>10685</v>
      </c>
      <c r="S1658" t="s">
        <v>10686</v>
      </c>
    </row>
    <row r="1659" spans="1:19" x14ac:dyDescent="0.3">
      <c r="A1659">
        <v>6.4640000000000004</v>
      </c>
      <c r="B1659">
        <v>6.2169999999999996</v>
      </c>
      <c r="C1659">
        <v>6.77</v>
      </c>
      <c r="D1659">
        <v>6.9039999999999999</v>
      </c>
      <c r="E1659">
        <v>7.3239999999999998</v>
      </c>
      <c r="F1659">
        <f t="shared" si="75"/>
        <v>6.3405000000000005</v>
      </c>
      <c r="G1659">
        <f t="shared" si="76"/>
        <v>6.9993333333333325</v>
      </c>
      <c r="H1659">
        <v>5.0478015282484801E-2</v>
      </c>
      <c r="I1659">
        <v>0.10737591729134099</v>
      </c>
      <c r="K1659">
        <v>0.111</v>
      </c>
      <c r="L1659">
        <f t="shared" si="77"/>
        <v>-0.65883333333333205</v>
      </c>
      <c r="M1659">
        <v>124</v>
      </c>
      <c r="N1659">
        <v>1085</v>
      </c>
      <c r="O1659">
        <v>2</v>
      </c>
      <c r="P1659">
        <v>3</v>
      </c>
      <c r="Q1659">
        <v>3.3</v>
      </c>
      <c r="R1659" t="s">
        <v>10717</v>
      </c>
      <c r="S1659" t="s">
        <v>10718</v>
      </c>
    </row>
    <row r="1660" spans="1:19" x14ac:dyDescent="0.3">
      <c r="A1660">
        <v>7.3369999999999997</v>
      </c>
      <c r="B1660">
        <v>6.84</v>
      </c>
      <c r="C1660">
        <v>7.952</v>
      </c>
      <c r="D1660">
        <v>7.6479999999999997</v>
      </c>
      <c r="E1660">
        <v>7.7279999999999998</v>
      </c>
      <c r="F1660">
        <f t="shared" si="75"/>
        <v>7.0884999999999998</v>
      </c>
      <c r="G1660">
        <f t="shared" si="76"/>
        <v>7.7759999999999998</v>
      </c>
      <c r="H1660">
        <v>0.18836626156108199</v>
      </c>
      <c r="I1660">
        <v>0.25875983243863299</v>
      </c>
      <c r="K1660">
        <v>0.13700000000000001</v>
      </c>
      <c r="L1660">
        <f t="shared" si="77"/>
        <v>-0.6875</v>
      </c>
      <c r="M1660">
        <v>45.7</v>
      </c>
      <c r="N1660">
        <v>401</v>
      </c>
      <c r="O1660">
        <v>1</v>
      </c>
      <c r="P1660">
        <v>1</v>
      </c>
      <c r="Q1660">
        <v>2.2000000000000002</v>
      </c>
      <c r="R1660" t="s">
        <v>11257</v>
      </c>
      <c r="S1660" t="s">
        <v>11258</v>
      </c>
    </row>
    <row r="1661" spans="1:19" x14ac:dyDescent="0.3">
      <c r="A1661">
        <v>7.0140000000000002</v>
      </c>
      <c r="B1661">
        <v>7.2450000000000001</v>
      </c>
      <c r="C1661">
        <v>7.5119999999999996</v>
      </c>
      <c r="D1661">
        <v>7.8739999999999997</v>
      </c>
      <c r="E1661">
        <v>8.0419999999999998</v>
      </c>
      <c r="F1661">
        <f t="shared" si="75"/>
        <v>7.1295000000000002</v>
      </c>
      <c r="G1661">
        <f t="shared" si="76"/>
        <v>7.8093333333333321</v>
      </c>
      <c r="H1661">
        <v>3.9675498932382799E-2</v>
      </c>
      <c r="I1661">
        <v>9.3659275790959506E-2</v>
      </c>
      <c r="K1661">
        <v>0.13700000000000001</v>
      </c>
      <c r="L1661">
        <f t="shared" si="77"/>
        <v>-0.67983333333333196</v>
      </c>
      <c r="M1661">
        <v>65</v>
      </c>
      <c r="N1661">
        <v>591</v>
      </c>
      <c r="O1661">
        <v>1</v>
      </c>
      <c r="P1661">
        <v>44</v>
      </c>
      <c r="Q1661">
        <v>30.1</v>
      </c>
      <c r="R1661" t="s">
        <v>11267</v>
      </c>
      <c r="S1661" t="s">
        <v>11268</v>
      </c>
    </row>
    <row r="1662" spans="1:19" x14ac:dyDescent="0.3">
      <c r="A1662">
        <v>10.167</v>
      </c>
      <c r="B1662">
        <v>9.8019999999999996</v>
      </c>
      <c r="C1662">
        <v>10.353999999999999</v>
      </c>
      <c r="D1662">
        <v>10.54</v>
      </c>
      <c r="E1662">
        <v>10.96</v>
      </c>
      <c r="F1662">
        <f t="shared" si="75"/>
        <v>9.9845000000000006</v>
      </c>
      <c r="G1662">
        <f t="shared" si="76"/>
        <v>10.618</v>
      </c>
      <c r="H1662">
        <v>0.101314500023766</v>
      </c>
      <c r="I1662">
        <v>0.16537549418056299</v>
      </c>
      <c r="K1662">
        <v>0.153</v>
      </c>
      <c r="L1662">
        <f t="shared" si="77"/>
        <v>-0.63349999999999973</v>
      </c>
      <c r="M1662">
        <v>88.3</v>
      </c>
      <c r="N1662">
        <v>782</v>
      </c>
      <c r="O1662">
        <v>3</v>
      </c>
      <c r="P1662">
        <v>62</v>
      </c>
      <c r="Q1662">
        <v>45</v>
      </c>
      <c r="R1662" t="s">
        <v>11549</v>
      </c>
      <c r="S1662" t="s">
        <v>11550</v>
      </c>
    </row>
    <row r="1663" spans="1:19" x14ac:dyDescent="0.3">
      <c r="A1663">
        <v>5.31</v>
      </c>
      <c r="B1663">
        <v>4.8259999999999996</v>
      </c>
      <c r="C1663">
        <v>6.16</v>
      </c>
      <c r="D1663">
        <v>5.3760000000000003</v>
      </c>
      <c r="E1663">
        <v>5.7080000000000002</v>
      </c>
      <c r="F1663">
        <f t="shared" si="75"/>
        <v>5.0679999999999996</v>
      </c>
      <c r="G1663">
        <f t="shared" si="76"/>
        <v>5.7480000000000002</v>
      </c>
      <c r="H1663">
        <v>0.14888870617361499</v>
      </c>
      <c r="I1663">
        <v>0.21750449054618101</v>
      </c>
      <c r="K1663">
        <v>0.29399999999999998</v>
      </c>
      <c r="L1663">
        <f t="shared" si="77"/>
        <v>-0.6800000000000006</v>
      </c>
      <c r="M1663">
        <v>20.8</v>
      </c>
      <c r="N1663">
        <v>176</v>
      </c>
      <c r="O1663">
        <v>1</v>
      </c>
      <c r="P1663">
        <v>1</v>
      </c>
      <c r="Q1663">
        <v>8.5</v>
      </c>
      <c r="R1663" t="s">
        <v>13218</v>
      </c>
      <c r="S1663" t="s">
        <v>13219</v>
      </c>
    </row>
    <row r="1664" spans="1:19" x14ac:dyDescent="0.3">
      <c r="A1664">
        <v>9.91</v>
      </c>
      <c r="B1664">
        <v>9.9139999999999997</v>
      </c>
      <c r="C1664">
        <v>10.698</v>
      </c>
      <c r="D1664">
        <v>10.87</v>
      </c>
      <c r="E1664">
        <v>10.1</v>
      </c>
      <c r="F1664">
        <f t="shared" si="75"/>
        <v>9.911999999999999</v>
      </c>
      <c r="G1664">
        <f t="shared" si="76"/>
        <v>10.555999999999999</v>
      </c>
      <c r="H1664">
        <v>0.110026797978846</v>
      </c>
      <c r="I1664">
        <v>0.17505024824993901</v>
      </c>
      <c r="K1664">
        <v>0.35299999999999998</v>
      </c>
      <c r="L1664">
        <f t="shared" si="77"/>
        <v>-0.64400000000000013</v>
      </c>
      <c r="M1664">
        <v>137.19999999999999</v>
      </c>
      <c r="N1664">
        <v>1231</v>
      </c>
      <c r="O1664">
        <v>8</v>
      </c>
      <c r="P1664">
        <v>15</v>
      </c>
      <c r="Q1664">
        <v>13.8</v>
      </c>
      <c r="R1664" t="s">
        <v>13657</v>
      </c>
      <c r="S1664" t="s">
        <v>13658</v>
      </c>
    </row>
    <row r="1665" spans="1:19" x14ac:dyDescent="0.3">
      <c r="A1665">
        <v>3.9079999999999999</v>
      </c>
      <c r="B1665">
        <v>4.3529999999999998</v>
      </c>
      <c r="C1665">
        <v>4.5119999999999996</v>
      </c>
      <c r="D1665">
        <v>4.383</v>
      </c>
      <c r="E1665">
        <v>5.6079999999999997</v>
      </c>
      <c r="F1665">
        <f t="shared" si="75"/>
        <v>4.1304999999999996</v>
      </c>
      <c r="G1665">
        <f t="shared" si="76"/>
        <v>4.8343333333333334</v>
      </c>
      <c r="H1665">
        <v>0.217057356744734</v>
      </c>
      <c r="I1665">
        <v>0.287677571750314</v>
      </c>
      <c r="K1665">
        <v>0.47599999999999998</v>
      </c>
      <c r="L1665">
        <f t="shared" si="77"/>
        <v>-0.70383333333333375</v>
      </c>
      <c r="M1665">
        <v>25.4</v>
      </c>
      <c r="N1665">
        <v>235</v>
      </c>
      <c r="O1665">
        <v>1</v>
      </c>
      <c r="P1665">
        <v>1</v>
      </c>
      <c r="Q1665">
        <v>6.8</v>
      </c>
      <c r="R1665" t="s">
        <v>14369</v>
      </c>
      <c r="S1665" t="s">
        <v>14370</v>
      </c>
    </row>
    <row r="1666" spans="1:19" x14ac:dyDescent="0.3">
      <c r="A1666">
        <v>4.5579999999999998</v>
      </c>
      <c r="B1666">
        <v>6.0739999999999998</v>
      </c>
      <c r="C1666">
        <v>5.54</v>
      </c>
      <c r="D1666">
        <v>6.1559999999999997</v>
      </c>
      <c r="E1666">
        <v>6.3639999999999999</v>
      </c>
      <c r="F1666">
        <f t="shared" si="75"/>
        <v>5.3159999999999998</v>
      </c>
      <c r="G1666">
        <f t="shared" si="76"/>
        <v>6.02</v>
      </c>
      <c r="H1666">
        <v>0.51717873654949198</v>
      </c>
      <c r="I1666">
        <v>0.58043730650069902</v>
      </c>
      <c r="K1666">
        <v>0.57499999999999996</v>
      </c>
      <c r="L1666">
        <f t="shared" si="77"/>
        <v>-0.70399999999999974</v>
      </c>
      <c r="M1666">
        <v>17.8</v>
      </c>
      <c r="N1666">
        <v>164</v>
      </c>
      <c r="O1666">
        <v>1</v>
      </c>
      <c r="P1666">
        <v>68</v>
      </c>
      <c r="Q1666">
        <v>67.099999999999994</v>
      </c>
      <c r="R1666" t="s">
        <v>14905</v>
      </c>
      <c r="S1666" t="s">
        <v>14906</v>
      </c>
    </row>
    <row r="1667" spans="1:19" x14ac:dyDescent="0.3">
      <c r="A1667">
        <v>11.321999999999999</v>
      </c>
      <c r="B1667">
        <v>11.268000000000001</v>
      </c>
      <c r="C1667">
        <v>11.816000000000001</v>
      </c>
      <c r="D1667">
        <v>11.766</v>
      </c>
      <c r="E1667">
        <v>11.885999999999999</v>
      </c>
      <c r="F1667">
        <f t="shared" ref="F1667:F1730" si="78">AVERAGE(A1667:B1667)</f>
        <v>11.295</v>
      </c>
      <c r="G1667">
        <f t="shared" ref="G1667:G1730" si="79">AVERAGE(C1667:E1667)</f>
        <v>11.822666666666668</v>
      </c>
      <c r="H1667">
        <v>1.30024819465071E-3</v>
      </c>
      <c r="I1667">
        <v>2.57990413424482E-2</v>
      </c>
      <c r="J1667" t="s">
        <v>17</v>
      </c>
      <c r="K1667" s="1">
        <v>3.1300000000000001E-6</v>
      </c>
      <c r="L1667">
        <f t="shared" ref="L1667:L1730" si="80">F1667-G1667</f>
        <v>-0.5276666666666685</v>
      </c>
      <c r="M1667">
        <v>52.4</v>
      </c>
      <c r="N1667">
        <v>444</v>
      </c>
      <c r="O1667">
        <v>9</v>
      </c>
      <c r="P1667">
        <v>19</v>
      </c>
      <c r="Q1667">
        <v>21.8</v>
      </c>
      <c r="R1667" t="s">
        <v>22</v>
      </c>
      <c r="S1667" t="s">
        <v>23</v>
      </c>
    </row>
    <row r="1668" spans="1:19" x14ac:dyDescent="0.3">
      <c r="A1668">
        <v>13.367000000000001</v>
      </c>
      <c r="B1668">
        <v>13.414999999999999</v>
      </c>
      <c r="C1668">
        <v>13.722</v>
      </c>
      <c r="D1668">
        <v>13.644</v>
      </c>
      <c r="E1668">
        <v>13.654</v>
      </c>
      <c r="F1668">
        <f t="shared" si="78"/>
        <v>13.391</v>
      </c>
      <c r="G1668">
        <f t="shared" si="79"/>
        <v>13.673333333333332</v>
      </c>
      <c r="H1668">
        <v>5.4662953727100897E-3</v>
      </c>
      <c r="I1668">
        <v>3.9396063385668499E-2</v>
      </c>
      <c r="J1668" t="s">
        <v>17</v>
      </c>
      <c r="K1668">
        <v>1.09E-3</v>
      </c>
      <c r="L1668">
        <f t="shared" si="80"/>
        <v>-0.28233333333333199</v>
      </c>
      <c r="M1668">
        <v>58.8</v>
      </c>
      <c r="N1668">
        <v>501</v>
      </c>
      <c r="O1668">
        <v>27</v>
      </c>
      <c r="P1668">
        <v>116</v>
      </c>
      <c r="Q1668">
        <v>54.9</v>
      </c>
      <c r="R1668" t="s">
        <v>1281</v>
      </c>
      <c r="S1668" t="s">
        <v>1282</v>
      </c>
    </row>
    <row r="1669" spans="1:19" x14ac:dyDescent="0.3">
      <c r="A1669">
        <v>14.004</v>
      </c>
      <c r="B1669">
        <v>14.019</v>
      </c>
      <c r="C1669">
        <v>14.269</v>
      </c>
      <c r="D1669">
        <v>14.223000000000001</v>
      </c>
      <c r="E1669">
        <v>14.138999999999999</v>
      </c>
      <c r="F1669">
        <f t="shared" si="78"/>
        <v>14.0115</v>
      </c>
      <c r="G1669">
        <f t="shared" si="79"/>
        <v>14.210333333333333</v>
      </c>
      <c r="H1669">
        <v>3.0855987431868698E-2</v>
      </c>
      <c r="I1669">
        <v>8.0875244197170806E-2</v>
      </c>
      <c r="J1669" t="s">
        <v>17</v>
      </c>
      <c r="K1669">
        <v>1.5100000000000001E-3</v>
      </c>
      <c r="L1669">
        <f t="shared" si="80"/>
        <v>-0.19883333333333297</v>
      </c>
      <c r="M1669">
        <v>53.5</v>
      </c>
      <c r="N1669">
        <v>475</v>
      </c>
      <c r="O1669">
        <v>20</v>
      </c>
      <c r="P1669">
        <v>167</v>
      </c>
      <c r="Q1669">
        <v>63.4</v>
      </c>
      <c r="R1669" t="s">
        <v>1603</v>
      </c>
      <c r="S1669" t="s">
        <v>1604</v>
      </c>
    </row>
    <row r="1670" spans="1:19" x14ac:dyDescent="0.3">
      <c r="A1670">
        <v>9.109</v>
      </c>
      <c r="B1670">
        <v>8.9440000000000008</v>
      </c>
      <c r="C1670">
        <v>9.702</v>
      </c>
      <c r="D1670">
        <v>9.6170000000000009</v>
      </c>
      <c r="E1670">
        <v>9.7420000000000009</v>
      </c>
      <c r="F1670">
        <f t="shared" si="78"/>
        <v>9.0265000000000004</v>
      </c>
      <c r="G1670">
        <f t="shared" si="79"/>
        <v>9.6870000000000012</v>
      </c>
      <c r="H1670">
        <v>4.3223949072074302E-2</v>
      </c>
      <c r="I1670">
        <v>9.8399579740864496E-2</v>
      </c>
      <c r="J1670" t="s">
        <v>17</v>
      </c>
      <c r="K1670">
        <v>2.5000000000000001E-3</v>
      </c>
      <c r="L1670">
        <f t="shared" si="80"/>
        <v>-0.66050000000000075</v>
      </c>
      <c r="M1670">
        <v>29.3</v>
      </c>
      <c r="N1670">
        <v>244</v>
      </c>
      <c r="O1670">
        <v>4</v>
      </c>
      <c r="P1670">
        <v>5</v>
      </c>
      <c r="Q1670">
        <v>17.2</v>
      </c>
      <c r="R1670" t="s">
        <v>2125</v>
      </c>
      <c r="S1670" t="s">
        <v>2126</v>
      </c>
    </row>
    <row r="1671" spans="1:19" x14ac:dyDescent="0.3">
      <c r="A1671">
        <v>12.2</v>
      </c>
      <c r="B1671">
        <v>12.068</v>
      </c>
      <c r="C1671">
        <v>12.564</v>
      </c>
      <c r="D1671">
        <v>12.564</v>
      </c>
      <c r="E1671">
        <v>12.614000000000001</v>
      </c>
      <c r="F1671">
        <f t="shared" si="78"/>
        <v>12.134</v>
      </c>
      <c r="G1671">
        <f t="shared" si="79"/>
        <v>12.580666666666668</v>
      </c>
      <c r="H1671">
        <v>7.7641507430346701E-2</v>
      </c>
      <c r="I1671">
        <v>0.13921178906269199</v>
      </c>
      <c r="J1671" t="s">
        <v>17</v>
      </c>
      <c r="K1671">
        <v>2.7499999999999998E-3</v>
      </c>
      <c r="L1671">
        <f t="shared" si="80"/>
        <v>-0.44666666666666721</v>
      </c>
      <c r="M1671">
        <v>100.1</v>
      </c>
      <c r="N1671">
        <v>898</v>
      </c>
      <c r="O1671">
        <v>18</v>
      </c>
      <c r="P1671">
        <v>31</v>
      </c>
      <c r="Q1671">
        <v>22.9</v>
      </c>
      <c r="R1671" t="s">
        <v>2267</v>
      </c>
      <c r="S1671" t="s">
        <v>2268</v>
      </c>
    </row>
    <row r="1672" spans="1:19" x14ac:dyDescent="0.3">
      <c r="A1672">
        <v>11.646000000000001</v>
      </c>
      <c r="B1672">
        <v>11.632</v>
      </c>
      <c r="C1672">
        <v>12.068</v>
      </c>
      <c r="D1672">
        <v>12.154999999999999</v>
      </c>
      <c r="E1672">
        <v>12.189</v>
      </c>
      <c r="F1672">
        <f t="shared" si="78"/>
        <v>11.638999999999999</v>
      </c>
      <c r="G1672">
        <f t="shared" si="79"/>
        <v>12.137333333333332</v>
      </c>
      <c r="H1672">
        <v>4.0395380002146899E-3</v>
      </c>
      <c r="I1672">
        <v>3.4771340979704003E-2</v>
      </c>
      <c r="J1672" t="s">
        <v>17</v>
      </c>
      <c r="K1672">
        <v>3.3899999999999998E-3</v>
      </c>
      <c r="L1672">
        <f t="shared" si="80"/>
        <v>-0.49833333333333307</v>
      </c>
      <c r="M1672">
        <v>92</v>
      </c>
      <c r="N1672">
        <v>855</v>
      </c>
      <c r="O1672">
        <v>20</v>
      </c>
      <c r="P1672">
        <v>31</v>
      </c>
      <c r="Q1672">
        <v>30.6</v>
      </c>
      <c r="R1672" t="s">
        <v>2552</v>
      </c>
      <c r="S1672" t="s">
        <v>2553</v>
      </c>
    </row>
    <row r="1673" spans="1:19" x14ac:dyDescent="0.3">
      <c r="A1673">
        <v>13.644</v>
      </c>
      <c r="B1673">
        <v>13.529</v>
      </c>
      <c r="C1673">
        <v>13.843999999999999</v>
      </c>
      <c r="D1673">
        <v>13.875999999999999</v>
      </c>
      <c r="E1673">
        <v>13.868</v>
      </c>
      <c r="F1673">
        <f t="shared" si="78"/>
        <v>13.586500000000001</v>
      </c>
      <c r="G1673">
        <f t="shared" si="79"/>
        <v>13.862666666666668</v>
      </c>
      <c r="H1673">
        <v>0.12257446056368899</v>
      </c>
      <c r="I1673">
        <v>0.18911035730008899</v>
      </c>
      <c r="J1673" t="s">
        <v>17</v>
      </c>
      <c r="K1673">
        <v>4.0000000000000001E-3</v>
      </c>
      <c r="L1673">
        <f t="shared" si="80"/>
        <v>-0.27616666666666667</v>
      </c>
      <c r="M1673">
        <v>108.6</v>
      </c>
      <c r="N1673">
        <v>951</v>
      </c>
      <c r="O1673">
        <v>41</v>
      </c>
      <c r="P1673">
        <v>129</v>
      </c>
      <c r="Q1673">
        <v>41.5</v>
      </c>
      <c r="R1673" t="s">
        <v>2794</v>
      </c>
      <c r="S1673" t="s">
        <v>2795</v>
      </c>
    </row>
    <row r="1674" spans="1:19" x14ac:dyDescent="0.3">
      <c r="A1674">
        <v>12.092000000000001</v>
      </c>
      <c r="B1674">
        <v>11.97</v>
      </c>
      <c r="C1674">
        <v>12.464</v>
      </c>
      <c r="D1674">
        <v>12.432</v>
      </c>
      <c r="E1674">
        <v>12.564</v>
      </c>
      <c r="F1674">
        <f t="shared" si="78"/>
        <v>12.031000000000001</v>
      </c>
      <c r="G1674">
        <f t="shared" si="79"/>
        <v>12.486666666666666</v>
      </c>
      <c r="H1674">
        <v>2.9195188424976901E-2</v>
      </c>
      <c r="I1674">
        <v>7.8496903092943895E-2</v>
      </c>
      <c r="J1674" t="s">
        <v>17</v>
      </c>
      <c r="K1674">
        <v>4.7800000000000004E-3</v>
      </c>
      <c r="L1674">
        <f t="shared" si="80"/>
        <v>-0.45566666666666578</v>
      </c>
      <c r="M1674">
        <v>31.8</v>
      </c>
      <c r="N1674">
        <v>291</v>
      </c>
      <c r="O1674">
        <v>13</v>
      </c>
      <c r="P1674">
        <v>26</v>
      </c>
      <c r="Q1674">
        <v>47.4</v>
      </c>
      <c r="R1674" t="s">
        <v>3111</v>
      </c>
      <c r="S1674" t="s">
        <v>3112</v>
      </c>
    </row>
    <row r="1675" spans="1:19" x14ac:dyDescent="0.3">
      <c r="A1675">
        <v>12.048</v>
      </c>
      <c r="B1675">
        <v>12.108000000000001</v>
      </c>
      <c r="C1675">
        <v>12.452</v>
      </c>
      <c r="D1675">
        <v>12.56</v>
      </c>
      <c r="E1675">
        <v>12.574</v>
      </c>
      <c r="F1675">
        <f t="shared" si="78"/>
        <v>12.077999999999999</v>
      </c>
      <c r="G1675">
        <f t="shared" si="79"/>
        <v>12.528666666666666</v>
      </c>
      <c r="H1675">
        <v>2.7883737409399902E-3</v>
      </c>
      <c r="I1675">
        <v>3.10451438978754E-2</v>
      </c>
      <c r="J1675" t="s">
        <v>17</v>
      </c>
      <c r="K1675">
        <v>5.1500000000000001E-3</v>
      </c>
      <c r="L1675">
        <f t="shared" si="80"/>
        <v>-0.45066666666666677</v>
      </c>
      <c r="M1675">
        <v>104.8</v>
      </c>
      <c r="N1675">
        <v>919</v>
      </c>
      <c r="O1675">
        <v>26</v>
      </c>
      <c r="P1675">
        <v>44</v>
      </c>
      <c r="Q1675">
        <v>33.700000000000003</v>
      </c>
      <c r="R1675" t="s">
        <v>3284</v>
      </c>
      <c r="S1675" t="s">
        <v>3285</v>
      </c>
    </row>
    <row r="1676" spans="1:19" x14ac:dyDescent="0.3">
      <c r="A1676">
        <v>7.7960000000000003</v>
      </c>
      <c r="B1676">
        <v>7.7539999999999996</v>
      </c>
      <c r="C1676">
        <v>8.4320000000000004</v>
      </c>
      <c r="D1676">
        <v>8.3249999999999993</v>
      </c>
      <c r="E1676">
        <v>8.6240000000000006</v>
      </c>
      <c r="F1676">
        <f t="shared" si="78"/>
        <v>7.7750000000000004</v>
      </c>
      <c r="G1676">
        <f t="shared" si="79"/>
        <v>8.4603333333333328</v>
      </c>
      <c r="H1676">
        <v>1.23785523320885E-2</v>
      </c>
      <c r="I1676">
        <v>5.3407850149936299E-2</v>
      </c>
      <c r="J1676" t="s">
        <v>17</v>
      </c>
      <c r="K1676">
        <v>6.1700000000000001E-3</v>
      </c>
      <c r="L1676">
        <f t="shared" si="80"/>
        <v>-0.68533333333333246</v>
      </c>
      <c r="M1676">
        <v>73.7</v>
      </c>
      <c r="N1676">
        <v>655</v>
      </c>
      <c r="O1676">
        <v>3</v>
      </c>
      <c r="P1676">
        <v>38</v>
      </c>
      <c r="Q1676">
        <v>13.1</v>
      </c>
      <c r="R1676" t="s">
        <v>3599</v>
      </c>
      <c r="S1676" t="s">
        <v>3600</v>
      </c>
    </row>
    <row r="1677" spans="1:19" x14ac:dyDescent="0.3">
      <c r="A1677">
        <v>10.523999999999999</v>
      </c>
      <c r="B1677">
        <v>10.43</v>
      </c>
      <c r="C1677">
        <v>10.96</v>
      </c>
      <c r="D1677">
        <v>11.012</v>
      </c>
      <c r="E1677">
        <v>11.226000000000001</v>
      </c>
      <c r="F1677">
        <f t="shared" si="78"/>
        <v>10.477</v>
      </c>
      <c r="G1677">
        <f t="shared" si="79"/>
        <v>11.066000000000001</v>
      </c>
      <c r="H1677">
        <v>8.9795499345901898E-3</v>
      </c>
      <c r="I1677">
        <v>4.7681078680342201E-2</v>
      </c>
      <c r="J1677" t="s">
        <v>17</v>
      </c>
      <c r="K1677">
        <v>6.9899999999999997E-3</v>
      </c>
      <c r="L1677">
        <f t="shared" si="80"/>
        <v>-0.58900000000000041</v>
      </c>
      <c r="M1677">
        <v>28.7</v>
      </c>
      <c r="N1677">
        <v>242</v>
      </c>
      <c r="O1677">
        <v>10</v>
      </c>
      <c r="P1677">
        <v>11</v>
      </c>
      <c r="Q1677">
        <v>29.3</v>
      </c>
      <c r="R1677" t="s">
        <v>3856</v>
      </c>
      <c r="S1677" t="s">
        <v>3857</v>
      </c>
    </row>
    <row r="1678" spans="1:19" x14ac:dyDescent="0.3">
      <c r="A1678">
        <v>11.569000000000001</v>
      </c>
      <c r="B1678">
        <v>11.542</v>
      </c>
      <c r="C1678">
        <v>11.983000000000001</v>
      </c>
      <c r="D1678">
        <v>12.099</v>
      </c>
      <c r="E1678">
        <v>12.132</v>
      </c>
      <c r="F1678">
        <f t="shared" si="78"/>
        <v>11.5555</v>
      </c>
      <c r="G1678">
        <f t="shared" si="79"/>
        <v>12.071333333333333</v>
      </c>
      <c r="H1678">
        <v>4.6596580942361498E-3</v>
      </c>
      <c r="I1678">
        <v>3.6538538470656599E-2</v>
      </c>
      <c r="J1678" t="s">
        <v>17</v>
      </c>
      <c r="K1678">
        <v>6.9899999999999997E-3</v>
      </c>
      <c r="L1678">
        <f t="shared" si="80"/>
        <v>-0.51583333333333314</v>
      </c>
      <c r="M1678">
        <v>66.599999999999994</v>
      </c>
      <c r="N1678">
        <v>627</v>
      </c>
      <c r="O1678">
        <v>14</v>
      </c>
      <c r="P1678">
        <v>26</v>
      </c>
      <c r="Q1678">
        <v>28.9</v>
      </c>
      <c r="R1678" t="s">
        <v>3860</v>
      </c>
      <c r="S1678" t="s">
        <v>3861</v>
      </c>
    </row>
    <row r="1679" spans="1:19" x14ac:dyDescent="0.3">
      <c r="A1679">
        <v>5.09</v>
      </c>
      <c r="B1679">
        <v>4.9660000000000002</v>
      </c>
      <c r="C1679">
        <v>5.7990000000000004</v>
      </c>
      <c r="D1679">
        <v>5.5919999999999996</v>
      </c>
      <c r="E1679">
        <v>5.79</v>
      </c>
      <c r="F1679">
        <f t="shared" si="78"/>
        <v>5.0280000000000005</v>
      </c>
      <c r="G1679">
        <f t="shared" si="79"/>
        <v>5.7270000000000003</v>
      </c>
      <c r="H1679">
        <v>5.8939525298861498E-3</v>
      </c>
      <c r="I1679">
        <v>4.0582824709487902E-2</v>
      </c>
      <c r="J1679" t="s">
        <v>17</v>
      </c>
      <c r="K1679">
        <v>7.3400000000000002E-3</v>
      </c>
      <c r="L1679">
        <f t="shared" si="80"/>
        <v>-0.69899999999999984</v>
      </c>
      <c r="M1679">
        <v>11.6</v>
      </c>
      <c r="N1679">
        <v>101</v>
      </c>
      <c r="O1679">
        <v>2</v>
      </c>
      <c r="P1679">
        <v>7</v>
      </c>
      <c r="Q1679">
        <v>30.7</v>
      </c>
      <c r="R1679" t="s">
        <v>3990</v>
      </c>
      <c r="S1679" t="s">
        <v>3991</v>
      </c>
    </row>
    <row r="1680" spans="1:19" x14ac:dyDescent="0.3">
      <c r="A1680">
        <v>7.5540000000000003</v>
      </c>
      <c r="B1680">
        <v>7.3940000000000001</v>
      </c>
      <c r="C1680">
        <v>8.0619999999999994</v>
      </c>
      <c r="D1680">
        <v>8.0860000000000003</v>
      </c>
      <c r="E1680">
        <v>8.2899999999999991</v>
      </c>
      <c r="F1680">
        <f t="shared" si="78"/>
        <v>7.4740000000000002</v>
      </c>
      <c r="G1680">
        <f t="shared" si="79"/>
        <v>8.145999999999999</v>
      </c>
      <c r="H1680">
        <v>1.4340596358599699E-2</v>
      </c>
      <c r="I1680">
        <v>5.69423667068234E-2</v>
      </c>
      <c r="J1680" t="s">
        <v>17</v>
      </c>
      <c r="K1680">
        <v>7.6499999999999997E-3</v>
      </c>
      <c r="L1680">
        <f t="shared" si="80"/>
        <v>-0.67199999999999882</v>
      </c>
      <c r="M1680">
        <v>98.5</v>
      </c>
      <c r="N1680">
        <v>867</v>
      </c>
      <c r="O1680">
        <v>3</v>
      </c>
      <c r="P1680">
        <v>3</v>
      </c>
      <c r="Q1680">
        <v>5.4</v>
      </c>
      <c r="R1680" t="s">
        <v>4078</v>
      </c>
      <c r="S1680" t="s">
        <v>4079</v>
      </c>
    </row>
    <row r="1681" spans="1:19" x14ac:dyDescent="0.3">
      <c r="A1681">
        <v>14.529</v>
      </c>
      <c r="B1681">
        <v>14.526</v>
      </c>
      <c r="C1681">
        <v>14.651999999999999</v>
      </c>
      <c r="D1681">
        <v>14.778</v>
      </c>
      <c r="E1681">
        <v>14.723000000000001</v>
      </c>
      <c r="F1681">
        <f t="shared" si="78"/>
        <v>14.5275</v>
      </c>
      <c r="G1681">
        <f t="shared" si="79"/>
        <v>14.717666666666666</v>
      </c>
      <c r="H1681">
        <v>3.4676441485605503E-2</v>
      </c>
      <c r="I1681">
        <v>8.6577172753338302E-2</v>
      </c>
      <c r="J1681" t="s">
        <v>17</v>
      </c>
      <c r="K1681">
        <v>8.1600000000000006E-3</v>
      </c>
      <c r="L1681">
        <f t="shared" si="80"/>
        <v>-0.19016666666666637</v>
      </c>
      <c r="M1681">
        <v>160.69999999999999</v>
      </c>
      <c r="N1681">
        <v>1441</v>
      </c>
      <c r="O1681">
        <v>61</v>
      </c>
      <c r="P1681">
        <v>161</v>
      </c>
      <c r="Q1681">
        <v>49.1</v>
      </c>
      <c r="R1681" t="s">
        <v>4192</v>
      </c>
      <c r="S1681" t="s">
        <v>4193</v>
      </c>
    </row>
    <row r="1682" spans="1:19" x14ac:dyDescent="0.3">
      <c r="A1682">
        <v>14.464</v>
      </c>
      <c r="B1682">
        <v>14.43</v>
      </c>
      <c r="C1682">
        <v>14.625</v>
      </c>
      <c r="D1682">
        <v>14.606</v>
      </c>
      <c r="E1682">
        <v>14.596</v>
      </c>
      <c r="F1682">
        <f t="shared" si="78"/>
        <v>14.446999999999999</v>
      </c>
      <c r="G1682">
        <f t="shared" si="79"/>
        <v>14.609</v>
      </c>
      <c r="H1682">
        <v>2.91952436172143E-2</v>
      </c>
      <c r="I1682">
        <v>7.8496903092943895E-2</v>
      </c>
      <c r="J1682" t="s">
        <v>17</v>
      </c>
      <c r="K1682">
        <v>8.9099999999999995E-3</v>
      </c>
      <c r="L1682">
        <f t="shared" si="80"/>
        <v>-0.16200000000000081</v>
      </c>
      <c r="M1682">
        <v>50.2</v>
      </c>
      <c r="N1682">
        <v>456</v>
      </c>
      <c r="O1682">
        <v>32</v>
      </c>
      <c r="P1682">
        <v>150</v>
      </c>
      <c r="Q1682">
        <v>74.599999999999994</v>
      </c>
      <c r="R1682" t="s">
        <v>4364</v>
      </c>
      <c r="S1682" t="s">
        <v>4365</v>
      </c>
    </row>
    <row r="1683" spans="1:19" x14ac:dyDescent="0.3">
      <c r="A1683">
        <v>9.2240000000000002</v>
      </c>
      <c r="B1683">
        <v>8.9659999999999993</v>
      </c>
      <c r="C1683">
        <v>9.6929999999999996</v>
      </c>
      <c r="D1683">
        <v>9.69</v>
      </c>
      <c r="E1683">
        <v>9.8659999999999997</v>
      </c>
      <c r="F1683">
        <f t="shared" si="78"/>
        <v>9.0949999999999989</v>
      </c>
      <c r="G1683">
        <f t="shared" si="79"/>
        <v>9.7496666666666663</v>
      </c>
      <c r="H1683">
        <v>8.0143073573131093E-2</v>
      </c>
      <c r="I1683">
        <v>0.14142198691108401</v>
      </c>
      <c r="J1683" t="s">
        <v>17</v>
      </c>
      <c r="K1683">
        <v>1.0699999999999999E-2</v>
      </c>
      <c r="L1683">
        <f t="shared" si="80"/>
        <v>-0.6546666666666674</v>
      </c>
      <c r="M1683">
        <v>50.4</v>
      </c>
      <c r="N1683">
        <v>440</v>
      </c>
      <c r="O1683">
        <v>5</v>
      </c>
      <c r="P1683">
        <v>5</v>
      </c>
      <c r="Q1683">
        <v>10.7</v>
      </c>
      <c r="R1683" t="s">
        <v>4785</v>
      </c>
      <c r="S1683" t="s">
        <v>4786</v>
      </c>
    </row>
    <row r="1684" spans="1:19" x14ac:dyDescent="0.3">
      <c r="A1684">
        <v>12.74</v>
      </c>
      <c r="B1684">
        <v>12.738</v>
      </c>
      <c r="C1684">
        <v>13.03</v>
      </c>
      <c r="D1684">
        <v>13.194000000000001</v>
      </c>
      <c r="E1684">
        <v>13.19</v>
      </c>
      <c r="F1684">
        <f t="shared" si="78"/>
        <v>12.739000000000001</v>
      </c>
      <c r="G1684">
        <f t="shared" si="79"/>
        <v>13.138</v>
      </c>
      <c r="H1684">
        <v>1.7808400648456301E-2</v>
      </c>
      <c r="I1684">
        <v>6.1566691306244398E-2</v>
      </c>
      <c r="J1684" t="s">
        <v>17</v>
      </c>
      <c r="K1684">
        <v>1.18E-2</v>
      </c>
      <c r="L1684">
        <f t="shared" si="80"/>
        <v>-0.39899999999999913</v>
      </c>
      <c r="M1684">
        <v>96.2</v>
      </c>
      <c r="N1684">
        <v>838</v>
      </c>
      <c r="O1684">
        <v>45</v>
      </c>
      <c r="P1684">
        <v>65</v>
      </c>
      <c r="Q1684">
        <v>58.9</v>
      </c>
      <c r="R1684" t="s">
        <v>5007</v>
      </c>
      <c r="S1684" t="s">
        <v>5008</v>
      </c>
    </row>
    <row r="1685" spans="1:19" x14ac:dyDescent="0.3">
      <c r="A1685">
        <v>10.407999999999999</v>
      </c>
      <c r="B1685">
        <v>10.326000000000001</v>
      </c>
      <c r="C1685">
        <v>10.869</v>
      </c>
      <c r="D1685">
        <v>11.022</v>
      </c>
      <c r="E1685">
        <v>10.996</v>
      </c>
      <c r="F1685">
        <f t="shared" si="78"/>
        <v>10.367000000000001</v>
      </c>
      <c r="G1685">
        <f t="shared" si="79"/>
        <v>10.962333333333333</v>
      </c>
      <c r="H1685">
        <v>2.9047841802472101E-3</v>
      </c>
      <c r="I1685">
        <v>3.12497953187728E-2</v>
      </c>
      <c r="J1685" t="s">
        <v>17</v>
      </c>
      <c r="K1685">
        <v>1.38E-2</v>
      </c>
      <c r="L1685">
        <f t="shared" si="80"/>
        <v>-0.5953333333333326</v>
      </c>
      <c r="M1685">
        <v>313</v>
      </c>
      <c r="N1685">
        <v>2749</v>
      </c>
      <c r="O1685">
        <v>15</v>
      </c>
      <c r="P1685">
        <v>23</v>
      </c>
      <c r="Q1685">
        <v>8.6999999999999993</v>
      </c>
      <c r="R1685" t="s">
        <v>5391</v>
      </c>
      <c r="S1685" t="s">
        <v>5392</v>
      </c>
    </row>
    <row r="1686" spans="1:19" x14ac:dyDescent="0.3">
      <c r="A1686">
        <v>8.67</v>
      </c>
      <c r="B1686">
        <v>8.6620000000000008</v>
      </c>
      <c r="C1686">
        <v>9.2840000000000007</v>
      </c>
      <c r="D1686">
        <v>9.1950000000000003</v>
      </c>
      <c r="E1686">
        <v>9.5259999999999998</v>
      </c>
      <c r="F1686">
        <f t="shared" si="78"/>
        <v>8.6660000000000004</v>
      </c>
      <c r="G1686">
        <f t="shared" si="79"/>
        <v>9.3349999999999991</v>
      </c>
      <c r="H1686">
        <v>2.1016713422613201E-2</v>
      </c>
      <c r="I1686">
        <v>6.6925221904618595E-2</v>
      </c>
      <c r="J1686" t="s">
        <v>17</v>
      </c>
      <c r="K1686">
        <v>1.4999999999999999E-2</v>
      </c>
      <c r="L1686">
        <f t="shared" si="80"/>
        <v>-0.66899999999999871</v>
      </c>
      <c r="M1686">
        <v>69.5</v>
      </c>
      <c r="N1686">
        <v>607</v>
      </c>
      <c r="O1686">
        <v>3</v>
      </c>
      <c r="P1686">
        <v>3</v>
      </c>
      <c r="Q1686">
        <v>4.3</v>
      </c>
      <c r="R1686" t="s">
        <v>5557</v>
      </c>
      <c r="S1686" t="s">
        <v>5558</v>
      </c>
    </row>
    <row r="1687" spans="1:19" x14ac:dyDescent="0.3">
      <c r="A1687">
        <v>10.87</v>
      </c>
      <c r="B1687">
        <v>10.682</v>
      </c>
      <c r="C1687">
        <v>11.206</v>
      </c>
      <c r="D1687">
        <v>11.37</v>
      </c>
      <c r="E1687">
        <v>11.481999999999999</v>
      </c>
      <c r="F1687">
        <f t="shared" si="78"/>
        <v>10.776</v>
      </c>
      <c r="G1687">
        <f t="shared" si="79"/>
        <v>11.352666666666666</v>
      </c>
      <c r="H1687">
        <v>3.0980291592119999E-2</v>
      </c>
      <c r="I1687">
        <v>8.1027614961993399E-2</v>
      </c>
      <c r="J1687" t="s">
        <v>17</v>
      </c>
      <c r="K1687">
        <v>1.54E-2</v>
      </c>
      <c r="L1687">
        <f t="shared" si="80"/>
        <v>-0.57666666666666622</v>
      </c>
      <c r="M1687">
        <v>23.6</v>
      </c>
      <c r="N1687">
        <v>199</v>
      </c>
      <c r="O1687">
        <v>12</v>
      </c>
      <c r="P1687">
        <v>18</v>
      </c>
      <c r="Q1687">
        <v>51.3</v>
      </c>
      <c r="R1687" t="s">
        <v>5631</v>
      </c>
      <c r="S1687" t="s">
        <v>5632</v>
      </c>
    </row>
    <row r="1688" spans="1:19" x14ac:dyDescent="0.3">
      <c r="A1688">
        <v>7.1710000000000003</v>
      </c>
      <c r="B1688">
        <v>6.8840000000000003</v>
      </c>
      <c r="C1688">
        <v>7.625</v>
      </c>
      <c r="D1688">
        <v>7.6319999999999997</v>
      </c>
      <c r="E1688">
        <v>7.8559999999999999</v>
      </c>
      <c r="F1688">
        <f t="shared" si="78"/>
        <v>7.0274999999999999</v>
      </c>
      <c r="G1688">
        <f t="shared" si="79"/>
        <v>7.7043333333333335</v>
      </c>
      <c r="H1688">
        <v>7.8487431335520899E-2</v>
      </c>
      <c r="I1688">
        <v>0.139948045762291</v>
      </c>
      <c r="J1688" t="s">
        <v>17</v>
      </c>
      <c r="K1688">
        <v>2.2599999999999999E-2</v>
      </c>
      <c r="L1688">
        <f t="shared" si="80"/>
        <v>-0.67683333333333362</v>
      </c>
      <c r="M1688">
        <v>64</v>
      </c>
      <c r="N1688">
        <v>561</v>
      </c>
      <c r="O1688">
        <v>2</v>
      </c>
      <c r="P1688">
        <v>2</v>
      </c>
      <c r="Q1688">
        <v>3.2</v>
      </c>
      <c r="R1688" t="s">
        <v>6544</v>
      </c>
      <c r="S1688" t="s">
        <v>6545</v>
      </c>
    </row>
    <row r="1689" spans="1:19" x14ac:dyDescent="0.3">
      <c r="A1689">
        <v>10.827999999999999</v>
      </c>
      <c r="B1689">
        <v>10.682</v>
      </c>
      <c r="C1689">
        <v>11.173999999999999</v>
      </c>
      <c r="D1689">
        <v>11.298</v>
      </c>
      <c r="E1689">
        <v>11.53</v>
      </c>
      <c r="F1689">
        <f t="shared" si="78"/>
        <v>10.754999999999999</v>
      </c>
      <c r="G1689">
        <f t="shared" si="79"/>
        <v>11.334000000000001</v>
      </c>
      <c r="H1689">
        <v>1.99292139612284E-2</v>
      </c>
      <c r="I1689">
        <v>6.5476818330347006E-2</v>
      </c>
      <c r="J1689" t="s">
        <v>17</v>
      </c>
      <c r="K1689">
        <v>2.3400000000000001E-2</v>
      </c>
      <c r="L1689">
        <f t="shared" si="80"/>
        <v>-0.5790000000000024</v>
      </c>
      <c r="M1689">
        <v>47.9</v>
      </c>
      <c r="N1689">
        <v>421</v>
      </c>
      <c r="O1689">
        <v>14</v>
      </c>
      <c r="P1689">
        <v>27</v>
      </c>
      <c r="Q1689">
        <v>38.700000000000003</v>
      </c>
      <c r="R1689" t="s">
        <v>6634</v>
      </c>
      <c r="S1689" t="s">
        <v>6635</v>
      </c>
    </row>
    <row r="1690" spans="1:19" x14ac:dyDescent="0.3">
      <c r="A1690">
        <v>8.3949999999999996</v>
      </c>
      <c r="B1690">
        <v>8.4320000000000004</v>
      </c>
      <c r="C1690">
        <v>9.1460000000000008</v>
      </c>
      <c r="D1690">
        <v>9.11</v>
      </c>
      <c r="E1690">
        <v>9.0559999999999992</v>
      </c>
      <c r="F1690">
        <f t="shared" si="78"/>
        <v>8.4134999999999991</v>
      </c>
      <c r="G1690">
        <f t="shared" si="79"/>
        <v>9.1039999999999992</v>
      </c>
      <c r="H1690">
        <v>2.1852683490963701E-4</v>
      </c>
      <c r="I1690">
        <v>1.8042462162501199E-2</v>
      </c>
      <c r="J1690" t="s">
        <v>17</v>
      </c>
      <c r="K1690">
        <v>2.47E-2</v>
      </c>
      <c r="L1690">
        <f t="shared" si="80"/>
        <v>-0.69050000000000011</v>
      </c>
      <c r="M1690">
        <v>567.70000000000005</v>
      </c>
      <c r="N1690">
        <v>5061</v>
      </c>
      <c r="O1690">
        <v>2</v>
      </c>
      <c r="P1690">
        <v>3</v>
      </c>
      <c r="Q1690">
        <v>0.4</v>
      </c>
      <c r="R1690" t="s">
        <v>6788</v>
      </c>
      <c r="S1690" t="s">
        <v>6789</v>
      </c>
    </row>
    <row r="1691" spans="1:19" x14ac:dyDescent="0.3">
      <c r="A1691">
        <v>10.837999999999999</v>
      </c>
      <c r="B1691">
        <v>10.92</v>
      </c>
      <c r="C1691">
        <v>11.282</v>
      </c>
      <c r="D1691">
        <v>11.462</v>
      </c>
      <c r="E1691">
        <v>11.581</v>
      </c>
      <c r="F1691">
        <f t="shared" si="78"/>
        <v>10.879</v>
      </c>
      <c r="G1691">
        <f t="shared" si="79"/>
        <v>11.441666666666668</v>
      </c>
      <c r="H1691">
        <v>1.2979684451056E-2</v>
      </c>
      <c r="I1691">
        <v>5.4265831255252597E-2</v>
      </c>
      <c r="J1691" t="s">
        <v>17</v>
      </c>
      <c r="K1691">
        <v>2.5700000000000001E-2</v>
      </c>
      <c r="L1691">
        <f t="shared" si="80"/>
        <v>-0.56266666666666865</v>
      </c>
      <c r="M1691">
        <v>43.3</v>
      </c>
      <c r="N1691">
        <v>393</v>
      </c>
      <c r="O1691">
        <v>19</v>
      </c>
      <c r="P1691">
        <v>29</v>
      </c>
      <c r="Q1691">
        <v>67.2</v>
      </c>
      <c r="R1691" t="s">
        <v>6870</v>
      </c>
      <c r="S1691" t="s">
        <v>6871</v>
      </c>
    </row>
    <row r="1692" spans="1:19" x14ac:dyDescent="0.3">
      <c r="A1692">
        <v>5.67</v>
      </c>
      <c r="B1692">
        <v>5.7329999999999997</v>
      </c>
      <c r="C1692">
        <v>6.4039999999999999</v>
      </c>
      <c r="D1692">
        <v>6.43</v>
      </c>
      <c r="E1692">
        <v>6.3170000000000002</v>
      </c>
      <c r="F1692">
        <f t="shared" si="78"/>
        <v>5.7014999999999993</v>
      </c>
      <c r="G1692">
        <f t="shared" si="79"/>
        <v>6.3836666666666666</v>
      </c>
      <c r="H1692">
        <v>9.8549154102264792E-4</v>
      </c>
      <c r="I1692">
        <v>2.4067991599475799E-2</v>
      </c>
      <c r="J1692" t="s">
        <v>17</v>
      </c>
      <c r="K1692">
        <v>2.8199999999999999E-2</v>
      </c>
      <c r="L1692">
        <f t="shared" si="80"/>
        <v>-0.68216666666666725</v>
      </c>
      <c r="M1692">
        <v>67.599999999999994</v>
      </c>
      <c r="N1692">
        <v>609</v>
      </c>
      <c r="O1692">
        <v>1</v>
      </c>
      <c r="P1692">
        <v>1</v>
      </c>
      <c r="Q1692">
        <v>1.3</v>
      </c>
      <c r="R1692" t="s">
        <v>7122</v>
      </c>
      <c r="S1692" t="s">
        <v>7123</v>
      </c>
    </row>
    <row r="1693" spans="1:19" x14ac:dyDescent="0.3">
      <c r="A1693">
        <v>5.8879999999999999</v>
      </c>
      <c r="B1693">
        <v>5.9820000000000002</v>
      </c>
      <c r="C1693">
        <v>6.5220000000000002</v>
      </c>
      <c r="D1693">
        <v>6.5110000000000001</v>
      </c>
      <c r="E1693">
        <v>6.8479999999999999</v>
      </c>
      <c r="F1693">
        <f t="shared" si="78"/>
        <v>5.9350000000000005</v>
      </c>
      <c r="G1693">
        <f t="shared" si="79"/>
        <v>6.6269999999999998</v>
      </c>
      <c r="H1693">
        <v>1.4959347949490101E-2</v>
      </c>
      <c r="I1693">
        <v>5.8021974310613102E-2</v>
      </c>
      <c r="J1693" t="s">
        <v>17</v>
      </c>
      <c r="K1693">
        <v>3.04E-2</v>
      </c>
      <c r="L1693">
        <f t="shared" si="80"/>
        <v>-0.69199999999999928</v>
      </c>
      <c r="M1693">
        <v>2.9</v>
      </c>
      <c r="N1693">
        <v>25</v>
      </c>
      <c r="O1693">
        <v>1</v>
      </c>
      <c r="P1693">
        <v>6</v>
      </c>
      <c r="Q1693">
        <v>100</v>
      </c>
      <c r="R1693" t="s">
        <v>7332</v>
      </c>
      <c r="S1693" t="s">
        <v>7333</v>
      </c>
    </row>
    <row r="1694" spans="1:19" x14ac:dyDescent="0.3">
      <c r="A1694">
        <v>7.5739999999999998</v>
      </c>
      <c r="B1694">
        <v>7.55</v>
      </c>
      <c r="C1694">
        <v>8.3290000000000006</v>
      </c>
      <c r="D1694">
        <v>8.2439999999999998</v>
      </c>
      <c r="E1694">
        <v>8.157</v>
      </c>
      <c r="F1694">
        <f t="shared" si="78"/>
        <v>7.5619999999999994</v>
      </c>
      <c r="G1694">
        <f t="shared" si="79"/>
        <v>8.2433333333333341</v>
      </c>
      <c r="H1694">
        <v>3.6235548949308401E-3</v>
      </c>
      <c r="I1694">
        <v>3.3831769221966602E-2</v>
      </c>
      <c r="J1694" t="s">
        <v>17</v>
      </c>
      <c r="K1694">
        <v>3.1800000000000002E-2</v>
      </c>
      <c r="L1694">
        <f t="shared" si="80"/>
        <v>-0.68133333333333468</v>
      </c>
      <c r="M1694">
        <v>72.900000000000006</v>
      </c>
      <c r="N1694">
        <v>648</v>
      </c>
      <c r="O1694">
        <v>3</v>
      </c>
      <c r="P1694">
        <v>11</v>
      </c>
      <c r="Q1694">
        <v>15.7</v>
      </c>
      <c r="R1694" t="s">
        <v>7464</v>
      </c>
      <c r="S1694" t="s">
        <v>7465</v>
      </c>
    </row>
    <row r="1695" spans="1:19" x14ac:dyDescent="0.3">
      <c r="A1695">
        <v>9.5619999999999994</v>
      </c>
      <c r="B1695">
        <v>9.4380000000000006</v>
      </c>
      <c r="C1695">
        <v>9.9239999999999995</v>
      </c>
      <c r="D1695">
        <v>10.146000000000001</v>
      </c>
      <c r="E1695">
        <v>10.315</v>
      </c>
      <c r="F1695">
        <f t="shared" si="78"/>
        <v>9.5</v>
      </c>
      <c r="G1695">
        <f t="shared" si="79"/>
        <v>10.128333333333332</v>
      </c>
      <c r="H1695">
        <v>1.8427397630736801E-2</v>
      </c>
      <c r="I1695">
        <v>6.2888854404051495E-2</v>
      </c>
      <c r="J1695" t="s">
        <v>17</v>
      </c>
      <c r="K1695">
        <v>3.32E-2</v>
      </c>
      <c r="L1695">
        <f t="shared" si="80"/>
        <v>-0.62833333333333208</v>
      </c>
      <c r="M1695">
        <v>96.5</v>
      </c>
      <c r="N1695">
        <v>836</v>
      </c>
      <c r="O1695">
        <v>8</v>
      </c>
      <c r="P1695">
        <v>41</v>
      </c>
      <c r="Q1695">
        <v>37.299999999999997</v>
      </c>
      <c r="R1695" t="s">
        <v>7560</v>
      </c>
      <c r="S1695" t="s">
        <v>7561</v>
      </c>
    </row>
    <row r="1696" spans="1:19" x14ac:dyDescent="0.3">
      <c r="A1696">
        <v>7.0759999999999996</v>
      </c>
      <c r="B1696">
        <v>7.1619999999999999</v>
      </c>
      <c r="C1696">
        <v>7.617</v>
      </c>
      <c r="D1696">
        <v>7.8120000000000003</v>
      </c>
      <c r="E1696">
        <v>7.9320000000000004</v>
      </c>
      <c r="F1696">
        <f t="shared" si="78"/>
        <v>7.1189999999999998</v>
      </c>
      <c r="G1696">
        <f t="shared" si="79"/>
        <v>7.7869999999999999</v>
      </c>
      <c r="H1696">
        <v>9.6418733799228992E-3</v>
      </c>
      <c r="I1696">
        <v>4.8933053332619998E-2</v>
      </c>
      <c r="J1696" t="s">
        <v>17</v>
      </c>
      <c r="K1696">
        <v>3.5000000000000003E-2</v>
      </c>
      <c r="L1696">
        <f t="shared" si="80"/>
        <v>-0.66800000000000015</v>
      </c>
      <c r="M1696">
        <v>97.3</v>
      </c>
      <c r="N1696">
        <v>861</v>
      </c>
      <c r="O1696">
        <v>3</v>
      </c>
      <c r="P1696">
        <v>3</v>
      </c>
      <c r="Q1696">
        <v>5.0999999999999996</v>
      </c>
      <c r="R1696" t="s">
        <v>7725</v>
      </c>
      <c r="S1696" t="s">
        <v>7726</v>
      </c>
    </row>
    <row r="1697" spans="1:19" x14ac:dyDescent="0.3">
      <c r="A1697">
        <v>10.708</v>
      </c>
      <c r="B1697">
        <v>10.757999999999999</v>
      </c>
      <c r="C1697">
        <v>11.391</v>
      </c>
      <c r="D1697">
        <v>11.108000000000001</v>
      </c>
      <c r="E1697">
        <v>11.414999999999999</v>
      </c>
      <c r="F1697">
        <f t="shared" si="78"/>
        <v>10.733000000000001</v>
      </c>
      <c r="G1697">
        <f t="shared" si="79"/>
        <v>11.304666666666668</v>
      </c>
      <c r="H1697">
        <v>2.3101507646052899E-2</v>
      </c>
      <c r="I1697">
        <v>6.9864508832618105E-2</v>
      </c>
      <c r="J1697" t="s">
        <v>17</v>
      </c>
      <c r="K1697">
        <v>3.5000000000000003E-2</v>
      </c>
      <c r="L1697">
        <f t="shared" si="80"/>
        <v>-0.57166666666666721</v>
      </c>
      <c r="M1697">
        <v>35.5</v>
      </c>
      <c r="N1697">
        <v>322</v>
      </c>
      <c r="O1697">
        <v>11</v>
      </c>
      <c r="P1697">
        <v>23</v>
      </c>
      <c r="Q1697">
        <v>41.6</v>
      </c>
      <c r="R1697" t="s">
        <v>7731</v>
      </c>
      <c r="S1697" t="s">
        <v>7732</v>
      </c>
    </row>
    <row r="1698" spans="1:19" x14ac:dyDescent="0.3">
      <c r="A1698">
        <v>12.834</v>
      </c>
      <c r="B1698">
        <v>12.752000000000001</v>
      </c>
      <c r="C1698">
        <v>13.023</v>
      </c>
      <c r="D1698">
        <v>13.236000000000001</v>
      </c>
      <c r="E1698">
        <v>13.286</v>
      </c>
      <c r="F1698">
        <f t="shared" si="78"/>
        <v>12.792999999999999</v>
      </c>
      <c r="G1698">
        <f t="shared" si="79"/>
        <v>13.181666666666667</v>
      </c>
      <c r="H1698">
        <v>2.6736082300466701E-2</v>
      </c>
      <c r="I1698">
        <v>7.5146910541224202E-2</v>
      </c>
      <c r="J1698" t="s">
        <v>17</v>
      </c>
      <c r="K1698">
        <v>3.6999999999999998E-2</v>
      </c>
      <c r="L1698">
        <f t="shared" si="80"/>
        <v>-0.38866666666666738</v>
      </c>
      <c r="M1698">
        <v>48.4</v>
      </c>
      <c r="N1698">
        <v>431</v>
      </c>
      <c r="O1698">
        <v>14</v>
      </c>
      <c r="P1698">
        <v>70</v>
      </c>
      <c r="Q1698">
        <v>42.7</v>
      </c>
      <c r="R1698" t="s">
        <v>7849</v>
      </c>
      <c r="S1698" t="s">
        <v>7850</v>
      </c>
    </row>
    <row r="1699" spans="1:19" x14ac:dyDescent="0.3">
      <c r="A1699">
        <v>6.4640000000000004</v>
      </c>
      <c r="B1699">
        <v>6.5289999999999999</v>
      </c>
      <c r="C1699">
        <v>7.0119999999999996</v>
      </c>
      <c r="D1699">
        <v>7.2320000000000002</v>
      </c>
      <c r="E1699">
        <v>7.1820000000000004</v>
      </c>
      <c r="F1699">
        <f t="shared" si="78"/>
        <v>6.4965000000000002</v>
      </c>
      <c r="G1699">
        <f t="shared" si="79"/>
        <v>7.1420000000000003</v>
      </c>
      <c r="H1699">
        <v>4.3977726970751696E-3</v>
      </c>
      <c r="I1699">
        <v>3.5788454020254899E-2</v>
      </c>
      <c r="J1699" t="s">
        <v>17</v>
      </c>
      <c r="K1699">
        <v>3.7699999999999997E-2</v>
      </c>
      <c r="L1699">
        <f t="shared" si="80"/>
        <v>-0.64550000000000018</v>
      </c>
      <c r="M1699">
        <v>42.6</v>
      </c>
      <c r="N1699">
        <v>373</v>
      </c>
      <c r="O1699">
        <v>1</v>
      </c>
      <c r="P1699">
        <v>2</v>
      </c>
      <c r="Q1699">
        <v>3.5</v>
      </c>
      <c r="R1699" t="s">
        <v>7902</v>
      </c>
      <c r="S1699" t="s">
        <v>7903</v>
      </c>
    </row>
    <row r="1700" spans="1:19" x14ac:dyDescent="0.3">
      <c r="A1700">
        <v>7.7539999999999996</v>
      </c>
      <c r="B1700">
        <v>7.7</v>
      </c>
      <c r="C1700">
        <v>8.2379999999999995</v>
      </c>
      <c r="D1700">
        <v>8.51</v>
      </c>
      <c r="E1700">
        <v>8.4570000000000007</v>
      </c>
      <c r="F1700">
        <f t="shared" si="78"/>
        <v>7.7270000000000003</v>
      </c>
      <c r="G1700">
        <f t="shared" si="79"/>
        <v>8.4016666666666655</v>
      </c>
      <c r="H1700">
        <v>9.6589948557031895E-3</v>
      </c>
      <c r="I1700">
        <v>4.8933053332619998E-2</v>
      </c>
      <c r="J1700" t="s">
        <v>17</v>
      </c>
      <c r="K1700">
        <v>3.85E-2</v>
      </c>
      <c r="L1700">
        <f t="shared" si="80"/>
        <v>-0.67466666666666519</v>
      </c>
      <c r="M1700">
        <v>34.700000000000003</v>
      </c>
      <c r="N1700">
        <v>293</v>
      </c>
      <c r="O1700">
        <v>4</v>
      </c>
      <c r="P1700">
        <v>5</v>
      </c>
      <c r="Q1700">
        <v>14.7</v>
      </c>
      <c r="R1700" t="s">
        <v>7946</v>
      </c>
      <c r="S1700" t="s">
        <v>7947</v>
      </c>
    </row>
    <row r="1701" spans="1:19" x14ac:dyDescent="0.3">
      <c r="A1701">
        <v>12.97</v>
      </c>
      <c r="B1701">
        <v>12.958</v>
      </c>
      <c r="C1701">
        <v>13.16</v>
      </c>
      <c r="D1701">
        <v>13.433999999999999</v>
      </c>
      <c r="E1701">
        <v>13.364000000000001</v>
      </c>
      <c r="F1701">
        <f t="shared" si="78"/>
        <v>12.964</v>
      </c>
      <c r="G1701">
        <f t="shared" si="79"/>
        <v>13.319333333333333</v>
      </c>
      <c r="H1701">
        <v>4.8872396260665703E-2</v>
      </c>
      <c r="I1701">
        <v>0.105235538470609</v>
      </c>
      <c r="J1701" t="s">
        <v>17</v>
      </c>
      <c r="K1701">
        <v>3.9399999999999998E-2</v>
      </c>
      <c r="L1701">
        <f t="shared" si="80"/>
        <v>-0.35533333333333239</v>
      </c>
      <c r="M1701">
        <v>17.2</v>
      </c>
      <c r="N1701">
        <v>146</v>
      </c>
      <c r="O1701">
        <v>15</v>
      </c>
      <c r="P1701">
        <v>57</v>
      </c>
      <c r="Q1701">
        <v>77.400000000000006</v>
      </c>
      <c r="R1701" t="s">
        <v>8004</v>
      </c>
      <c r="S1701" t="s">
        <v>8005</v>
      </c>
    </row>
    <row r="1702" spans="1:19" x14ac:dyDescent="0.3">
      <c r="A1702">
        <v>11.912000000000001</v>
      </c>
      <c r="B1702">
        <v>11.83</v>
      </c>
      <c r="C1702">
        <v>12.19</v>
      </c>
      <c r="D1702">
        <v>12.348000000000001</v>
      </c>
      <c r="E1702">
        <v>12.521000000000001</v>
      </c>
      <c r="F1702">
        <f t="shared" si="78"/>
        <v>11.871</v>
      </c>
      <c r="G1702">
        <f t="shared" si="79"/>
        <v>12.353</v>
      </c>
      <c r="H1702">
        <v>2.5220795465192399E-2</v>
      </c>
      <c r="I1702">
        <v>7.3009101593254994E-2</v>
      </c>
      <c r="J1702" t="s">
        <v>17</v>
      </c>
      <c r="K1702">
        <v>4.0099999999999997E-2</v>
      </c>
      <c r="L1702">
        <f t="shared" si="80"/>
        <v>-0.48199999999999932</v>
      </c>
      <c r="M1702">
        <v>149.6</v>
      </c>
      <c r="N1702">
        <v>1309</v>
      </c>
      <c r="O1702">
        <v>23</v>
      </c>
      <c r="P1702">
        <v>32</v>
      </c>
      <c r="Q1702">
        <v>19.2</v>
      </c>
      <c r="R1702" t="s">
        <v>8054</v>
      </c>
      <c r="S1702" t="s">
        <v>8055</v>
      </c>
    </row>
    <row r="1703" spans="1:19" x14ac:dyDescent="0.3">
      <c r="A1703">
        <v>10.87</v>
      </c>
      <c r="B1703">
        <v>10.708</v>
      </c>
      <c r="C1703">
        <v>11.206</v>
      </c>
      <c r="D1703">
        <v>11.278</v>
      </c>
      <c r="E1703">
        <v>11.602</v>
      </c>
      <c r="F1703">
        <f t="shared" si="78"/>
        <v>10.789</v>
      </c>
      <c r="G1703">
        <f t="shared" si="79"/>
        <v>11.362</v>
      </c>
      <c r="H1703">
        <v>2.97442166302017E-2</v>
      </c>
      <c r="I1703">
        <v>7.9333729040158299E-2</v>
      </c>
      <c r="J1703" t="s">
        <v>17</v>
      </c>
      <c r="K1703">
        <v>4.1500000000000002E-2</v>
      </c>
      <c r="L1703">
        <f t="shared" si="80"/>
        <v>-0.5730000000000004</v>
      </c>
      <c r="M1703">
        <v>52.8</v>
      </c>
      <c r="N1703">
        <v>465</v>
      </c>
      <c r="O1703">
        <v>10</v>
      </c>
      <c r="P1703">
        <v>14</v>
      </c>
      <c r="Q1703">
        <v>24.1</v>
      </c>
      <c r="R1703" t="s">
        <v>8152</v>
      </c>
      <c r="S1703" t="s">
        <v>8153</v>
      </c>
    </row>
    <row r="1704" spans="1:19" x14ac:dyDescent="0.3">
      <c r="A1704">
        <v>12.321999999999999</v>
      </c>
      <c r="B1704">
        <v>12.19</v>
      </c>
      <c r="C1704">
        <v>12.551</v>
      </c>
      <c r="D1704">
        <v>12.724</v>
      </c>
      <c r="E1704">
        <v>12.856</v>
      </c>
      <c r="F1704">
        <f t="shared" si="78"/>
        <v>12.256</v>
      </c>
      <c r="G1704">
        <f t="shared" si="79"/>
        <v>12.710333333333333</v>
      </c>
      <c r="H1704">
        <v>2.60407068040109E-2</v>
      </c>
      <c r="I1704">
        <v>7.4126903862754903E-2</v>
      </c>
      <c r="J1704" t="s">
        <v>17</v>
      </c>
      <c r="K1704">
        <v>4.4400000000000002E-2</v>
      </c>
      <c r="L1704">
        <f t="shared" si="80"/>
        <v>-0.45433333333333259</v>
      </c>
      <c r="M1704">
        <v>113.2</v>
      </c>
      <c r="N1704">
        <v>1003</v>
      </c>
      <c r="O1704">
        <v>30</v>
      </c>
      <c r="P1704">
        <v>45</v>
      </c>
      <c r="Q1704">
        <v>27.3</v>
      </c>
      <c r="R1704" t="s">
        <v>8297</v>
      </c>
      <c r="S1704" t="s">
        <v>8298</v>
      </c>
    </row>
    <row r="1705" spans="1:19" x14ac:dyDescent="0.3">
      <c r="A1705">
        <v>10.417999999999999</v>
      </c>
      <c r="B1705">
        <v>10.266</v>
      </c>
      <c r="C1705">
        <v>10.746</v>
      </c>
      <c r="D1705">
        <v>10.959</v>
      </c>
      <c r="E1705">
        <v>11.131</v>
      </c>
      <c r="F1705">
        <f t="shared" si="78"/>
        <v>10.341999999999999</v>
      </c>
      <c r="G1705">
        <f t="shared" si="79"/>
        <v>10.945333333333332</v>
      </c>
      <c r="H1705">
        <v>2.0843390238770899E-2</v>
      </c>
      <c r="I1705">
        <v>6.6780336912949795E-2</v>
      </c>
      <c r="J1705" t="s">
        <v>17</v>
      </c>
      <c r="K1705">
        <v>4.7899999999999998E-2</v>
      </c>
      <c r="L1705">
        <f t="shared" si="80"/>
        <v>-0.6033333333333335</v>
      </c>
      <c r="M1705">
        <v>37.200000000000003</v>
      </c>
      <c r="N1705">
        <v>332</v>
      </c>
      <c r="O1705">
        <v>9</v>
      </c>
      <c r="P1705">
        <v>16</v>
      </c>
      <c r="Q1705">
        <v>25</v>
      </c>
      <c r="R1705" t="s">
        <v>8494</v>
      </c>
      <c r="S1705" t="s">
        <v>8495</v>
      </c>
    </row>
    <row r="1706" spans="1:19" x14ac:dyDescent="0.3">
      <c r="A1706">
        <v>6.8879999999999999</v>
      </c>
      <c r="B1706">
        <v>6.72</v>
      </c>
      <c r="C1706">
        <v>7.3559999999999999</v>
      </c>
      <c r="D1706">
        <v>7.3019999999999996</v>
      </c>
      <c r="E1706">
        <v>7.718</v>
      </c>
      <c r="F1706">
        <f t="shared" si="78"/>
        <v>6.8040000000000003</v>
      </c>
      <c r="G1706">
        <f t="shared" si="79"/>
        <v>7.4586666666666659</v>
      </c>
      <c r="H1706">
        <v>2.4746199409167901E-2</v>
      </c>
      <c r="I1706">
        <v>7.2434518318597194E-2</v>
      </c>
      <c r="J1706" t="s">
        <v>17</v>
      </c>
      <c r="K1706">
        <v>4.8800000000000003E-2</v>
      </c>
      <c r="L1706">
        <f t="shared" si="80"/>
        <v>-0.65466666666666562</v>
      </c>
      <c r="M1706">
        <v>81.2</v>
      </c>
      <c r="N1706">
        <v>705</v>
      </c>
      <c r="O1706">
        <v>2</v>
      </c>
      <c r="P1706">
        <v>61</v>
      </c>
      <c r="Q1706">
        <v>46.5</v>
      </c>
      <c r="R1706" t="s">
        <v>8546</v>
      </c>
      <c r="S1706" t="s">
        <v>8547</v>
      </c>
    </row>
    <row r="1707" spans="1:19" x14ac:dyDescent="0.3">
      <c r="A1707">
        <v>8.0640000000000001</v>
      </c>
      <c r="B1707">
        <v>8.1679999999999993</v>
      </c>
      <c r="C1707">
        <v>8.6720000000000006</v>
      </c>
      <c r="D1707">
        <v>8.9019999999999992</v>
      </c>
      <c r="E1707">
        <v>8.8260000000000005</v>
      </c>
      <c r="F1707">
        <f t="shared" si="78"/>
        <v>8.1159999999999997</v>
      </c>
      <c r="G1707">
        <f t="shared" si="79"/>
        <v>8.7999999999999989</v>
      </c>
      <c r="H1707">
        <v>4.1497728684250198E-3</v>
      </c>
      <c r="I1707">
        <v>3.5073762797942103E-2</v>
      </c>
      <c r="K1707">
        <v>5.2200000000000003E-2</v>
      </c>
      <c r="L1707">
        <f t="shared" si="80"/>
        <v>-0.68399999999999928</v>
      </c>
      <c r="M1707">
        <v>96.1</v>
      </c>
      <c r="N1707">
        <v>897</v>
      </c>
      <c r="O1707">
        <v>7</v>
      </c>
      <c r="P1707">
        <v>12</v>
      </c>
      <c r="Q1707">
        <v>13.2</v>
      </c>
      <c r="R1707" t="s">
        <v>8690</v>
      </c>
      <c r="S1707" t="s">
        <v>8691</v>
      </c>
    </row>
    <row r="1708" spans="1:19" x14ac:dyDescent="0.3">
      <c r="A1708">
        <v>12.763</v>
      </c>
      <c r="B1708">
        <v>12.624000000000001</v>
      </c>
      <c r="C1708">
        <v>12.941000000000001</v>
      </c>
      <c r="D1708">
        <v>13.064</v>
      </c>
      <c r="E1708">
        <v>13.268000000000001</v>
      </c>
      <c r="F1708">
        <f t="shared" si="78"/>
        <v>12.6935</v>
      </c>
      <c r="G1708">
        <f t="shared" si="79"/>
        <v>13.091000000000001</v>
      </c>
      <c r="H1708">
        <v>4.3505417853446797E-2</v>
      </c>
      <c r="I1708">
        <v>9.8677659375730795E-2</v>
      </c>
      <c r="K1708">
        <v>5.7299999999999997E-2</v>
      </c>
      <c r="L1708">
        <f t="shared" si="80"/>
        <v>-0.39750000000000085</v>
      </c>
      <c r="M1708">
        <v>62.9</v>
      </c>
      <c r="N1708">
        <v>561</v>
      </c>
      <c r="O1708">
        <v>20</v>
      </c>
      <c r="P1708">
        <v>62</v>
      </c>
      <c r="Q1708">
        <v>45.5</v>
      </c>
      <c r="R1708" t="s">
        <v>8906</v>
      </c>
      <c r="S1708" t="s">
        <v>8907</v>
      </c>
    </row>
    <row r="1709" spans="1:19" x14ac:dyDescent="0.3">
      <c r="A1709">
        <v>8.1159999999999997</v>
      </c>
      <c r="B1709">
        <v>8.2309999999999999</v>
      </c>
      <c r="C1709">
        <v>8.8019999999999996</v>
      </c>
      <c r="D1709">
        <v>8.9659999999999993</v>
      </c>
      <c r="E1709">
        <v>8.7919999999999998</v>
      </c>
      <c r="F1709">
        <f t="shared" si="78"/>
        <v>8.1735000000000007</v>
      </c>
      <c r="G1709">
        <f t="shared" si="79"/>
        <v>8.8533333333333335</v>
      </c>
      <c r="H1709">
        <v>5.6242709341722801E-3</v>
      </c>
      <c r="I1709">
        <v>3.96402029837657E-2</v>
      </c>
      <c r="K1709">
        <v>6.3100000000000003E-2</v>
      </c>
      <c r="L1709">
        <f t="shared" si="80"/>
        <v>-0.67983333333333285</v>
      </c>
      <c r="M1709">
        <v>50.7</v>
      </c>
      <c r="N1709">
        <v>450</v>
      </c>
      <c r="O1709">
        <v>4</v>
      </c>
      <c r="P1709">
        <v>6</v>
      </c>
      <c r="Q1709">
        <v>16.7</v>
      </c>
      <c r="R1709" t="s">
        <v>9134</v>
      </c>
      <c r="S1709" t="s">
        <v>9135</v>
      </c>
    </row>
    <row r="1710" spans="1:19" x14ac:dyDescent="0.3">
      <c r="A1710">
        <v>14.018000000000001</v>
      </c>
      <c r="B1710">
        <v>13.845000000000001</v>
      </c>
      <c r="C1710">
        <v>13.984</v>
      </c>
      <c r="D1710">
        <v>14.14</v>
      </c>
      <c r="E1710">
        <v>14.27</v>
      </c>
      <c r="F1710">
        <f t="shared" si="78"/>
        <v>13.9315</v>
      </c>
      <c r="G1710">
        <f t="shared" si="79"/>
        <v>14.131333333333336</v>
      </c>
      <c r="H1710">
        <v>0.20794065369027301</v>
      </c>
      <c r="I1710">
        <v>0.27833081252153502</v>
      </c>
      <c r="K1710">
        <v>6.5299999999999997E-2</v>
      </c>
      <c r="L1710">
        <f t="shared" si="80"/>
        <v>-0.19983333333333597</v>
      </c>
      <c r="M1710">
        <v>76.900000000000006</v>
      </c>
      <c r="N1710">
        <v>686</v>
      </c>
      <c r="O1710">
        <v>27</v>
      </c>
      <c r="P1710">
        <v>110</v>
      </c>
      <c r="Q1710">
        <v>43.7</v>
      </c>
      <c r="R1710" t="s">
        <v>9250</v>
      </c>
      <c r="S1710" t="s">
        <v>9251</v>
      </c>
    </row>
    <row r="1711" spans="1:19" x14ac:dyDescent="0.3">
      <c r="A1711">
        <v>9.6639999999999997</v>
      </c>
      <c r="B1711">
        <v>9.5399999999999991</v>
      </c>
      <c r="C1711">
        <v>10.026</v>
      </c>
      <c r="D1711">
        <v>10.366</v>
      </c>
      <c r="E1711">
        <v>10.276</v>
      </c>
      <c r="F1711">
        <f t="shared" si="78"/>
        <v>9.6020000000000003</v>
      </c>
      <c r="G1711">
        <f t="shared" si="79"/>
        <v>10.222666666666667</v>
      </c>
      <c r="H1711">
        <v>1.43462883460426E-2</v>
      </c>
      <c r="I1711">
        <v>5.69423667068234E-2</v>
      </c>
      <c r="K1711">
        <v>6.7699999999999996E-2</v>
      </c>
      <c r="L1711">
        <f t="shared" si="80"/>
        <v>-0.6206666666666667</v>
      </c>
      <c r="M1711">
        <v>84.6</v>
      </c>
      <c r="N1711">
        <v>760</v>
      </c>
      <c r="O1711">
        <v>10</v>
      </c>
      <c r="P1711">
        <v>10</v>
      </c>
      <c r="Q1711">
        <v>17</v>
      </c>
      <c r="R1711" t="s">
        <v>9352</v>
      </c>
      <c r="S1711" t="s">
        <v>9353</v>
      </c>
    </row>
    <row r="1712" spans="1:19" x14ac:dyDescent="0.3">
      <c r="A1712">
        <v>10.948</v>
      </c>
      <c r="B1712">
        <v>11.112</v>
      </c>
      <c r="C1712">
        <v>11.622</v>
      </c>
      <c r="D1712">
        <v>11.654</v>
      </c>
      <c r="E1712">
        <v>11.468</v>
      </c>
      <c r="F1712">
        <f t="shared" si="78"/>
        <v>11.030000000000001</v>
      </c>
      <c r="G1712">
        <f t="shared" si="79"/>
        <v>11.581333333333333</v>
      </c>
      <c r="H1712">
        <v>3.2031096664314598E-2</v>
      </c>
      <c r="I1712">
        <v>8.2435729939806801E-2</v>
      </c>
      <c r="K1712">
        <v>6.9699999999999998E-2</v>
      </c>
      <c r="L1712">
        <f t="shared" si="80"/>
        <v>-0.55133333333333212</v>
      </c>
      <c r="M1712">
        <v>152.1</v>
      </c>
      <c r="N1712">
        <v>1420</v>
      </c>
      <c r="O1712">
        <v>16</v>
      </c>
      <c r="P1712">
        <v>20</v>
      </c>
      <c r="Q1712">
        <v>13.2</v>
      </c>
      <c r="R1712" t="s">
        <v>9444</v>
      </c>
      <c r="S1712" t="s">
        <v>9445</v>
      </c>
    </row>
    <row r="1713" spans="1:19" x14ac:dyDescent="0.3">
      <c r="A1713">
        <v>9.1739999999999995</v>
      </c>
      <c r="B1713">
        <v>9.3759999999999994</v>
      </c>
      <c r="C1713">
        <v>9.7149999999999999</v>
      </c>
      <c r="D1713">
        <v>9.984</v>
      </c>
      <c r="E1713">
        <v>10.058999999999999</v>
      </c>
      <c r="F1713">
        <f t="shared" si="78"/>
        <v>9.2749999999999986</v>
      </c>
      <c r="G1713">
        <f t="shared" si="79"/>
        <v>9.9193333333333324</v>
      </c>
      <c r="H1713">
        <v>2.6004510968210801E-2</v>
      </c>
      <c r="I1713">
        <v>7.4061910454267105E-2</v>
      </c>
      <c r="K1713">
        <v>7.0800000000000002E-2</v>
      </c>
      <c r="L1713">
        <f t="shared" si="80"/>
        <v>-0.64433333333333387</v>
      </c>
      <c r="M1713">
        <v>64.900000000000006</v>
      </c>
      <c r="N1713">
        <v>581</v>
      </c>
      <c r="O1713">
        <v>3</v>
      </c>
      <c r="P1713">
        <v>35</v>
      </c>
      <c r="Q1713">
        <v>27</v>
      </c>
      <c r="R1713" t="s">
        <v>9508</v>
      </c>
      <c r="S1713" t="s">
        <v>9509</v>
      </c>
    </row>
    <row r="1714" spans="1:19" x14ac:dyDescent="0.3">
      <c r="A1714">
        <v>10.295999999999999</v>
      </c>
      <c r="B1714">
        <v>10.036</v>
      </c>
      <c r="C1714">
        <v>10.552</v>
      </c>
      <c r="D1714">
        <v>10.83</v>
      </c>
      <c r="E1714">
        <v>10.954000000000001</v>
      </c>
      <c r="F1714">
        <f t="shared" si="78"/>
        <v>10.166</v>
      </c>
      <c r="G1714">
        <f t="shared" si="79"/>
        <v>10.778666666666666</v>
      </c>
      <c r="H1714">
        <v>5.3126548598708703E-2</v>
      </c>
      <c r="I1714">
        <v>0.11060239421727</v>
      </c>
      <c r="K1714">
        <v>7.17E-2</v>
      </c>
      <c r="L1714">
        <f t="shared" si="80"/>
        <v>-0.6126666666666658</v>
      </c>
      <c r="M1714">
        <v>30.1</v>
      </c>
      <c r="N1714">
        <v>265</v>
      </c>
      <c r="O1714">
        <v>8</v>
      </c>
      <c r="P1714">
        <v>17</v>
      </c>
      <c r="Q1714">
        <v>30.6</v>
      </c>
      <c r="R1714" t="s">
        <v>9531</v>
      </c>
      <c r="S1714" t="s">
        <v>9532</v>
      </c>
    </row>
    <row r="1715" spans="1:19" x14ac:dyDescent="0.3">
      <c r="A1715">
        <v>7.1820000000000004</v>
      </c>
      <c r="B1715">
        <v>7.0759999999999996</v>
      </c>
      <c r="C1715">
        <v>7.54</v>
      </c>
      <c r="D1715">
        <v>7.9039999999999999</v>
      </c>
      <c r="E1715">
        <v>7.9320000000000004</v>
      </c>
      <c r="F1715">
        <f t="shared" si="78"/>
        <v>7.1289999999999996</v>
      </c>
      <c r="G1715">
        <f t="shared" si="79"/>
        <v>7.7919999999999989</v>
      </c>
      <c r="H1715">
        <v>2.3094590573453099E-2</v>
      </c>
      <c r="I1715">
        <v>6.9864508832618105E-2</v>
      </c>
      <c r="K1715">
        <v>8.2699999999999996E-2</v>
      </c>
      <c r="L1715">
        <f t="shared" si="80"/>
        <v>-0.66299999999999937</v>
      </c>
      <c r="M1715">
        <v>46.4</v>
      </c>
      <c r="N1715">
        <v>434</v>
      </c>
      <c r="O1715">
        <v>1</v>
      </c>
      <c r="P1715">
        <v>29</v>
      </c>
      <c r="Q1715">
        <v>25.6</v>
      </c>
      <c r="R1715" t="s">
        <v>9917</v>
      </c>
      <c r="S1715" t="s">
        <v>9918</v>
      </c>
    </row>
    <row r="1716" spans="1:19" x14ac:dyDescent="0.3">
      <c r="A1716">
        <v>11.302</v>
      </c>
      <c r="B1716">
        <v>11.112</v>
      </c>
      <c r="C1716">
        <v>11.497999999999999</v>
      </c>
      <c r="D1716">
        <v>11.718</v>
      </c>
      <c r="E1716">
        <v>12</v>
      </c>
      <c r="F1716">
        <f t="shared" si="78"/>
        <v>11.207000000000001</v>
      </c>
      <c r="G1716">
        <f t="shared" si="79"/>
        <v>11.738666666666667</v>
      </c>
      <c r="H1716">
        <v>5.5240186212876498E-2</v>
      </c>
      <c r="I1716">
        <v>0.11293244204808001</v>
      </c>
      <c r="K1716">
        <v>9.1300000000000006E-2</v>
      </c>
      <c r="L1716">
        <f t="shared" si="80"/>
        <v>-0.53166666666666629</v>
      </c>
      <c r="M1716">
        <v>60.1</v>
      </c>
      <c r="N1716">
        <v>540</v>
      </c>
      <c r="O1716">
        <v>25</v>
      </c>
      <c r="P1716">
        <v>34</v>
      </c>
      <c r="Q1716">
        <v>51.7</v>
      </c>
      <c r="R1716" t="s">
        <v>10218</v>
      </c>
      <c r="S1716" t="s">
        <v>10219</v>
      </c>
    </row>
    <row r="1717" spans="1:19" x14ac:dyDescent="0.3">
      <c r="A1717">
        <v>7.61</v>
      </c>
      <c r="B1717">
        <v>7.6559999999999997</v>
      </c>
      <c r="C1717">
        <v>8.2880000000000003</v>
      </c>
      <c r="D1717">
        <v>8.4920000000000009</v>
      </c>
      <c r="E1717">
        <v>8.1679999999999993</v>
      </c>
      <c r="F1717">
        <f t="shared" si="78"/>
        <v>7.633</v>
      </c>
      <c r="G1717">
        <f t="shared" si="79"/>
        <v>8.3160000000000007</v>
      </c>
      <c r="H1717">
        <v>1.4673958063122E-2</v>
      </c>
      <c r="I1717">
        <v>5.7435723356629297E-2</v>
      </c>
      <c r="K1717">
        <v>9.3600000000000003E-2</v>
      </c>
      <c r="L1717">
        <f t="shared" si="80"/>
        <v>-0.68300000000000072</v>
      </c>
      <c r="M1717">
        <v>38.700000000000003</v>
      </c>
      <c r="N1717">
        <v>340</v>
      </c>
      <c r="O1717">
        <v>4</v>
      </c>
      <c r="P1717">
        <v>4</v>
      </c>
      <c r="Q1717">
        <v>22.4</v>
      </c>
      <c r="R1717" t="s">
        <v>10287</v>
      </c>
      <c r="S1717" t="s">
        <v>10288</v>
      </c>
    </row>
    <row r="1718" spans="1:19" x14ac:dyDescent="0.3">
      <c r="A1718">
        <v>12.055999999999999</v>
      </c>
      <c r="B1718">
        <v>12.054</v>
      </c>
      <c r="C1718">
        <v>12.292999999999999</v>
      </c>
      <c r="D1718">
        <v>12.531000000000001</v>
      </c>
      <c r="E1718">
        <v>12.753</v>
      </c>
      <c r="F1718">
        <f t="shared" si="78"/>
        <v>12.055</v>
      </c>
      <c r="G1718">
        <f t="shared" si="79"/>
        <v>12.525666666666666</v>
      </c>
      <c r="H1718">
        <v>7.1219734709387306E-2</v>
      </c>
      <c r="I1718">
        <v>0.132116597012468</v>
      </c>
      <c r="K1718">
        <v>9.4500000000000001E-2</v>
      </c>
      <c r="L1718">
        <f t="shared" si="80"/>
        <v>-0.47066666666666634</v>
      </c>
      <c r="M1718">
        <v>83</v>
      </c>
      <c r="N1718">
        <v>732</v>
      </c>
      <c r="O1718">
        <v>26</v>
      </c>
      <c r="P1718">
        <v>38</v>
      </c>
      <c r="Q1718">
        <v>45.2</v>
      </c>
      <c r="R1718" t="s">
        <v>10313</v>
      </c>
      <c r="S1718" t="s">
        <v>10314</v>
      </c>
    </row>
    <row r="1719" spans="1:19" x14ac:dyDescent="0.3">
      <c r="A1719">
        <v>11.103999999999999</v>
      </c>
      <c r="B1719">
        <v>10.654</v>
      </c>
      <c r="C1719">
        <v>11.574</v>
      </c>
      <c r="D1719">
        <v>11.178000000000001</v>
      </c>
      <c r="E1719">
        <v>11.593999999999999</v>
      </c>
      <c r="F1719">
        <f t="shared" si="78"/>
        <v>10.879</v>
      </c>
      <c r="G1719">
        <f t="shared" si="79"/>
        <v>11.448666666666668</v>
      </c>
      <c r="H1719">
        <v>0.18085473131260801</v>
      </c>
      <c r="I1719">
        <v>0.25116542599137598</v>
      </c>
      <c r="K1719">
        <v>0.126</v>
      </c>
      <c r="L1719">
        <f t="shared" si="80"/>
        <v>-0.56966666666666832</v>
      </c>
      <c r="M1719">
        <v>16</v>
      </c>
      <c r="N1719">
        <v>143</v>
      </c>
      <c r="O1719">
        <v>8</v>
      </c>
      <c r="P1719">
        <v>21</v>
      </c>
      <c r="Q1719">
        <v>47.6</v>
      </c>
      <c r="R1719" t="s">
        <v>11042</v>
      </c>
      <c r="S1719" t="s">
        <v>11043</v>
      </c>
    </row>
    <row r="1720" spans="1:19" x14ac:dyDescent="0.3">
      <c r="A1720">
        <v>4.6360000000000001</v>
      </c>
      <c r="B1720">
        <v>4.8259999999999996</v>
      </c>
      <c r="C1720">
        <v>5.16</v>
      </c>
      <c r="D1720">
        <v>5.4580000000000002</v>
      </c>
      <c r="E1720">
        <v>5.6319999999999997</v>
      </c>
      <c r="F1720">
        <f t="shared" si="78"/>
        <v>4.7309999999999999</v>
      </c>
      <c r="G1720">
        <f t="shared" si="79"/>
        <v>5.416666666666667</v>
      </c>
      <c r="H1720">
        <v>2.63402630719414E-2</v>
      </c>
      <c r="I1720">
        <v>7.4614028057073997E-2</v>
      </c>
      <c r="K1720">
        <v>0.13700000000000001</v>
      </c>
      <c r="L1720">
        <f t="shared" si="80"/>
        <v>-0.68566666666666709</v>
      </c>
      <c r="M1720">
        <v>20.8</v>
      </c>
      <c r="N1720">
        <v>183</v>
      </c>
      <c r="O1720">
        <v>1</v>
      </c>
      <c r="P1720">
        <v>158</v>
      </c>
      <c r="Q1720">
        <v>63.4</v>
      </c>
      <c r="R1720" t="s">
        <v>11255</v>
      </c>
      <c r="S1720" t="s">
        <v>11256</v>
      </c>
    </row>
    <row r="1721" spans="1:19" x14ac:dyDescent="0.3">
      <c r="A1721">
        <v>5.819</v>
      </c>
      <c r="B1721">
        <v>6.2169999999999996</v>
      </c>
      <c r="C1721">
        <v>6.7859999999999996</v>
      </c>
      <c r="D1721">
        <v>6.7489999999999997</v>
      </c>
      <c r="E1721">
        <v>6.5220000000000002</v>
      </c>
      <c r="F1721">
        <f t="shared" si="78"/>
        <v>6.0179999999999998</v>
      </c>
      <c r="G1721">
        <f t="shared" si="79"/>
        <v>6.6856666666666671</v>
      </c>
      <c r="H1721">
        <v>0.14377959800725701</v>
      </c>
      <c r="I1721">
        <v>0.21207934705181999</v>
      </c>
      <c r="K1721">
        <v>0.155</v>
      </c>
      <c r="L1721">
        <f t="shared" si="80"/>
        <v>-0.6676666666666673</v>
      </c>
      <c r="M1721">
        <v>18.399999999999999</v>
      </c>
      <c r="N1721">
        <v>160</v>
      </c>
      <c r="O1721">
        <v>1</v>
      </c>
      <c r="P1721">
        <v>1</v>
      </c>
      <c r="Q1721">
        <v>5.6</v>
      </c>
      <c r="R1721" t="s">
        <v>11579</v>
      </c>
      <c r="S1721" t="s">
        <v>11580</v>
      </c>
    </row>
    <row r="1722" spans="1:19" x14ac:dyDescent="0.3">
      <c r="A1722">
        <v>13.97</v>
      </c>
      <c r="B1722">
        <v>13.776</v>
      </c>
      <c r="C1722">
        <v>14.478999999999999</v>
      </c>
      <c r="D1722">
        <v>13.875999999999999</v>
      </c>
      <c r="E1722">
        <v>13.96</v>
      </c>
      <c r="F1722">
        <f t="shared" si="78"/>
        <v>13.873000000000001</v>
      </c>
      <c r="G1722">
        <f t="shared" si="79"/>
        <v>14.104999999999999</v>
      </c>
      <c r="H1722">
        <v>0.35886404385743598</v>
      </c>
      <c r="I1722">
        <v>0.42976282845333902</v>
      </c>
      <c r="K1722">
        <v>0.19600000000000001</v>
      </c>
      <c r="L1722">
        <f t="shared" si="80"/>
        <v>-0.23199999999999754</v>
      </c>
      <c r="M1722">
        <v>31.3</v>
      </c>
      <c r="N1722">
        <v>270</v>
      </c>
      <c r="O1722">
        <v>24</v>
      </c>
      <c r="P1722">
        <v>87</v>
      </c>
      <c r="Q1722">
        <v>53.7</v>
      </c>
      <c r="R1722" t="s">
        <v>12175</v>
      </c>
      <c r="S1722" t="s">
        <v>12176</v>
      </c>
    </row>
    <row r="1723" spans="1:19" x14ac:dyDescent="0.3">
      <c r="A1723">
        <v>3.786</v>
      </c>
      <c r="B1723">
        <v>4.21</v>
      </c>
      <c r="C1723">
        <v>4.5119999999999996</v>
      </c>
      <c r="D1723">
        <v>4.8479999999999999</v>
      </c>
      <c r="E1723">
        <v>4.734</v>
      </c>
      <c r="F1723">
        <f t="shared" si="78"/>
        <v>3.9980000000000002</v>
      </c>
      <c r="G1723">
        <f t="shared" si="79"/>
        <v>4.6979999999999995</v>
      </c>
      <c r="H1723">
        <v>0.13951897622548901</v>
      </c>
      <c r="I1723">
        <v>0.20758973340492401</v>
      </c>
      <c r="K1723">
        <v>0.20599999999999999</v>
      </c>
      <c r="L1723">
        <f t="shared" si="80"/>
        <v>-0.69999999999999929</v>
      </c>
      <c r="M1723">
        <v>53.5</v>
      </c>
      <c r="N1723">
        <v>486</v>
      </c>
      <c r="O1723">
        <v>1</v>
      </c>
      <c r="P1723">
        <v>1</v>
      </c>
      <c r="Q1723">
        <v>6</v>
      </c>
      <c r="R1723" t="s">
        <v>12327</v>
      </c>
      <c r="S1723" t="s">
        <v>12328</v>
      </c>
    </row>
    <row r="1724" spans="1:19" x14ac:dyDescent="0.3">
      <c r="A1724">
        <v>7.8179999999999996</v>
      </c>
      <c r="B1724">
        <v>7.4080000000000004</v>
      </c>
      <c r="C1724">
        <v>7.9219999999999997</v>
      </c>
      <c r="D1724">
        <v>8.4429999999999996</v>
      </c>
      <c r="E1724">
        <v>8.4779999999999998</v>
      </c>
      <c r="F1724">
        <f t="shared" si="78"/>
        <v>7.6129999999999995</v>
      </c>
      <c r="G1724">
        <f t="shared" si="79"/>
        <v>8.2809999999999988</v>
      </c>
      <c r="H1724">
        <v>0.11228862488124799</v>
      </c>
      <c r="I1724">
        <v>0.17750011637336499</v>
      </c>
      <c r="K1724">
        <v>0.20799999999999999</v>
      </c>
      <c r="L1724">
        <f t="shared" si="80"/>
        <v>-0.66799999999999926</v>
      </c>
      <c r="M1724">
        <v>66</v>
      </c>
      <c r="N1724">
        <v>615</v>
      </c>
      <c r="O1724">
        <v>3</v>
      </c>
      <c r="P1724">
        <v>3</v>
      </c>
      <c r="Q1724">
        <v>7.2</v>
      </c>
      <c r="R1724" t="s">
        <v>12351</v>
      </c>
      <c r="S1724" t="s">
        <v>12352</v>
      </c>
    </row>
    <row r="1725" spans="1:19" x14ac:dyDescent="0.3">
      <c r="A1725">
        <v>7.2560000000000002</v>
      </c>
      <c r="B1725">
        <v>7.5659999999999998</v>
      </c>
      <c r="C1725">
        <v>7.6959999999999997</v>
      </c>
      <c r="D1725">
        <v>8.0640000000000001</v>
      </c>
      <c r="E1725">
        <v>8.468</v>
      </c>
      <c r="F1725">
        <f t="shared" si="78"/>
        <v>7.4109999999999996</v>
      </c>
      <c r="G1725">
        <f t="shared" si="79"/>
        <v>8.0760000000000005</v>
      </c>
      <c r="H1725">
        <v>9.1772597171985701E-2</v>
      </c>
      <c r="I1725">
        <v>0.15460605470101799</v>
      </c>
      <c r="K1725">
        <v>0.23799999999999999</v>
      </c>
      <c r="L1725">
        <f t="shared" si="80"/>
        <v>-0.66500000000000092</v>
      </c>
      <c r="M1725">
        <v>33.9</v>
      </c>
      <c r="N1725">
        <v>322</v>
      </c>
      <c r="O1725">
        <v>1</v>
      </c>
      <c r="P1725">
        <v>78</v>
      </c>
      <c r="Q1725">
        <v>51.2</v>
      </c>
      <c r="R1725" t="s">
        <v>12684</v>
      </c>
      <c r="S1725" t="s">
        <v>12685</v>
      </c>
    </row>
    <row r="1726" spans="1:19" x14ac:dyDescent="0.3">
      <c r="A1726">
        <v>2.95</v>
      </c>
      <c r="B1726">
        <v>3.6160000000000001</v>
      </c>
      <c r="C1726">
        <v>3.8340000000000001</v>
      </c>
      <c r="D1726">
        <v>4.0979999999999999</v>
      </c>
      <c r="E1726">
        <v>4.0209999999999999</v>
      </c>
      <c r="F1726">
        <f t="shared" si="78"/>
        <v>3.2830000000000004</v>
      </c>
      <c r="G1726">
        <f t="shared" si="79"/>
        <v>3.9843333333333333</v>
      </c>
      <c r="H1726">
        <v>0.26870933478240699</v>
      </c>
      <c r="I1726">
        <v>0.33970679513704499</v>
      </c>
      <c r="K1726">
        <v>0.24199999999999999</v>
      </c>
      <c r="L1726">
        <f t="shared" si="80"/>
        <v>-0.70133333333333292</v>
      </c>
      <c r="M1726">
        <v>331.1</v>
      </c>
      <c r="N1726">
        <v>2958</v>
      </c>
      <c r="O1726">
        <v>1</v>
      </c>
      <c r="P1726">
        <v>1</v>
      </c>
      <c r="Q1726">
        <v>0.6</v>
      </c>
      <c r="R1726" t="s">
        <v>12733</v>
      </c>
      <c r="S1726" t="s">
        <v>12734</v>
      </c>
    </row>
    <row r="1727" spans="1:19" x14ac:dyDescent="0.3">
      <c r="A1727">
        <v>7.8739999999999997</v>
      </c>
      <c r="B1727">
        <v>7.6379999999999999</v>
      </c>
      <c r="C1727">
        <v>7.952</v>
      </c>
      <c r="D1727">
        <v>8.6020000000000003</v>
      </c>
      <c r="E1727">
        <v>8.7240000000000002</v>
      </c>
      <c r="F1727">
        <f t="shared" si="78"/>
        <v>7.7560000000000002</v>
      </c>
      <c r="G1727">
        <f t="shared" si="79"/>
        <v>8.4260000000000002</v>
      </c>
      <c r="H1727">
        <v>9.4275506951454702E-2</v>
      </c>
      <c r="I1727">
        <v>0.157138377389274</v>
      </c>
      <c r="K1727">
        <v>0.26200000000000001</v>
      </c>
      <c r="L1727">
        <f t="shared" si="80"/>
        <v>-0.66999999999999993</v>
      </c>
      <c r="M1727">
        <v>137.69999999999999</v>
      </c>
      <c r="N1727">
        <v>1216</v>
      </c>
      <c r="O1727">
        <v>3</v>
      </c>
      <c r="P1727">
        <v>3</v>
      </c>
      <c r="Q1727">
        <v>3.6</v>
      </c>
      <c r="R1727" t="s">
        <v>12929</v>
      </c>
      <c r="S1727" t="s">
        <v>12930</v>
      </c>
    </row>
    <row r="1728" spans="1:19" x14ac:dyDescent="0.3">
      <c r="A1728">
        <v>6.84</v>
      </c>
      <c r="B1728">
        <v>6.5839999999999996</v>
      </c>
      <c r="C1728">
        <v>6.93</v>
      </c>
      <c r="D1728">
        <v>7.3120000000000003</v>
      </c>
      <c r="E1728">
        <v>7.8390000000000004</v>
      </c>
      <c r="F1728">
        <f t="shared" si="78"/>
        <v>6.7119999999999997</v>
      </c>
      <c r="G1728">
        <f t="shared" si="79"/>
        <v>7.3603333333333341</v>
      </c>
      <c r="H1728">
        <v>0.121900345415904</v>
      </c>
      <c r="I1728">
        <v>0.18831361806164101</v>
      </c>
      <c r="K1728">
        <v>0.27600000000000002</v>
      </c>
      <c r="L1728">
        <f t="shared" si="80"/>
        <v>-0.64833333333333432</v>
      </c>
      <c r="M1728">
        <v>3.1</v>
      </c>
      <c r="N1728">
        <v>26</v>
      </c>
      <c r="O1728">
        <v>1</v>
      </c>
      <c r="P1728">
        <v>3</v>
      </c>
      <c r="Q1728">
        <v>61.5</v>
      </c>
      <c r="R1728" t="s">
        <v>13065</v>
      </c>
      <c r="S1728" t="s">
        <v>13066</v>
      </c>
    </row>
    <row r="1729" spans="1:19" x14ac:dyDescent="0.3">
      <c r="A1729">
        <v>11.05</v>
      </c>
      <c r="B1729">
        <v>10.882</v>
      </c>
      <c r="C1729">
        <v>11.972</v>
      </c>
      <c r="D1729">
        <v>11.314</v>
      </c>
      <c r="E1729">
        <v>11.295999999999999</v>
      </c>
      <c r="F1729">
        <f t="shared" si="78"/>
        <v>10.966000000000001</v>
      </c>
      <c r="G1729">
        <f t="shared" si="79"/>
        <v>11.527333333333333</v>
      </c>
      <c r="H1729">
        <v>0.116224274258968</v>
      </c>
      <c r="I1729">
        <v>0.18200050740553</v>
      </c>
      <c r="K1729">
        <v>0.27800000000000002</v>
      </c>
      <c r="L1729">
        <f t="shared" si="80"/>
        <v>-0.56133333333333191</v>
      </c>
      <c r="M1729">
        <v>56.2</v>
      </c>
      <c r="N1729">
        <v>491</v>
      </c>
      <c r="O1729">
        <v>8</v>
      </c>
      <c r="P1729">
        <v>25</v>
      </c>
      <c r="Q1729">
        <v>21.2</v>
      </c>
      <c r="R1729" t="s">
        <v>13080</v>
      </c>
      <c r="S1729" t="s">
        <v>13081</v>
      </c>
    </row>
    <row r="1730" spans="1:19" x14ac:dyDescent="0.3">
      <c r="A1730">
        <v>7.3940000000000001</v>
      </c>
      <c r="B1730">
        <v>7.3680000000000003</v>
      </c>
      <c r="C1730">
        <v>7.9619999999999997</v>
      </c>
      <c r="D1730">
        <v>7.992</v>
      </c>
      <c r="E1730">
        <v>8.1440000000000001</v>
      </c>
      <c r="F1730">
        <f t="shared" si="78"/>
        <v>7.3810000000000002</v>
      </c>
      <c r="G1730">
        <f t="shared" si="79"/>
        <v>8.0326666666666657</v>
      </c>
      <c r="H1730">
        <v>5.4233429941776996E-3</v>
      </c>
      <c r="I1730">
        <v>3.9351806192900601E-2</v>
      </c>
      <c r="J1730" t="s">
        <v>17</v>
      </c>
      <c r="K1730">
        <v>1.08E-3</v>
      </c>
      <c r="L1730">
        <f t="shared" si="80"/>
        <v>-0.65166666666666551</v>
      </c>
      <c r="M1730">
        <v>92</v>
      </c>
      <c r="N1730">
        <v>814</v>
      </c>
      <c r="O1730">
        <v>1</v>
      </c>
      <c r="P1730">
        <v>2</v>
      </c>
      <c r="Q1730">
        <v>1.1000000000000001</v>
      </c>
      <c r="R1730" t="s">
        <v>1277</v>
      </c>
      <c r="S1730" t="s">
        <v>1278</v>
      </c>
    </row>
    <row r="1731" spans="1:19" x14ac:dyDescent="0.3">
      <c r="A1731">
        <v>11.762</v>
      </c>
      <c r="B1731">
        <v>11.804</v>
      </c>
      <c r="C1731">
        <v>12.206</v>
      </c>
      <c r="D1731">
        <v>12.22</v>
      </c>
      <c r="E1731">
        <v>12.337</v>
      </c>
      <c r="F1731">
        <f t="shared" ref="F1731:F1794" si="81">AVERAGE(A1731:B1731)</f>
        <v>11.783000000000001</v>
      </c>
      <c r="G1731">
        <f t="shared" ref="G1731:G1794" si="82">AVERAGE(C1731:E1731)</f>
        <v>12.254333333333335</v>
      </c>
      <c r="H1731">
        <v>2.78634282466454E-3</v>
      </c>
      <c r="I1731">
        <v>3.10451438978754E-2</v>
      </c>
      <c r="J1731" t="s">
        <v>17</v>
      </c>
      <c r="K1731">
        <v>2.63E-3</v>
      </c>
      <c r="L1731">
        <f t="shared" ref="L1731:L1794" si="83">F1731-G1731</f>
        <v>-0.47133333333333383</v>
      </c>
      <c r="M1731">
        <v>62.3</v>
      </c>
      <c r="N1731">
        <v>547</v>
      </c>
      <c r="O1731">
        <v>20</v>
      </c>
      <c r="P1731">
        <v>36</v>
      </c>
      <c r="Q1731">
        <v>43.9</v>
      </c>
      <c r="R1731" t="s">
        <v>2183</v>
      </c>
      <c r="S1731" t="s">
        <v>2184</v>
      </c>
    </row>
    <row r="1732" spans="1:19" x14ac:dyDescent="0.3">
      <c r="A1732">
        <v>10.246</v>
      </c>
      <c r="B1732">
        <v>10.128</v>
      </c>
      <c r="C1732">
        <v>10.72</v>
      </c>
      <c r="D1732">
        <v>10.768000000000001</v>
      </c>
      <c r="E1732">
        <v>10.907999999999999</v>
      </c>
      <c r="F1732">
        <f t="shared" si="81"/>
        <v>10.187000000000001</v>
      </c>
      <c r="G1732">
        <f t="shared" si="82"/>
        <v>10.798666666666668</v>
      </c>
      <c r="H1732">
        <v>8.0810561032038392E-3</v>
      </c>
      <c r="I1732">
        <v>4.5396201590511401E-2</v>
      </c>
      <c r="J1732" t="s">
        <v>17</v>
      </c>
      <c r="K1732">
        <v>2.7100000000000002E-3</v>
      </c>
      <c r="L1732">
        <f t="shared" si="83"/>
        <v>-0.61166666666666636</v>
      </c>
      <c r="M1732">
        <v>58.4</v>
      </c>
      <c r="N1732">
        <v>532</v>
      </c>
      <c r="O1732">
        <v>7</v>
      </c>
      <c r="P1732">
        <v>9</v>
      </c>
      <c r="Q1732">
        <v>20.3</v>
      </c>
      <c r="R1732" t="s">
        <v>2239</v>
      </c>
      <c r="S1732" t="s">
        <v>2240</v>
      </c>
    </row>
    <row r="1733" spans="1:19" x14ac:dyDescent="0.3">
      <c r="A1733">
        <v>13.59</v>
      </c>
      <c r="B1733">
        <v>13.529</v>
      </c>
      <c r="C1733">
        <v>13.868</v>
      </c>
      <c r="D1733">
        <v>13.792</v>
      </c>
      <c r="E1733">
        <v>13.804</v>
      </c>
      <c r="F1733">
        <f t="shared" si="81"/>
        <v>13.5595</v>
      </c>
      <c r="G1733">
        <f t="shared" si="82"/>
        <v>13.821333333333333</v>
      </c>
      <c r="H1733">
        <v>1.6995186761377502E-2</v>
      </c>
      <c r="I1733">
        <v>6.0303415460314501E-2</v>
      </c>
      <c r="J1733" t="s">
        <v>17</v>
      </c>
      <c r="K1733">
        <v>3.32E-3</v>
      </c>
      <c r="L1733">
        <f t="shared" si="83"/>
        <v>-0.26183333333333358</v>
      </c>
      <c r="M1733">
        <v>49.1</v>
      </c>
      <c r="N1733">
        <v>442</v>
      </c>
      <c r="O1733">
        <v>26</v>
      </c>
      <c r="P1733">
        <v>90</v>
      </c>
      <c r="Q1733">
        <v>57.5</v>
      </c>
      <c r="R1733" t="s">
        <v>2520</v>
      </c>
      <c r="S1733" t="s">
        <v>2521</v>
      </c>
    </row>
    <row r="1734" spans="1:19" x14ac:dyDescent="0.3">
      <c r="A1734">
        <v>8.6890000000000001</v>
      </c>
      <c r="B1734">
        <v>8.73</v>
      </c>
      <c r="C1734">
        <v>9.3420000000000005</v>
      </c>
      <c r="D1734">
        <v>9.27</v>
      </c>
      <c r="E1734">
        <v>9.4760000000000009</v>
      </c>
      <c r="F1734">
        <f t="shared" si="81"/>
        <v>8.7095000000000002</v>
      </c>
      <c r="G1734">
        <f t="shared" si="82"/>
        <v>9.3626666666666676</v>
      </c>
      <c r="H1734">
        <v>4.7139623746803704E-3</v>
      </c>
      <c r="I1734">
        <v>3.6757473404807103E-2</v>
      </c>
      <c r="J1734" t="s">
        <v>17</v>
      </c>
      <c r="K1734">
        <v>3.47E-3</v>
      </c>
      <c r="L1734">
        <f t="shared" si="83"/>
        <v>-0.65316666666666734</v>
      </c>
      <c r="M1734">
        <v>93.3</v>
      </c>
      <c r="N1734">
        <v>840</v>
      </c>
      <c r="O1734">
        <v>5</v>
      </c>
      <c r="P1734">
        <v>5</v>
      </c>
      <c r="Q1734">
        <v>7</v>
      </c>
      <c r="R1734" t="s">
        <v>2588</v>
      </c>
      <c r="S1734" t="s">
        <v>2589</v>
      </c>
    </row>
    <row r="1735" spans="1:19" x14ac:dyDescent="0.3">
      <c r="A1735">
        <v>14.266</v>
      </c>
      <c r="B1735">
        <v>14.224</v>
      </c>
      <c r="C1735">
        <v>14.372999999999999</v>
      </c>
      <c r="D1735">
        <v>14.487</v>
      </c>
      <c r="E1735">
        <v>14.358000000000001</v>
      </c>
      <c r="F1735">
        <f t="shared" si="81"/>
        <v>14.245000000000001</v>
      </c>
      <c r="G1735">
        <f t="shared" si="82"/>
        <v>14.406000000000001</v>
      </c>
      <c r="H1735">
        <v>4.33925306109385E-2</v>
      </c>
      <c r="I1735">
        <v>9.8608431093359802E-2</v>
      </c>
      <c r="J1735" t="s">
        <v>17</v>
      </c>
      <c r="K1735">
        <v>6.2899999999999996E-3</v>
      </c>
      <c r="L1735">
        <f t="shared" si="83"/>
        <v>-0.16099999999999959</v>
      </c>
      <c r="M1735">
        <v>88.5</v>
      </c>
      <c r="N1735">
        <v>791</v>
      </c>
      <c r="O1735">
        <v>52</v>
      </c>
      <c r="P1735">
        <v>205</v>
      </c>
      <c r="Q1735">
        <v>55.2</v>
      </c>
      <c r="R1735" t="s">
        <v>3656</v>
      </c>
      <c r="S1735" t="s">
        <v>3657</v>
      </c>
    </row>
    <row r="1736" spans="1:19" x14ac:dyDescent="0.3">
      <c r="A1736">
        <v>10.11</v>
      </c>
      <c r="B1736">
        <v>9.9139999999999997</v>
      </c>
      <c r="C1736">
        <v>10.638</v>
      </c>
      <c r="D1736">
        <v>10.49</v>
      </c>
      <c r="E1736">
        <v>10.747999999999999</v>
      </c>
      <c r="F1736">
        <f t="shared" si="81"/>
        <v>10.012</v>
      </c>
      <c r="G1736">
        <f t="shared" si="82"/>
        <v>10.625333333333332</v>
      </c>
      <c r="H1736">
        <v>3.3148111569435097E-2</v>
      </c>
      <c r="I1736">
        <v>8.41436576401179E-2</v>
      </c>
      <c r="J1736" t="s">
        <v>17</v>
      </c>
      <c r="K1736">
        <v>1.21E-2</v>
      </c>
      <c r="L1736">
        <f t="shared" si="83"/>
        <v>-0.61333333333333151</v>
      </c>
      <c r="M1736">
        <v>11.7</v>
      </c>
      <c r="N1736">
        <v>99</v>
      </c>
      <c r="O1736">
        <v>2</v>
      </c>
      <c r="P1736">
        <v>4</v>
      </c>
      <c r="Q1736">
        <v>25.3</v>
      </c>
      <c r="R1736" t="s">
        <v>5069</v>
      </c>
      <c r="S1736" t="s">
        <v>5070</v>
      </c>
    </row>
    <row r="1737" spans="1:19" x14ac:dyDescent="0.3">
      <c r="A1737">
        <v>11.47</v>
      </c>
      <c r="B1737">
        <v>11.29</v>
      </c>
      <c r="C1737">
        <v>11.781000000000001</v>
      </c>
      <c r="D1737">
        <v>11.86</v>
      </c>
      <c r="E1737">
        <v>12</v>
      </c>
      <c r="F1737">
        <f t="shared" si="81"/>
        <v>11.379999999999999</v>
      </c>
      <c r="G1737">
        <f t="shared" si="82"/>
        <v>11.880333333333333</v>
      </c>
      <c r="H1737">
        <v>4.4978279623889297E-2</v>
      </c>
      <c r="I1737">
        <v>0.100473928213814</v>
      </c>
      <c r="J1737" t="s">
        <v>17</v>
      </c>
      <c r="K1737">
        <v>1.46E-2</v>
      </c>
      <c r="L1737">
        <f t="shared" si="83"/>
        <v>-0.50033333333333374</v>
      </c>
      <c r="M1737">
        <v>108.4</v>
      </c>
      <c r="N1737">
        <v>987</v>
      </c>
      <c r="O1737">
        <v>22</v>
      </c>
      <c r="P1737">
        <v>24</v>
      </c>
      <c r="Q1737">
        <v>28.3</v>
      </c>
      <c r="R1737" t="s">
        <v>5495</v>
      </c>
      <c r="S1737" t="s">
        <v>5496</v>
      </c>
    </row>
    <row r="1738" spans="1:19" x14ac:dyDescent="0.3">
      <c r="A1738">
        <v>11.782999999999999</v>
      </c>
      <c r="B1738">
        <v>11.75</v>
      </c>
      <c r="C1738">
        <v>12.276</v>
      </c>
      <c r="D1738">
        <v>12.3</v>
      </c>
      <c r="E1738">
        <v>12.178000000000001</v>
      </c>
      <c r="F1738">
        <f t="shared" si="81"/>
        <v>11.766500000000001</v>
      </c>
      <c r="G1738">
        <f t="shared" si="82"/>
        <v>12.251333333333335</v>
      </c>
      <c r="H1738">
        <v>2.2391195943855299E-3</v>
      </c>
      <c r="I1738">
        <v>2.9533965077500599E-2</v>
      </c>
      <c r="J1738" t="s">
        <v>17</v>
      </c>
      <c r="K1738">
        <v>1.6199999999999999E-2</v>
      </c>
      <c r="L1738">
        <f t="shared" si="83"/>
        <v>-0.48483333333333434</v>
      </c>
      <c r="M1738">
        <v>104.1</v>
      </c>
      <c r="N1738">
        <v>945</v>
      </c>
      <c r="O1738">
        <v>24</v>
      </c>
      <c r="P1738">
        <v>31</v>
      </c>
      <c r="Q1738">
        <v>30.8</v>
      </c>
      <c r="R1738" t="s">
        <v>5731</v>
      </c>
      <c r="S1738" t="s">
        <v>5732</v>
      </c>
    </row>
    <row r="1739" spans="1:19" x14ac:dyDescent="0.3">
      <c r="A1739">
        <v>11.782999999999999</v>
      </c>
      <c r="B1739">
        <v>11.728999999999999</v>
      </c>
      <c r="C1739">
        <v>12.183999999999999</v>
      </c>
      <c r="D1739">
        <v>12.337999999999999</v>
      </c>
      <c r="E1739">
        <v>12.206</v>
      </c>
      <c r="F1739">
        <f t="shared" si="81"/>
        <v>11.756</v>
      </c>
      <c r="G1739">
        <f t="shared" si="82"/>
        <v>12.242666666666665</v>
      </c>
      <c r="H1739">
        <v>3.5609203803417199E-3</v>
      </c>
      <c r="I1739">
        <v>3.3556599336256099E-2</v>
      </c>
      <c r="J1739" t="s">
        <v>17</v>
      </c>
      <c r="K1739">
        <v>1.8200000000000001E-2</v>
      </c>
      <c r="L1739">
        <f t="shared" si="83"/>
        <v>-0.48666666666666458</v>
      </c>
      <c r="M1739">
        <v>151</v>
      </c>
      <c r="N1739">
        <v>1413</v>
      </c>
      <c r="O1739">
        <v>25</v>
      </c>
      <c r="P1739">
        <v>29</v>
      </c>
      <c r="Q1739">
        <v>20.7</v>
      </c>
      <c r="R1739" t="s">
        <v>5999</v>
      </c>
      <c r="S1739" t="s">
        <v>6000</v>
      </c>
    </row>
    <row r="1740" spans="1:19" x14ac:dyDescent="0.3">
      <c r="A1740">
        <v>10.058</v>
      </c>
      <c r="B1740">
        <v>10.1</v>
      </c>
      <c r="C1740">
        <v>10.65</v>
      </c>
      <c r="D1740">
        <v>10.552</v>
      </c>
      <c r="E1740">
        <v>10.882</v>
      </c>
      <c r="F1740">
        <f t="shared" si="81"/>
        <v>10.079000000000001</v>
      </c>
      <c r="G1740">
        <f t="shared" si="82"/>
        <v>10.694666666666665</v>
      </c>
      <c r="H1740">
        <v>2.0576326411466901E-2</v>
      </c>
      <c r="I1740">
        <v>6.6485315992830196E-2</v>
      </c>
      <c r="J1740" t="s">
        <v>17</v>
      </c>
      <c r="K1740">
        <v>1.95E-2</v>
      </c>
      <c r="L1740">
        <f t="shared" si="83"/>
        <v>-0.61566666666666414</v>
      </c>
      <c r="M1740">
        <v>66</v>
      </c>
      <c r="N1740">
        <v>592</v>
      </c>
      <c r="O1740">
        <v>7</v>
      </c>
      <c r="P1740">
        <v>9</v>
      </c>
      <c r="Q1740">
        <v>17.899999999999999</v>
      </c>
      <c r="R1740" t="s">
        <v>6158</v>
      </c>
      <c r="S1740" t="s">
        <v>6159</v>
      </c>
    </row>
    <row r="1741" spans="1:19" x14ac:dyDescent="0.3">
      <c r="A1741">
        <v>5.09</v>
      </c>
      <c r="B1741">
        <v>5.181</v>
      </c>
      <c r="C1741">
        <v>5.7160000000000002</v>
      </c>
      <c r="D1741">
        <v>5.8129999999999997</v>
      </c>
      <c r="E1741">
        <v>5.9610000000000003</v>
      </c>
      <c r="F1741">
        <f t="shared" si="81"/>
        <v>5.1355000000000004</v>
      </c>
      <c r="G1741">
        <f t="shared" si="82"/>
        <v>5.830000000000001</v>
      </c>
      <c r="H1741">
        <v>3.89382933620763E-3</v>
      </c>
      <c r="I1741">
        <v>3.4626463514753902E-2</v>
      </c>
      <c r="J1741" t="s">
        <v>17</v>
      </c>
      <c r="K1741">
        <v>2.41E-2</v>
      </c>
      <c r="L1741">
        <f t="shared" si="83"/>
        <v>-0.69450000000000056</v>
      </c>
      <c r="M1741">
        <v>95.2</v>
      </c>
      <c r="N1741">
        <v>855</v>
      </c>
      <c r="O1741">
        <v>1</v>
      </c>
      <c r="P1741">
        <v>8</v>
      </c>
      <c r="Q1741">
        <v>9.1999999999999993</v>
      </c>
      <c r="R1741" t="s">
        <v>6726</v>
      </c>
      <c r="S1741" t="s">
        <v>6727</v>
      </c>
    </row>
    <row r="1742" spans="1:19" x14ac:dyDescent="0.3">
      <c r="A1742">
        <v>12.667999999999999</v>
      </c>
      <c r="B1742">
        <v>12.506</v>
      </c>
      <c r="C1742">
        <v>12.997999999999999</v>
      </c>
      <c r="D1742">
        <v>12.875999999999999</v>
      </c>
      <c r="E1742">
        <v>13.082000000000001</v>
      </c>
      <c r="F1742">
        <f t="shared" si="81"/>
        <v>12.587</v>
      </c>
      <c r="G1742">
        <f t="shared" si="82"/>
        <v>12.985333333333335</v>
      </c>
      <c r="H1742">
        <v>5.4770039936121902E-2</v>
      </c>
      <c r="I1742">
        <v>0.112459534224034</v>
      </c>
      <c r="J1742" t="s">
        <v>17</v>
      </c>
      <c r="K1742">
        <v>2.52E-2</v>
      </c>
      <c r="L1742">
        <f t="shared" si="83"/>
        <v>-0.3983333333333352</v>
      </c>
      <c r="M1742">
        <v>23.6</v>
      </c>
      <c r="N1742">
        <v>231</v>
      </c>
      <c r="O1742">
        <v>13</v>
      </c>
      <c r="P1742">
        <v>75</v>
      </c>
      <c r="Q1742">
        <v>45</v>
      </c>
      <c r="R1742" t="s">
        <v>6828</v>
      </c>
      <c r="S1742" t="s">
        <v>6829</v>
      </c>
    </row>
    <row r="1743" spans="1:19" x14ac:dyDescent="0.3">
      <c r="A1743">
        <v>11.332000000000001</v>
      </c>
      <c r="B1743">
        <v>11.3</v>
      </c>
      <c r="C1743">
        <v>11.678000000000001</v>
      </c>
      <c r="D1743">
        <v>11.891999999999999</v>
      </c>
      <c r="E1743">
        <v>11.912000000000001</v>
      </c>
      <c r="F1743">
        <f t="shared" si="81"/>
        <v>11.316000000000001</v>
      </c>
      <c r="G1743">
        <f t="shared" si="82"/>
        <v>11.827333333333334</v>
      </c>
      <c r="H1743">
        <v>1.7365491616553302E-2</v>
      </c>
      <c r="I1743">
        <v>6.0811958283522698E-2</v>
      </c>
      <c r="J1743" t="s">
        <v>17</v>
      </c>
      <c r="K1743">
        <v>2.5399999999999999E-2</v>
      </c>
      <c r="L1743">
        <f t="shared" si="83"/>
        <v>-0.51133333333333297</v>
      </c>
      <c r="M1743">
        <v>75.599999999999994</v>
      </c>
      <c r="N1743">
        <v>667</v>
      </c>
      <c r="O1743">
        <v>11</v>
      </c>
      <c r="P1743">
        <v>17</v>
      </c>
      <c r="Q1743">
        <v>20.7</v>
      </c>
      <c r="R1743" t="s">
        <v>6844</v>
      </c>
      <c r="S1743" t="s">
        <v>6845</v>
      </c>
    </row>
    <row r="1744" spans="1:19" x14ac:dyDescent="0.3">
      <c r="A1744">
        <v>8.8309999999999995</v>
      </c>
      <c r="B1744">
        <v>8.9540000000000006</v>
      </c>
      <c r="C1744">
        <v>9.5640000000000001</v>
      </c>
      <c r="D1744">
        <v>9.3840000000000003</v>
      </c>
      <c r="E1744">
        <v>9.6880000000000006</v>
      </c>
      <c r="F1744">
        <f t="shared" si="81"/>
        <v>8.8925000000000001</v>
      </c>
      <c r="G1744">
        <f t="shared" si="82"/>
        <v>9.5453333333333337</v>
      </c>
      <c r="H1744">
        <v>8.9833729476083701E-3</v>
      </c>
      <c r="I1744">
        <v>4.7681078680342201E-2</v>
      </c>
      <c r="J1744" t="s">
        <v>17</v>
      </c>
      <c r="K1744">
        <v>2.64E-2</v>
      </c>
      <c r="L1744">
        <f t="shared" si="83"/>
        <v>-0.6528333333333336</v>
      </c>
      <c r="M1744">
        <v>15.8</v>
      </c>
      <c r="N1744">
        <v>140</v>
      </c>
      <c r="O1744">
        <v>2</v>
      </c>
      <c r="P1744">
        <v>3</v>
      </c>
      <c r="Q1744">
        <v>12.1</v>
      </c>
      <c r="R1744" t="s">
        <v>6930</v>
      </c>
      <c r="S1744" t="s">
        <v>6931</v>
      </c>
    </row>
    <row r="1745" spans="1:19" x14ac:dyDescent="0.3">
      <c r="A1745">
        <v>7.4219999999999997</v>
      </c>
      <c r="B1745">
        <v>7.2960000000000003</v>
      </c>
      <c r="C1745">
        <v>7.8650000000000002</v>
      </c>
      <c r="D1745">
        <v>7.98</v>
      </c>
      <c r="E1745">
        <v>8.2309999999999999</v>
      </c>
      <c r="F1745">
        <f t="shared" si="81"/>
        <v>7.359</v>
      </c>
      <c r="G1745">
        <f t="shared" si="82"/>
        <v>8.0253333333333341</v>
      </c>
      <c r="H1745">
        <v>1.3881012391486E-2</v>
      </c>
      <c r="I1745">
        <v>5.5972688171940101E-2</v>
      </c>
      <c r="J1745" t="s">
        <v>17</v>
      </c>
      <c r="K1745">
        <v>2.6700000000000002E-2</v>
      </c>
      <c r="L1745">
        <f t="shared" si="83"/>
        <v>-0.66633333333333411</v>
      </c>
      <c r="M1745">
        <v>86</v>
      </c>
      <c r="N1745">
        <v>781</v>
      </c>
      <c r="O1745">
        <v>3</v>
      </c>
      <c r="P1745">
        <v>3</v>
      </c>
      <c r="Q1745">
        <v>4.5</v>
      </c>
      <c r="R1745" t="s">
        <v>6978</v>
      </c>
      <c r="S1745" t="s">
        <v>6979</v>
      </c>
    </row>
    <row r="1746" spans="1:19" x14ac:dyDescent="0.3">
      <c r="A1746">
        <v>11.45</v>
      </c>
      <c r="B1746">
        <v>11.358000000000001</v>
      </c>
      <c r="C1746">
        <v>11.846</v>
      </c>
      <c r="D1746">
        <v>12.021000000000001</v>
      </c>
      <c r="E1746">
        <v>11.885999999999999</v>
      </c>
      <c r="F1746">
        <f t="shared" si="81"/>
        <v>11.404</v>
      </c>
      <c r="G1746">
        <f t="shared" si="82"/>
        <v>11.917666666666667</v>
      </c>
      <c r="H1746">
        <v>6.0390299362400096E-3</v>
      </c>
      <c r="I1746">
        <v>4.0742737075892002E-2</v>
      </c>
      <c r="J1746" t="s">
        <v>17</v>
      </c>
      <c r="K1746">
        <v>2.7E-2</v>
      </c>
      <c r="L1746">
        <f t="shared" si="83"/>
        <v>-0.51366666666666738</v>
      </c>
      <c r="M1746">
        <v>246.2</v>
      </c>
      <c r="N1746">
        <v>2237</v>
      </c>
      <c r="O1746">
        <v>27</v>
      </c>
      <c r="P1746">
        <v>30</v>
      </c>
      <c r="Q1746">
        <v>16.600000000000001</v>
      </c>
      <c r="R1746" t="s">
        <v>7006</v>
      </c>
      <c r="S1746" t="s">
        <v>7007</v>
      </c>
    </row>
    <row r="1747" spans="1:19" x14ac:dyDescent="0.3">
      <c r="A1747">
        <v>9.3379999999999992</v>
      </c>
      <c r="B1747">
        <v>9.3539999999999992</v>
      </c>
      <c r="C1747">
        <v>9.8379999999999992</v>
      </c>
      <c r="D1747">
        <v>9.8879999999999999</v>
      </c>
      <c r="E1747">
        <v>10.218</v>
      </c>
      <c r="F1747">
        <f t="shared" si="81"/>
        <v>9.3460000000000001</v>
      </c>
      <c r="G1747">
        <f t="shared" si="82"/>
        <v>9.9813333333333336</v>
      </c>
      <c r="H1747">
        <v>3.2953561949200599E-2</v>
      </c>
      <c r="I1747">
        <v>8.3755514976402795E-2</v>
      </c>
      <c r="J1747" t="s">
        <v>17</v>
      </c>
      <c r="K1747">
        <v>2.9100000000000001E-2</v>
      </c>
      <c r="L1747">
        <f t="shared" si="83"/>
        <v>-0.63533333333333353</v>
      </c>
      <c r="M1747">
        <v>44.7</v>
      </c>
      <c r="N1747">
        <v>416</v>
      </c>
      <c r="O1747">
        <v>12</v>
      </c>
      <c r="P1747">
        <v>15</v>
      </c>
      <c r="Q1747">
        <v>46.9</v>
      </c>
      <c r="R1747" t="s">
        <v>7210</v>
      </c>
      <c r="S1747" t="s">
        <v>7211</v>
      </c>
    </row>
    <row r="1748" spans="1:19" x14ac:dyDescent="0.3">
      <c r="A1748">
        <v>6.38</v>
      </c>
      <c r="B1748">
        <v>6.3319999999999999</v>
      </c>
      <c r="C1748">
        <v>6.8310000000000004</v>
      </c>
      <c r="D1748">
        <v>6.944</v>
      </c>
      <c r="E1748">
        <v>7.202</v>
      </c>
      <c r="F1748">
        <f t="shared" si="81"/>
        <v>6.3559999999999999</v>
      </c>
      <c r="G1748">
        <f t="shared" si="82"/>
        <v>6.9923333333333337</v>
      </c>
      <c r="H1748">
        <v>2.4285533444315201E-2</v>
      </c>
      <c r="I1748">
        <v>7.1786516771110601E-2</v>
      </c>
      <c r="J1748" t="s">
        <v>17</v>
      </c>
      <c r="K1748">
        <v>3.1699999999999999E-2</v>
      </c>
      <c r="L1748">
        <f t="shared" si="83"/>
        <v>-0.63633333333333386</v>
      </c>
      <c r="M1748">
        <v>106.3</v>
      </c>
      <c r="N1748">
        <v>1012</v>
      </c>
      <c r="O1748">
        <v>1</v>
      </c>
      <c r="P1748">
        <v>24</v>
      </c>
      <c r="Q1748">
        <v>22.1</v>
      </c>
      <c r="R1748" t="s">
        <v>7454</v>
      </c>
      <c r="S1748" t="s">
        <v>7455</v>
      </c>
    </row>
    <row r="1749" spans="1:19" x14ac:dyDescent="0.3">
      <c r="A1749">
        <v>6.1749999999999998</v>
      </c>
      <c r="B1749">
        <v>6.3739999999999997</v>
      </c>
      <c r="C1749">
        <v>6.9450000000000003</v>
      </c>
      <c r="D1749">
        <v>6.9160000000000004</v>
      </c>
      <c r="E1749">
        <v>6.93</v>
      </c>
      <c r="F1749">
        <f t="shared" si="81"/>
        <v>6.2744999999999997</v>
      </c>
      <c r="G1749">
        <f t="shared" si="82"/>
        <v>6.9303333333333335</v>
      </c>
      <c r="H1749">
        <v>9.3894194853363103E-2</v>
      </c>
      <c r="I1749">
        <v>0.156706129671186</v>
      </c>
      <c r="J1749" t="s">
        <v>17</v>
      </c>
      <c r="K1749">
        <v>3.2500000000000001E-2</v>
      </c>
      <c r="L1749">
        <f t="shared" si="83"/>
        <v>-0.65583333333333371</v>
      </c>
      <c r="M1749">
        <v>60.7</v>
      </c>
      <c r="N1749">
        <v>573</v>
      </c>
      <c r="O1749">
        <v>2</v>
      </c>
      <c r="P1749">
        <v>2</v>
      </c>
      <c r="Q1749">
        <v>5.8</v>
      </c>
      <c r="R1749" t="s">
        <v>7522</v>
      </c>
      <c r="S1749" t="s">
        <v>7523</v>
      </c>
    </row>
    <row r="1750" spans="1:19" x14ac:dyDescent="0.3">
      <c r="A1750">
        <v>15.07</v>
      </c>
      <c r="B1750">
        <v>14.986000000000001</v>
      </c>
      <c r="C1750">
        <v>15.153</v>
      </c>
      <c r="D1750">
        <v>15.212</v>
      </c>
      <c r="E1750">
        <v>15.398</v>
      </c>
      <c r="F1750">
        <f t="shared" si="81"/>
        <v>15.028</v>
      </c>
      <c r="G1750">
        <f t="shared" si="82"/>
        <v>15.254333333333335</v>
      </c>
      <c r="H1750">
        <v>7.8903538269097295E-2</v>
      </c>
      <c r="I1750">
        <v>0.14027109238438601</v>
      </c>
      <c r="J1750" t="s">
        <v>17</v>
      </c>
      <c r="K1750">
        <v>3.4200000000000001E-2</v>
      </c>
      <c r="L1750">
        <f t="shared" si="83"/>
        <v>-0.22633333333333461</v>
      </c>
      <c r="M1750">
        <v>197.2</v>
      </c>
      <c r="N1750">
        <v>1816</v>
      </c>
      <c r="O1750">
        <v>66</v>
      </c>
      <c r="P1750">
        <v>266</v>
      </c>
      <c r="Q1750">
        <v>41.2</v>
      </c>
      <c r="R1750" t="s">
        <v>7659</v>
      </c>
      <c r="S1750" t="s">
        <v>7660</v>
      </c>
    </row>
    <row r="1751" spans="1:19" x14ac:dyDescent="0.3">
      <c r="A1751">
        <v>5.83</v>
      </c>
      <c r="B1751">
        <v>5.8319999999999999</v>
      </c>
      <c r="C1751">
        <v>6.5419999999999998</v>
      </c>
      <c r="D1751">
        <v>6.5549999999999997</v>
      </c>
      <c r="E1751">
        <v>6.4039999999999999</v>
      </c>
      <c r="F1751">
        <f t="shared" si="81"/>
        <v>5.8309999999999995</v>
      </c>
      <c r="G1751">
        <f t="shared" si="82"/>
        <v>6.5003333333333329</v>
      </c>
      <c r="H1751">
        <v>5.15427627692246E-3</v>
      </c>
      <c r="I1751">
        <v>3.7961263601885203E-2</v>
      </c>
      <c r="J1751" t="s">
        <v>17</v>
      </c>
      <c r="K1751">
        <v>3.7199999999999997E-2</v>
      </c>
      <c r="L1751">
        <f t="shared" si="83"/>
        <v>-0.66933333333333334</v>
      </c>
      <c r="M1751">
        <v>61.5</v>
      </c>
      <c r="N1751">
        <v>559</v>
      </c>
      <c r="O1751">
        <v>1</v>
      </c>
      <c r="P1751">
        <v>1</v>
      </c>
      <c r="Q1751">
        <v>3</v>
      </c>
      <c r="R1751" t="s">
        <v>7861</v>
      </c>
      <c r="S1751" t="s">
        <v>7862</v>
      </c>
    </row>
    <row r="1752" spans="1:19" x14ac:dyDescent="0.3">
      <c r="A1752">
        <v>11.75</v>
      </c>
      <c r="B1752">
        <v>11.782999999999999</v>
      </c>
      <c r="C1752">
        <v>12.068</v>
      </c>
      <c r="D1752">
        <v>12.268000000000001</v>
      </c>
      <c r="E1752">
        <v>12.394</v>
      </c>
      <c r="F1752">
        <f t="shared" si="81"/>
        <v>11.766500000000001</v>
      </c>
      <c r="G1752">
        <f t="shared" si="82"/>
        <v>12.243333333333332</v>
      </c>
      <c r="H1752">
        <v>3.41980227251448E-2</v>
      </c>
      <c r="I1752">
        <v>8.5844225813659303E-2</v>
      </c>
      <c r="J1752" t="s">
        <v>17</v>
      </c>
      <c r="K1752">
        <v>0.04</v>
      </c>
      <c r="L1752">
        <f t="shared" si="83"/>
        <v>-0.47683333333333167</v>
      </c>
      <c r="M1752">
        <v>120</v>
      </c>
      <c r="N1752">
        <v>1056</v>
      </c>
      <c r="O1752">
        <v>26</v>
      </c>
      <c r="P1752">
        <v>30</v>
      </c>
      <c r="Q1752">
        <v>26.5</v>
      </c>
      <c r="R1752" t="s">
        <v>8044</v>
      </c>
      <c r="S1752" t="s">
        <v>8045</v>
      </c>
    </row>
    <row r="1753" spans="1:19" x14ac:dyDescent="0.3">
      <c r="A1753">
        <v>11.411</v>
      </c>
      <c r="B1753">
        <v>11.51</v>
      </c>
      <c r="C1753">
        <v>11.823</v>
      </c>
      <c r="D1753">
        <v>11.912000000000001</v>
      </c>
      <c r="E1753">
        <v>12.151999999999999</v>
      </c>
      <c r="F1753">
        <f t="shared" si="81"/>
        <v>11.4605</v>
      </c>
      <c r="G1753">
        <f t="shared" si="82"/>
        <v>11.962333333333333</v>
      </c>
      <c r="H1753">
        <v>2.3157757205860201E-2</v>
      </c>
      <c r="I1753">
        <v>6.9958689007511898E-2</v>
      </c>
      <c r="J1753" t="s">
        <v>17</v>
      </c>
      <c r="K1753">
        <v>4.0599999999999997E-2</v>
      </c>
      <c r="L1753">
        <f t="shared" si="83"/>
        <v>-0.5018333333333338</v>
      </c>
      <c r="M1753">
        <v>47</v>
      </c>
      <c r="N1753">
        <v>406</v>
      </c>
      <c r="O1753">
        <v>16</v>
      </c>
      <c r="P1753">
        <v>30</v>
      </c>
      <c r="Q1753">
        <v>40.6</v>
      </c>
      <c r="R1753" t="s">
        <v>8098</v>
      </c>
      <c r="S1753" t="s">
        <v>8099</v>
      </c>
    </row>
    <row r="1754" spans="1:19" x14ac:dyDescent="0.3">
      <c r="A1754">
        <v>12.603999999999999</v>
      </c>
      <c r="B1754">
        <v>12.54</v>
      </c>
      <c r="C1754">
        <v>12.832000000000001</v>
      </c>
      <c r="D1754">
        <v>12.97</v>
      </c>
      <c r="E1754">
        <v>13.115</v>
      </c>
      <c r="F1754">
        <f t="shared" si="81"/>
        <v>12.571999999999999</v>
      </c>
      <c r="G1754">
        <f t="shared" si="82"/>
        <v>12.972333333333333</v>
      </c>
      <c r="H1754">
        <v>2.80183442386512E-2</v>
      </c>
      <c r="I1754">
        <v>7.6713180311459295E-2</v>
      </c>
      <c r="J1754" t="s">
        <v>17</v>
      </c>
      <c r="K1754">
        <v>4.2500000000000003E-2</v>
      </c>
      <c r="L1754">
        <f t="shared" si="83"/>
        <v>-0.4003333333333341</v>
      </c>
      <c r="M1754">
        <v>51</v>
      </c>
      <c r="N1754">
        <v>457</v>
      </c>
      <c r="O1754">
        <v>19</v>
      </c>
      <c r="P1754">
        <v>46</v>
      </c>
      <c r="Q1754">
        <v>47.7</v>
      </c>
      <c r="R1754" t="s">
        <v>8185</v>
      </c>
      <c r="S1754" t="s">
        <v>8186</v>
      </c>
    </row>
    <row r="1755" spans="1:19" x14ac:dyDescent="0.3">
      <c r="A1755">
        <v>15.412000000000001</v>
      </c>
      <c r="B1755">
        <v>15.238</v>
      </c>
      <c r="C1755">
        <v>15.702</v>
      </c>
      <c r="D1755">
        <v>15.66</v>
      </c>
      <c r="E1755">
        <v>15.625999999999999</v>
      </c>
      <c r="F1755">
        <f t="shared" si="81"/>
        <v>15.324999999999999</v>
      </c>
      <c r="G1755">
        <f t="shared" si="82"/>
        <v>15.662666666666667</v>
      </c>
      <c r="H1755">
        <v>0.142628706153096</v>
      </c>
      <c r="I1755">
        <v>0.21082817944009299</v>
      </c>
      <c r="J1755" t="s">
        <v>17</v>
      </c>
      <c r="K1755">
        <v>4.4299999999999999E-2</v>
      </c>
      <c r="L1755">
        <f t="shared" si="83"/>
        <v>-0.33766666666666723</v>
      </c>
      <c r="M1755">
        <v>11.4</v>
      </c>
      <c r="N1755">
        <v>103</v>
      </c>
      <c r="O1755">
        <v>7</v>
      </c>
      <c r="P1755">
        <v>1114</v>
      </c>
      <c r="Q1755">
        <v>69.900000000000006</v>
      </c>
      <c r="R1755" t="s">
        <v>8291</v>
      </c>
      <c r="S1755" t="s">
        <v>8292</v>
      </c>
    </row>
    <row r="1756" spans="1:19" x14ac:dyDescent="0.3">
      <c r="A1756">
        <v>14.308</v>
      </c>
      <c r="B1756">
        <v>14.214</v>
      </c>
      <c r="C1756">
        <v>14.372999999999999</v>
      </c>
      <c r="D1756">
        <v>14.332000000000001</v>
      </c>
      <c r="E1756">
        <v>14.496</v>
      </c>
      <c r="F1756">
        <f t="shared" si="81"/>
        <v>14.260999999999999</v>
      </c>
      <c r="G1756">
        <f t="shared" si="82"/>
        <v>14.400333333333334</v>
      </c>
      <c r="H1756">
        <v>0.14161016803387899</v>
      </c>
      <c r="I1756">
        <v>0.209701563516175</v>
      </c>
      <c r="K1756">
        <v>5.16E-2</v>
      </c>
      <c r="L1756">
        <f t="shared" si="83"/>
        <v>-0.13933333333333486</v>
      </c>
      <c r="M1756">
        <v>99.7</v>
      </c>
      <c r="N1756">
        <v>899</v>
      </c>
      <c r="O1756">
        <v>41</v>
      </c>
      <c r="P1756">
        <v>154</v>
      </c>
      <c r="Q1756">
        <v>54.4</v>
      </c>
      <c r="R1756" t="s">
        <v>8666</v>
      </c>
      <c r="S1756" t="s">
        <v>8667</v>
      </c>
    </row>
    <row r="1757" spans="1:19" x14ac:dyDescent="0.3">
      <c r="A1757">
        <v>11.804</v>
      </c>
      <c r="B1757">
        <v>11.622</v>
      </c>
      <c r="C1757">
        <v>12.066000000000001</v>
      </c>
      <c r="D1757">
        <v>12.099</v>
      </c>
      <c r="E1757">
        <v>12.404999999999999</v>
      </c>
      <c r="F1757">
        <f t="shared" si="81"/>
        <v>11.713000000000001</v>
      </c>
      <c r="G1757">
        <f t="shared" si="82"/>
        <v>12.19</v>
      </c>
      <c r="H1757">
        <v>4.5102364770518197E-2</v>
      </c>
      <c r="I1757">
        <v>0.10064353099753399</v>
      </c>
      <c r="K1757">
        <v>5.4899999999999997E-2</v>
      </c>
      <c r="L1757">
        <f t="shared" si="83"/>
        <v>-0.47699999999999854</v>
      </c>
      <c r="M1757">
        <v>29</v>
      </c>
      <c r="N1757">
        <v>254</v>
      </c>
      <c r="O1757">
        <v>9</v>
      </c>
      <c r="P1757">
        <v>25</v>
      </c>
      <c r="Q1757">
        <v>28.3</v>
      </c>
      <c r="R1757" t="s">
        <v>8802</v>
      </c>
      <c r="S1757" t="s">
        <v>8803</v>
      </c>
    </row>
    <row r="1758" spans="1:19" x14ac:dyDescent="0.3">
      <c r="A1758">
        <v>13.664</v>
      </c>
      <c r="B1758">
        <v>13.384</v>
      </c>
      <c r="C1758">
        <v>13.795999999999999</v>
      </c>
      <c r="D1758">
        <v>13.708</v>
      </c>
      <c r="E1758">
        <v>13.843999999999999</v>
      </c>
      <c r="F1758">
        <f t="shared" si="81"/>
        <v>13.524000000000001</v>
      </c>
      <c r="G1758">
        <f t="shared" si="82"/>
        <v>13.782666666666666</v>
      </c>
      <c r="H1758">
        <v>0.29875710638727299</v>
      </c>
      <c r="I1758">
        <v>0.36953398228635898</v>
      </c>
      <c r="K1758">
        <v>5.8700000000000002E-2</v>
      </c>
      <c r="L1758">
        <f t="shared" si="83"/>
        <v>-0.25866666666666482</v>
      </c>
      <c r="M1758">
        <v>69.400000000000006</v>
      </c>
      <c r="N1758">
        <v>669</v>
      </c>
      <c r="O1758">
        <v>26</v>
      </c>
      <c r="P1758">
        <v>210</v>
      </c>
      <c r="Q1758">
        <v>45.3</v>
      </c>
      <c r="R1758" t="s">
        <v>8954</v>
      </c>
      <c r="S1758" t="s">
        <v>8955</v>
      </c>
    </row>
    <row r="1759" spans="1:19" x14ac:dyDescent="0.3">
      <c r="A1759">
        <v>8.4700000000000006</v>
      </c>
      <c r="B1759">
        <v>8.2520000000000007</v>
      </c>
      <c r="C1759">
        <v>8.9120000000000008</v>
      </c>
      <c r="D1759">
        <v>8.8940000000000001</v>
      </c>
      <c r="E1759">
        <v>9.3160000000000007</v>
      </c>
      <c r="F1759">
        <f t="shared" si="81"/>
        <v>8.3610000000000007</v>
      </c>
      <c r="G1759">
        <f t="shared" si="82"/>
        <v>9.0406666666666666</v>
      </c>
      <c r="H1759">
        <v>3.1205635977299199E-2</v>
      </c>
      <c r="I1759">
        <v>8.1235724426734296E-2</v>
      </c>
      <c r="K1759">
        <v>6.0499999999999998E-2</v>
      </c>
      <c r="L1759">
        <f t="shared" si="83"/>
        <v>-0.67966666666666598</v>
      </c>
      <c r="M1759">
        <v>21.7</v>
      </c>
      <c r="N1759">
        <v>209</v>
      </c>
      <c r="O1759">
        <v>3</v>
      </c>
      <c r="P1759">
        <v>125</v>
      </c>
      <c r="Q1759">
        <v>23</v>
      </c>
      <c r="R1759" t="s">
        <v>9020</v>
      </c>
      <c r="S1759" t="s">
        <v>9021</v>
      </c>
    </row>
    <row r="1760" spans="1:19" x14ac:dyDescent="0.3">
      <c r="A1760">
        <v>7.718</v>
      </c>
      <c r="B1760">
        <v>7.532</v>
      </c>
      <c r="C1760">
        <v>8.0619999999999994</v>
      </c>
      <c r="D1760">
        <v>8.34</v>
      </c>
      <c r="E1760">
        <v>8.4440000000000008</v>
      </c>
      <c r="F1760">
        <f t="shared" si="81"/>
        <v>7.625</v>
      </c>
      <c r="G1760">
        <f t="shared" si="82"/>
        <v>8.2820000000000018</v>
      </c>
      <c r="H1760">
        <v>2.1800820892980199E-2</v>
      </c>
      <c r="I1760">
        <v>6.8181041808813098E-2</v>
      </c>
      <c r="K1760">
        <v>6.0699999999999997E-2</v>
      </c>
      <c r="L1760">
        <f t="shared" si="83"/>
        <v>-0.6570000000000018</v>
      </c>
      <c r="M1760">
        <v>27.9</v>
      </c>
      <c r="N1760">
        <v>240</v>
      </c>
      <c r="O1760">
        <v>3</v>
      </c>
      <c r="P1760">
        <v>3</v>
      </c>
      <c r="Q1760">
        <v>13.3</v>
      </c>
      <c r="R1760" t="s">
        <v>9036</v>
      </c>
      <c r="S1760" t="s">
        <v>9037</v>
      </c>
    </row>
    <row r="1761" spans="1:19" x14ac:dyDescent="0.3">
      <c r="A1761">
        <v>9.8770000000000007</v>
      </c>
      <c r="B1761">
        <v>9.6859999999999999</v>
      </c>
      <c r="C1761">
        <v>10.18</v>
      </c>
      <c r="D1761">
        <v>10.468</v>
      </c>
      <c r="E1761">
        <v>10.584</v>
      </c>
      <c r="F1761">
        <f t="shared" si="81"/>
        <v>9.7815000000000012</v>
      </c>
      <c r="G1761">
        <f t="shared" si="82"/>
        <v>10.410666666666666</v>
      </c>
      <c r="H1761">
        <v>2.6906668732894601E-2</v>
      </c>
      <c r="I1761">
        <v>7.5246853107482706E-2</v>
      </c>
      <c r="K1761">
        <v>6.0699999999999997E-2</v>
      </c>
      <c r="L1761">
        <f t="shared" si="83"/>
        <v>-0.62916666666666465</v>
      </c>
      <c r="M1761">
        <v>63.2</v>
      </c>
      <c r="N1761">
        <v>593</v>
      </c>
      <c r="O1761">
        <v>10</v>
      </c>
      <c r="P1761">
        <v>12</v>
      </c>
      <c r="Q1761">
        <v>19.2</v>
      </c>
      <c r="R1761" t="s">
        <v>9038</v>
      </c>
      <c r="S1761" t="s">
        <v>9039</v>
      </c>
    </row>
    <row r="1762" spans="1:19" x14ac:dyDescent="0.3">
      <c r="A1762">
        <v>9.298</v>
      </c>
      <c r="B1762">
        <v>9.4309999999999992</v>
      </c>
      <c r="C1762">
        <v>9.7889999999999997</v>
      </c>
      <c r="D1762">
        <v>9.9920000000000009</v>
      </c>
      <c r="E1762">
        <v>10.218</v>
      </c>
      <c r="F1762">
        <f t="shared" si="81"/>
        <v>9.3644999999999996</v>
      </c>
      <c r="G1762">
        <f t="shared" si="82"/>
        <v>9.9996666666666663</v>
      </c>
      <c r="H1762">
        <v>2.2687627976540201E-2</v>
      </c>
      <c r="I1762">
        <v>6.9289690265217294E-2</v>
      </c>
      <c r="K1762">
        <v>6.2399999999999997E-2</v>
      </c>
      <c r="L1762">
        <f t="shared" si="83"/>
        <v>-0.63516666666666666</v>
      </c>
      <c r="M1762">
        <v>93.8</v>
      </c>
      <c r="N1762">
        <v>867</v>
      </c>
      <c r="O1762">
        <v>4</v>
      </c>
      <c r="P1762">
        <v>4</v>
      </c>
      <c r="Q1762">
        <v>8.1</v>
      </c>
      <c r="R1762" t="s">
        <v>9104</v>
      </c>
      <c r="S1762" t="s">
        <v>9105</v>
      </c>
    </row>
    <row r="1763" spans="1:19" x14ac:dyDescent="0.3">
      <c r="A1763">
        <v>9.9480000000000004</v>
      </c>
      <c r="B1763">
        <v>9.8480000000000008</v>
      </c>
      <c r="C1763">
        <v>10.579000000000001</v>
      </c>
      <c r="D1763">
        <v>10.561999999999999</v>
      </c>
      <c r="E1763">
        <v>10.398</v>
      </c>
      <c r="F1763">
        <f t="shared" si="81"/>
        <v>9.8979999999999997</v>
      </c>
      <c r="G1763">
        <f t="shared" si="82"/>
        <v>10.513</v>
      </c>
      <c r="H1763">
        <v>4.6213703335770901E-3</v>
      </c>
      <c r="I1763">
        <v>3.6340578192258603E-2</v>
      </c>
      <c r="K1763">
        <v>6.2899999999999998E-2</v>
      </c>
      <c r="L1763">
        <f t="shared" si="83"/>
        <v>-0.61500000000000021</v>
      </c>
      <c r="M1763">
        <v>72.400000000000006</v>
      </c>
      <c r="N1763">
        <v>651</v>
      </c>
      <c r="O1763">
        <v>9</v>
      </c>
      <c r="P1763">
        <v>9</v>
      </c>
      <c r="Q1763">
        <v>19.2</v>
      </c>
      <c r="R1763" t="s">
        <v>9122</v>
      </c>
      <c r="S1763" t="s">
        <v>9123</v>
      </c>
    </row>
    <row r="1764" spans="1:19" x14ac:dyDescent="0.3">
      <c r="A1764">
        <v>7.8559999999999999</v>
      </c>
      <c r="B1764">
        <v>7.6260000000000003</v>
      </c>
      <c r="C1764">
        <v>8.4019999999999992</v>
      </c>
      <c r="D1764">
        <v>8.51</v>
      </c>
      <c r="E1764">
        <v>8.3290000000000006</v>
      </c>
      <c r="F1764">
        <f t="shared" si="81"/>
        <v>7.7409999999999997</v>
      </c>
      <c r="G1764">
        <f t="shared" si="82"/>
        <v>8.413666666666666</v>
      </c>
      <c r="H1764">
        <v>6.5261845533537005E-2</v>
      </c>
      <c r="I1764">
        <v>0.124919571059042</v>
      </c>
      <c r="K1764">
        <v>6.3700000000000007E-2</v>
      </c>
      <c r="L1764">
        <f t="shared" si="83"/>
        <v>-0.6726666666666663</v>
      </c>
      <c r="M1764">
        <v>99.4</v>
      </c>
      <c r="N1764">
        <v>908</v>
      </c>
      <c r="O1764">
        <v>4</v>
      </c>
      <c r="P1764">
        <v>4</v>
      </c>
      <c r="Q1764">
        <v>4.8</v>
      </c>
      <c r="R1764" t="s">
        <v>9174</v>
      </c>
      <c r="S1764" t="s">
        <v>9175</v>
      </c>
    </row>
    <row r="1765" spans="1:19" x14ac:dyDescent="0.3">
      <c r="A1765">
        <v>7.47</v>
      </c>
      <c r="B1765">
        <v>7.2960000000000003</v>
      </c>
      <c r="C1765">
        <v>7.8120000000000003</v>
      </c>
      <c r="D1765">
        <v>8.109</v>
      </c>
      <c r="E1765">
        <v>8.2200000000000006</v>
      </c>
      <c r="F1765">
        <f t="shared" si="81"/>
        <v>7.383</v>
      </c>
      <c r="G1765">
        <f t="shared" si="82"/>
        <v>8.0469999999999988</v>
      </c>
      <c r="H1765">
        <v>2.1293294800472599E-2</v>
      </c>
      <c r="I1765">
        <v>6.7410361675116798E-2</v>
      </c>
      <c r="K1765">
        <v>6.7900000000000002E-2</v>
      </c>
      <c r="L1765">
        <f t="shared" si="83"/>
        <v>-0.66399999999999881</v>
      </c>
      <c r="M1765">
        <v>61.9</v>
      </c>
      <c r="N1765">
        <v>560</v>
      </c>
      <c r="O1765">
        <v>2</v>
      </c>
      <c r="P1765">
        <v>2</v>
      </c>
      <c r="Q1765">
        <v>6.1</v>
      </c>
      <c r="R1765" t="s">
        <v>9358</v>
      </c>
      <c r="S1765" t="s">
        <v>9359</v>
      </c>
    </row>
    <row r="1766" spans="1:19" x14ac:dyDescent="0.3">
      <c r="A1766">
        <v>7.24</v>
      </c>
      <c r="B1766">
        <v>7</v>
      </c>
      <c r="C1766">
        <v>7.5679999999999996</v>
      </c>
      <c r="D1766">
        <v>7.84</v>
      </c>
      <c r="E1766">
        <v>7.9219999999999997</v>
      </c>
      <c r="F1766">
        <f t="shared" si="81"/>
        <v>7.12</v>
      </c>
      <c r="G1766">
        <f t="shared" si="82"/>
        <v>7.7766666666666664</v>
      </c>
      <c r="H1766">
        <v>3.8665291066108297E-2</v>
      </c>
      <c r="I1766">
        <v>9.2422981990734704E-2</v>
      </c>
      <c r="K1766">
        <v>7.1300000000000002E-2</v>
      </c>
      <c r="L1766">
        <f t="shared" si="83"/>
        <v>-0.65666666666666629</v>
      </c>
      <c r="M1766">
        <v>68.900000000000006</v>
      </c>
      <c r="N1766">
        <v>623</v>
      </c>
      <c r="O1766">
        <v>2</v>
      </c>
      <c r="P1766">
        <v>2</v>
      </c>
      <c r="Q1766">
        <v>3.2</v>
      </c>
      <c r="R1766" t="s">
        <v>9521</v>
      </c>
      <c r="S1766" t="s">
        <v>9522</v>
      </c>
    </row>
    <row r="1767" spans="1:19" x14ac:dyDescent="0.3">
      <c r="A1767">
        <v>6.4139999999999997</v>
      </c>
      <c r="B1767">
        <v>6.0129999999999999</v>
      </c>
      <c r="C1767">
        <v>6.7169999999999996</v>
      </c>
      <c r="D1767">
        <v>6.8609999999999998</v>
      </c>
      <c r="E1767">
        <v>7.0359999999999996</v>
      </c>
      <c r="F1767">
        <f t="shared" si="81"/>
        <v>6.2134999999999998</v>
      </c>
      <c r="G1767">
        <f t="shared" si="82"/>
        <v>6.8713333333333324</v>
      </c>
      <c r="H1767">
        <v>0.141408646490532</v>
      </c>
      <c r="I1767">
        <v>0.20950635874058099</v>
      </c>
      <c r="K1767">
        <v>7.1300000000000002E-2</v>
      </c>
      <c r="L1767">
        <f t="shared" si="83"/>
        <v>-0.6578333333333326</v>
      </c>
      <c r="M1767">
        <v>29</v>
      </c>
      <c r="N1767">
        <v>258</v>
      </c>
      <c r="O1767">
        <v>2</v>
      </c>
      <c r="P1767">
        <v>44</v>
      </c>
      <c r="Q1767">
        <v>60.5</v>
      </c>
      <c r="R1767" t="s">
        <v>9523</v>
      </c>
      <c r="S1767" t="s">
        <v>9524</v>
      </c>
    </row>
    <row r="1768" spans="1:19" x14ac:dyDescent="0.3">
      <c r="A1768">
        <v>9.7219999999999995</v>
      </c>
      <c r="B1768">
        <v>9.8019999999999996</v>
      </c>
      <c r="C1768">
        <v>10.4</v>
      </c>
      <c r="D1768">
        <v>10.516</v>
      </c>
      <c r="E1768">
        <v>10.266</v>
      </c>
      <c r="F1768">
        <f t="shared" si="81"/>
        <v>9.7620000000000005</v>
      </c>
      <c r="G1768">
        <f t="shared" si="82"/>
        <v>10.394</v>
      </c>
      <c r="H1768">
        <v>5.3729423643846599E-3</v>
      </c>
      <c r="I1768">
        <v>3.9207698956928799E-2</v>
      </c>
      <c r="K1768">
        <v>9.4299999999999995E-2</v>
      </c>
      <c r="L1768">
        <f t="shared" si="83"/>
        <v>-0.63199999999999967</v>
      </c>
      <c r="M1768">
        <v>46.3</v>
      </c>
      <c r="N1768">
        <v>400</v>
      </c>
      <c r="O1768">
        <v>9</v>
      </c>
      <c r="P1768">
        <v>11</v>
      </c>
      <c r="Q1768">
        <v>21.5</v>
      </c>
      <c r="R1768" t="s">
        <v>10309</v>
      </c>
      <c r="S1768" t="s">
        <v>10310</v>
      </c>
    </row>
    <row r="1769" spans="1:19" x14ac:dyDescent="0.3">
      <c r="A1769">
        <v>12.048</v>
      </c>
      <c r="B1769">
        <v>11.958</v>
      </c>
      <c r="C1769">
        <v>12.276</v>
      </c>
      <c r="D1769">
        <v>12.394</v>
      </c>
      <c r="E1769">
        <v>12.712</v>
      </c>
      <c r="F1769">
        <f t="shared" si="81"/>
        <v>12.003</v>
      </c>
      <c r="G1769">
        <f t="shared" si="82"/>
        <v>12.460666666666668</v>
      </c>
      <c r="H1769">
        <v>6.0727454696303598E-2</v>
      </c>
      <c r="I1769">
        <v>0.11977838456970299</v>
      </c>
      <c r="K1769">
        <v>9.6799999999999997E-2</v>
      </c>
      <c r="L1769">
        <f t="shared" si="83"/>
        <v>-0.45766666666666822</v>
      </c>
      <c r="M1769">
        <v>23.5</v>
      </c>
      <c r="N1769">
        <v>231</v>
      </c>
      <c r="O1769">
        <v>10</v>
      </c>
      <c r="P1769">
        <v>37</v>
      </c>
      <c r="Q1769">
        <v>36.4</v>
      </c>
      <c r="R1769" t="s">
        <v>10383</v>
      </c>
      <c r="S1769" t="s">
        <v>10384</v>
      </c>
    </row>
    <row r="1770" spans="1:19" x14ac:dyDescent="0.3">
      <c r="A1770">
        <v>6.2190000000000003</v>
      </c>
      <c r="B1770">
        <v>6.3209999999999997</v>
      </c>
      <c r="C1770">
        <v>6.6360000000000001</v>
      </c>
      <c r="D1770">
        <v>7.0259999999999998</v>
      </c>
      <c r="E1770">
        <v>7.0759999999999996</v>
      </c>
      <c r="F1770">
        <f t="shared" si="81"/>
        <v>6.27</v>
      </c>
      <c r="G1770">
        <f t="shared" si="82"/>
        <v>6.9126666666666665</v>
      </c>
      <c r="H1770">
        <v>3.2894861165416102E-2</v>
      </c>
      <c r="I1770">
        <v>8.3718271655469897E-2</v>
      </c>
      <c r="K1770">
        <v>9.7900000000000001E-2</v>
      </c>
      <c r="L1770">
        <f t="shared" si="83"/>
        <v>-0.64266666666666694</v>
      </c>
      <c r="M1770">
        <v>29.2</v>
      </c>
      <c r="N1770">
        <v>269</v>
      </c>
      <c r="O1770">
        <v>2</v>
      </c>
      <c r="P1770">
        <v>3</v>
      </c>
      <c r="Q1770">
        <v>13.4</v>
      </c>
      <c r="R1770" t="s">
        <v>10405</v>
      </c>
      <c r="S1770" t="s">
        <v>10406</v>
      </c>
    </row>
    <row r="1771" spans="1:19" x14ac:dyDescent="0.3">
      <c r="A1771">
        <v>14.464</v>
      </c>
      <c r="B1771">
        <v>14.156000000000001</v>
      </c>
      <c r="C1771">
        <v>14.352</v>
      </c>
      <c r="D1771">
        <v>14.522</v>
      </c>
      <c r="E1771">
        <v>14.534000000000001</v>
      </c>
      <c r="F1771">
        <f t="shared" si="81"/>
        <v>14.31</v>
      </c>
      <c r="G1771">
        <f t="shared" si="82"/>
        <v>14.469333333333333</v>
      </c>
      <c r="H1771">
        <v>0.47909331603210298</v>
      </c>
      <c r="I1771">
        <v>0.54560504478369898</v>
      </c>
      <c r="K1771">
        <v>9.9699999999999997E-2</v>
      </c>
      <c r="L1771">
        <f t="shared" si="83"/>
        <v>-0.15933333333333266</v>
      </c>
      <c r="M1771">
        <v>58.6</v>
      </c>
      <c r="N1771">
        <v>524</v>
      </c>
      <c r="O1771">
        <v>23</v>
      </c>
      <c r="P1771">
        <v>138</v>
      </c>
      <c r="Q1771">
        <v>45.4</v>
      </c>
      <c r="R1771" t="s">
        <v>10453</v>
      </c>
      <c r="S1771" t="s">
        <v>10454</v>
      </c>
    </row>
    <row r="1772" spans="1:19" x14ac:dyDescent="0.3">
      <c r="A1772">
        <v>7.7380000000000004</v>
      </c>
      <c r="B1772">
        <v>7.4340000000000002</v>
      </c>
      <c r="C1772">
        <v>8.484</v>
      </c>
      <c r="D1772">
        <v>8.1259999999999994</v>
      </c>
      <c r="E1772">
        <v>8.1</v>
      </c>
      <c r="F1772">
        <f t="shared" si="81"/>
        <v>7.5860000000000003</v>
      </c>
      <c r="G1772">
        <f t="shared" si="82"/>
        <v>8.2366666666666664</v>
      </c>
      <c r="H1772">
        <v>6.7296596257477706E-2</v>
      </c>
      <c r="I1772">
        <v>0.12743308760400501</v>
      </c>
      <c r="K1772">
        <v>0.14899999999999999</v>
      </c>
      <c r="L1772">
        <f t="shared" si="83"/>
        <v>-0.65066666666666606</v>
      </c>
      <c r="M1772">
        <v>21.9</v>
      </c>
      <c r="N1772">
        <v>190</v>
      </c>
      <c r="O1772">
        <v>1</v>
      </c>
      <c r="P1772">
        <v>1</v>
      </c>
      <c r="Q1772">
        <v>4.7</v>
      </c>
      <c r="R1772" t="s">
        <v>11464</v>
      </c>
      <c r="S1772" t="s">
        <v>11465</v>
      </c>
    </row>
    <row r="1773" spans="1:19" x14ac:dyDescent="0.3">
      <c r="A1773">
        <v>4.3079999999999998</v>
      </c>
      <c r="B1773">
        <v>4.4779999999999998</v>
      </c>
      <c r="C1773">
        <v>5.0439999999999996</v>
      </c>
      <c r="D1773">
        <v>4.8259999999999996</v>
      </c>
      <c r="E1773">
        <v>5.4219999999999997</v>
      </c>
      <c r="F1773">
        <f t="shared" si="81"/>
        <v>4.3929999999999998</v>
      </c>
      <c r="G1773">
        <f t="shared" si="82"/>
        <v>5.0973333333333324</v>
      </c>
      <c r="H1773">
        <v>4.1251877877161003E-2</v>
      </c>
      <c r="I1773">
        <v>9.6024630235363007E-2</v>
      </c>
      <c r="K1773">
        <v>0.156</v>
      </c>
      <c r="L1773">
        <f t="shared" si="83"/>
        <v>-0.70433333333333259</v>
      </c>
      <c r="M1773">
        <v>38.5</v>
      </c>
      <c r="N1773">
        <v>344</v>
      </c>
      <c r="O1773">
        <v>1</v>
      </c>
      <c r="P1773">
        <v>12</v>
      </c>
      <c r="Q1773">
        <v>7</v>
      </c>
      <c r="R1773" t="s">
        <v>11599</v>
      </c>
      <c r="S1773" t="s">
        <v>11600</v>
      </c>
    </row>
    <row r="1774" spans="1:19" x14ac:dyDescent="0.3">
      <c r="A1774">
        <v>9.7219999999999995</v>
      </c>
      <c r="B1774">
        <v>9.2260000000000009</v>
      </c>
      <c r="C1774">
        <v>9.8559999999999999</v>
      </c>
      <c r="D1774">
        <v>10.183</v>
      </c>
      <c r="E1774">
        <v>10.276</v>
      </c>
      <c r="F1774">
        <f t="shared" si="81"/>
        <v>9.4740000000000002</v>
      </c>
      <c r="G1774">
        <f t="shared" si="82"/>
        <v>10.105</v>
      </c>
      <c r="H1774">
        <v>0.18823820751387901</v>
      </c>
      <c r="I1774">
        <v>0.258626426135522</v>
      </c>
      <c r="K1774">
        <v>0.16</v>
      </c>
      <c r="L1774">
        <f t="shared" si="83"/>
        <v>-0.63100000000000023</v>
      </c>
      <c r="M1774">
        <v>22.4</v>
      </c>
      <c r="N1774">
        <v>204</v>
      </c>
      <c r="O1774">
        <v>4</v>
      </c>
      <c r="P1774">
        <v>8</v>
      </c>
      <c r="Q1774">
        <v>18.100000000000001</v>
      </c>
      <c r="R1774" t="s">
        <v>11643</v>
      </c>
      <c r="S1774" t="s">
        <v>11644</v>
      </c>
    </row>
    <row r="1775" spans="1:19" x14ac:dyDescent="0.3">
      <c r="A1775">
        <v>5.9279999999999999</v>
      </c>
      <c r="B1775">
        <v>5.8659999999999997</v>
      </c>
      <c r="C1775">
        <v>6.7539999999999996</v>
      </c>
      <c r="D1775">
        <v>6.66</v>
      </c>
      <c r="E1775">
        <v>6.3070000000000004</v>
      </c>
      <c r="F1775">
        <f t="shared" si="81"/>
        <v>5.8970000000000002</v>
      </c>
      <c r="G1775">
        <f t="shared" si="82"/>
        <v>6.573666666666667</v>
      </c>
      <c r="H1775">
        <v>3.2955124866298501E-2</v>
      </c>
      <c r="I1775">
        <v>8.3755514976402795E-2</v>
      </c>
      <c r="K1775">
        <v>0.16600000000000001</v>
      </c>
      <c r="L1775">
        <f t="shared" si="83"/>
        <v>-0.67666666666666675</v>
      </c>
      <c r="M1775">
        <v>20.2</v>
      </c>
      <c r="N1775">
        <v>172</v>
      </c>
      <c r="O1775">
        <v>1</v>
      </c>
      <c r="P1775">
        <v>1</v>
      </c>
      <c r="Q1775">
        <v>10.5</v>
      </c>
      <c r="R1775" t="s">
        <v>11749</v>
      </c>
      <c r="S1775" t="s">
        <v>11750</v>
      </c>
    </row>
    <row r="1776" spans="1:19" x14ac:dyDescent="0.3">
      <c r="A1776">
        <v>7.4580000000000002</v>
      </c>
      <c r="B1776">
        <v>7.2450000000000001</v>
      </c>
      <c r="C1776">
        <v>8.1440000000000001</v>
      </c>
      <c r="D1776">
        <v>8.1679999999999993</v>
      </c>
      <c r="E1776">
        <v>7.7539999999999996</v>
      </c>
      <c r="F1776">
        <f t="shared" si="81"/>
        <v>7.3514999999999997</v>
      </c>
      <c r="G1776">
        <f t="shared" si="82"/>
        <v>8.0219999999999985</v>
      </c>
      <c r="H1776">
        <v>3.0328654980677699E-2</v>
      </c>
      <c r="I1776">
        <v>8.0150877958736905E-2</v>
      </c>
      <c r="K1776">
        <v>0.17399999999999999</v>
      </c>
      <c r="L1776">
        <f t="shared" si="83"/>
        <v>-0.67049999999999876</v>
      </c>
      <c r="M1776">
        <v>30.9</v>
      </c>
      <c r="N1776">
        <v>270</v>
      </c>
      <c r="O1776">
        <v>2</v>
      </c>
      <c r="P1776">
        <v>2</v>
      </c>
      <c r="Q1776">
        <v>9.6</v>
      </c>
      <c r="R1776" t="s">
        <v>11889</v>
      </c>
      <c r="S1776" t="s">
        <v>11890</v>
      </c>
    </row>
    <row r="1777" spans="1:19" x14ac:dyDescent="0.3">
      <c r="A1777">
        <v>5.7640000000000002</v>
      </c>
      <c r="B1777">
        <v>5.9820000000000002</v>
      </c>
      <c r="C1777">
        <v>6.2190000000000003</v>
      </c>
      <c r="D1777">
        <v>6.4880000000000004</v>
      </c>
      <c r="E1777">
        <v>6.92</v>
      </c>
      <c r="F1777">
        <f t="shared" si="81"/>
        <v>5.8730000000000002</v>
      </c>
      <c r="G1777">
        <f t="shared" si="82"/>
        <v>6.5423333333333344</v>
      </c>
      <c r="H1777">
        <v>6.7175469396489801E-2</v>
      </c>
      <c r="I1777">
        <v>0.12732874119847101</v>
      </c>
      <c r="K1777">
        <v>0.19700000000000001</v>
      </c>
      <c r="L1777">
        <f t="shared" si="83"/>
        <v>-0.66933333333333422</v>
      </c>
      <c r="M1777">
        <v>122.3</v>
      </c>
      <c r="N1777">
        <v>1089</v>
      </c>
      <c r="O1777">
        <v>1</v>
      </c>
      <c r="P1777">
        <v>1</v>
      </c>
      <c r="Q1777">
        <v>1.7</v>
      </c>
      <c r="R1777" t="s">
        <v>12179</v>
      </c>
      <c r="S1777" t="s">
        <v>12180</v>
      </c>
    </row>
    <row r="1778" spans="1:19" x14ac:dyDescent="0.3">
      <c r="A1778">
        <v>10.08</v>
      </c>
      <c r="B1778">
        <v>9.8260000000000005</v>
      </c>
      <c r="C1778">
        <v>10.316000000000001</v>
      </c>
      <c r="D1778">
        <v>10.391999999999999</v>
      </c>
      <c r="E1778">
        <v>11.01</v>
      </c>
      <c r="F1778">
        <f t="shared" si="81"/>
        <v>9.9529999999999994</v>
      </c>
      <c r="G1778">
        <f t="shared" si="82"/>
        <v>10.572666666666665</v>
      </c>
      <c r="H1778">
        <v>9.5037209122878594E-2</v>
      </c>
      <c r="I1778">
        <v>0.158155690037456</v>
      </c>
      <c r="K1778">
        <v>0.20599999999999999</v>
      </c>
      <c r="L1778">
        <f t="shared" si="83"/>
        <v>-0.61966666666666548</v>
      </c>
      <c r="M1778">
        <v>30.9</v>
      </c>
      <c r="N1778">
        <v>266</v>
      </c>
      <c r="O1778">
        <v>1</v>
      </c>
      <c r="P1778">
        <v>1</v>
      </c>
      <c r="Q1778">
        <v>2.6</v>
      </c>
      <c r="R1778" t="s">
        <v>12325</v>
      </c>
      <c r="S1778" t="s">
        <v>12326</v>
      </c>
    </row>
    <row r="1779" spans="1:19" x14ac:dyDescent="0.3">
      <c r="A1779">
        <v>3.56</v>
      </c>
      <c r="B1779">
        <v>3.294</v>
      </c>
      <c r="C1779">
        <v>3.6779999999999999</v>
      </c>
      <c r="D1779">
        <v>4.3029999999999999</v>
      </c>
      <c r="E1779">
        <v>4.2919999999999998</v>
      </c>
      <c r="F1779">
        <f t="shared" si="81"/>
        <v>3.427</v>
      </c>
      <c r="G1779">
        <f t="shared" si="82"/>
        <v>4.0910000000000002</v>
      </c>
      <c r="H1779">
        <v>7.4174904029675304E-2</v>
      </c>
      <c r="I1779">
        <v>0.13543644010136699</v>
      </c>
      <c r="K1779">
        <v>0.23699999999999999</v>
      </c>
      <c r="L1779">
        <f t="shared" si="83"/>
        <v>-0.66400000000000015</v>
      </c>
      <c r="M1779">
        <v>70.900000000000006</v>
      </c>
      <c r="N1779">
        <v>650</v>
      </c>
      <c r="O1779">
        <v>1</v>
      </c>
      <c r="P1779">
        <v>1</v>
      </c>
      <c r="Q1779">
        <v>1.5</v>
      </c>
      <c r="R1779" t="s">
        <v>12672</v>
      </c>
      <c r="S1779" t="s">
        <v>12673</v>
      </c>
    </row>
    <row r="1780" spans="1:19" x14ac:dyDescent="0.3">
      <c r="A1780">
        <v>5.4939999999999998</v>
      </c>
      <c r="B1780">
        <v>5.0819999999999999</v>
      </c>
      <c r="C1780">
        <v>6.3</v>
      </c>
      <c r="D1780">
        <v>5.7960000000000003</v>
      </c>
      <c r="E1780">
        <v>5.6950000000000003</v>
      </c>
      <c r="F1780">
        <f t="shared" si="81"/>
        <v>5.2880000000000003</v>
      </c>
      <c r="G1780">
        <f t="shared" si="82"/>
        <v>5.9303333333333335</v>
      </c>
      <c r="H1780">
        <v>0.122307978306476</v>
      </c>
      <c r="I1780">
        <v>0.18876890521858</v>
      </c>
      <c r="K1780">
        <v>0.27300000000000002</v>
      </c>
      <c r="L1780">
        <f t="shared" si="83"/>
        <v>-0.6423333333333332</v>
      </c>
      <c r="M1780">
        <v>97</v>
      </c>
      <c r="N1780">
        <v>851</v>
      </c>
      <c r="O1780">
        <v>1</v>
      </c>
      <c r="P1780">
        <v>1</v>
      </c>
      <c r="Q1780">
        <v>0.9</v>
      </c>
      <c r="R1780" t="s">
        <v>13033</v>
      </c>
      <c r="S1780" t="s">
        <v>13034</v>
      </c>
    </row>
    <row r="1781" spans="1:19" x14ac:dyDescent="0.3">
      <c r="A1781">
        <v>9.8140000000000001</v>
      </c>
      <c r="B1781">
        <v>9.1739999999999995</v>
      </c>
      <c r="C1781">
        <v>9.6180000000000003</v>
      </c>
      <c r="D1781">
        <v>10.212</v>
      </c>
      <c r="E1781">
        <v>10.561999999999999</v>
      </c>
      <c r="F1781">
        <f t="shared" si="81"/>
        <v>9.4939999999999998</v>
      </c>
      <c r="G1781">
        <f t="shared" si="82"/>
        <v>10.130666666666665</v>
      </c>
      <c r="H1781">
        <v>0.25117858724360098</v>
      </c>
      <c r="I1781">
        <v>0.322296941419215</v>
      </c>
      <c r="K1781">
        <v>0.378</v>
      </c>
      <c r="L1781">
        <f t="shared" si="83"/>
        <v>-0.63666666666666494</v>
      </c>
      <c r="M1781">
        <v>224</v>
      </c>
      <c r="N1781">
        <v>2025</v>
      </c>
      <c r="O1781">
        <v>2</v>
      </c>
      <c r="P1781">
        <v>232</v>
      </c>
      <c r="Q1781">
        <v>48.7</v>
      </c>
      <c r="R1781" t="s">
        <v>13817</v>
      </c>
      <c r="S1781" t="s">
        <v>1398</v>
      </c>
    </row>
    <row r="1782" spans="1:19" x14ac:dyDescent="0.3">
      <c r="A1782">
        <v>6.51</v>
      </c>
      <c r="B1782">
        <v>6.8840000000000003</v>
      </c>
      <c r="C1782">
        <v>7.8460000000000001</v>
      </c>
      <c r="D1782">
        <v>7.2560000000000002</v>
      </c>
      <c r="E1782">
        <v>6.944</v>
      </c>
      <c r="F1782">
        <f t="shared" si="81"/>
        <v>6.6970000000000001</v>
      </c>
      <c r="G1782">
        <f t="shared" si="82"/>
        <v>7.3486666666666665</v>
      </c>
      <c r="H1782">
        <v>0.13773133145056299</v>
      </c>
      <c r="I1782">
        <v>0.205662057805512</v>
      </c>
      <c r="K1782">
        <v>0.40699999999999997</v>
      </c>
      <c r="L1782">
        <f t="shared" si="83"/>
        <v>-0.65166666666666639</v>
      </c>
      <c r="M1782">
        <v>38.200000000000003</v>
      </c>
      <c r="N1782">
        <v>340</v>
      </c>
      <c r="O1782">
        <v>1</v>
      </c>
      <c r="P1782">
        <v>1</v>
      </c>
      <c r="Q1782">
        <v>4.0999999999999996</v>
      </c>
      <c r="R1782" t="s">
        <v>13968</v>
      </c>
      <c r="S1782" t="s">
        <v>13969</v>
      </c>
    </row>
    <row r="1783" spans="1:19" x14ac:dyDescent="0.3">
      <c r="A1783">
        <v>11.438000000000001</v>
      </c>
      <c r="B1783">
        <v>11.35</v>
      </c>
      <c r="C1783">
        <v>11.912000000000001</v>
      </c>
      <c r="D1783">
        <v>11.804</v>
      </c>
      <c r="E1783">
        <v>11.988</v>
      </c>
      <c r="F1783">
        <f t="shared" si="81"/>
        <v>11.394</v>
      </c>
      <c r="G1783">
        <f t="shared" si="82"/>
        <v>11.901333333333334</v>
      </c>
      <c r="H1783">
        <v>5.6518851296731296E-3</v>
      </c>
      <c r="I1783">
        <v>3.9677308953301002E-2</v>
      </c>
      <c r="J1783" t="s">
        <v>17</v>
      </c>
      <c r="K1783">
        <v>1.75E-3</v>
      </c>
      <c r="L1783">
        <f t="shared" si="83"/>
        <v>-0.50733333333333341</v>
      </c>
      <c r="M1783">
        <v>44.2</v>
      </c>
      <c r="N1783">
        <v>396</v>
      </c>
      <c r="O1783">
        <v>15</v>
      </c>
      <c r="P1783">
        <v>28</v>
      </c>
      <c r="Q1783">
        <v>38.9</v>
      </c>
      <c r="R1783" t="s">
        <v>1749</v>
      </c>
      <c r="S1783" t="s">
        <v>1750</v>
      </c>
    </row>
    <row r="1784" spans="1:19" x14ac:dyDescent="0.3">
      <c r="A1784">
        <v>12.372</v>
      </c>
      <c r="B1784">
        <v>12.304</v>
      </c>
      <c r="C1784">
        <v>12.712</v>
      </c>
      <c r="D1784">
        <v>12.786</v>
      </c>
      <c r="E1784">
        <v>12.79</v>
      </c>
      <c r="F1784">
        <f t="shared" si="81"/>
        <v>12.338000000000001</v>
      </c>
      <c r="G1784">
        <f t="shared" si="82"/>
        <v>12.762666666666666</v>
      </c>
      <c r="H1784">
        <v>8.36680714669049E-3</v>
      </c>
      <c r="I1784">
        <v>4.6071545538669198E-2</v>
      </c>
      <c r="J1784" t="s">
        <v>17</v>
      </c>
      <c r="K1784">
        <v>2.8800000000000002E-3</v>
      </c>
      <c r="L1784">
        <f t="shared" si="83"/>
        <v>-0.42466666666666519</v>
      </c>
      <c r="M1784">
        <v>63.1</v>
      </c>
      <c r="N1784">
        <v>572</v>
      </c>
      <c r="O1784">
        <v>24</v>
      </c>
      <c r="P1784">
        <v>40</v>
      </c>
      <c r="Q1784">
        <v>45.1</v>
      </c>
      <c r="R1784" t="s">
        <v>2321</v>
      </c>
      <c r="S1784" t="s">
        <v>2322</v>
      </c>
    </row>
    <row r="1785" spans="1:19" x14ac:dyDescent="0.3">
      <c r="A1785">
        <v>11.773999999999999</v>
      </c>
      <c r="B1785">
        <v>11.843999999999999</v>
      </c>
      <c r="C1785">
        <v>12.236000000000001</v>
      </c>
      <c r="D1785">
        <v>12.282999999999999</v>
      </c>
      <c r="E1785">
        <v>12.308</v>
      </c>
      <c r="F1785">
        <f t="shared" si="81"/>
        <v>11.808999999999999</v>
      </c>
      <c r="G1785">
        <f t="shared" si="82"/>
        <v>12.275666666666666</v>
      </c>
      <c r="H1785">
        <v>1.2131246260439699E-2</v>
      </c>
      <c r="I1785">
        <v>5.3016204657175103E-2</v>
      </c>
      <c r="J1785" t="s">
        <v>17</v>
      </c>
      <c r="K1785">
        <v>3.7100000000000002E-3</v>
      </c>
      <c r="L1785">
        <f t="shared" si="83"/>
        <v>-0.46666666666666679</v>
      </c>
      <c r="M1785">
        <v>102.3</v>
      </c>
      <c r="N1785">
        <v>898</v>
      </c>
      <c r="O1785">
        <v>19</v>
      </c>
      <c r="P1785">
        <v>40</v>
      </c>
      <c r="Q1785">
        <v>29.3</v>
      </c>
      <c r="R1785" t="s">
        <v>2706</v>
      </c>
      <c r="S1785" t="s">
        <v>2707</v>
      </c>
    </row>
    <row r="1786" spans="1:19" x14ac:dyDescent="0.3">
      <c r="A1786">
        <v>14.77</v>
      </c>
      <c r="B1786">
        <v>14.676</v>
      </c>
      <c r="C1786">
        <v>14.917999999999999</v>
      </c>
      <c r="D1786">
        <v>14.946</v>
      </c>
      <c r="E1786">
        <v>14.878</v>
      </c>
      <c r="F1786">
        <f t="shared" si="81"/>
        <v>14.722999999999999</v>
      </c>
      <c r="G1786">
        <f t="shared" si="82"/>
        <v>14.914</v>
      </c>
      <c r="H1786">
        <v>0.112358385962959</v>
      </c>
      <c r="I1786">
        <v>0.17757681003296899</v>
      </c>
      <c r="J1786" t="s">
        <v>17</v>
      </c>
      <c r="K1786">
        <v>5.6299999999999996E-3</v>
      </c>
      <c r="L1786">
        <f t="shared" si="83"/>
        <v>-0.19100000000000072</v>
      </c>
      <c r="M1786">
        <v>72.5</v>
      </c>
      <c r="N1786">
        <v>652</v>
      </c>
      <c r="O1786">
        <v>35</v>
      </c>
      <c r="P1786">
        <v>304</v>
      </c>
      <c r="Q1786">
        <v>60.9</v>
      </c>
      <c r="R1786" t="s">
        <v>3452</v>
      </c>
      <c r="S1786" t="s">
        <v>3453</v>
      </c>
    </row>
    <row r="1787" spans="1:19" x14ac:dyDescent="0.3">
      <c r="A1787">
        <v>5.867</v>
      </c>
      <c r="B1787">
        <v>5.9379999999999997</v>
      </c>
      <c r="C1787">
        <v>6.492</v>
      </c>
      <c r="D1787">
        <v>6.5439999999999996</v>
      </c>
      <c r="E1787">
        <v>6.6870000000000003</v>
      </c>
      <c r="F1787">
        <f t="shared" si="81"/>
        <v>5.9024999999999999</v>
      </c>
      <c r="G1787">
        <f t="shared" si="82"/>
        <v>6.5743333333333327</v>
      </c>
      <c r="H1787">
        <v>2.40030634750658E-3</v>
      </c>
      <c r="I1787">
        <v>3.0157840383974802E-2</v>
      </c>
      <c r="J1787" t="s">
        <v>17</v>
      </c>
      <c r="K1787">
        <v>8.9099999999999995E-3</v>
      </c>
      <c r="L1787">
        <f t="shared" si="83"/>
        <v>-0.67183333333333284</v>
      </c>
      <c r="M1787">
        <v>161.9</v>
      </c>
      <c r="N1787">
        <v>1446</v>
      </c>
      <c r="O1787">
        <v>2</v>
      </c>
      <c r="P1787">
        <v>2</v>
      </c>
      <c r="Q1787">
        <v>1.9</v>
      </c>
      <c r="R1787" t="s">
        <v>4366</v>
      </c>
      <c r="S1787" t="s">
        <v>4367</v>
      </c>
    </row>
    <row r="1788" spans="1:19" x14ac:dyDescent="0.3">
      <c r="A1788">
        <v>9.0530000000000008</v>
      </c>
      <c r="B1788">
        <v>8.8610000000000007</v>
      </c>
      <c r="C1788">
        <v>9.5760000000000005</v>
      </c>
      <c r="D1788">
        <v>9.4659999999999993</v>
      </c>
      <c r="E1788">
        <v>9.7620000000000005</v>
      </c>
      <c r="F1788">
        <f t="shared" si="81"/>
        <v>8.9570000000000007</v>
      </c>
      <c r="G1788">
        <f t="shared" si="82"/>
        <v>9.6013333333333346</v>
      </c>
      <c r="H1788">
        <v>2.4286156019098101E-2</v>
      </c>
      <c r="I1788">
        <v>7.1786516771110601E-2</v>
      </c>
      <c r="J1788" t="s">
        <v>17</v>
      </c>
      <c r="K1788">
        <v>9.7000000000000003E-3</v>
      </c>
      <c r="L1788">
        <f t="shared" si="83"/>
        <v>-0.64433333333333387</v>
      </c>
      <c r="M1788">
        <v>84.2</v>
      </c>
      <c r="N1788">
        <v>783</v>
      </c>
      <c r="O1788">
        <v>6</v>
      </c>
      <c r="P1788">
        <v>7</v>
      </c>
      <c r="Q1788">
        <v>11.6</v>
      </c>
      <c r="R1788" t="s">
        <v>4556</v>
      </c>
      <c r="S1788" t="s">
        <v>4557</v>
      </c>
    </row>
    <row r="1789" spans="1:19" x14ac:dyDescent="0.3">
      <c r="A1789">
        <v>12.81</v>
      </c>
      <c r="B1789">
        <v>12.722</v>
      </c>
      <c r="C1789">
        <v>13.04</v>
      </c>
      <c r="D1789">
        <v>13.162000000000001</v>
      </c>
      <c r="E1789">
        <v>13.212</v>
      </c>
      <c r="F1789">
        <f t="shared" si="81"/>
        <v>12.766</v>
      </c>
      <c r="G1789">
        <f t="shared" si="82"/>
        <v>13.138</v>
      </c>
      <c r="H1789">
        <v>1.2944145828511101E-2</v>
      </c>
      <c r="I1789">
        <v>5.42628460283473E-2</v>
      </c>
      <c r="J1789" t="s">
        <v>17</v>
      </c>
      <c r="K1789">
        <v>1.01E-2</v>
      </c>
      <c r="L1789">
        <f t="shared" si="83"/>
        <v>-0.37199999999999989</v>
      </c>
      <c r="M1789">
        <v>203.6</v>
      </c>
      <c r="N1789">
        <v>1729</v>
      </c>
      <c r="O1789">
        <v>40</v>
      </c>
      <c r="P1789">
        <v>59</v>
      </c>
      <c r="Q1789">
        <v>18.2</v>
      </c>
      <c r="R1789" t="s">
        <v>4660</v>
      </c>
      <c r="S1789" t="s">
        <v>4661</v>
      </c>
    </row>
    <row r="1790" spans="1:19" x14ac:dyDescent="0.3">
      <c r="A1790">
        <v>9.0340000000000007</v>
      </c>
      <c r="B1790">
        <v>8.9220000000000006</v>
      </c>
      <c r="C1790">
        <v>9.516</v>
      </c>
      <c r="D1790">
        <v>9.6660000000000004</v>
      </c>
      <c r="E1790">
        <v>9.6880000000000006</v>
      </c>
      <c r="F1790">
        <f t="shared" si="81"/>
        <v>8.9780000000000015</v>
      </c>
      <c r="G1790">
        <f t="shared" si="82"/>
        <v>9.6233333333333348</v>
      </c>
      <c r="H1790">
        <v>6.12542281497774E-3</v>
      </c>
      <c r="I1790">
        <v>4.0863854198243302E-2</v>
      </c>
      <c r="J1790" t="s">
        <v>17</v>
      </c>
      <c r="K1790">
        <v>1.0500000000000001E-2</v>
      </c>
      <c r="L1790">
        <f t="shared" si="83"/>
        <v>-0.64533333333333331</v>
      </c>
      <c r="M1790">
        <v>160.4</v>
      </c>
      <c r="N1790">
        <v>1418</v>
      </c>
      <c r="O1790">
        <v>8</v>
      </c>
      <c r="P1790">
        <v>8</v>
      </c>
      <c r="Q1790">
        <v>5.8</v>
      </c>
      <c r="R1790" t="s">
        <v>4741</v>
      </c>
      <c r="S1790" t="s">
        <v>4742</v>
      </c>
    </row>
    <row r="1791" spans="1:19" x14ac:dyDescent="0.3">
      <c r="A1791">
        <v>9.3539999999999992</v>
      </c>
      <c r="B1791">
        <v>9.266</v>
      </c>
      <c r="C1791">
        <v>9.8040000000000003</v>
      </c>
      <c r="D1791">
        <v>9.8710000000000004</v>
      </c>
      <c r="E1791">
        <v>10.14</v>
      </c>
      <c r="F1791">
        <f t="shared" si="81"/>
        <v>9.3099999999999987</v>
      </c>
      <c r="G1791">
        <f t="shared" si="82"/>
        <v>9.9383333333333344</v>
      </c>
      <c r="H1791">
        <v>1.5747394071678699E-2</v>
      </c>
      <c r="I1791">
        <v>5.8948708932002901E-2</v>
      </c>
      <c r="J1791" t="s">
        <v>17</v>
      </c>
      <c r="K1791">
        <v>1.3299999999999999E-2</v>
      </c>
      <c r="L1791">
        <f t="shared" si="83"/>
        <v>-0.62833333333333563</v>
      </c>
      <c r="M1791">
        <v>45.4</v>
      </c>
      <c r="N1791">
        <v>422</v>
      </c>
      <c r="O1791">
        <v>4</v>
      </c>
      <c r="P1791">
        <v>9</v>
      </c>
      <c r="Q1791">
        <v>17.8</v>
      </c>
      <c r="R1791" t="s">
        <v>5265</v>
      </c>
      <c r="S1791" t="s">
        <v>5266</v>
      </c>
    </row>
    <row r="1792" spans="1:19" x14ac:dyDescent="0.3">
      <c r="A1792">
        <v>9.4659999999999993</v>
      </c>
      <c r="B1792">
        <v>9.3879999999999999</v>
      </c>
      <c r="C1792">
        <v>9.9160000000000004</v>
      </c>
      <c r="D1792">
        <v>9.9559999999999995</v>
      </c>
      <c r="E1792">
        <v>10.237</v>
      </c>
      <c r="F1792">
        <f t="shared" si="81"/>
        <v>9.4269999999999996</v>
      </c>
      <c r="G1792">
        <f t="shared" si="82"/>
        <v>10.036333333333333</v>
      </c>
      <c r="H1792">
        <v>1.7282570019712201E-2</v>
      </c>
      <c r="I1792">
        <v>6.0673040739806103E-2</v>
      </c>
      <c r="J1792" t="s">
        <v>17</v>
      </c>
      <c r="K1792">
        <v>1.3299999999999999E-2</v>
      </c>
      <c r="L1792">
        <f t="shared" si="83"/>
        <v>-0.60933333333333373</v>
      </c>
      <c r="M1792">
        <v>71.599999999999994</v>
      </c>
      <c r="N1792">
        <v>640</v>
      </c>
      <c r="O1792">
        <v>8</v>
      </c>
      <c r="P1792">
        <v>11</v>
      </c>
      <c r="Q1792">
        <v>17.7</v>
      </c>
      <c r="R1792" t="s">
        <v>5271</v>
      </c>
      <c r="S1792" t="s">
        <v>5272</v>
      </c>
    </row>
    <row r="1793" spans="1:19" x14ac:dyDescent="0.3">
      <c r="A1793">
        <v>5.7380000000000004</v>
      </c>
      <c r="B1793">
        <v>5.6040000000000001</v>
      </c>
      <c r="C1793">
        <v>6.2089999999999996</v>
      </c>
      <c r="D1793">
        <v>6.3719999999999999</v>
      </c>
      <c r="E1793">
        <v>6.3760000000000003</v>
      </c>
      <c r="F1793">
        <f t="shared" si="81"/>
        <v>5.6710000000000003</v>
      </c>
      <c r="G1793">
        <f t="shared" si="82"/>
        <v>6.319</v>
      </c>
      <c r="H1793">
        <v>1.1898751640340899E-2</v>
      </c>
      <c r="I1793">
        <v>5.2709670955791203E-2</v>
      </c>
      <c r="J1793" t="s">
        <v>17</v>
      </c>
      <c r="K1793">
        <v>1.7299999999999999E-2</v>
      </c>
      <c r="L1793">
        <f t="shared" si="83"/>
        <v>-0.64799999999999969</v>
      </c>
      <c r="M1793">
        <v>285.7</v>
      </c>
      <c r="N1793">
        <v>2587</v>
      </c>
      <c r="O1793">
        <v>1</v>
      </c>
      <c r="P1793">
        <v>1</v>
      </c>
      <c r="Q1793">
        <v>0.5</v>
      </c>
      <c r="R1793" t="s">
        <v>5871</v>
      </c>
      <c r="S1793" t="s">
        <v>5872</v>
      </c>
    </row>
    <row r="1794" spans="1:19" x14ac:dyDescent="0.3">
      <c r="A1794">
        <v>6.274</v>
      </c>
      <c r="B1794">
        <v>6.2859999999999996</v>
      </c>
      <c r="C1794">
        <v>6.8920000000000003</v>
      </c>
      <c r="D1794">
        <v>6.9850000000000003</v>
      </c>
      <c r="E1794">
        <v>6.9039999999999999</v>
      </c>
      <c r="F1794">
        <f t="shared" si="81"/>
        <v>6.2799999999999994</v>
      </c>
      <c r="G1794">
        <f t="shared" si="82"/>
        <v>6.9269999999999996</v>
      </c>
      <c r="H1794">
        <v>1.4254679302764201E-3</v>
      </c>
      <c r="I1794">
        <v>2.6073274462101899E-2</v>
      </c>
      <c r="J1794" t="s">
        <v>17</v>
      </c>
      <c r="K1794">
        <v>1.8599999999999998E-2</v>
      </c>
      <c r="L1794">
        <f t="shared" si="83"/>
        <v>-0.64700000000000024</v>
      </c>
      <c r="M1794">
        <v>93.5</v>
      </c>
      <c r="N1794">
        <v>810</v>
      </c>
      <c r="O1794">
        <v>2</v>
      </c>
      <c r="P1794">
        <v>2</v>
      </c>
      <c r="Q1794">
        <v>4.5999999999999996</v>
      </c>
      <c r="R1794" t="s">
        <v>6059</v>
      </c>
      <c r="S1794" t="s">
        <v>6060</v>
      </c>
    </row>
    <row r="1795" spans="1:19" x14ac:dyDescent="0.3">
      <c r="A1795">
        <v>11.646000000000001</v>
      </c>
      <c r="B1795">
        <v>11.686</v>
      </c>
      <c r="C1795">
        <v>12.02</v>
      </c>
      <c r="D1795">
        <v>12.206</v>
      </c>
      <c r="E1795">
        <v>12.2</v>
      </c>
      <c r="F1795">
        <f t="shared" ref="F1795:F1858" si="84">AVERAGE(A1795:B1795)</f>
        <v>11.666</v>
      </c>
      <c r="G1795">
        <f t="shared" ref="G1795:G1858" si="85">AVERAGE(C1795:E1795)</f>
        <v>12.142000000000001</v>
      </c>
      <c r="H1795">
        <v>1.0478025642964101E-2</v>
      </c>
      <c r="I1795">
        <v>5.0637681887644302E-2</v>
      </c>
      <c r="J1795" t="s">
        <v>17</v>
      </c>
      <c r="K1795">
        <v>2.0199999999999999E-2</v>
      </c>
      <c r="L1795">
        <f t="shared" ref="L1795:L1858" si="86">F1795-G1795</f>
        <v>-0.47600000000000087</v>
      </c>
      <c r="M1795">
        <v>37.6</v>
      </c>
      <c r="N1795">
        <v>323</v>
      </c>
      <c r="O1795">
        <v>15</v>
      </c>
      <c r="P1795">
        <v>22</v>
      </c>
      <c r="Q1795">
        <v>43</v>
      </c>
      <c r="R1795" t="s">
        <v>6254</v>
      </c>
      <c r="S1795" t="s">
        <v>6255</v>
      </c>
    </row>
    <row r="1796" spans="1:19" x14ac:dyDescent="0.3">
      <c r="A1796">
        <v>8.5820000000000007</v>
      </c>
      <c r="B1796">
        <v>8.4740000000000002</v>
      </c>
      <c r="C1796">
        <v>9.0299999999999994</v>
      </c>
      <c r="D1796">
        <v>9.1340000000000003</v>
      </c>
      <c r="E1796">
        <v>9.3640000000000008</v>
      </c>
      <c r="F1796">
        <f t="shared" si="84"/>
        <v>8.5280000000000005</v>
      </c>
      <c r="G1796">
        <f t="shared" si="85"/>
        <v>9.1760000000000002</v>
      </c>
      <c r="H1796">
        <v>1.17972528519631E-2</v>
      </c>
      <c r="I1796">
        <v>5.2584158026201498E-2</v>
      </c>
      <c r="J1796" t="s">
        <v>17</v>
      </c>
      <c r="K1796">
        <v>2.24E-2</v>
      </c>
      <c r="L1796">
        <f t="shared" si="86"/>
        <v>-0.64799999999999969</v>
      </c>
      <c r="M1796">
        <v>65.3</v>
      </c>
      <c r="N1796">
        <v>579</v>
      </c>
      <c r="O1796">
        <v>5</v>
      </c>
      <c r="P1796">
        <v>65</v>
      </c>
      <c r="Q1796">
        <v>54.1</v>
      </c>
      <c r="R1796" t="s">
        <v>6516</v>
      </c>
      <c r="S1796" t="s">
        <v>6517</v>
      </c>
    </row>
    <row r="1797" spans="1:19" x14ac:dyDescent="0.3">
      <c r="A1797">
        <v>13.481999999999999</v>
      </c>
      <c r="B1797">
        <v>13.34</v>
      </c>
      <c r="C1797">
        <v>13.574</v>
      </c>
      <c r="D1797">
        <v>13.771000000000001</v>
      </c>
      <c r="E1797">
        <v>13.664</v>
      </c>
      <c r="F1797">
        <f t="shared" si="84"/>
        <v>13.411</v>
      </c>
      <c r="G1797">
        <f t="shared" si="85"/>
        <v>13.669666666666666</v>
      </c>
      <c r="H1797">
        <v>9.2174633860855795E-2</v>
      </c>
      <c r="I1797">
        <v>0.15494577650761299</v>
      </c>
      <c r="J1797" t="s">
        <v>17</v>
      </c>
      <c r="K1797">
        <v>2.4E-2</v>
      </c>
      <c r="L1797">
        <f t="shared" si="86"/>
        <v>-0.2586666666666666</v>
      </c>
      <c r="M1797">
        <v>43.1</v>
      </c>
      <c r="N1797">
        <v>380</v>
      </c>
      <c r="O1797">
        <v>15</v>
      </c>
      <c r="P1797">
        <v>63</v>
      </c>
      <c r="Q1797">
        <v>29.5</v>
      </c>
      <c r="R1797" t="s">
        <v>6718</v>
      </c>
      <c r="S1797" t="s">
        <v>6719</v>
      </c>
    </row>
    <row r="1798" spans="1:19" x14ac:dyDescent="0.3">
      <c r="A1798">
        <v>10.977</v>
      </c>
      <c r="B1798">
        <v>10.824</v>
      </c>
      <c r="C1798">
        <v>11.298</v>
      </c>
      <c r="D1798">
        <v>11.388</v>
      </c>
      <c r="E1798">
        <v>11.64</v>
      </c>
      <c r="F1798">
        <f t="shared" si="84"/>
        <v>10.900500000000001</v>
      </c>
      <c r="G1798">
        <f t="shared" si="85"/>
        <v>11.442</v>
      </c>
      <c r="H1798">
        <v>2.41914165743373E-2</v>
      </c>
      <c r="I1798">
        <v>7.1705671349863401E-2</v>
      </c>
      <c r="J1798" t="s">
        <v>17</v>
      </c>
      <c r="K1798">
        <v>2.5999999999999999E-2</v>
      </c>
      <c r="L1798">
        <f t="shared" si="86"/>
        <v>-0.5414999999999992</v>
      </c>
      <c r="M1798">
        <v>36.799999999999997</v>
      </c>
      <c r="N1798">
        <v>328</v>
      </c>
      <c r="O1798">
        <v>13</v>
      </c>
      <c r="P1798">
        <v>17</v>
      </c>
      <c r="Q1798">
        <v>47.6</v>
      </c>
      <c r="R1798" t="s">
        <v>6904</v>
      </c>
      <c r="S1798" t="s">
        <v>6905</v>
      </c>
    </row>
    <row r="1799" spans="1:19" x14ac:dyDescent="0.3">
      <c r="A1799">
        <v>8.1340000000000003</v>
      </c>
      <c r="B1799">
        <v>8.1440000000000001</v>
      </c>
      <c r="C1799">
        <v>8.6379999999999999</v>
      </c>
      <c r="D1799">
        <v>8.7919999999999998</v>
      </c>
      <c r="E1799">
        <v>8.9979999999999993</v>
      </c>
      <c r="F1799">
        <f t="shared" si="84"/>
        <v>8.1389999999999993</v>
      </c>
      <c r="G1799">
        <f t="shared" si="85"/>
        <v>8.809333333333333</v>
      </c>
      <c r="H1799">
        <v>2.31435595260026E-2</v>
      </c>
      <c r="I1799">
        <v>6.9958689007511898E-2</v>
      </c>
      <c r="J1799" t="s">
        <v>17</v>
      </c>
      <c r="K1799">
        <v>2.8299999999999999E-2</v>
      </c>
      <c r="L1799">
        <f t="shared" si="86"/>
        <v>-0.67033333333333367</v>
      </c>
      <c r="M1799">
        <v>94.7</v>
      </c>
      <c r="N1799">
        <v>858</v>
      </c>
      <c r="O1799">
        <v>3</v>
      </c>
      <c r="P1799">
        <v>3</v>
      </c>
      <c r="Q1799">
        <v>5.4</v>
      </c>
      <c r="R1799" t="s">
        <v>7132</v>
      </c>
      <c r="S1799" t="s">
        <v>7133</v>
      </c>
    </row>
    <row r="1800" spans="1:19" x14ac:dyDescent="0.3">
      <c r="A1800">
        <v>11.53</v>
      </c>
      <c r="B1800">
        <v>11.407999999999999</v>
      </c>
      <c r="C1800">
        <v>11.839</v>
      </c>
      <c r="D1800">
        <v>11.885999999999999</v>
      </c>
      <c r="E1800">
        <v>12.162000000000001</v>
      </c>
      <c r="F1800">
        <f t="shared" si="84"/>
        <v>11.468999999999999</v>
      </c>
      <c r="G1800">
        <f t="shared" si="85"/>
        <v>11.962333333333333</v>
      </c>
      <c r="H1800">
        <v>2.5744497340031099E-2</v>
      </c>
      <c r="I1800">
        <v>7.3698770859893598E-2</v>
      </c>
      <c r="J1800" t="s">
        <v>17</v>
      </c>
      <c r="K1800">
        <v>3.4599999999999999E-2</v>
      </c>
      <c r="L1800">
        <f t="shared" si="86"/>
        <v>-0.49333333333333407</v>
      </c>
      <c r="M1800">
        <v>85.2</v>
      </c>
      <c r="N1800">
        <v>766</v>
      </c>
      <c r="O1800">
        <v>18</v>
      </c>
      <c r="P1800">
        <v>29</v>
      </c>
      <c r="Q1800">
        <v>24.2</v>
      </c>
      <c r="R1800" t="s">
        <v>7703</v>
      </c>
      <c r="S1800" t="s">
        <v>7704</v>
      </c>
    </row>
    <row r="1801" spans="1:19" x14ac:dyDescent="0.3">
      <c r="A1801">
        <v>10.561999999999999</v>
      </c>
      <c r="B1801">
        <v>10.601000000000001</v>
      </c>
      <c r="C1801">
        <v>11.012</v>
      </c>
      <c r="D1801">
        <v>11.093999999999999</v>
      </c>
      <c r="E1801">
        <v>11.358000000000001</v>
      </c>
      <c r="F1801">
        <f t="shared" si="84"/>
        <v>10.5815</v>
      </c>
      <c r="G1801">
        <f t="shared" si="85"/>
        <v>11.154666666666666</v>
      </c>
      <c r="H1801">
        <v>2.8221143498324001E-2</v>
      </c>
      <c r="I1801">
        <v>7.69591017924489E-2</v>
      </c>
      <c r="J1801" t="s">
        <v>17</v>
      </c>
      <c r="K1801">
        <v>3.4700000000000002E-2</v>
      </c>
      <c r="L1801">
        <f t="shared" si="86"/>
        <v>-0.57316666666666549</v>
      </c>
      <c r="M1801">
        <v>10.199999999999999</v>
      </c>
      <c r="N1801">
        <v>86</v>
      </c>
      <c r="O1801">
        <v>4</v>
      </c>
      <c r="P1801">
        <v>6</v>
      </c>
      <c r="Q1801">
        <v>41.9</v>
      </c>
      <c r="R1801" t="s">
        <v>7711</v>
      </c>
      <c r="S1801" t="s">
        <v>7712</v>
      </c>
    </row>
    <row r="1802" spans="1:19" x14ac:dyDescent="0.3">
      <c r="A1802">
        <v>9.0939999999999994</v>
      </c>
      <c r="B1802">
        <v>9.0649999999999995</v>
      </c>
      <c r="C1802">
        <v>9.5399999999999991</v>
      </c>
      <c r="D1802">
        <v>9.6999999999999993</v>
      </c>
      <c r="E1802">
        <v>9.9480000000000004</v>
      </c>
      <c r="F1802">
        <f t="shared" si="84"/>
        <v>9.0794999999999995</v>
      </c>
      <c r="G1802">
        <f t="shared" si="85"/>
        <v>9.7293333333333329</v>
      </c>
      <c r="H1802">
        <v>3.0226292409241101E-2</v>
      </c>
      <c r="I1802">
        <v>7.9930901059426199E-2</v>
      </c>
      <c r="J1802" t="s">
        <v>17</v>
      </c>
      <c r="K1802">
        <v>3.6600000000000001E-2</v>
      </c>
      <c r="L1802">
        <f t="shared" si="86"/>
        <v>-0.64983333333333348</v>
      </c>
      <c r="M1802">
        <v>130.30000000000001</v>
      </c>
      <c r="N1802">
        <v>1168</v>
      </c>
      <c r="O1802">
        <v>6</v>
      </c>
      <c r="P1802">
        <v>6</v>
      </c>
      <c r="Q1802">
        <v>6.5</v>
      </c>
      <c r="R1802" t="s">
        <v>7819</v>
      </c>
      <c r="S1802" t="s">
        <v>7820</v>
      </c>
    </row>
    <row r="1803" spans="1:19" x14ac:dyDescent="0.3">
      <c r="A1803">
        <v>8.4700000000000006</v>
      </c>
      <c r="B1803">
        <v>8.5359999999999996</v>
      </c>
      <c r="C1803">
        <v>9.24</v>
      </c>
      <c r="D1803">
        <v>8.9540000000000006</v>
      </c>
      <c r="E1803">
        <v>9.3059999999999992</v>
      </c>
      <c r="F1803">
        <f t="shared" si="84"/>
        <v>8.5030000000000001</v>
      </c>
      <c r="G1803">
        <f t="shared" si="85"/>
        <v>9.1666666666666661</v>
      </c>
      <c r="H1803">
        <v>1.8806292843398201E-2</v>
      </c>
      <c r="I1803">
        <v>6.3490226929711402E-2</v>
      </c>
      <c r="J1803" t="s">
        <v>17</v>
      </c>
      <c r="K1803">
        <v>3.9100000000000003E-2</v>
      </c>
      <c r="L1803">
        <f t="shared" si="86"/>
        <v>-0.66366666666666596</v>
      </c>
      <c r="M1803">
        <v>28.4</v>
      </c>
      <c r="N1803">
        <v>244</v>
      </c>
      <c r="O1803">
        <v>2</v>
      </c>
      <c r="P1803">
        <v>2</v>
      </c>
      <c r="Q1803">
        <v>8.1999999999999993</v>
      </c>
      <c r="R1803" t="s">
        <v>7988</v>
      </c>
      <c r="S1803" t="s">
        <v>7989</v>
      </c>
    </row>
    <row r="1804" spans="1:19" x14ac:dyDescent="0.3">
      <c r="A1804">
        <v>8.1259999999999994</v>
      </c>
      <c r="B1804">
        <v>8.0419999999999998</v>
      </c>
      <c r="C1804">
        <v>8.5440000000000005</v>
      </c>
      <c r="D1804">
        <v>8.8019999999999996</v>
      </c>
      <c r="E1804">
        <v>8.8770000000000007</v>
      </c>
      <c r="F1804">
        <f t="shared" si="84"/>
        <v>8.0839999999999996</v>
      </c>
      <c r="G1804">
        <f t="shared" si="85"/>
        <v>8.7409999999999997</v>
      </c>
      <c r="H1804">
        <v>1.3726952989621099E-2</v>
      </c>
      <c r="I1804">
        <v>5.5726794188644402E-2</v>
      </c>
      <c r="J1804" t="s">
        <v>17</v>
      </c>
      <c r="K1804">
        <v>4.0300000000000002E-2</v>
      </c>
      <c r="L1804">
        <f t="shared" si="86"/>
        <v>-0.65700000000000003</v>
      </c>
      <c r="M1804">
        <v>137</v>
      </c>
      <c r="N1804">
        <v>1285</v>
      </c>
      <c r="O1804">
        <v>8</v>
      </c>
      <c r="P1804">
        <v>8</v>
      </c>
      <c r="Q1804">
        <v>8.5</v>
      </c>
      <c r="R1804" t="s">
        <v>8078</v>
      </c>
      <c r="S1804" t="s">
        <v>8079</v>
      </c>
    </row>
    <row r="1805" spans="1:19" x14ac:dyDescent="0.3">
      <c r="A1805">
        <v>12.254</v>
      </c>
      <c r="B1805">
        <v>11.983000000000001</v>
      </c>
      <c r="C1805">
        <v>12.494</v>
      </c>
      <c r="D1805">
        <v>12.506</v>
      </c>
      <c r="E1805">
        <v>12.662000000000001</v>
      </c>
      <c r="F1805">
        <f t="shared" si="84"/>
        <v>12.118500000000001</v>
      </c>
      <c r="G1805">
        <f t="shared" si="85"/>
        <v>12.554</v>
      </c>
      <c r="H1805">
        <v>0.15378472740635299</v>
      </c>
      <c r="I1805">
        <v>0.22317474590099101</v>
      </c>
      <c r="J1805" t="s">
        <v>17</v>
      </c>
      <c r="K1805">
        <v>4.2700000000000002E-2</v>
      </c>
      <c r="L1805">
        <f t="shared" si="86"/>
        <v>-0.43549999999999933</v>
      </c>
      <c r="M1805">
        <v>34.799999999999997</v>
      </c>
      <c r="N1805">
        <v>325</v>
      </c>
      <c r="O1805">
        <v>13</v>
      </c>
      <c r="P1805">
        <v>91</v>
      </c>
      <c r="Q1805">
        <v>59.4</v>
      </c>
      <c r="R1805" t="s">
        <v>8195</v>
      </c>
      <c r="S1805" t="s">
        <v>8196</v>
      </c>
    </row>
    <row r="1806" spans="1:19" x14ac:dyDescent="0.3">
      <c r="A1806">
        <v>10.6</v>
      </c>
      <c r="B1806">
        <v>10.561999999999999</v>
      </c>
      <c r="C1806">
        <v>11.022</v>
      </c>
      <c r="D1806">
        <v>11.265000000000001</v>
      </c>
      <c r="E1806">
        <v>11.156000000000001</v>
      </c>
      <c r="F1806">
        <f t="shared" si="84"/>
        <v>10.581</v>
      </c>
      <c r="G1806">
        <f t="shared" si="85"/>
        <v>11.147666666666666</v>
      </c>
      <c r="H1806">
        <v>1.0949256310230301E-2</v>
      </c>
      <c r="I1806">
        <v>5.1360737091591002E-2</v>
      </c>
      <c r="J1806" t="s">
        <v>17</v>
      </c>
      <c r="K1806">
        <v>4.4600000000000001E-2</v>
      </c>
      <c r="L1806">
        <f t="shared" si="86"/>
        <v>-0.56666666666666643</v>
      </c>
      <c r="M1806">
        <v>68.900000000000006</v>
      </c>
      <c r="N1806">
        <v>607</v>
      </c>
      <c r="O1806">
        <v>13</v>
      </c>
      <c r="P1806">
        <v>22</v>
      </c>
      <c r="Q1806">
        <v>29.2</v>
      </c>
      <c r="R1806" t="s">
        <v>8308</v>
      </c>
      <c r="S1806" t="s">
        <v>8309</v>
      </c>
    </row>
    <row r="1807" spans="1:19" x14ac:dyDescent="0.3">
      <c r="A1807">
        <v>6.52</v>
      </c>
      <c r="B1807">
        <v>6.5439999999999996</v>
      </c>
      <c r="C1807">
        <v>7.3120000000000003</v>
      </c>
      <c r="D1807">
        <v>7.1079999999999997</v>
      </c>
      <c r="E1807">
        <v>7.0860000000000003</v>
      </c>
      <c r="F1807">
        <f t="shared" si="84"/>
        <v>6.532</v>
      </c>
      <c r="G1807">
        <f t="shared" si="85"/>
        <v>7.1686666666666667</v>
      </c>
      <c r="H1807">
        <v>1.09012053206969E-2</v>
      </c>
      <c r="I1807">
        <v>5.1360737091591002E-2</v>
      </c>
      <c r="J1807" t="s">
        <v>17</v>
      </c>
      <c r="K1807">
        <v>4.5499999999999999E-2</v>
      </c>
      <c r="L1807">
        <f t="shared" si="86"/>
        <v>-0.63666666666666671</v>
      </c>
      <c r="M1807">
        <v>57.3</v>
      </c>
      <c r="N1807">
        <v>511</v>
      </c>
      <c r="O1807">
        <v>1</v>
      </c>
      <c r="P1807">
        <v>1</v>
      </c>
      <c r="Q1807">
        <v>2.7</v>
      </c>
      <c r="R1807" t="s">
        <v>8360</v>
      </c>
      <c r="S1807" t="s">
        <v>8361</v>
      </c>
    </row>
    <row r="1808" spans="1:19" x14ac:dyDescent="0.3">
      <c r="A1808">
        <v>6.2320000000000002</v>
      </c>
      <c r="B1808">
        <v>6.3620000000000001</v>
      </c>
      <c r="C1808">
        <v>6.9039999999999999</v>
      </c>
      <c r="D1808">
        <v>7.0259999999999998</v>
      </c>
      <c r="E1808">
        <v>6.8659999999999997</v>
      </c>
      <c r="F1808">
        <f t="shared" si="84"/>
        <v>6.2970000000000006</v>
      </c>
      <c r="G1808">
        <f t="shared" si="85"/>
        <v>6.9319999999999995</v>
      </c>
      <c r="H1808">
        <v>1.3984646482964901E-2</v>
      </c>
      <c r="I1808">
        <v>5.6178236690643701E-2</v>
      </c>
      <c r="K1808">
        <v>5.0900000000000001E-2</v>
      </c>
      <c r="L1808">
        <f t="shared" si="86"/>
        <v>-0.6349999999999989</v>
      </c>
      <c r="M1808">
        <v>27.3</v>
      </c>
      <c r="N1808">
        <v>248</v>
      </c>
      <c r="O1808">
        <v>1</v>
      </c>
      <c r="P1808">
        <v>1</v>
      </c>
      <c r="Q1808">
        <v>2.8</v>
      </c>
      <c r="R1808" t="s">
        <v>8639</v>
      </c>
      <c r="S1808" t="s">
        <v>8640</v>
      </c>
    </row>
    <row r="1809" spans="1:19" x14ac:dyDescent="0.3">
      <c r="A1809">
        <v>8.51</v>
      </c>
      <c r="B1809">
        <v>8.5060000000000002</v>
      </c>
      <c r="C1809">
        <v>8.9459999999999997</v>
      </c>
      <c r="D1809">
        <v>9.1760000000000002</v>
      </c>
      <c r="E1809">
        <v>9.3719999999999999</v>
      </c>
      <c r="F1809">
        <f t="shared" si="84"/>
        <v>8.5079999999999991</v>
      </c>
      <c r="G1809">
        <f t="shared" si="85"/>
        <v>9.1646666666666672</v>
      </c>
      <c r="H1809">
        <v>3.3365398037720699E-2</v>
      </c>
      <c r="I1809">
        <v>8.4515564302214394E-2</v>
      </c>
      <c r="K1809">
        <v>5.4399999999999997E-2</v>
      </c>
      <c r="L1809">
        <f t="shared" si="86"/>
        <v>-0.65666666666666806</v>
      </c>
      <c r="M1809">
        <v>85.3</v>
      </c>
      <c r="N1809">
        <v>761</v>
      </c>
      <c r="O1809">
        <v>6</v>
      </c>
      <c r="P1809">
        <v>6</v>
      </c>
      <c r="Q1809">
        <v>9.9</v>
      </c>
      <c r="R1809" t="s">
        <v>8786</v>
      </c>
      <c r="S1809" t="s">
        <v>8787</v>
      </c>
    </row>
    <row r="1810" spans="1:19" x14ac:dyDescent="0.3">
      <c r="A1810">
        <v>11.302</v>
      </c>
      <c r="B1810">
        <v>11.198</v>
      </c>
      <c r="C1810">
        <v>11.545999999999999</v>
      </c>
      <c r="D1810">
        <v>11.804</v>
      </c>
      <c r="E1810">
        <v>11.912000000000001</v>
      </c>
      <c r="F1810">
        <f t="shared" si="84"/>
        <v>11.25</v>
      </c>
      <c r="G1810">
        <f t="shared" si="85"/>
        <v>11.754</v>
      </c>
      <c r="H1810">
        <v>2.9720173220532099E-2</v>
      </c>
      <c r="I1810">
        <v>7.9333729040158299E-2</v>
      </c>
      <c r="K1810">
        <v>5.5800000000000002E-2</v>
      </c>
      <c r="L1810">
        <f t="shared" si="86"/>
        <v>-0.50399999999999956</v>
      </c>
      <c r="M1810">
        <v>33.299999999999997</v>
      </c>
      <c r="N1810">
        <v>286</v>
      </c>
      <c r="O1810">
        <v>14</v>
      </c>
      <c r="P1810">
        <v>21</v>
      </c>
      <c r="Q1810">
        <v>55.2</v>
      </c>
      <c r="R1810" t="s">
        <v>8840</v>
      </c>
      <c r="S1810" t="s">
        <v>8841</v>
      </c>
    </row>
    <row r="1811" spans="1:19" x14ac:dyDescent="0.3">
      <c r="A1811">
        <v>10.43</v>
      </c>
      <c r="B1811">
        <v>10.226000000000001</v>
      </c>
      <c r="C1811">
        <v>10.734</v>
      </c>
      <c r="D1811">
        <v>10.858000000000001</v>
      </c>
      <c r="E1811">
        <v>11.148</v>
      </c>
      <c r="F1811">
        <f t="shared" si="84"/>
        <v>10.327999999999999</v>
      </c>
      <c r="G1811">
        <f t="shared" si="85"/>
        <v>10.913333333333332</v>
      </c>
      <c r="H1811">
        <v>3.65343604910605E-2</v>
      </c>
      <c r="I1811">
        <v>8.9583666572242399E-2</v>
      </c>
      <c r="K1811">
        <v>5.8599999999999999E-2</v>
      </c>
      <c r="L1811">
        <f t="shared" si="86"/>
        <v>-0.58533333333333282</v>
      </c>
      <c r="M1811">
        <v>70.8</v>
      </c>
      <c r="N1811">
        <v>640</v>
      </c>
      <c r="O1811">
        <v>11</v>
      </c>
      <c r="P1811">
        <v>13</v>
      </c>
      <c r="Q1811">
        <v>23.9</v>
      </c>
      <c r="R1811" t="s">
        <v>8948</v>
      </c>
      <c r="S1811" t="s">
        <v>8949</v>
      </c>
    </row>
    <row r="1812" spans="1:19" x14ac:dyDescent="0.3">
      <c r="A1812">
        <v>9.3719999999999999</v>
      </c>
      <c r="B1812">
        <v>9.1460000000000008</v>
      </c>
      <c r="C1812">
        <v>10.026</v>
      </c>
      <c r="D1812">
        <v>9.7219999999999995</v>
      </c>
      <c r="E1812">
        <v>9.9</v>
      </c>
      <c r="F1812">
        <f t="shared" si="84"/>
        <v>9.2590000000000003</v>
      </c>
      <c r="G1812">
        <f t="shared" si="85"/>
        <v>9.8826666666666654</v>
      </c>
      <c r="H1812">
        <v>4.1713940562269E-2</v>
      </c>
      <c r="I1812">
        <v>9.6615912762539904E-2</v>
      </c>
      <c r="K1812">
        <v>6.2700000000000006E-2</v>
      </c>
      <c r="L1812">
        <f t="shared" si="86"/>
        <v>-0.62366666666666504</v>
      </c>
      <c r="M1812">
        <v>33.299999999999997</v>
      </c>
      <c r="N1812">
        <v>305</v>
      </c>
      <c r="O1812">
        <v>3</v>
      </c>
      <c r="P1812">
        <v>7</v>
      </c>
      <c r="Q1812">
        <v>8.5</v>
      </c>
      <c r="R1812" t="s">
        <v>9116</v>
      </c>
      <c r="S1812" t="s">
        <v>9117</v>
      </c>
    </row>
    <row r="1813" spans="1:19" x14ac:dyDescent="0.3">
      <c r="A1813">
        <v>12.726000000000001</v>
      </c>
      <c r="B1813">
        <v>12.452</v>
      </c>
      <c r="C1813">
        <v>12.888</v>
      </c>
      <c r="D1813">
        <v>12.932</v>
      </c>
      <c r="E1813">
        <v>13.134</v>
      </c>
      <c r="F1813">
        <f t="shared" si="84"/>
        <v>12.589</v>
      </c>
      <c r="G1813">
        <f t="shared" si="85"/>
        <v>12.984666666666667</v>
      </c>
      <c r="H1813">
        <v>0.15500178028869499</v>
      </c>
      <c r="I1813">
        <v>0.22431784650851799</v>
      </c>
      <c r="K1813">
        <v>6.6000000000000003E-2</v>
      </c>
      <c r="L1813">
        <f t="shared" si="86"/>
        <v>-0.39566666666666706</v>
      </c>
      <c r="M1813">
        <v>101.1</v>
      </c>
      <c r="N1813">
        <v>880</v>
      </c>
      <c r="O1813">
        <v>27</v>
      </c>
      <c r="P1813">
        <v>70</v>
      </c>
      <c r="Q1813">
        <v>37.799999999999997</v>
      </c>
      <c r="R1813" t="s">
        <v>9278</v>
      </c>
      <c r="S1813" t="s">
        <v>9279</v>
      </c>
    </row>
    <row r="1814" spans="1:19" x14ac:dyDescent="0.3">
      <c r="A1814">
        <v>6.5940000000000003</v>
      </c>
      <c r="B1814">
        <v>6.8840000000000003</v>
      </c>
      <c r="C1814">
        <v>7.4059999999999997</v>
      </c>
      <c r="D1814">
        <v>7.2949999999999999</v>
      </c>
      <c r="E1814">
        <v>7.43</v>
      </c>
      <c r="F1814">
        <f t="shared" si="84"/>
        <v>6.7390000000000008</v>
      </c>
      <c r="G1814">
        <f t="shared" si="85"/>
        <v>7.3769999999999998</v>
      </c>
      <c r="H1814">
        <v>0.12015526143077</v>
      </c>
      <c r="I1814">
        <v>0.18660921874077599</v>
      </c>
      <c r="K1814">
        <v>7.0499999999999993E-2</v>
      </c>
      <c r="L1814">
        <f t="shared" si="86"/>
        <v>-0.63799999999999901</v>
      </c>
      <c r="M1814">
        <v>33.1</v>
      </c>
      <c r="N1814">
        <v>301</v>
      </c>
      <c r="O1814">
        <v>1</v>
      </c>
      <c r="P1814">
        <v>1</v>
      </c>
      <c r="Q1814">
        <v>3.7</v>
      </c>
      <c r="R1814" t="s">
        <v>9490</v>
      </c>
      <c r="S1814" t="s">
        <v>9491</v>
      </c>
    </row>
    <row r="1815" spans="1:19" x14ac:dyDescent="0.3">
      <c r="A1815">
        <v>11.51</v>
      </c>
      <c r="B1815">
        <v>11.319000000000001</v>
      </c>
      <c r="C1815">
        <v>11.696</v>
      </c>
      <c r="D1815">
        <v>11.885999999999999</v>
      </c>
      <c r="E1815">
        <v>12.132</v>
      </c>
      <c r="F1815">
        <f t="shared" si="84"/>
        <v>11.4145</v>
      </c>
      <c r="G1815">
        <f t="shared" si="85"/>
        <v>11.904666666666666</v>
      </c>
      <c r="H1815">
        <v>5.3720434321672998E-2</v>
      </c>
      <c r="I1815">
        <v>0.111288503220536</v>
      </c>
      <c r="K1815">
        <v>7.8899999999999998E-2</v>
      </c>
      <c r="L1815">
        <f t="shared" si="86"/>
        <v>-0.49016666666666531</v>
      </c>
      <c r="M1815">
        <v>32.9</v>
      </c>
      <c r="N1815">
        <v>290</v>
      </c>
      <c r="O1815">
        <v>13</v>
      </c>
      <c r="P1815">
        <v>28</v>
      </c>
      <c r="Q1815">
        <v>40.299999999999997</v>
      </c>
      <c r="R1815" t="s">
        <v>9776</v>
      </c>
      <c r="S1815" t="s">
        <v>9777</v>
      </c>
    </row>
    <row r="1816" spans="1:19" x14ac:dyDescent="0.3">
      <c r="A1816">
        <v>9.9640000000000004</v>
      </c>
      <c r="B1816">
        <v>9.8480000000000008</v>
      </c>
      <c r="C1816">
        <v>10.276</v>
      </c>
      <c r="D1816">
        <v>10.49</v>
      </c>
      <c r="E1816">
        <v>10.782</v>
      </c>
      <c r="F1816">
        <f t="shared" si="84"/>
        <v>9.9060000000000006</v>
      </c>
      <c r="G1816">
        <f t="shared" si="85"/>
        <v>10.516</v>
      </c>
      <c r="H1816">
        <v>4.0639682656392201E-2</v>
      </c>
      <c r="I1816">
        <v>9.5049554371791301E-2</v>
      </c>
      <c r="K1816">
        <v>8.4099999999999994E-2</v>
      </c>
      <c r="L1816">
        <f t="shared" si="86"/>
        <v>-0.60999999999999943</v>
      </c>
      <c r="M1816">
        <v>32.299999999999997</v>
      </c>
      <c r="N1816">
        <v>275</v>
      </c>
      <c r="O1816">
        <v>8</v>
      </c>
      <c r="P1816">
        <v>9</v>
      </c>
      <c r="Q1816">
        <v>26.2</v>
      </c>
      <c r="R1816" t="s">
        <v>9969</v>
      </c>
      <c r="S1816" t="s">
        <v>9970</v>
      </c>
    </row>
    <row r="1817" spans="1:19" x14ac:dyDescent="0.3">
      <c r="A1817">
        <v>8.9120000000000008</v>
      </c>
      <c r="B1817">
        <v>9.1579999999999995</v>
      </c>
      <c r="C1817">
        <v>9.6720000000000006</v>
      </c>
      <c r="D1817">
        <v>9.7219999999999995</v>
      </c>
      <c r="E1817">
        <v>9.5860000000000003</v>
      </c>
      <c r="F1817">
        <f t="shared" si="84"/>
        <v>9.0350000000000001</v>
      </c>
      <c r="G1817">
        <f t="shared" si="85"/>
        <v>9.6599999999999984</v>
      </c>
      <c r="H1817">
        <v>9.7423608397790698E-2</v>
      </c>
      <c r="I1817">
        <v>0.16078261453053</v>
      </c>
      <c r="K1817">
        <v>8.48E-2</v>
      </c>
      <c r="L1817">
        <f t="shared" si="86"/>
        <v>-0.62499999999999822</v>
      </c>
      <c r="M1817">
        <v>29.2</v>
      </c>
      <c r="N1817">
        <v>269</v>
      </c>
      <c r="O1817">
        <v>6</v>
      </c>
      <c r="P1817">
        <v>7</v>
      </c>
      <c r="Q1817">
        <v>38.299999999999997</v>
      </c>
      <c r="R1817" t="s">
        <v>10003</v>
      </c>
      <c r="S1817" t="s">
        <v>10004</v>
      </c>
    </row>
    <row r="1818" spans="1:19" x14ac:dyDescent="0.3">
      <c r="A1818">
        <v>11.05</v>
      </c>
      <c r="B1818">
        <v>11.234</v>
      </c>
      <c r="C1818">
        <v>11.595000000000001</v>
      </c>
      <c r="D1818">
        <v>11.792</v>
      </c>
      <c r="E1818">
        <v>11.593999999999999</v>
      </c>
      <c r="F1818">
        <f t="shared" si="84"/>
        <v>11.141999999999999</v>
      </c>
      <c r="G1818">
        <f t="shared" si="85"/>
        <v>11.660333333333334</v>
      </c>
      <c r="H1818">
        <v>4.3599431529432797E-2</v>
      </c>
      <c r="I1818">
        <v>9.8824231424857994E-2</v>
      </c>
      <c r="K1818">
        <v>8.7999999999999995E-2</v>
      </c>
      <c r="L1818">
        <f t="shared" si="86"/>
        <v>-0.51833333333333442</v>
      </c>
      <c r="M1818">
        <v>80.5</v>
      </c>
      <c r="N1818">
        <v>724</v>
      </c>
      <c r="O1818">
        <v>15</v>
      </c>
      <c r="P1818">
        <v>20</v>
      </c>
      <c r="Q1818">
        <v>26.7</v>
      </c>
      <c r="R1818" t="s">
        <v>10102</v>
      </c>
      <c r="S1818" t="s">
        <v>10103</v>
      </c>
    </row>
    <row r="1819" spans="1:19" x14ac:dyDescent="0.3">
      <c r="A1819">
        <v>9.5060000000000002</v>
      </c>
      <c r="B1819">
        <v>8.9939999999999998</v>
      </c>
      <c r="C1819">
        <v>9.8140000000000001</v>
      </c>
      <c r="D1819">
        <v>9.782</v>
      </c>
      <c r="E1819">
        <v>10.058999999999999</v>
      </c>
      <c r="F1819">
        <f t="shared" si="84"/>
        <v>9.25</v>
      </c>
      <c r="G1819">
        <f t="shared" si="85"/>
        <v>9.8849999999999998</v>
      </c>
      <c r="H1819">
        <v>0.21601812248163099</v>
      </c>
      <c r="I1819">
        <v>0.28679838052640899</v>
      </c>
      <c r="K1819">
        <v>8.9700000000000002E-2</v>
      </c>
      <c r="L1819">
        <f t="shared" si="86"/>
        <v>-0.63499999999999979</v>
      </c>
      <c r="M1819">
        <v>32.4</v>
      </c>
      <c r="N1819">
        <v>291</v>
      </c>
      <c r="O1819">
        <v>5</v>
      </c>
      <c r="P1819">
        <v>7</v>
      </c>
      <c r="Q1819">
        <v>15.5</v>
      </c>
      <c r="R1819" t="s">
        <v>10170</v>
      </c>
      <c r="S1819" t="s">
        <v>10171</v>
      </c>
    </row>
    <row r="1820" spans="1:19" x14ac:dyDescent="0.3">
      <c r="A1820">
        <v>9.5939999999999994</v>
      </c>
      <c r="B1820">
        <v>9.5459999999999994</v>
      </c>
      <c r="C1820">
        <v>9.9320000000000004</v>
      </c>
      <c r="D1820">
        <v>10.101000000000001</v>
      </c>
      <c r="E1820">
        <v>10.497999999999999</v>
      </c>
      <c r="F1820">
        <f t="shared" si="84"/>
        <v>9.57</v>
      </c>
      <c r="G1820">
        <f t="shared" si="85"/>
        <v>10.177</v>
      </c>
      <c r="H1820">
        <v>6.5876066076902995E-2</v>
      </c>
      <c r="I1820">
        <v>0.125835931521214</v>
      </c>
      <c r="K1820">
        <v>9.5299999999999996E-2</v>
      </c>
      <c r="L1820">
        <f t="shared" si="86"/>
        <v>-0.60699999999999932</v>
      </c>
      <c r="M1820">
        <v>62.9</v>
      </c>
      <c r="N1820">
        <v>540</v>
      </c>
      <c r="O1820">
        <v>3</v>
      </c>
      <c r="P1820">
        <v>41</v>
      </c>
      <c r="Q1820">
        <v>30.4</v>
      </c>
      <c r="R1820" t="s">
        <v>10327</v>
      </c>
      <c r="S1820" t="s">
        <v>10328</v>
      </c>
    </row>
    <row r="1821" spans="1:19" x14ac:dyDescent="0.3">
      <c r="A1821">
        <v>11.222</v>
      </c>
      <c r="B1821">
        <v>11.112</v>
      </c>
      <c r="C1821">
        <v>11.422000000000001</v>
      </c>
      <c r="D1821">
        <v>11.654</v>
      </c>
      <c r="E1821">
        <v>11.946</v>
      </c>
      <c r="F1821">
        <f t="shared" si="84"/>
        <v>11.167</v>
      </c>
      <c r="G1821">
        <f t="shared" si="85"/>
        <v>11.673999999999999</v>
      </c>
      <c r="H1821">
        <v>6.6688895312001895E-2</v>
      </c>
      <c r="I1821">
        <v>0.126664957035452</v>
      </c>
      <c r="K1821">
        <v>9.9299999999999999E-2</v>
      </c>
      <c r="L1821">
        <f t="shared" si="86"/>
        <v>-0.50699999999999967</v>
      </c>
      <c r="M1821">
        <v>72.5</v>
      </c>
      <c r="N1821">
        <v>640</v>
      </c>
      <c r="O1821">
        <v>22</v>
      </c>
      <c r="P1821">
        <v>36</v>
      </c>
      <c r="Q1821">
        <v>39.799999999999997</v>
      </c>
      <c r="R1821" t="s">
        <v>10447</v>
      </c>
      <c r="S1821" t="s">
        <v>10448</v>
      </c>
    </row>
    <row r="1822" spans="1:19" x14ac:dyDescent="0.3">
      <c r="A1822">
        <v>12.422000000000001</v>
      </c>
      <c r="B1822">
        <v>12.442</v>
      </c>
      <c r="C1822">
        <v>12.788</v>
      </c>
      <c r="D1822">
        <v>13.052</v>
      </c>
      <c r="E1822">
        <v>12.692</v>
      </c>
      <c r="F1822">
        <f t="shared" si="84"/>
        <v>12.432</v>
      </c>
      <c r="G1822">
        <f t="shared" si="85"/>
        <v>12.843999999999999</v>
      </c>
      <c r="H1822">
        <v>6.0796588187356802E-2</v>
      </c>
      <c r="I1822">
        <v>0.119829917627474</v>
      </c>
      <c r="K1822">
        <v>0.1</v>
      </c>
      <c r="L1822">
        <f t="shared" si="86"/>
        <v>-0.41199999999999903</v>
      </c>
      <c r="M1822">
        <v>51.4</v>
      </c>
      <c r="N1822">
        <v>432</v>
      </c>
      <c r="O1822">
        <v>26</v>
      </c>
      <c r="P1822">
        <v>52</v>
      </c>
      <c r="Q1822">
        <v>38.9</v>
      </c>
      <c r="R1822" t="s">
        <v>10467</v>
      </c>
      <c r="S1822" t="s">
        <v>10468</v>
      </c>
    </row>
    <row r="1823" spans="1:19" x14ac:dyDescent="0.3">
      <c r="A1823">
        <v>11.622</v>
      </c>
      <c r="B1823">
        <v>11.53</v>
      </c>
      <c r="C1823">
        <v>11.997999999999999</v>
      </c>
      <c r="D1823">
        <v>12.3</v>
      </c>
      <c r="E1823">
        <v>11.946</v>
      </c>
      <c r="F1823">
        <f t="shared" si="84"/>
        <v>11.576000000000001</v>
      </c>
      <c r="G1823">
        <f t="shared" si="85"/>
        <v>12.081333333333333</v>
      </c>
      <c r="H1823">
        <v>3.20389626061795E-2</v>
      </c>
      <c r="I1823">
        <v>8.2435729939806801E-2</v>
      </c>
      <c r="K1823">
        <v>0.11700000000000001</v>
      </c>
      <c r="L1823">
        <f t="shared" si="86"/>
        <v>-0.50533333333333275</v>
      </c>
      <c r="M1823">
        <v>52.8</v>
      </c>
      <c r="N1823">
        <v>495</v>
      </c>
      <c r="O1823">
        <v>8</v>
      </c>
      <c r="P1823">
        <v>19</v>
      </c>
      <c r="Q1823">
        <v>16.600000000000001</v>
      </c>
      <c r="R1823" t="s">
        <v>10841</v>
      </c>
      <c r="S1823" t="s">
        <v>10842</v>
      </c>
    </row>
    <row r="1824" spans="1:19" x14ac:dyDescent="0.3">
      <c r="A1824">
        <v>10.506</v>
      </c>
      <c r="B1824">
        <v>10.41</v>
      </c>
      <c r="C1824">
        <v>10.762</v>
      </c>
      <c r="D1824">
        <v>10.994</v>
      </c>
      <c r="E1824">
        <v>11.34</v>
      </c>
      <c r="F1824">
        <f t="shared" si="84"/>
        <v>10.458</v>
      </c>
      <c r="G1824">
        <f t="shared" si="85"/>
        <v>11.032000000000002</v>
      </c>
      <c r="H1824">
        <v>6.6941219926681506E-2</v>
      </c>
      <c r="I1824">
        <v>0.12697472925539199</v>
      </c>
      <c r="K1824">
        <v>0.128</v>
      </c>
      <c r="L1824">
        <f t="shared" si="86"/>
        <v>-0.57400000000000162</v>
      </c>
      <c r="M1824">
        <v>56.9</v>
      </c>
      <c r="N1824">
        <v>504</v>
      </c>
      <c r="O1824">
        <v>4</v>
      </c>
      <c r="P1824">
        <v>7</v>
      </c>
      <c r="Q1824">
        <v>9.6999999999999993</v>
      </c>
      <c r="R1824" t="s">
        <v>11088</v>
      </c>
      <c r="S1824" t="s">
        <v>11089</v>
      </c>
    </row>
    <row r="1825" spans="1:19" x14ac:dyDescent="0.3">
      <c r="A1825">
        <v>10.742000000000001</v>
      </c>
      <c r="B1825">
        <v>10.619</v>
      </c>
      <c r="C1825">
        <v>10.992000000000001</v>
      </c>
      <c r="D1825">
        <v>11.167999999999999</v>
      </c>
      <c r="E1825">
        <v>11.57</v>
      </c>
      <c r="F1825">
        <f t="shared" si="84"/>
        <v>10.6805</v>
      </c>
      <c r="G1825">
        <f t="shared" si="85"/>
        <v>11.243333333333334</v>
      </c>
      <c r="H1825">
        <v>6.9103658965886897E-2</v>
      </c>
      <c r="I1825">
        <v>0.12955461604562199</v>
      </c>
      <c r="K1825">
        <v>0.13</v>
      </c>
      <c r="L1825">
        <f t="shared" si="86"/>
        <v>-0.56283333333333374</v>
      </c>
      <c r="M1825">
        <v>53.1</v>
      </c>
      <c r="N1825">
        <v>468</v>
      </c>
      <c r="O1825">
        <v>15</v>
      </c>
      <c r="P1825">
        <v>20</v>
      </c>
      <c r="Q1825">
        <v>41.9</v>
      </c>
      <c r="R1825" t="s">
        <v>11132</v>
      </c>
      <c r="S1825" t="s">
        <v>11133</v>
      </c>
    </row>
    <row r="1826" spans="1:19" x14ac:dyDescent="0.3">
      <c r="A1826">
        <v>10.912000000000001</v>
      </c>
      <c r="B1826">
        <v>10.670999999999999</v>
      </c>
      <c r="C1826">
        <v>11.066000000000001</v>
      </c>
      <c r="D1826">
        <v>11.388</v>
      </c>
      <c r="E1826">
        <v>11.612</v>
      </c>
      <c r="F1826">
        <f t="shared" si="84"/>
        <v>10.791499999999999</v>
      </c>
      <c r="G1826">
        <f t="shared" si="85"/>
        <v>11.355333333333334</v>
      </c>
      <c r="H1826">
        <v>6.6444016872270098E-2</v>
      </c>
      <c r="I1826">
        <v>0.12634720799510099</v>
      </c>
      <c r="K1826">
        <v>0.13100000000000001</v>
      </c>
      <c r="L1826">
        <f t="shared" si="86"/>
        <v>-0.56383333333333496</v>
      </c>
      <c r="M1826">
        <v>66.7</v>
      </c>
      <c r="N1826">
        <v>619</v>
      </c>
      <c r="O1826">
        <v>10</v>
      </c>
      <c r="P1826">
        <v>15</v>
      </c>
      <c r="Q1826">
        <v>19.5</v>
      </c>
      <c r="R1826" t="s">
        <v>11140</v>
      </c>
      <c r="S1826" t="s">
        <v>11141</v>
      </c>
    </row>
    <row r="1827" spans="1:19" x14ac:dyDescent="0.3">
      <c r="A1827">
        <v>12.584</v>
      </c>
      <c r="B1827">
        <v>12.602</v>
      </c>
      <c r="C1827">
        <v>13.176</v>
      </c>
      <c r="D1827">
        <v>13.022</v>
      </c>
      <c r="E1827">
        <v>12.722</v>
      </c>
      <c r="F1827">
        <f t="shared" si="84"/>
        <v>12.593</v>
      </c>
      <c r="G1827">
        <f t="shared" si="85"/>
        <v>12.973333333333334</v>
      </c>
      <c r="H1827">
        <v>0.10335780718499001</v>
      </c>
      <c r="I1827">
        <v>0.167919111576073</v>
      </c>
      <c r="K1827">
        <v>0.13800000000000001</v>
      </c>
      <c r="L1827">
        <f t="shared" si="86"/>
        <v>-0.38033333333333452</v>
      </c>
      <c r="M1827">
        <v>56.1</v>
      </c>
      <c r="N1827">
        <v>519</v>
      </c>
      <c r="O1827">
        <v>23</v>
      </c>
      <c r="P1827">
        <v>45</v>
      </c>
      <c r="Q1827">
        <v>61.3</v>
      </c>
      <c r="R1827" t="s">
        <v>11279</v>
      </c>
      <c r="S1827" t="s">
        <v>11280</v>
      </c>
    </row>
    <row r="1828" spans="1:19" x14ac:dyDescent="0.3">
      <c r="A1828">
        <v>4.883</v>
      </c>
      <c r="B1828">
        <v>4.6059999999999999</v>
      </c>
      <c r="C1828">
        <v>5.2039999999999997</v>
      </c>
      <c r="D1828">
        <v>5.609</v>
      </c>
      <c r="E1828">
        <v>5.5609999999999999</v>
      </c>
      <c r="F1828">
        <f t="shared" si="84"/>
        <v>4.7445000000000004</v>
      </c>
      <c r="G1828">
        <f t="shared" si="85"/>
        <v>5.4579999999999993</v>
      </c>
      <c r="H1828">
        <v>4.3620649289952698E-2</v>
      </c>
      <c r="I1828">
        <v>9.8824231424857994E-2</v>
      </c>
      <c r="K1828">
        <v>0.156</v>
      </c>
      <c r="L1828">
        <f t="shared" si="86"/>
        <v>-0.71349999999999891</v>
      </c>
      <c r="M1828">
        <v>87.4</v>
      </c>
      <c r="N1828">
        <v>806</v>
      </c>
      <c r="O1828">
        <v>1</v>
      </c>
      <c r="P1828">
        <v>1</v>
      </c>
      <c r="Q1828">
        <v>1.2</v>
      </c>
      <c r="R1828" t="s">
        <v>11597</v>
      </c>
      <c r="S1828" t="s">
        <v>11598</v>
      </c>
    </row>
    <row r="1829" spans="1:19" x14ac:dyDescent="0.3">
      <c r="A1829">
        <v>7.5469999999999997</v>
      </c>
      <c r="B1829">
        <v>7.6639999999999997</v>
      </c>
      <c r="C1829">
        <v>7.9320000000000004</v>
      </c>
      <c r="D1829">
        <v>8.2780000000000005</v>
      </c>
      <c r="E1829">
        <v>8.5939999999999994</v>
      </c>
      <c r="F1829">
        <f t="shared" si="84"/>
        <v>7.6054999999999993</v>
      </c>
      <c r="G1829">
        <f t="shared" si="85"/>
        <v>8.2680000000000007</v>
      </c>
      <c r="H1829">
        <v>6.4215728720565302E-2</v>
      </c>
      <c r="I1829">
        <v>0.12382451588816699</v>
      </c>
      <c r="K1829">
        <v>0.16600000000000001</v>
      </c>
      <c r="L1829">
        <f t="shared" si="86"/>
        <v>-0.66250000000000142</v>
      </c>
      <c r="M1829">
        <v>157.5</v>
      </c>
      <c r="N1829">
        <v>1459</v>
      </c>
      <c r="O1829">
        <v>8</v>
      </c>
      <c r="P1829">
        <v>9</v>
      </c>
      <c r="Q1829">
        <v>7.1</v>
      </c>
      <c r="R1829" t="s">
        <v>11755</v>
      </c>
      <c r="S1829" t="s">
        <v>11756</v>
      </c>
    </row>
    <row r="1830" spans="1:19" x14ac:dyDescent="0.3">
      <c r="A1830">
        <v>4.7510000000000003</v>
      </c>
      <c r="B1830">
        <v>4.2699999999999996</v>
      </c>
      <c r="C1830">
        <v>4.88</v>
      </c>
      <c r="D1830">
        <v>5.3559999999999999</v>
      </c>
      <c r="E1830">
        <v>5.3760000000000003</v>
      </c>
      <c r="F1830">
        <f t="shared" si="84"/>
        <v>4.5105000000000004</v>
      </c>
      <c r="G1830">
        <f t="shared" si="85"/>
        <v>5.2040000000000006</v>
      </c>
      <c r="H1830">
        <v>0.14466683716484599</v>
      </c>
      <c r="I1830">
        <v>0.21282472577630099</v>
      </c>
      <c r="K1830">
        <v>0.248</v>
      </c>
      <c r="L1830">
        <f t="shared" si="86"/>
        <v>-0.69350000000000023</v>
      </c>
      <c r="M1830">
        <v>13.5</v>
      </c>
      <c r="N1830">
        <v>123</v>
      </c>
      <c r="O1830">
        <v>1</v>
      </c>
      <c r="P1830">
        <v>3</v>
      </c>
      <c r="Q1830">
        <v>22</v>
      </c>
      <c r="R1830" t="s">
        <v>12795</v>
      </c>
      <c r="S1830" t="s">
        <v>12796</v>
      </c>
    </row>
    <row r="1831" spans="1:19" x14ac:dyDescent="0.3">
      <c r="A1831">
        <v>4.6900000000000004</v>
      </c>
      <c r="B1831">
        <v>4.0419999999999998</v>
      </c>
      <c r="C1831">
        <v>4.726</v>
      </c>
      <c r="D1831">
        <v>5.0380000000000003</v>
      </c>
      <c r="E1831">
        <v>5.3559999999999999</v>
      </c>
      <c r="F1831">
        <f t="shared" si="84"/>
        <v>4.3659999999999997</v>
      </c>
      <c r="G1831">
        <f t="shared" si="85"/>
        <v>5.04</v>
      </c>
      <c r="H1831">
        <v>0.23751367528182901</v>
      </c>
      <c r="I1831">
        <v>0.30895156060474499</v>
      </c>
      <c r="K1831">
        <v>0.28999999999999998</v>
      </c>
      <c r="L1831">
        <f t="shared" si="86"/>
        <v>-0.67400000000000038</v>
      </c>
      <c r="M1831">
        <v>18.7</v>
      </c>
      <c r="N1831">
        <v>163</v>
      </c>
      <c r="O1831">
        <v>1</v>
      </c>
      <c r="P1831">
        <v>1</v>
      </c>
      <c r="Q1831">
        <v>9.8000000000000007</v>
      </c>
      <c r="R1831" t="s">
        <v>13174</v>
      </c>
      <c r="S1831" t="s">
        <v>13175</v>
      </c>
    </row>
    <row r="1832" spans="1:19" x14ac:dyDescent="0.3">
      <c r="A1832">
        <v>7.4080000000000004</v>
      </c>
      <c r="B1832">
        <v>7.1719999999999997</v>
      </c>
      <c r="C1832">
        <v>7.4349999999999996</v>
      </c>
      <c r="D1832">
        <v>8.1839999999999993</v>
      </c>
      <c r="E1832">
        <v>8.2439999999999998</v>
      </c>
      <c r="F1832">
        <f t="shared" si="84"/>
        <v>7.29</v>
      </c>
      <c r="G1832">
        <f t="shared" si="85"/>
        <v>7.9543333333333335</v>
      </c>
      <c r="H1832">
        <v>0.113037709402788</v>
      </c>
      <c r="I1832">
        <v>0.17845717648061499</v>
      </c>
      <c r="K1832">
        <v>0.32200000000000001</v>
      </c>
      <c r="L1832">
        <f t="shared" si="86"/>
        <v>-0.66433333333333344</v>
      </c>
      <c r="M1832">
        <v>82.3</v>
      </c>
      <c r="N1832">
        <v>731</v>
      </c>
      <c r="O1832">
        <v>1</v>
      </c>
      <c r="P1832">
        <v>1</v>
      </c>
      <c r="Q1832">
        <v>2.2000000000000002</v>
      </c>
      <c r="R1832" t="s">
        <v>13432</v>
      </c>
      <c r="S1832" t="s">
        <v>13433</v>
      </c>
    </row>
    <row r="1833" spans="1:19" x14ac:dyDescent="0.3">
      <c r="A1833">
        <v>8.7159999999999993</v>
      </c>
      <c r="B1833">
        <v>8.5950000000000006</v>
      </c>
      <c r="C1833">
        <v>9.9</v>
      </c>
      <c r="D1833">
        <v>9.11</v>
      </c>
      <c r="E1833">
        <v>8.952</v>
      </c>
      <c r="F1833">
        <f t="shared" si="84"/>
        <v>8.6555</v>
      </c>
      <c r="G1833">
        <f t="shared" si="85"/>
        <v>9.320666666666666</v>
      </c>
      <c r="H1833">
        <v>0.14662376439229199</v>
      </c>
      <c r="I1833">
        <v>0.21490935412154399</v>
      </c>
      <c r="K1833">
        <v>0.41699999999999998</v>
      </c>
      <c r="L1833">
        <f t="shared" si="86"/>
        <v>-0.66516666666666602</v>
      </c>
      <c r="M1833">
        <v>18.399999999999999</v>
      </c>
      <c r="N1833">
        <v>172</v>
      </c>
      <c r="O1833">
        <v>3</v>
      </c>
      <c r="P1833">
        <v>6</v>
      </c>
      <c r="Q1833">
        <v>30.8</v>
      </c>
      <c r="R1833" t="s">
        <v>14026</v>
      </c>
      <c r="S1833" t="s">
        <v>14027</v>
      </c>
    </row>
    <row r="1834" spans="1:19" x14ac:dyDescent="0.3">
      <c r="A1834">
        <v>12.763</v>
      </c>
      <c r="B1834">
        <v>12.78</v>
      </c>
      <c r="C1834">
        <v>13.079000000000001</v>
      </c>
      <c r="D1834">
        <v>13.162000000000001</v>
      </c>
      <c r="E1834">
        <v>13.167</v>
      </c>
      <c r="F1834">
        <f t="shared" si="84"/>
        <v>12.7715</v>
      </c>
      <c r="G1834">
        <f t="shared" si="85"/>
        <v>13.136000000000001</v>
      </c>
      <c r="H1834">
        <v>3.6073801557774802E-3</v>
      </c>
      <c r="I1834">
        <v>3.3831769221966602E-2</v>
      </c>
      <c r="J1834" t="s">
        <v>17</v>
      </c>
      <c r="K1834">
        <v>1.98E-3</v>
      </c>
      <c r="L1834">
        <f t="shared" si="86"/>
        <v>-0.36450000000000138</v>
      </c>
      <c r="M1834">
        <v>55.4</v>
      </c>
      <c r="N1834">
        <v>499</v>
      </c>
      <c r="O1834">
        <v>21</v>
      </c>
      <c r="P1834">
        <v>55</v>
      </c>
      <c r="Q1834">
        <v>44.5</v>
      </c>
      <c r="R1834" t="s">
        <v>1857</v>
      </c>
      <c r="S1834" t="s">
        <v>1858</v>
      </c>
    </row>
    <row r="1835" spans="1:19" x14ac:dyDescent="0.3">
      <c r="A1835">
        <v>5.4039999999999999</v>
      </c>
      <c r="B1835">
        <v>5.3579999999999997</v>
      </c>
      <c r="C1835">
        <v>6.056</v>
      </c>
      <c r="D1835">
        <v>6.0140000000000002</v>
      </c>
      <c r="E1835">
        <v>6.0129999999999999</v>
      </c>
      <c r="F1835">
        <f t="shared" si="84"/>
        <v>5.3810000000000002</v>
      </c>
      <c r="G1835">
        <f t="shared" si="85"/>
        <v>6.0276666666666658</v>
      </c>
      <c r="H1835">
        <v>3.0959364295027E-3</v>
      </c>
      <c r="I1835">
        <v>3.2025133299467101E-2</v>
      </c>
      <c r="J1835" t="s">
        <v>17</v>
      </c>
      <c r="K1835">
        <v>2.3999999999999998E-3</v>
      </c>
      <c r="L1835">
        <f t="shared" si="86"/>
        <v>-0.64666666666666561</v>
      </c>
      <c r="M1835">
        <v>58.7</v>
      </c>
      <c r="N1835">
        <v>508</v>
      </c>
      <c r="O1835">
        <v>2</v>
      </c>
      <c r="P1835">
        <v>2</v>
      </c>
      <c r="Q1835">
        <v>4.7</v>
      </c>
      <c r="R1835" t="s">
        <v>2063</v>
      </c>
      <c r="S1835" t="s">
        <v>2064</v>
      </c>
    </row>
    <row r="1836" spans="1:19" x14ac:dyDescent="0.3">
      <c r="A1836">
        <v>7.0460000000000003</v>
      </c>
      <c r="B1836">
        <v>6.944</v>
      </c>
      <c r="C1836">
        <v>7.5540000000000003</v>
      </c>
      <c r="D1836">
        <v>7.5940000000000003</v>
      </c>
      <c r="E1836">
        <v>7.7839999999999998</v>
      </c>
      <c r="F1836">
        <f t="shared" si="84"/>
        <v>6.9950000000000001</v>
      </c>
      <c r="G1836">
        <f t="shared" si="85"/>
        <v>7.6439999999999992</v>
      </c>
      <c r="H1836">
        <v>5.0538224839072497E-3</v>
      </c>
      <c r="I1836">
        <v>3.7764112183143003E-2</v>
      </c>
      <c r="J1836" t="s">
        <v>17</v>
      </c>
      <c r="K1836">
        <v>4.6299999999999996E-3</v>
      </c>
      <c r="L1836">
        <f t="shared" si="86"/>
        <v>-0.64899999999999913</v>
      </c>
      <c r="M1836">
        <v>144.5</v>
      </c>
      <c r="N1836">
        <v>1286</v>
      </c>
      <c r="O1836">
        <v>1</v>
      </c>
      <c r="P1836">
        <v>2</v>
      </c>
      <c r="Q1836">
        <v>1.1000000000000001</v>
      </c>
      <c r="R1836" t="s">
        <v>3071</v>
      </c>
      <c r="S1836" t="s">
        <v>3072</v>
      </c>
    </row>
    <row r="1837" spans="1:19" x14ac:dyDescent="0.3">
      <c r="A1837">
        <v>13.318</v>
      </c>
      <c r="B1837">
        <v>13.157999999999999</v>
      </c>
      <c r="C1837">
        <v>13.512</v>
      </c>
      <c r="D1837">
        <v>13.5</v>
      </c>
      <c r="E1837">
        <v>13.529</v>
      </c>
      <c r="F1837">
        <f t="shared" si="84"/>
        <v>13.238</v>
      </c>
      <c r="G1837">
        <f t="shared" si="85"/>
        <v>13.513666666666666</v>
      </c>
      <c r="H1837">
        <v>0.17643313829131901</v>
      </c>
      <c r="I1837">
        <v>0.24637564366473999</v>
      </c>
      <c r="J1837" t="s">
        <v>17</v>
      </c>
      <c r="K1837">
        <v>4.9300000000000004E-3</v>
      </c>
      <c r="L1837">
        <f t="shared" si="86"/>
        <v>-0.27566666666666606</v>
      </c>
      <c r="M1837">
        <v>36.6</v>
      </c>
      <c r="N1837">
        <v>334</v>
      </c>
      <c r="O1837">
        <v>15</v>
      </c>
      <c r="P1837">
        <v>99</v>
      </c>
      <c r="Q1837">
        <v>60.2</v>
      </c>
      <c r="R1837" t="s">
        <v>3173</v>
      </c>
      <c r="S1837" t="s">
        <v>3174</v>
      </c>
    </row>
    <row r="1838" spans="1:19" x14ac:dyDescent="0.3">
      <c r="A1838">
        <v>8.9659999999999993</v>
      </c>
      <c r="B1838">
        <v>9.0150000000000006</v>
      </c>
      <c r="C1838">
        <v>9.6180000000000003</v>
      </c>
      <c r="D1838">
        <v>9.5340000000000007</v>
      </c>
      <c r="E1838">
        <v>9.6780000000000008</v>
      </c>
      <c r="F1838">
        <f t="shared" si="84"/>
        <v>8.9905000000000008</v>
      </c>
      <c r="G1838">
        <f t="shared" si="85"/>
        <v>9.6100000000000012</v>
      </c>
      <c r="H1838">
        <v>1.1738308794814901E-3</v>
      </c>
      <c r="I1838">
        <v>2.51209734480509E-2</v>
      </c>
      <c r="J1838" t="s">
        <v>17</v>
      </c>
      <c r="K1838">
        <v>5.5399999999999998E-3</v>
      </c>
      <c r="L1838">
        <f t="shared" si="86"/>
        <v>-0.61950000000000038</v>
      </c>
      <c r="M1838">
        <v>161</v>
      </c>
      <c r="N1838">
        <v>1445</v>
      </c>
      <c r="O1838">
        <v>4</v>
      </c>
      <c r="P1838">
        <v>4</v>
      </c>
      <c r="Q1838">
        <v>3.7</v>
      </c>
      <c r="R1838" t="s">
        <v>3426</v>
      </c>
      <c r="S1838" t="s">
        <v>3427</v>
      </c>
    </row>
    <row r="1839" spans="1:19" x14ac:dyDescent="0.3">
      <c r="A1839">
        <v>11.47</v>
      </c>
      <c r="B1839">
        <v>11.396000000000001</v>
      </c>
      <c r="C1839">
        <v>11.83</v>
      </c>
      <c r="D1839">
        <v>11.86</v>
      </c>
      <c r="E1839">
        <v>12.068</v>
      </c>
      <c r="F1839">
        <f t="shared" si="84"/>
        <v>11.433</v>
      </c>
      <c r="G1839">
        <f t="shared" si="85"/>
        <v>11.919333333333332</v>
      </c>
      <c r="H1839">
        <v>1.25640067015147E-2</v>
      </c>
      <c r="I1839">
        <v>5.36809414386639E-2</v>
      </c>
      <c r="J1839" t="s">
        <v>17</v>
      </c>
      <c r="K1839">
        <v>9.9699999999999997E-3</v>
      </c>
      <c r="L1839">
        <f t="shared" si="86"/>
        <v>-0.48633333333333262</v>
      </c>
      <c r="M1839">
        <v>120.9</v>
      </c>
      <c r="N1839">
        <v>1200</v>
      </c>
      <c r="O1839">
        <v>24</v>
      </c>
      <c r="P1839">
        <v>54</v>
      </c>
      <c r="Q1839">
        <v>25.3</v>
      </c>
      <c r="R1839" t="s">
        <v>4636</v>
      </c>
      <c r="S1839" t="s">
        <v>4637</v>
      </c>
    </row>
    <row r="1840" spans="1:19" x14ac:dyDescent="0.3">
      <c r="A1840">
        <v>11.75</v>
      </c>
      <c r="B1840">
        <v>11.654</v>
      </c>
      <c r="C1840">
        <v>12.12</v>
      </c>
      <c r="D1840">
        <v>12.055999999999999</v>
      </c>
      <c r="E1840">
        <v>12.298</v>
      </c>
      <c r="F1840">
        <f t="shared" si="84"/>
        <v>11.702</v>
      </c>
      <c r="G1840">
        <f t="shared" si="85"/>
        <v>12.157999999999999</v>
      </c>
      <c r="H1840">
        <v>1.35803314429982E-2</v>
      </c>
      <c r="I1840">
        <v>5.54016547252425E-2</v>
      </c>
      <c r="J1840" t="s">
        <v>17</v>
      </c>
      <c r="K1840">
        <v>1.0500000000000001E-2</v>
      </c>
      <c r="L1840">
        <f t="shared" si="86"/>
        <v>-0.45599999999999952</v>
      </c>
      <c r="M1840">
        <v>48.9</v>
      </c>
      <c r="N1840">
        <v>438</v>
      </c>
      <c r="O1840">
        <v>10</v>
      </c>
      <c r="P1840">
        <v>21</v>
      </c>
      <c r="Q1840">
        <v>25.3</v>
      </c>
      <c r="R1840" t="s">
        <v>4747</v>
      </c>
      <c r="S1840" t="s">
        <v>4748</v>
      </c>
    </row>
    <row r="1841" spans="1:19" x14ac:dyDescent="0.3">
      <c r="A1841">
        <v>7.4470000000000001</v>
      </c>
      <c r="B1841">
        <v>7.4539999999999997</v>
      </c>
      <c r="C1841">
        <v>8.0419999999999998</v>
      </c>
      <c r="D1841">
        <v>7.952</v>
      </c>
      <c r="E1841">
        <v>8.2840000000000007</v>
      </c>
      <c r="F1841">
        <f t="shared" si="84"/>
        <v>7.4504999999999999</v>
      </c>
      <c r="G1841">
        <f t="shared" si="85"/>
        <v>8.0926666666666662</v>
      </c>
      <c r="H1841">
        <v>2.2895508107710599E-2</v>
      </c>
      <c r="I1841">
        <v>6.9607071876354801E-2</v>
      </c>
      <c r="J1841" t="s">
        <v>17</v>
      </c>
      <c r="K1841">
        <v>1.0699999999999999E-2</v>
      </c>
      <c r="L1841">
        <f t="shared" si="86"/>
        <v>-0.64216666666666633</v>
      </c>
      <c r="M1841">
        <v>88.9</v>
      </c>
      <c r="N1841">
        <v>814</v>
      </c>
      <c r="O1841">
        <v>1</v>
      </c>
      <c r="P1841">
        <v>1</v>
      </c>
      <c r="Q1841">
        <v>0.7</v>
      </c>
      <c r="R1841" t="s">
        <v>4775</v>
      </c>
      <c r="S1841" t="s">
        <v>4776</v>
      </c>
    </row>
    <row r="1842" spans="1:19" x14ac:dyDescent="0.3">
      <c r="A1842">
        <v>11.686</v>
      </c>
      <c r="B1842">
        <v>11.568</v>
      </c>
      <c r="C1842">
        <v>12.164</v>
      </c>
      <c r="D1842">
        <v>12.055999999999999</v>
      </c>
      <c r="E1842">
        <v>12.08</v>
      </c>
      <c r="F1842">
        <f t="shared" si="84"/>
        <v>11.626999999999999</v>
      </c>
      <c r="G1842">
        <f t="shared" si="85"/>
        <v>12.1</v>
      </c>
      <c r="H1842">
        <v>3.2834770343406303E-2</v>
      </c>
      <c r="I1842">
        <v>8.3678611372113701E-2</v>
      </c>
      <c r="J1842" t="s">
        <v>17</v>
      </c>
      <c r="K1842">
        <v>1.1599999999999999E-2</v>
      </c>
      <c r="L1842">
        <f t="shared" si="86"/>
        <v>-0.47300000000000075</v>
      </c>
      <c r="M1842">
        <v>46.4</v>
      </c>
      <c r="N1842">
        <v>415</v>
      </c>
      <c r="O1842">
        <v>18</v>
      </c>
      <c r="P1842">
        <v>26</v>
      </c>
      <c r="Q1842">
        <v>51.1</v>
      </c>
      <c r="R1842" t="s">
        <v>4973</v>
      </c>
      <c r="S1842" t="s">
        <v>4974</v>
      </c>
    </row>
    <row r="1843" spans="1:19" x14ac:dyDescent="0.3">
      <c r="A1843">
        <v>8.9659999999999993</v>
      </c>
      <c r="B1843">
        <v>8.984</v>
      </c>
      <c r="C1843">
        <v>9.4760000000000009</v>
      </c>
      <c r="D1843">
        <v>9.5920000000000005</v>
      </c>
      <c r="E1843">
        <v>9.7420000000000009</v>
      </c>
      <c r="F1843">
        <f t="shared" si="84"/>
        <v>8.9749999999999996</v>
      </c>
      <c r="G1843">
        <f t="shared" si="85"/>
        <v>9.6033333333333335</v>
      </c>
      <c r="H1843">
        <v>1.3752681108322701E-2</v>
      </c>
      <c r="I1843">
        <v>5.5726794188644402E-2</v>
      </c>
      <c r="J1843" t="s">
        <v>17</v>
      </c>
      <c r="K1843">
        <v>1.35E-2</v>
      </c>
      <c r="L1843">
        <f t="shared" si="86"/>
        <v>-0.62833333333333385</v>
      </c>
      <c r="M1843">
        <v>47.6</v>
      </c>
      <c r="N1843">
        <v>440</v>
      </c>
      <c r="O1843">
        <v>2</v>
      </c>
      <c r="P1843">
        <v>3</v>
      </c>
      <c r="Q1843">
        <v>5.7</v>
      </c>
      <c r="R1843" t="s">
        <v>5323</v>
      </c>
      <c r="S1843" t="s">
        <v>5324</v>
      </c>
    </row>
    <row r="1844" spans="1:19" x14ac:dyDescent="0.3">
      <c r="A1844">
        <v>6.335</v>
      </c>
      <c r="B1844">
        <v>6.22</v>
      </c>
      <c r="C1844">
        <v>6.77</v>
      </c>
      <c r="D1844">
        <v>6.9619999999999997</v>
      </c>
      <c r="E1844">
        <v>7.0060000000000002</v>
      </c>
      <c r="F1844">
        <f t="shared" si="84"/>
        <v>6.2774999999999999</v>
      </c>
      <c r="G1844">
        <f t="shared" si="85"/>
        <v>6.9126666666666665</v>
      </c>
      <c r="H1844">
        <v>6.5846237545392197E-3</v>
      </c>
      <c r="I1844">
        <v>4.1685999537606502E-2</v>
      </c>
      <c r="J1844" t="s">
        <v>17</v>
      </c>
      <c r="K1844">
        <v>1.78E-2</v>
      </c>
      <c r="L1844">
        <f t="shared" si="86"/>
        <v>-0.63516666666666666</v>
      </c>
      <c r="M1844">
        <v>66.3</v>
      </c>
      <c r="N1844">
        <v>637</v>
      </c>
      <c r="O1844">
        <v>1</v>
      </c>
      <c r="P1844">
        <v>4</v>
      </c>
      <c r="Q1844">
        <v>8.3000000000000007</v>
      </c>
      <c r="R1844" t="s">
        <v>5943</v>
      </c>
      <c r="S1844" t="s">
        <v>5944</v>
      </c>
    </row>
    <row r="1845" spans="1:19" x14ac:dyDescent="0.3">
      <c r="A1845">
        <v>11.96</v>
      </c>
      <c r="B1845">
        <v>11.97</v>
      </c>
      <c r="C1845">
        <v>12.308</v>
      </c>
      <c r="D1845">
        <v>12.486000000000001</v>
      </c>
      <c r="E1845">
        <v>12.422000000000001</v>
      </c>
      <c r="F1845">
        <f t="shared" si="84"/>
        <v>11.965</v>
      </c>
      <c r="G1845">
        <f t="shared" si="85"/>
        <v>12.405333333333333</v>
      </c>
      <c r="H1845">
        <v>1.3075458653705701E-2</v>
      </c>
      <c r="I1845">
        <v>5.4404061167907303E-2</v>
      </c>
      <c r="J1845" t="s">
        <v>17</v>
      </c>
      <c r="K1845">
        <v>1.8200000000000001E-2</v>
      </c>
      <c r="L1845">
        <f t="shared" si="86"/>
        <v>-0.44033333333333324</v>
      </c>
      <c r="M1845">
        <v>80.5</v>
      </c>
      <c r="N1845">
        <v>775</v>
      </c>
      <c r="O1845">
        <v>20</v>
      </c>
      <c r="P1845">
        <v>46</v>
      </c>
      <c r="Q1845">
        <v>42.6</v>
      </c>
      <c r="R1845" t="s">
        <v>5989</v>
      </c>
      <c r="S1845" t="s">
        <v>5990</v>
      </c>
    </row>
    <row r="1846" spans="1:19" x14ac:dyDescent="0.3">
      <c r="A1846">
        <v>7.8470000000000004</v>
      </c>
      <c r="B1846">
        <v>7.6740000000000004</v>
      </c>
      <c r="C1846">
        <v>8.4740000000000002</v>
      </c>
      <c r="D1846">
        <v>8.35</v>
      </c>
      <c r="E1846">
        <v>8.41</v>
      </c>
      <c r="F1846">
        <f t="shared" si="84"/>
        <v>7.7605000000000004</v>
      </c>
      <c r="G1846">
        <f t="shared" si="85"/>
        <v>8.4113333333333333</v>
      </c>
      <c r="H1846">
        <v>5.0748467277855702E-2</v>
      </c>
      <c r="I1846">
        <v>0.107604847065929</v>
      </c>
      <c r="J1846" t="s">
        <v>17</v>
      </c>
      <c r="K1846">
        <v>1.9699999999999999E-2</v>
      </c>
      <c r="L1846">
        <f t="shared" si="86"/>
        <v>-0.65083333333333293</v>
      </c>
      <c r="M1846">
        <v>115.8</v>
      </c>
      <c r="N1846">
        <v>996</v>
      </c>
      <c r="O1846">
        <v>5</v>
      </c>
      <c r="P1846">
        <v>5</v>
      </c>
      <c r="Q1846">
        <v>5.5</v>
      </c>
      <c r="R1846" t="s">
        <v>6200</v>
      </c>
      <c r="S1846" t="s">
        <v>6201</v>
      </c>
    </row>
    <row r="1847" spans="1:19" x14ac:dyDescent="0.3">
      <c r="A1847">
        <v>11.029</v>
      </c>
      <c r="B1847">
        <v>11.016</v>
      </c>
      <c r="C1847">
        <v>11.574</v>
      </c>
      <c r="D1847">
        <v>11.555999999999999</v>
      </c>
      <c r="E1847">
        <v>11.496</v>
      </c>
      <c r="F1847">
        <f t="shared" si="84"/>
        <v>11.022500000000001</v>
      </c>
      <c r="G1847">
        <f t="shared" si="85"/>
        <v>11.542</v>
      </c>
      <c r="H1847">
        <v>1.11618933862025E-3</v>
      </c>
      <c r="I1847">
        <v>2.45254653531315E-2</v>
      </c>
      <c r="J1847" t="s">
        <v>17</v>
      </c>
      <c r="K1847">
        <v>2.06E-2</v>
      </c>
      <c r="L1847">
        <f t="shared" si="86"/>
        <v>-0.51949999999999896</v>
      </c>
      <c r="M1847">
        <v>124.6</v>
      </c>
      <c r="N1847">
        <v>1114</v>
      </c>
      <c r="O1847">
        <v>13</v>
      </c>
      <c r="P1847">
        <v>14</v>
      </c>
      <c r="Q1847">
        <v>17.600000000000001</v>
      </c>
      <c r="R1847" t="s">
        <v>6310</v>
      </c>
      <c r="S1847" t="s">
        <v>6311</v>
      </c>
    </row>
    <row r="1848" spans="1:19" x14ac:dyDescent="0.3">
      <c r="A1848">
        <v>7.8360000000000003</v>
      </c>
      <c r="B1848">
        <v>7.851</v>
      </c>
      <c r="C1848">
        <v>8.35</v>
      </c>
      <c r="D1848">
        <v>8.5280000000000005</v>
      </c>
      <c r="E1848">
        <v>8.6240000000000006</v>
      </c>
      <c r="F1848">
        <f t="shared" si="84"/>
        <v>7.8435000000000006</v>
      </c>
      <c r="G1848">
        <f t="shared" si="85"/>
        <v>8.5006666666666675</v>
      </c>
      <c r="H1848">
        <v>1.39879688808364E-2</v>
      </c>
      <c r="I1848">
        <v>5.6178236690643701E-2</v>
      </c>
      <c r="J1848" t="s">
        <v>17</v>
      </c>
      <c r="K1848">
        <v>2.1000000000000001E-2</v>
      </c>
      <c r="L1848">
        <f t="shared" si="86"/>
        <v>-0.6571666666666669</v>
      </c>
      <c r="M1848">
        <v>102.8</v>
      </c>
      <c r="N1848">
        <v>941</v>
      </c>
      <c r="O1848">
        <v>3</v>
      </c>
      <c r="P1848">
        <v>3</v>
      </c>
      <c r="Q1848">
        <v>4.0999999999999996</v>
      </c>
      <c r="R1848" t="s">
        <v>6354</v>
      </c>
      <c r="S1848" t="s">
        <v>6355</v>
      </c>
    </row>
    <row r="1849" spans="1:19" x14ac:dyDescent="0.3">
      <c r="A1849">
        <v>11.2</v>
      </c>
      <c r="B1849">
        <v>10.988</v>
      </c>
      <c r="C1849">
        <v>11.53</v>
      </c>
      <c r="D1849">
        <v>11.522</v>
      </c>
      <c r="E1849">
        <v>11.773999999999999</v>
      </c>
      <c r="F1849">
        <f t="shared" si="84"/>
        <v>11.093999999999999</v>
      </c>
      <c r="G1849">
        <f t="shared" si="85"/>
        <v>11.608666666666666</v>
      </c>
      <c r="H1849">
        <v>5.3834615892822998E-2</v>
      </c>
      <c r="I1849">
        <v>0.111387018378244</v>
      </c>
      <c r="J1849" t="s">
        <v>17</v>
      </c>
      <c r="K1849">
        <v>2.58E-2</v>
      </c>
      <c r="L1849">
        <f t="shared" si="86"/>
        <v>-0.51466666666666683</v>
      </c>
      <c r="M1849">
        <v>24.8</v>
      </c>
      <c r="N1849">
        <v>219</v>
      </c>
      <c r="O1849">
        <v>11</v>
      </c>
      <c r="P1849">
        <v>30</v>
      </c>
      <c r="Q1849">
        <v>57.1</v>
      </c>
      <c r="R1849" t="s">
        <v>6880</v>
      </c>
      <c r="S1849" t="s">
        <v>6881</v>
      </c>
    </row>
    <row r="1850" spans="1:19" x14ac:dyDescent="0.3">
      <c r="A1850">
        <v>11.74</v>
      </c>
      <c r="B1850">
        <v>11.782999999999999</v>
      </c>
      <c r="C1850">
        <v>12.12</v>
      </c>
      <c r="D1850">
        <v>12.324999999999999</v>
      </c>
      <c r="E1850">
        <v>12.212</v>
      </c>
      <c r="F1850">
        <f t="shared" si="84"/>
        <v>11.7615</v>
      </c>
      <c r="G1850">
        <f t="shared" si="85"/>
        <v>12.218999999999999</v>
      </c>
      <c r="H1850">
        <v>1.0000696713587401E-2</v>
      </c>
      <c r="I1850">
        <v>4.97002519791181E-2</v>
      </c>
      <c r="J1850" t="s">
        <v>17</v>
      </c>
      <c r="K1850">
        <v>2.7099999999999999E-2</v>
      </c>
      <c r="L1850">
        <f t="shared" si="86"/>
        <v>-0.45749999999999957</v>
      </c>
      <c r="M1850">
        <v>108.3</v>
      </c>
      <c r="N1850">
        <v>1018</v>
      </c>
      <c r="O1850">
        <v>18</v>
      </c>
      <c r="P1850">
        <v>42</v>
      </c>
      <c r="Q1850">
        <v>24</v>
      </c>
      <c r="R1850" t="s">
        <v>7016</v>
      </c>
      <c r="S1850" t="s">
        <v>7017</v>
      </c>
    </row>
    <row r="1851" spans="1:19" x14ac:dyDescent="0.3">
      <c r="A1851">
        <v>5.298</v>
      </c>
      <c r="B1851">
        <v>5.4560000000000004</v>
      </c>
      <c r="C1851">
        <v>6.1040000000000001</v>
      </c>
      <c r="D1851">
        <v>5.9859999999999998</v>
      </c>
      <c r="E1851">
        <v>5.98</v>
      </c>
      <c r="F1851">
        <f t="shared" si="84"/>
        <v>5.3770000000000007</v>
      </c>
      <c r="G1851">
        <f t="shared" si="85"/>
        <v>6.0233333333333334</v>
      </c>
      <c r="H1851">
        <v>3.5642262216649102E-2</v>
      </c>
      <c r="I1851">
        <v>8.8015855205013302E-2</v>
      </c>
      <c r="J1851" t="s">
        <v>17</v>
      </c>
      <c r="K1851">
        <v>2.8500000000000001E-2</v>
      </c>
      <c r="L1851">
        <f t="shared" si="86"/>
        <v>-0.64633333333333276</v>
      </c>
      <c r="M1851">
        <v>529.20000000000005</v>
      </c>
      <c r="N1851">
        <v>4591</v>
      </c>
      <c r="O1851">
        <v>1</v>
      </c>
      <c r="P1851">
        <v>1</v>
      </c>
      <c r="Q1851">
        <v>0.3</v>
      </c>
      <c r="R1851" t="s">
        <v>7158</v>
      </c>
      <c r="S1851" t="s">
        <v>7159</v>
      </c>
    </row>
    <row r="1852" spans="1:19" x14ac:dyDescent="0.3">
      <c r="A1852">
        <v>10.202</v>
      </c>
      <c r="B1852">
        <v>10.128</v>
      </c>
      <c r="C1852">
        <v>10.72</v>
      </c>
      <c r="D1852">
        <v>10.83</v>
      </c>
      <c r="E1852">
        <v>10.722</v>
      </c>
      <c r="F1852">
        <f t="shared" si="84"/>
        <v>10.164999999999999</v>
      </c>
      <c r="G1852">
        <f t="shared" si="85"/>
        <v>10.757333333333333</v>
      </c>
      <c r="H1852">
        <v>2.5710380155605701E-3</v>
      </c>
      <c r="I1852">
        <v>3.05383988522673E-2</v>
      </c>
      <c r="J1852" t="s">
        <v>17</v>
      </c>
      <c r="K1852">
        <v>2.9399999999999999E-2</v>
      </c>
      <c r="L1852">
        <f t="shared" si="86"/>
        <v>-0.59233333333333427</v>
      </c>
      <c r="M1852">
        <v>39</v>
      </c>
      <c r="N1852">
        <v>350</v>
      </c>
      <c r="O1852">
        <v>3</v>
      </c>
      <c r="P1852">
        <v>4</v>
      </c>
      <c r="Q1852">
        <v>11.4</v>
      </c>
      <c r="R1852" t="s">
        <v>7242</v>
      </c>
      <c r="S1852" t="s">
        <v>7243</v>
      </c>
    </row>
    <row r="1853" spans="1:19" x14ac:dyDescent="0.3">
      <c r="A1853">
        <v>8.859</v>
      </c>
      <c r="B1853">
        <v>8.7240000000000002</v>
      </c>
      <c r="C1853">
        <v>9.2620000000000005</v>
      </c>
      <c r="D1853">
        <v>9.4659999999999993</v>
      </c>
      <c r="E1853">
        <v>9.5079999999999991</v>
      </c>
      <c r="F1853">
        <f t="shared" si="84"/>
        <v>8.7914999999999992</v>
      </c>
      <c r="G1853">
        <f t="shared" si="85"/>
        <v>9.4120000000000008</v>
      </c>
      <c r="H1853">
        <v>1.0216185489133099E-2</v>
      </c>
      <c r="I1853">
        <v>5.02631515618975E-2</v>
      </c>
      <c r="J1853" t="s">
        <v>17</v>
      </c>
      <c r="K1853">
        <v>2.98E-2</v>
      </c>
      <c r="L1853">
        <f t="shared" si="86"/>
        <v>-0.62050000000000161</v>
      </c>
      <c r="M1853">
        <v>9.3000000000000007</v>
      </c>
      <c r="N1853">
        <v>83</v>
      </c>
      <c r="O1853">
        <v>2</v>
      </c>
      <c r="P1853">
        <v>3</v>
      </c>
      <c r="Q1853">
        <v>22.9</v>
      </c>
      <c r="R1853" t="s">
        <v>7276</v>
      </c>
      <c r="S1853" t="s">
        <v>7277</v>
      </c>
    </row>
    <row r="1854" spans="1:19" x14ac:dyDescent="0.3">
      <c r="A1854">
        <v>12.048</v>
      </c>
      <c r="B1854">
        <v>11.97</v>
      </c>
      <c r="C1854">
        <v>12.585000000000001</v>
      </c>
      <c r="D1854">
        <v>12.432</v>
      </c>
      <c r="E1854">
        <v>12.358000000000001</v>
      </c>
      <c r="F1854">
        <f t="shared" si="84"/>
        <v>12.009</v>
      </c>
      <c r="G1854">
        <f t="shared" si="85"/>
        <v>12.458333333333334</v>
      </c>
      <c r="H1854">
        <v>1.09790214607687E-2</v>
      </c>
      <c r="I1854">
        <v>5.1385017015994398E-2</v>
      </c>
      <c r="J1854" t="s">
        <v>17</v>
      </c>
      <c r="K1854">
        <v>2.98E-2</v>
      </c>
      <c r="L1854">
        <f t="shared" si="86"/>
        <v>-0.44933333333333358</v>
      </c>
      <c r="M1854">
        <v>38.700000000000003</v>
      </c>
      <c r="N1854">
        <v>351</v>
      </c>
      <c r="O1854">
        <v>13</v>
      </c>
      <c r="P1854">
        <v>32</v>
      </c>
      <c r="Q1854">
        <v>39.9</v>
      </c>
      <c r="R1854" t="s">
        <v>7282</v>
      </c>
      <c r="S1854" t="s">
        <v>7283</v>
      </c>
    </row>
    <row r="1855" spans="1:19" x14ac:dyDescent="0.3">
      <c r="A1855">
        <v>10.46</v>
      </c>
      <c r="B1855">
        <v>10.366</v>
      </c>
      <c r="C1855">
        <v>10.82</v>
      </c>
      <c r="D1855">
        <v>10.928000000000001</v>
      </c>
      <c r="E1855">
        <v>11.178000000000001</v>
      </c>
      <c r="F1855">
        <f t="shared" si="84"/>
        <v>10.413</v>
      </c>
      <c r="G1855">
        <f t="shared" si="85"/>
        <v>10.975333333333333</v>
      </c>
      <c r="H1855">
        <v>2.20157342412131E-2</v>
      </c>
      <c r="I1855">
        <v>6.8431316160728201E-2</v>
      </c>
      <c r="J1855" t="s">
        <v>17</v>
      </c>
      <c r="K1855">
        <v>3.2000000000000001E-2</v>
      </c>
      <c r="L1855">
        <f t="shared" si="86"/>
        <v>-0.56233333333333313</v>
      </c>
      <c r="M1855">
        <v>67.8</v>
      </c>
      <c r="N1855">
        <v>612</v>
      </c>
      <c r="O1855">
        <v>14</v>
      </c>
      <c r="P1855">
        <v>15</v>
      </c>
      <c r="Q1855">
        <v>30.4</v>
      </c>
      <c r="R1855" t="s">
        <v>7474</v>
      </c>
      <c r="S1855" t="s">
        <v>7475</v>
      </c>
    </row>
    <row r="1856" spans="1:19" x14ac:dyDescent="0.3">
      <c r="A1856">
        <v>12.885999999999999</v>
      </c>
      <c r="B1856">
        <v>12.766</v>
      </c>
      <c r="C1856">
        <v>13.17</v>
      </c>
      <c r="D1856">
        <v>13.077999999999999</v>
      </c>
      <c r="E1856">
        <v>13.308</v>
      </c>
      <c r="F1856">
        <f t="shared" si="84"/>
        <v>12.826000000000001</v>
      </c>
      <c r="G1856">
        <f t="shared" si="85"/>
        <v>13.185333333333332</v>
      </c>
      <c r="H1856">
        <v>3.10358377765379E-2</v>
      </c>
      <c r="I1856">
        <v>8.1090667929853102E-2</v>
      </c>
      <c r="J1856" t="s">
        <v>17</v>
      </c>
      <c r="K1856">
        <v>3.3399999999999999E-2</v>
      </c>
      <c r="L1856">
        <f t="shared" si="86"/>
        <v>-0.35933333333333195</v>
      </c>
      <c r="M1856">
        <v>39.700000000000003</v>
      </c>
      <c r="N1856">
        <v>360</v>
      </c>
      <c r="O1856">
        <v>17</v>
      </c>
      <c r="P1856">
        <v>66</v>
      </c>
      <c r="Q1856">
        <v>64.400000000000006</v>
      </c>
      <c r="R1856" t="s">
        <v>7580</v>
      </c>
      <c r="S1856" t="s">
        <v>7581</v>
      </c>
    </row>
    <row r="1857" spans="1:19" x14ac:dyDescent="0.3">
      <c r="A1857">
        <v>11.372</v>
      </c>
      <c r="B1857">
        <v>11.37</v>
      </c>
      <c r="C1857">
        <v>11.686</v>
      </c>
      <c r="D1857">
        <v>11.912000000000001</v>
      </c>
      <c r="E1857">
        <v>11.97</v>
      </c>
      <c r="F1857">
        <f t="shared" si="84"/>
        <v>11.370999999999999</v>
      </c>
      <c r="G1857">
        <f t="shared" si="85"/>
        <v>11.856</v>
      </c>
      <c r="H1857">
        <v>3.04425920076637E-2</v>
      </c>
      <c r="I1857">
        <v>8.0283064575558893E-2</v>
      </c>
      <c r="J1857" t="s">
        <v>17</v>
      </c>
      <c r="K1857">
        <v>3.3399999999999999E-2</v>
      </c>
      <c r="L1857">
        <f t="shared" si="86"/>
        <v>-0.48500000000000121</v>
      </c>
      <c r="M1857">
        <v>88</v>
      </c>
      <c r="N1857">
        <v>770</v>
      </c>
      <c r="O1857">
        <v>22</v>
      </c>
      <c r="P1857">
        <v>28</v>
      </c>
      <c r="Q1857">
        <v>31.9</v>
      </c>
      <c r="R1857" t="s">
        <v>7588</v>
      </c>
      <c r="S1857" t="s">
        <v>7589</v>
      </c>
    </row>
    <row r="1858" spans="1:19" x14ac:dyDescent="0.3">
      <c r="A1858">
        <v>10.54</v>
      </c>
      <c r="B1858">
        <v>10.353999999999999</v>
      </c>
      <c r="C1858">
        <v>10.839</v>
      </c>
      <c r="D1858">
        <v>11</v>
      </c>
      <c r="E1858">
        <v>11.178000000000001</v>
      </c>
      <c r="F1858">
        <f t="shared" si="84"/>
        <v>10.446999999999999</v>
      </c>
      <c r="G1858">
        <f t="shared" si="85"/>
        <v>11.005666666666665</v>
      </c>
      <c r="H1858">
        <v>3.0201474526362002E-2</v>
      </c>
      <c r="I1858">
        <v>7.9890546065145507E-2</v>
      </c>
      <c r="J1858" t="s">
        <v>17</v>
      </c>
      <c r="K1858">
        <v>3.9199999999999999E-2</v>
      </c>
      <c r="L1858">
        <f t="shared" si="86"/>
        <v>-0.55866666666666553</v>
      </c>
      <c r="M1858">
        <v>70.599999999999994</v>
      </c>
      <c r="N1858">
        <v>631</v>
      </c>
      <c r="O1858">
        <v>12</v>
      </c>
      <c r="P1858">
        <v>24</v>
      </c>
      <c r="Q1858">
        <v>23</v>
      </c>
      <c r="R1858" t="s">
        <v>7994</v>
      </c>
      <c r="S1858" t="s">
        <v>7995</v>
      </c>
    </row>
    <row r="1859" spans="1:19" x14ac:dyDescent="0.3">
      <c r="A1859">
        <v>14.185</v>
      </c>
      <c r="B1859">
        <v>14.236000000000001</v>
      </c>
      <c r="C1859">
        <v>14.185</v>
      </c>
      <c r="D1859">
        <v>14.538</v>
      </c>
      <c r="E1859">
        <v>14.311999999999999</v>
      </c>
      <c r="F1859">
        <f t="shared" ref="F1859:F1922" si="87">AVERAGE(A1859:B1859)</f>
        <v>14.2105</v>
      </c>
      <c r="G1859">
        <f t="shared" ref="G1859:G1922" si="88">AVERAGE(C1859:E1859)</f>
        <v>14.344999999999999</v>
      </c>
      <c r="H1859">
        <v>0.32176687045685798</v>
      </c>
      <c r="I1859">
        <v>0.39276420416893598</v>
      </c>
      <c r="J1859" t="s">
        <v>17</v>
      </c>
      <c r="K1859">
        <v>4.8899999999999999E-2</v>
      </c>
      <c r="L1859">
        <f t="shared" ref="L1859:L1922" si="89">F1859-G1859</f>
        <v>-0.13449999999999918</v>
      </c>
      <c r="M1859">
        <v>151</v>
      </c>
      <c r="N1859">
        <v>1358</v>
      </c>
      <c r="O1859">
        <v>61</v>
      </c>
      <c r="P1859">
        <v>125</v>
      </c>
      <c r="Q1859">
        <v>49.6</v>
      </c>
      <c r="R1859" t="s">
        <v>8550</v>
      </c>
      <c r="S1859" t="s">
        <v>8551</v>
      </c>
    </row>
    <row r="1860" spans="1:19" x14ac:dyDescent="0.3">
      <c r="A1860">
        <v>10.337</v>
      </c>
      <c r="B1860">
        <v>10.1</v>
      </c>
      <c r="C1860">
        <v>10.6</v>
      </c>
      <c r="D1860">
        <v>10.87</v>
      </c>
      <c r="E1860">
        <v>10.928000000000001</v>
      </c>
      <c r="F1860">
        <f t="shared" si="87"/>
        <v>10.218499999999999</v>
      </c>
      <c r="G1860">
        <f t="shared" si="88"/>
        <v>10.799333333333331</v>
      </c>
      <c r="H1860">
        <v>5.0058992712710901E-2</v>
      </c>
      <c r="I1860">
        <v>0.10682744960060001</v>
      </c>
      <c r="K1860">
        <v>6.1600000000000002E-2</v>
      </c>
      <c r="L1860">
        <f t="shared" si="89"/>
        <v>-0.58083333333333265</v>
      </c>
      <c r="M1860">
        <v>18.2</v>
      </c>
      <c r="N1860">
        <v>160</v>
      </c>
      <c r="O1860">
        <v>7</v>
      </c>
      <c r="P1860">
        <v>14</v>
      </c>
      <c r="Q1860">
        <v>51.3</v>
      </c>
      <c r="R1860" t="s">
        <v>9070</v>
      </c>
      <c r="S1860" t="s">
        <v>9071</v>
      </c>
    </row>
    <row r="1861" spans="1:19" x14ac:dyDescent="0.3">
      <c r="A1861">
        <v>12.3</v>
      </c>
      <c r="B1861">
        <v>12.452</v>
      </c>
      <c r="C1861">
        <v>12.97</v>
      </c>
      <c r="D1861">
        <v>12.675000000000001</v>
      </c>
      <c r="E1861">
        <v>12.692</v>
      </c>
      <c r="F1861">
        <f t="shared" si="87"/>
        <v>12.376000000000001</v>
      </c>
      <c r="G1861">
        <f t="shared" si="88"/>
        <v>12.779000000000002</v>
      </c>
      <c r="H1861">
        <v>4.66264216830138E-2</v>
      </c>
      <c r="I1861">
        <v>0.102511903957999</v>
      </c>
      <c r="K1861">
        <v>8.8800000000000004E-2</v>
      </c>
      <c r="L1861">
        <f t="shared" si="89"/>
        <v>-0.40300000000000047</v>
      </c>
      <c r="M1861">
        <v>38.1</v>
      </c>
      <c r="N1861">
        <v>331</v>
      </c>
      <c r="O1861">
        <v>18</v>
      </c>
      <c r="P1861">
        <v>40</v>
      </c>
      <c r="Q1861">
        <v>45.6</v>
      </c>
      <c r="R1861" t="s">
        <v>10120</v>
      </c>
      <c r="S1861" t="s">
        <v>10121</v>
      </c>
    </row>
    <row r="1862" spans="1:19" x14ac:dyDescent="0.3">
      <c r="A1862">
        <v>12.686</v>
      </c>
      <c r="B1862">
        <v>12.65</v>
      </c>
      <c r="C1862">
        <v>13.17</v>
      </c>
      <c r="D1862">
        <v>13.132</v>
      </c>
      <c r="E1862">
        <v>12.837</v>
      </c>
      <c r="F1862">
        <f t="shared" si="87"/>
        <v>12.667999999999999</v>
      </c>
      <c r="G1862">
        <f t="shared" si="88"/>
        <v>13.046333333333331</v>
      </c>
      <c r="H1862">
        <v>6.5615159274513501E-2</v>
      </c>
      <c r="I1862">
        <v>0.125452222409803</v>
      </c>
      <c r="K1862">
        <v>9.1999999999999998E-2</v>
      </c>
      <c r="L1862">
        <f t="shared" si="89"/>
        <v>-0.37833333333333208</v>
      </c>
      <c r="M1862">
        <v>83.5</v>
      </c>
      <c r="N1862">
        <v>751</v>
      </c>
      <c r="O1862">
        <v>32</v>
      </c>
      <c r="P1862">
        <v>39</v>
      </c>
      <c r="Q1862">
        <v>43.3</v>
      </c>
      <c r="R1862" t="s">
        <v>10242</v>
      </c>
      <c r="S1862" t="s">
        <v>10243</v>
      </c>
    </row>
    <row r="1863" spans="1:19" x14ac:dyDescent="0.3">
      <c r="A1863">
        <v>10.307</v>
      </c>
      <c r="B1863">
        <v>10.146000000000001</v>
      </c>
      <c r="C1863">
        <v>10.587999999999999</v>
      </c>
      <c r="D1863">
        <v>10.747999999999999</v>
      </c>
      <c r="E1863">
        <v>11.11</v>
      </c>
      <c r="F1863">
        <f t="shared" si="87"/>
        <v>10.226500000000001</v>
      </c>
      <c r="G1863">
        <f t="shared" si="88"/>
        <v>10.815333333333333</v>
      </c>
      <c r="H1863">
        <v>4.7249055746915403E-2</v>
      </c>
      <c r="I1863">
        <v>0.103227994215546</v>
      </c>
      <c r="K1863">
        <v>9.7600000000000006E-2</v>
      </c>
      <c r="L1863">
        <f t="shared" si="89"/>
        <v>-0.58883333333333177</v>
      </c>
      <c r="M1863">
        <v>63</v>
      </c>
      <c r="N1863">
        <v>555</v>
      </c>
      <c r="O1863">
        <v>14</v>
      </c>
      <c r="P1863">
        <v>40</v>
      </c>
      <c r="Q1863">
        <v>40.200000000000003</v>
      </c>
      <c r="R1863" t="s">
        <v>10401</v>
      </c>
      <c r="S1863" t="s">
        <v>10402</v>
      </c>
    </row>
    <row r="1864" spans="1:19" x14ac:dyDescent="0.3">
      <c r="A1864">
        <v>8.7680000000000007</v>
      </c>
      <c r="B1864">
        <v>8.7560000000000002</v>
      </c>
      <c r="C1864">
        <v>9.1340000000000003</v>
      </c>
      <c r="D1864">
        <v>9.3460000000000001</v>
      </c>
      <c r="E1864">
        <v>9.718</v>
      </c>
      <c r="F1864">
        <f t="shared" si="87"/>
        <v>8.7620000000000005</v>
      </c>
      <c r="G1864">
        <f t="shared" si="88"/>
        <v>9.3993333333333329</v>
      </c>
      <c r="H1864">
        <v>6.4650896383824805E-2</v>
      </c>
      <c r="I1864">
        <v>0.12440900192694999</v>
      </c>
      <c r="K1864">
        <v>0.12</v>
      </c>
      <c r="L1864">
        <f t="shared" si="89"/>
        <v>-0.63733333333333242</v>
      </c>
      <c r="M1864">
        <v>51.7</v>
      </c>
      <c r="N1864">
        <v>483</v>
      </c>
      <c r="O1864">
        <v>6</v>
      </c>
      <c r="P1864">
        <v>14</v>
      </c>
      <c r="Q1864">
        <v>18.600000000000001</v>
      </c>
      <c r="R1864" t="s">
        <v>10935</v>
      </c>
      <c r="S1864" t="s">
        <v>10936</v>
      </c>
    </row>
    <row r="1865" spans="1:19" x14ac:dyDescent="0.3">
      <c r="A1865">
        <v>9.8140000000000001</v>
      </c>
      <c r="B1865">
        <v>9.4920000000000009</v>
      </c>
      <c r="C1865">
        <v>9.9920000000000009</v>
      </c>
      <c r="D1865">
        <v>10.298</v>
      </c>
      <c r="E1865">
        <v>10.488</v>
      </c>
      <c r="F1865">
        <f t="shared" si="87"/>
        <v>9.6530000000000005</v>
      </c>
      <c r="G1865">
        <f t="shared" si="88"/>
        <v>10.259333333333332</v>
      </c>
      <c r="H1865">
        <v>8.4904629337112902E-2</v>
      </c>
      <c r="I1865">
        <v>0.14715276728777299</v>
      </c>
      <c r="K1865">
        <v>0.125</v>
      </c>
      <c r="L1865">
        <f t="shared" si="89"/>
        <v>-0.60633333333333184</v>
      </c>
      <c r="M1865">
        <v>108.4</v>
      </c>
      <c r="N1865">
        <v>983</v>
      </c>
      <c r="O1865">
        <v>8</v>
      </c>
      <c r="P1865">
        <v>10</v>
      </c>
      <c r="Q1865">
        <v>10.199999999999999</v>
      </c>
      <c r="R1865" t="s">
        <v>11038</v>
      </c>
      <c r="S1865" t="s">
        <v>11039</v>
      </c>
    </row>
    <row r="1866" spans="1:19" x14ac:dyDescent="0.3">
      <c r="A1866">
        <v>10.18</v>
      </c>
      <c r="B1866">
        <v>10.202</v>
      </c>
      <c r="C1866">
        <v>10.929</v>
      </c>
      <c r="D1866">
        <v>10.882</v>
      </c>
      <c r="E1866">
        <v>10.523999999999999</v>
      </c>
      <c r="F1866">
        <f t="shared" si="87"/>
        <v>10.190999999999999</v>
      </c>
      <c r="G1866">
        <f t="shared" si="88"/>
        <v>10.778333333333334</v>
      </c>
      <c r="H1866">
        <v>4.3378983419839499E-2</v>
      </c>
      <c r="I1866">
        <v>9.8608431093359802E-2</v>
      </c>
      <c r="K1866">
        <v>0.19700000000000001</v>
      </c>
      <c r="L1866">
        <f t="shared" si="89"/>
        <v>-0.58733333333333526</v>
      </c>
      <c r="M1866">
        <v>13.8</v>
      </c>
      <c r="N1866">
        <v>125</v>
      </c>
      <c r="O1866">
        <v>6</v>
      </c>
      <c r="P1866">
        <v>11</v>
      </c>
      <c r="Q1866">
        <v>55.2</v>
      </c>
      <c r="R1866" t="s">
        <v>12185</v>
      </c>
      <c r="S1866" t="s">
        <v>12186</v>
      </c>
    </row>
    <row r="1867" spans="1:19" x14ac:dyDescent="0.3">
      <c r="A1867">
        <v>9.7799999999999994</v>
      </c>
      <c r="B1867">
        <v>9.9920000000000009</v>
      </c>
      <c r="C1867">
        <v>10.146000000000001</v>
      </c>
      <c r="D1867">
        <v>10.478</v>
      </c>
      <c r="E1867">
        <v>10.82</v>
      </c>
      <c r="F1867">
        <f t="shared" si="87"/>
        <v>9.8859999999999992</v>
      </c>
      <c r="G1867">
        <f t="shared" si="88"/>
        <v>10.481333333333334</v>
      </c>
      <c r="H1867">
        <v>7.8569814531838006E-2</v>
      </c>
      <c r="I1867">
        <v>0.13999167134934301</v>
      </c>
      <c r="K1867">
        <v>0.20699999999999999</v>
      </c>
      <c r="L1867">
        <f t="shared" si="89"/>
        <v>-0.59533333333333438</v>
      </c>
      <c r="M1867">
        <v>23.3</v>
      </c>
      <c r="N1867">
        <v>211</v>
      </c>
      <c r="O1867">
        <v>5</v>
      </c>
      <c r="P1867">
        <v>6</v>
      </c>
      <c r="Q1867">
        <v>40.299999999999997</v>
      </c>
      <c r="R1867" t="s">
        <v>12341</v>
      </c>
      <c r="S1867" t="s">
        <v>12342</v>
      </c>
    </row>
    <row r="1868" spans="1:19" x14ac:dyDescent="0.3">
      <c r="A1868">
        <v>5.9569999999999999</v>
      </c>
      <c r="B1868">
        <v>5.58</v>
      </c>
      <c r="C1868">
        <v>6.1319999999999997</v>
      </c>
      <c r="D1868">
        <v>6.65</v>
      </c>
      <c r="E1868">
        <v>6.4729999999999999</v>
      </c>
      <c r="F1868">
        <f t="shared" si="87"/>
        <v>5.7684999999999995</v>
      </c>
      <c r="G1868">
        <f t="shared" si="88"/>
        <v>6.418333333333333</v>
      </c>
      <c r="H1868">
        <v>0.10192826163287499</v>
      </c>
      <c r="I1868">
        <v>0.16606933691535999</v>
      </c>
      <c r="K1868">
        <v>0.22600000000000001</v>
      </c>
      <c r="L1868">
        <f t="shared" si="89"/>
        <v>-0.64983333333333348</v>
      </c>
      <c r="M1868">
        <v>95.5</v>
      </c>
      <c r="N1868">
        <v>834</v>
      </c>
      <c r="O1868">
        <v>1</v>
      </c>
      <c r="P1868">
        <v>36</v>
      </c>
      <c r="Q1868">
        <v>53.5</v>
      </c>
      <c r="R1868" t="s">
        <v>12546</v>
      </c>
      <c r="S1868" t="s">
        <v>12547</v>
      </c>
    </row>
    <row r="1869" spans="1:19" x14ac:dyDescent="0.3">
      <c r="A1869">
        <v>10.635999999999999</v>
      </c>
      <c r="B1869">
        <v>10.87</v>
      </c>
      <c r="C1869">
        <v>11.379</v>
      </c>
      <c r="D1869">
        <v>11.452999999999999</v>
      </c>
      <c r="E1869">
        <v>11.022</v>
      </c>
      <c r="F1869">
        <f t="shared" si="87"/>
        <v>10.753</v>
      </c>
      <c r="G1869">
        <f t="shared" si="88"/>
        <v>11.284666666666666</v>
      </c>
      <c r="H1869">
        <v>6.1132916040210303E-2</v>
      </c>
      <c r="I1869">
        <v>0.120150180589512</v>
      </c>
      <c r="K1869">
        <v>0.22900000000000001</v>
      </c>
      <c r="L1869">
        <f t="shared" si="89"/>
        <v>-0.53166666666666629</v>
      </c>
      <c r="M1869">
        <v>244.4</v>
      </c>
      <c r="N1869">
        <v>2190</v>
      </c>
      <c r="O1869">
        <v>20</v>
      </c>
      <c r="P1869">
        <v>20</v>
      </c>
      <c r="Q1869">
        <v>11.6</v>
      </c>
      <c r="R1869" t="s">
        <v>12584</v>
      </c>
      <c r="S1869" t="s">
        <v>12585</v>
      </c>
    </row>
    <row r="1870" spans="1:19" x14ac:dyDescent="0.3">
      <c r="A1870">
        <v>4.9249999999999998</v>
      </c>
      <c r="B1870">
        <v>4.6820000000000004</v>
      </c>
      <c r="C1870">
        <v>5.1390000000000002</v>
      </c>
      <c r="D1870">
        <v>5.5519999999999996</v>
      </c>
      <c r="E1870">
        <v>5.81</v>
      </c>
      <c r="F1870">
        <f t="shared" si="87"/>
        <v>4.8034999999999997</v>
      </c>
      <c r="G1870">
        <f t="shared" si="88"/>
        <v>5.5003333333333329</v>
      </c>
      <c r="H1870">
        <v>5.7360963434603E-2</v>
      </c>
      <c r="I1870">
        <v>0.115370619189087</v>
      </c>
      <c r="K1870">
        <v>0.254</v>
      </c>
      <c r="L1870">
        <f t="shared" si="89"/>
        <v>-0.69683333333333319</v>
      </c>
      <c r="M1870">
        <v>54.4</v>
      </c>
      <c r="N1870">
        <v>491</v>
      </c>
      <c r="O1870">
        <v>2</v>
      </c>
      <c r="P1870">
        <v>12</v>
      </c>
      <c r="Q1870">
        <v>24</v>
      </c>
      <c r="R1870" t="s">
        <v>12873</v>
      </c>
      <c r="S1870" t="s">
        <v>12874</v>
      </c>
    </row>
    <row r="1871" spans="1:19" x14ac:dyDescent="0.3">
      <c r="A1871">
        <v>4.2039999999999997</v>
      </c>
      <c r="B1871">
        <v>4.2039999999999997</v>
      </c>
      <c r="C1871">
        <v>5.2729999999999997</v>
      </c>
      <c r="D1871">
        <v>4.8339999999999996</v>
      </c>
      <c r="E1871">
        <v>4.6280000000000001</v>
      </c>
      <c r="F1871">
        <f t="shared" si="87"/>
        <v>4.2039999999999997</v>
      </c>
      <c r="G1871">
        <f t="shared" si="88"/>
        <v>4.9116666666666662</v>
      </c>
      <c r="H1871">
        <v>6.5248366353429801E-2</v>
      </c>
      <c r="I1871">
        <v>0.124919571059042</v>
      </c>
      <c r="K1871">
        <v>0.25700000000000001</v>
      </c>
      <c r="L1871">
        <f t="shared" si="89"/>
        <v>-0.70766666666666644</v>
      </c>
      <c r="M1871">
        <v>36.6</v>
      </c>
      <c r="N1871">
        <v>334</v>
      </c>
      <c r="O1871">
        <v>1</v>
      </c>
      <c r="P1871">
        <v>1</v>
      </c>
      <c r="Q1871">
        <v>3.3</v>
      </c>
      <c r="R1871" t="s">
        <v>12891</v>
      </c>
      <c r="S1871" t="s">
        <v>12892</v>
      </c>
    </row>
    <row r="1872" spans="1:19" x14ac:dyDescent="0.3">
      <c r="A1872">
        <v>7.8360000000000003</v>
      </c>
      <c r="B1872">
        <v>7.7080000000000002</v>
      </c>
      <c r="C1872">
        <v>7.9619999999999997</v>
      </c>
      <c r="D1872">
        <v>8.5920000000000005</v>
      </c>
      <c r="E1872">
        <v>8.7240000000000002</v>
      </c>
      <c r="F1872">
        <f t="shared" si="87"/>
        <v>7.7720000000000002</v>
      </c>
      <c r="G1872">
        <f t="shared" si="88"/>
        <v>8.4260000000000002</v>
      </c>
      <c r="H1872">
        <v>0.10027263125192699</v>
      </c>
      <c r="I1872">
        <v>0.164322660182119</v>
      </c>
      <c r="K1872">
        <v>0.26900000000000002</v>
      </c>
      <c r="L1872">
        <f t="shared" si="89"/>
        <v>-0.65399999999999991</v>
      </c>
      <c r="M1872">
        <v>15.5</v>
      </c>
      <c r="N1872">
        <v>134</v>
      </c>
      <c r="O1872">
        <v>2</v>
      </c>
      <c r="P1872">
        <v>3</v>
      </c>
      <c r="Q1872">
        <v>13.4</v>
      </c>
      <c r="R1872" t="s">
        <v>13005</v>
      </c>
      <c r="S1872" t="s">
        <v>13006</v>
      </c>
    </row>
    <row r="1873" spans="1:19" x14ac:dyDescent="0.3">
      <c r="A1873">
        <v>6.2320000000000002</v>
      </c>
      <c r="B1873">
        <v>6.2439999999999998</v>
      </c>
      <c r="C1873">
        <v>7.2560000000000002</v>
      </c>
      <c r="D1873">
        <v>6.806</v>
      </c>
      <c r="E1873">
        <v>6.5540000000000003</v>
      </c>
      <c r="F1873">
        <f t="shared" si="87"/>
        <v>6.2379999999999995</v>
      </c>
      <c r="G1873">
        <f t="shared" si="88"/>
        <v>6.8719999999999999</v>
      </c>
      <c r="H1873">
        <v>9.0690997925950104E-2</v>
      </c>
      <c r="I1873">
        <v>0.15348978571836799</v>
      </c>
      <c r="K1873">
        <v>0.28299999999999997</v>
      </c>
      <c r="L1873">
        <f t="shared" si="89"/>
        <v>-0.63400000000000034</v>
      </c>
      <c r="M1873">
        <v>151.69999999999999</v>
      </c>
      <c r="N1873">
        <v>1360</v>
      </c>
      <c r="O1873">
        <v>1</v>
      </c>
      <c r="P1873">
        <v>1</v>
      </c>
      <c r="Q1873">
        <v>0.8</v>
      </c>
      <c r="R1873" t="s">
        <v>13136</v>
      </c>
      <c r="S1873" t="s">
        <v>13137</v>
      </c>
    </row>
    <row r="1874" spans="1:19" x14ac:dyDescent="0.3">
      <c r="A1874">
        <v>5.2160000000000002</v>
      </c>
      <c r="B1874">
        <v>5.29</v>
      </c>
      <c r="C1874">
        <v>5.49</v>
      </c>
      <c r="D1874">
        <v>6.2320000000000002</v>
      </c>
      <c r="E1874">
        <v>5.968</v>
      </c>
      <c r="F1874">
        <f t="shared" si="87"/>
        <v>5.2530000000000001</v>
      </c>
      <c r="G1874">
        <f t="shared" si="88"/>
        <v>5.8966666666666674</v>
      </c>
      <c r="H1874">
        <v>9.3576157906919297E-2</v>
      </c>
      <c r="I1874">
        <v>0.156409338921004</v>
      </c>
      <c r="K1874">
        <v>0.29299999999999998</v>
      </c>
      <c r="L1874">
        <f t="shared" si="89"/>
        <v>-0.64366666666666728</v>
      </c>
      <c r="M1874">
        <v>167.5</v>
      </c>
      <c r="N1874">
        <v>1563</v>
      </c>
      <c r="O1874">
        <v>1</v>
      </c>
      <c r="P1874">
        <v>1</v>
      </c>
      <c r="Q1874">
        <v>0.6</v>
      </c>
      <c r="R1874" t="s">
        <v>13208</v>
      </c>
      <c r="S1874" t="s">
        <v>13209</v>
      </c>
    </row>
    <row r="1875" spans="1:19" x14ac:dyDescent="0.3">
      <c r="A1875">
        <v>8.0939999999999994</v>
      </c>
      <c r="B1875">
        <v>8.1340000000000003</v>
      </c>
      <c r="C1875">
        <v>9.1739999999999995</v>
      </c>
      <c r="D1875">
        <v>8.8379999999999992</v>
      </c>
      <c r="E1875">
        <v>8.3019999999999996</v>
      </c>
      <c r="F1875">
        <f t="shared" si="87"/>
        <v>8.1140000000000008</v>
      </c>
      <c r="G1875">
        <f t="shared" si="88"/>
        <v>8.7713333333333328</v>
      </c>
      <c r="H1875">
        <v>0.121541543931222</v>
      </c>
      <c r="I1875">
        <v>0.188012734147771</v>
      </c>
      <c r="K1875">
        <v>0.39200000000000002</v>
      </c>
      <c r="L1875">
        <f t="shared" si="89"/>
        <v>-0.65733333333333199</v>
      </c>
      <c r="M1875">
        <v>35.9</v>
      </c>
      <c r="N1875">
        <v>328</v>
      </c>
      <c r="O1875">
        <v>2</v>
      </c>
      <c r="P1875">
        <v>3</v>
      </c>
      <c r="Q1875">
        <v>9.8000000000000007</v>
      </c>
      <c r="R1875" t="s">
        <v>13878</v>
      </c>
      <c r="S1875" t="s">
        <v>13879</v>
      </c>
    </row>
    <row r="1876" spans="1:19" x14ac:dyDescent="0.3">
      <c r="A1876">
        <v>5.415</v>
      </c>
      <c r="B1876">
        <v>6.6120000000000001</v>
      </c>
      <c r="C1876">
        <v>7.2469999999999999</v>
      </c>
      <c r="D1876">
        <v>6.4539999999999997</v>
      </c>
      <c r="E1876">
        <v>6.2320000000000002</v>
      </c>
      <c r="F1876">
        <f t="shared" si="87"/>
        <v>6.0135000000000005</v>
      </c>
      <c r="G1876">
        <f t="shared" si="88"/>
        <v>6.644333333333333</v>
      </c>
      <c r="H1876">
        <v>0.47142818762182398</v>
      </c>
      <c r="I1876">
        <v>0.53871062478890297</v>
      </c>
      <c r="K1876">
        <v>0.58499999999999996</v>
      </c>
      <c r="L1876">
        <f t="shared" si="89"/>
        <v>-0.63083333333333247</v>
      </c>
      <c r="M1876">
        <v>13</v>
      </c>
      <c r="N1876">
        <v>122</v>
      </c>
      <c r="O1876">
        <v>1</v>
      </c>
      <c r="P1876">
        <v>15</v>
      </c>
      <c r="Q1876">
        <v>65.599999999999994</v>
      </c>
      <c r="R1876" t="s">
        <v>14955</v>
      </c>
      <c r="S1876" t="s">
        <v>14956</v>
      </c>
    </row>
    <row r="1877" spans="1:19" x14ac:dyDescent="0.3">
      <c r="A1877">
        <v>10.77</v>
      </c>
      <c r="B1877">
        <v>10.802</v>
      </c>
      <c r="C1877">
        <v>11.298</v>
      </c>
      <c r="D1877">
        <v>11.285</v>
      </c>
      <c r="E1877">
        <v>11.396000000000001</v>
      </c>
      <c r="F1877">
        <f t="shared" si="87"/>
        <v>10.786</v>
      </c>
      <c r="G1877">
        <f t="shared" si="88"/>
        <v>11.326333333333332</v>
      </c>
      <c r="H1877">
        <v>1.36709298353826E-3</v>
      </c>
      <c r="I1877">
        <v>2.57990413424482E-2</v>
      </c>
      <c r="J1877" t="s">
        <v>17</v>
      </c>
      <c r="K1877">
        <v>1.0200000000000001E-3</v>
      </c>
      <c r="L1877">
        <f t="shared" si="89"/>
        <v>-0.54033333333333289</v>
      </c>
      <c r="M1877">
        <v>43.8</v>
      </c>
      <c r="N1877">
        <v>392</v>
      </c>
      <c r="O1877">
        <v>12</v>
      </c>
      <c r="P1877">
        <v>16</v>
      </c>
      <c r="Q1877">
        <v>37</v>
      </c>
      <c r="R1877" t="s">
        <v>1233</v>
      </c>
      <c r="S1877" t="s">
        <v>1234</v>
      </c>
    </row>
    <row r="1878" spans="1:19" x14ac:dyDescent="0.3">
      <c r="A1878">
        <v>10.43</v>
      </c>
      <c r="B1878">
        <v>10.316000000000001</v>
      </c>
      <c r="C1878">
        <v>10.929</v>
      </c>
      <c r="D1878">
        <v>10.894</v>
      </c>
      <c r="E1878">
        <v>10.972</v>
      </c>
      <c r="F1878">
        <f t="shared" si="87"/>
        <v>10.373000000000001</v>
      </c>
      <c r="G1878">
        <f t="shared" si="88"/>
        <v>10.931666666666667</v>
      </c>
      <c r="H1878">
        <v>3.7427678809532301E-2</v>
      </c>
      <c r="I1878">
        <v>9.0841453881788797E-2</v>
      </c>
      <c r="J1878" t="s">
        <v>17</v>
      </c>
      <c r="K1878">
        <v>1.4599999999999999E-3</v>
      </c>
      <c r="L1878">
        <f t="shared" si="89"/>
        <v>-0.55866666666666553</v>
      </c>
      <c r="M1878">
        <v>29.1</v>
      </c>
      <c r="N1878">
        <v>262</v>
      </c>
      <c r="O1878">
        <v>8</v>
      </c>
      <c r="P1878">
        <v>9</v>
      </c>
      <c r="Q1878">
        <v>31.3</v>
      </c>
      <c r="R1878" t="s">
        <v>1551</v>
      </c>
      <c r="S1878" t="s">
        <v>1552</v>
      </c>
    </row>
    <row r="1879" spans="1:19" x14ac:dyDescent="0.3">
      <c r="A1879">
        <v>12.048</v>
      </c>
      <c r="B1879">
        <v>12.162000000000001</v>
      </c>
      <c r="C1879">
        <v>12.515000000000001</v>
      </c>
      <c r="D1879">
        <v>12.476000000000001</v>
      </c>
      <c r="E1879">
        <v>12.544</v>
      </c>
      <c r="F1879">
        <f t="shared" si="87"/>
        <v>12.105</v>
      </c>
      <c r="G1879">
        <f t="shared" si="88"/>
        <v>12.511666666666665</v>
      </c>
      <c r="H1879">
        <v>6.2529612336328005E-2</v>
      </c>
      <c r="I1879">
        <v>0.121659752715205</v>
      </c>
      <c r="J1879" t="s">
        <v>17</v>
      </c>
      <c r="K1879">
        <v>4.1700000000000001E-3</v>
      </c>
      <c r="L1879">
        <f t="shared" si="89"/>
        <v>-0.40666666666666451</v>
      </c>
      <c r="M1879">
        <v>91.9</v>
      </c>
      <c r="N1879">
        <v>790</v>
      </c>
      <c r="O1879">
        <v>26</v>
      </c>
      <c r="P1879">
        <v>49</v>
      </c>
      <c r="Q1879">
        <v>38.4</v>
      </c>
      <c r="R1879" t="s">
        <v>2862</v>
      </c>
      <c r="S1879" t="s">
        <v>2863</v>
      </c>
    </row>
    <row r="1880" spans="1:19" x14ac:dyDescent="0.3">
      <c r="A1880">
        <v>9.984</v>
      </c>
      <c r="B1880">
        <v>10.004</v>
      </c>
      <c r="C1880">
        <v>10.552</v>
      </c>
      <c r="D1880">
        <v>10.577999999999999</v>
      </c>
      <c r="E1880">
        <v>10.619</v>
      </c>
      <c r="F1880">
        <f t="shared" si="87"/>
        <v>9.9939999999999998</v>
      </c>
      <c r="G1880">
        <f t="shared" si="88"/>
        <v>10.583</v>
      </c>
      <c r="H1880">
        <v>1.81836064991802E-4</v>
      </c>
      <c r="I1880">
        <v>1.7859738056612302E-2</v>
      </c>
      <c r="J1880" t="s">
        <v>17</v>
      </c>
      <c r="K1880">
        <v>4.4299999999999999E-3</v>
      </c>
      <c r="L1880">
        <f t="shared" si="89"/>
        <v>-0.58900000000000041</v>
      </c>
      <c r="M1880">
        <v>40.799999999999997</v>
      </c>
      <c r="N1880">
        <v>362</v>
      </c>
      <c r="O1880">
        <v>11</v>
      </c>
      <c r="P1880">
        <v>19</v>
      </c>
      <c r="Q1880">
        <v>42.5</v>
      </c>
      <c r="R1880" t="s">
        <v>2997</v>
      </c>
      <c r="S1880" t="s">
        <v>2998</v>
      </c>
    </row>
    <row r="1881" spans="1:19" x14ac:dyDescent="0.3">
      <c r="A1881">
        <v>12.394</v>
      </c>
      <c r="B1881">
        <v>12.314</v>
      </c>
      <c r="C1881">
        <v>12.702</v>
      </c>
      <c r="D1881">
        <v>12.741</v>
      </c>
      <c r="E1881">
        <v>12.827999999999999</v>
      </c>
      <c r="F1881">
        <f t="shared" si="87"/>
        <v>12.353999999999999</v>
      </c>
      <c r="G1881">
        <f t="shared" si="88"/>
        <v>12.757</v>
      </c>
      <c r="H1881">
        <v>8.9502581996915905E-3</v>
      </c>
      <c r="I1881">
        <v>4.7652998911606403E-2</v>
      </c>
      <c r="J1881" t="s">
        <v>17</v>
      </c>
      <c r="K1881">
        <v>5.5399999999999998E-3</v>
      </c>
      <c r="L1881">
        <f t="shared" si="89"/>
        <v>-0.40300000000000047</v>
      </c>
      <c r="M1881">
        <v>91.8</v>
      </c>
      <c r="N1881">
        <v>825</v>
      </c>
      <c r="O1881">
        <v>25</v>
      </c>
      <c r="P1881">
        <v>37</v>
      </c>
      <c r="Q1881">
        <v>39.6</v>
      </c>
      <c r="R1881" t="s">
        <v>3422</v>
      </c>
      <c r="S1881" t="s">
        <v>3423</v>
      </c>
    </row>
    <row r="1882" spans="1:19" x14ac:dyDescent="0.3">
      <c r="A1882">
        <v>14.898999999999999</v>
      </c>
      <c r="B1882">
        <v>15.028</v>
      </c>
      <c r="C1882">
        <v>15.135999999999999</v>
      </c>
      <c r="D1882">
        <v>15.096</v>
      </c>
      <c r="E1882">
        <v>15.116</v>
      </c>
      <c r="F1882">
        <f t="shared" si="87"/>
        <v>14.9635</v>
      </c>
      <c r="G1882">
        <f t="shared" si="88"/>
        <v>15.116</v>
      </c>
      <c r="H1882">
        <v>0.246081569645385</v>
      </c>
      <c r="I1882">
        <v>0.317046214652554</v>
      </c>
      <c r="J1882" t="s">
        <v>17</v>
      </c>
      <c r="K1882">
        <v>6.4700000000000001E-3</v>
      </c>
      <c r="L1882">
        <f t="shared" si="89"/>
        <v>-0.15249999999999986</v>
      </c>
      <c r="M1882">
        <v>91</v>
      </c>
      <c r="N1882">
        <v>795</v>
      </c>
      <c r="O1882">
        <v>50</v>
      </c>
      <c r="P1882">
        <v>225</v>
      </c>
      <c r="Q1882">
        <v>65.900000000000006</v>
      </c>
      <c r="R1882" t="s">
        <v>3710</v>
      </c>
      <c r="S1882" t="s">
        <v>3711</v>
      </c>
    </row>
    <row r="1883" spans="1:19" x14ac:dyDescent="0.3">
      <c r="A1883">
        <v>11.933</v>
      </c>
      <c r="B1883">
        <v>11.94</v>
      </c>
      <c r="C1883">
        <v>12.308</v>
      </c>
      <c r="D1883">
        <v>12.432</v>
      </c>
      <c r="E1883">
        <v>12.394</v>
      </c>
      <c r="F1883">
        <f t="shared" si="87"/>
        <v>11.936499999999999</v>
      </c>
      <c r="G1883">
        <f t="shared" si="88"/>
        <v>12.378</v>
      </c>
      <c r="H1883">
        <v>6.4491001470450299E-3</v>
      </c>
      <c r="I1883">
        <v>4.1467713945499501E-2</v>
      </c>
      <c r="J1883" t="s">
        <v>17</v>
      </c>
      <c r="K1883">
        <v>6.7999999999999996E-3</v>
      </c>
      <c r="L1883">
        <f t="shared" si="89"/>
        <v>-0.44150000000000134</v>
      </c>
      <c r="M1883">
        <v>106.8</v>
      </c>
      <c r="N1883">
        <v>966</v>
      </c>
      <c r="O1883">
        <v>29</v>
      </c>
      <c r="P1883">
        <v>46</v>
      </c>
      <c r="Q1883">
        <v>30.5</v>
      </c>
      <c r="R1883" t="s">
        <v>3794</v>
      </c>
      <c r="S1883" t="s">
        <v>3795</v>
      </c>
    </row>
    <row r="1884" spans="1:19" x14ac:dyDescent="0.3">
      <c r="A1884">
        <v>12.254</v>
      </c>
      <c r="B1884">
        <v>12.089</v>
      </c>
      <c r="C1884">
        <v>12.603999999999999</v>
      </c>
      <c r="D1884">
        <v>12.541</v>
      </c>
      <c r="E1884">
        <v>12.638999999999999</v>
      </c>
      <c r="F1884">
        <f t="shared" si="87"/>
        <v>12.1715</v>
      </c>
      <c r="G1884">
        <f t="shared" si="88"/>
        <v>12.594666666666667</v>
      </c>
      <c r="H1884">
        <v>9.3017174784060394E-2</v>
      </c>
      <c r="I1884">
        <v>0.155907391032794</v>
      </c>
      <c r="J1884" t="s">
        <v>17</v>
      </c>
      <c r="K1884">
        <v>9.1699999999999993E-3</v>
      </c>
      <c r="L1884">
        <f t="shared" si="89"/>
        <v>-0.42316666666666691</v>
      </c>
      <c r="M1884">
        <v>8.5</v>
      </c>
      <c r="N1884">
        <v>76</v>
      </c>
      <c r="O1884">
        <v>5</v>
      </c>
      <c r="P1884">
        <v>18</v>
      </c>
      <c r="Q1884">
        <v>36.799999999999997</v>
      </c>
      <c r="R1884" t="s">
        <v>4428</v>
      </c>
      <c r="S1884" t="s">
        <v>4429</v>
      </c>
    </row>
    <row r="1885" spans="1:19" x14ac:dyDescent="0.3">
      <c r="A1885">
        <v>8.1959999999999997</v>
      </c>
      <c r="B1885">
        <v>8.0419999999999998</v>
      </c>
      <c r="C1885">
        <v>8.8119999999999994</v>
      </c>
      <c r="D1885">
        <v>8.66</v>
      </c>
      <c r="E1885">
        <v>8.8140000000000001</v>
      </c>
      <c r="F1885">
        <f t="shared" si="87"/>
        <v>8.1189999999999998</v>
      </c>
      <c r="G1885">
        <f t="shared" si="88"/>
        <v>8.7620000000000005</v>
      </c>
      <c r="H1885">
        <v>2.3240164377796E-2</v>
      </c>
      <c r="I1885">
        <v>7.0106291603751994E-2</v>
      </c>
      <c r="J1885" t="s">
        <v>17</v>
      </c>
      <c r="K1885">
        <v>9.8899999999999995E-3</v>
      </c>
      <c r="L1885">
        <f t="shared" si="89"/>
        <v>-0.64300000000000068</v>
      </c>
      <c r="M1885">
        <v>62.5</v>
      </c>
      <c r="N1885">
        <v>561</v>
      </c>
      <c r="O1885">
        <v>1</v>
      </c>
      <c r="P1885">
        <v>144</v>
      </c>
      <c r="Q1885">
        <v>54.7</v>
      </c>
      <c r="R1885" t="s">
        <v>4604</v>
      </c>
      <c r="S1885" t="s">
        <v>4605</v>
      </c>
    </row>
    <row r="1886" spans="1:19" x14ac:dyDescent="0.3">
      <c r="A1886">
        <v>9.6639999999999997</v>
      </c>
      <c r="B1886">
        <v>9.5860000000000003</v>
      </c>
      <c r="C1886">
        <v>10.154</v>
      </c>
      <c r="D1886">
        <v>10.101000000000001</v>
      </c>
      <c r="E1886">
        <v>10.41</v>
      </c>
      <c r="F1886">
        <f t="shared" si="87"/>
        <v>9.625</v>
      </c>
      <c r="G1886">
        <f t="shared" si="88"/>
        <v>10.221666666666668</v>
      </c>
      <c r="H1886">
        <v>1.5337310578760701E-2</v>
      </c>
      <c r="I1886">
        <v>5.84608203957412E-2</v>
      </c>
      <c r="J1886" t="s">
        <v>17</v>
      </c>
      <c r="K1886">
        <v>1.0200000000000001E-2</v>
      </c>
      <c r="L1886">
        <f t="shared" si="89"/>
        <v>-0.59666666666666757</v>
      </c>
      <c r="M1886">
        <v>172.3</v>
      </c>
      <c r="N1886">
        <v>1565</v>
      </c>
      <c r="O1886">
        <v>11</v>
      </c>
      <c r="P1886">
        <v>12</v>
      </c>
      <c r="Q1886">
        <v>9.3000000000000007</v>
      </c>
      <c r="R1886" t="s">
        <v>4687</v>
      </c>
      <c r="S1886" t="s">
        <v>4688</v>
      </c>
    </row>
    <row r="1887" spans="1:19" x14ac:dyDescent="0.3">
      <c r="A1887">
        <v>10.912000000000001</v>
      </c>
      <c r="B1887">
        <v>11.045999999999999</v>
      </c>
      <c r="C1887">
        <v>11.474</v>
      </c>
      <c r="D1887">
        <v>11.473000000000001</v>
      </c>
      <c r="E1887">
        <v>11.544</v>
      </c>
      <c r="F1887">
        <f t="shared" si="87"/>
        <v>10.978999999999999</v>
      </c>
      <c r="G1887">
        <f t="shared" si="88"/>
        <v>11.497</v>
      </c>
      <c r="H1887">
        <v>5.6090650857891902E-2</v>
      </c>
      <c r="I1887">
        <v>0.114047487314259</v>
      </c>
      <c r="J1887" t="s">
        <v>17</v>
      </c>
      <c r="K1887">
        <v>1.32E-2</v>
      </c>
      <c r="L1887">
        <f t="shared" si="89"/>
        <v>-0.51800000000000068</v>
      </c>
      <c r="M1887">
        <v>78.7</v>
      </c>
      <c r="N1887">
        <v>685</v>
      </c>
      <c r="O1887">
        <v>13</v>
      </c>
      <c r="P1887">
        <v>27</v>
      </c>
      <c r="Q1887">
        <v>27.7</v>
      </c>
      <c r="R1887" t="s">
        <v>5251</v>
      </c>
      <c r="S1887" t="s">
        <v>5252</v>
      </c>
    </row>
    <row r="1888" spans="1:19" x14ac:dyDescent="0.3">
      <c r="A1888">
        <v>9.4459999999999997</v>
      </c>
      <c r="B1888">
        <v>9.2059999999999995</v>
      </c>
      <c r="C1888">
        <v>9.9</v>
      </c>
      <c r="D1888">
        <v>9.8140000000000001</v>
      </c>
      <c r="E1888">
        <v>10.089</v>
      </c>
      <c r="F1888">
        <f t="shared" si="87"/>
        <v>9.3260000000000005</v>
      </c>
      <c r="G1888">
        <f t="shared" si="88"/>
        <v>9.934333333333333</v>
      </c>
      <c r="H1888">
        <v>5.5924152423108602E-2</v>
      </c>
      <c r="I1888">
        <v>0.11384412069299001</v>
      </c>
      <c r="J1888" t="s">
        <v>17</v>
      </c>
      <c r="K1888">
        <v>1.6400000000000001E-2</v>
      </c>
      <c r="L1888">
        <f t="shared" si="89"/>
        <v>-0.6083333333333325</v>
      </c>
      <c r="M1888">
        <v>64.2</v>
      </c>
      <c r="N1888">
        <v>546</v>
      </c>
      <c r="O1888">
        <v>6</v>
      </c>
      <c r="P1888">
        <v>45</v>
      </c>
      <c r="Q1888">
        <v>34.799999999999997</v>
      </c>
      <c r="R1888" t="s">
        <v>5771</v>
      </c>
      <c r="S1888" t="s">
        <v>5772</v>
      </c>
    </row>
    <row r="1889" spans="1:19" x14ac:dyDescent="0.3">
      <c r="A1889">
        <v>11.978</v>
      </c>
      <c r="B1889">
        <v>11.763</v>
      </c>
      <c r="C1889">
        <v>12.268000000000001</v>
      </c>
      <c r="D1889">
        <v>12.282999999999999</v>
      </c>
      <c r="E1889">
        <v>12.422000000000001</v>
      </c>
      <c r="F1889">
        <f t="shared" si="87"/>
        <v>11.8705</v>
      </c>
      <c r="G1889">
        <f t="shared" si="88"/>
        <v>12.324333333333334</v>
      </c>
      <c r="H1889">
        <v>0.10192785640581099</v>
      </c>
      <c r="I1889">
        <v>0.16606933691535999</v>
      </c>
      <c r="J1889" t="s">
        <v>17</v>
      </c>
      <c r="K1889">
        <v>2.1299999999999999E-2</v>
      </c>
      <c r="L1889">
        <f t="shared" si="89"/>
        <v>-0.45383333333333375</v>
      </c>
      <c r="M1889">
        <v>21.6</v>
      </c>
      <c r="N1889">
        <v>191</v>
      </c>
      <c r="O1889">
        <v>12</v>
      </c>
      <c r="P1889">
        <v>47</v>
      </c>
      <c r="Q1889">
        <v>42.9</v>
      </c>
      <c r="R1889" t="s">
        <v>6396</v>
      </c>
      <c r="S1889" t="s">
        <v>6397</v>
      </c>
    </row>
    <row r="1890" spans="1:19" x14ac:dyDescent="0.3">
      <c r="A1890">
        <v>11.05</v>
      </c>
      <c r="B1890">
        <v>10.96</v>
      </c>
      <c r="C1890">
        <v>11.364000000000001</v>
      </c>
      <c r="D1890">
        <v>11.452999999999999</v>
      </c>
      <c r="E1890">
        <v>11.706</v>
      </c>
      <c r="F1890">
        <f t="shared" si="87"/>
        <v>11.005000000000001</v>
      </c>
      <c r="G1890">
        <f t="shared" si="88"/>
        <v>11.507666666666665</v>
      </c>
      <c r="H1890">
        <v>2.66845866195233E-2</v>
      </c>
      <c r="I1890">
        <v>7.5103185034543704E-2</v>
      </c>
      <c r="J1890" t="s">
        <v>17</v>
      </c>
      <c r="K1890">
        <v>3.09E-2</v>
      </c>
      <c r="L1890">
        <f t="shared" si="89"/>
        <v>-0.5026666666666646</v>
      </c>
      <c r="M1890">
        <v>123.4</v>
      </c>
      <c r="N1890">
        <v>1104</v>
      </c>
      <c r="O1890">
        <v>17</v>
      </c>
      <c r="P1890">
        <v>23</v>
      </c>
      <c r="Q1890">
        <v>21.9</v>
      </c>
      <c r="R1890" t="s">
        <v>7372</v>
      </c>
      <c r="S1890" t="s">
        <v>7373</v>
      </c>
    </row>
    <row r="1891" spans="1:19" x14ac:dyDescent="0.3">
      <c r="A1891">
        <v>11.622</v>
      </c>
      <c r="B1891">
        <v>11.728999999999999</v>
      </c>
      <c r="C1891">
        <v>12.153</v>
      </c>
      <c r="D1891">
        <v>12.19</v>
      </c>
      <c r="E1891">
        <v>12.08</v>
      </c>
      <c r="F1891">
        <f t="shared" si="87"/>
        <v>11.6755</v>
      </c>
      <c r="G1891">
        <f t="shared" si="88"/>
        <v>12.141</v>
      </c>
      <c r="H1891">
        <v>2.5183079462004199E-2</v>
      </c>
      <c r="I1891">
        <v>7.2965463162181193E-2</v>
      </c>
      <c r="J1891" t="s">
        <v>17</v>
      </c>
      <c r="K1891">
        <v>3.2000000000000001E-2</v>
      </c>
      <c r="L1891">
        <f t="shared" si="89"/>
        <v>-0.46550000000000047</v>
      </c>
      <c r="M1891">
        <v>52</v>
      </c>
      <c r="N1891">
        <v>471</v>
      </c>
      <c r="O1891">
        <v>15</v>
      </c>
      <c r="P1891">
        <v>47</v>
      </c>
      <c r="Q1891">
        <v>38</v>
      </c>
      <c r="R1891" t="s">
        <v>7478</v>
      </c>
      <c r="S1891" t="s">
        <v>7479</v>
      </c>
    </row>
    <row r="1892" spans="1:19" x14ac:dyDescent="0.3">
      <c r="A1892">
        <v>7.9669999999999996</v>
      </c>
      <c r="B1892">
        <v>8.0020000000000007</v>
      </c>
      <c r="C1892">
        <v>8.6379999999999999</v>
      </c>
      <c r="D1892">
        <v>8.66</v>
      </c>
      <c r="E1892">
        <v>8.57</v>
      </c>
      <c r="F1892">
        <f t="shared" si="87"/>
        <v>7.9845000000000006</v>
      </c>
      <c r="G1892">
        <f t="shared" si="88"/>
        <v>8.6226666666666674</v>
      </c>
      <c r="H1892">
        <v>2.9417016725040202E-4</v>
      </c>
      <c r="I1892">
        <v>1.8680657369671699E-2</v>
      </c>
      <c r="J1892" t="s">
        <v>17</v>
      </c>
      <c r="K1892">
        <v>3.3399999999999999E-2</v>
      </c>
      <c r="L1892">
        <f t="shared" si="89"/>
        <v>-0.63816666666666677</v>
      </c>
      <c r="M1892">
        <v>52</v>
      </c>
      <c r="N1892">
        <v>465</v>
      </c>
      <c r="O1892">
        <v>3</v>
      </c>
      <c r="P1892">
        <v>3</v>
      </c>
      <c r="Q1892">
        <v>4.5</v>
      </c>
      <c r="R1892" t="s">
        <v>7582</v>
      </c>
      <c r="S1892" t="s">
        <v>7583</v>
      </c>
    </row>
    <row r="1893" spans="1:19" x14ac:dyDescent="0.3">
      <c r="A1893">
        <v>12.218999999999999</v>
      </c>
      <c r="B1893">
        <v>12.179</v>
      </c>
      <c r="C1893">
        <v>12.452</v>
      </c>
      <c r="D1893">
        <v>12.651999999999999</v>
      </c>
      <c r="E1893">
        <v>12.712</v>
      </c>
      <c r="F1893">
        <f t="shared" si="87"/>
        <v>12.199</v>
      </c>
      <c r="G1893">
        <f t="shared" si="88"/>
        <v>12.605333333333334</v>
      </c>
      <c r="H1893">
        <v>2.94386725776359E-2</v>
      </c>
      <c r="I1893">
        <v>7.8947020877914303E-2</v>
      </c>
      <c r="J1893" t="s">
        <v>17</v>
      </c>
      <c r="K1893">
        <v>3.4299999999999997E-2</v>
      </c>
      <c r="L1893">
        <f t="shared" si="89"/>
        <v>-0.40633333333333432</v>
      </c>
      <c r="M1893">
        <v>77.5</v>
      </c>
      <c r="N1893">
        <v>684</v>
      </c>
      <c r="O1893">
        <v>25</v>
      </c>
      <c r="P1893">
        <v>41</v>
      </c>
      <c r="Q1893">
        <v>42.7</v>
      </c>
      <c r="R1893" t="s">
        <v>7677</v>
      </c>
      <c r="S1893" t="s">
        <v>7678</v>
      </c>
    </row>
    <row r="1894" spans="1:19" x14ac:dyDescent="0.3">
      <c r="A1894">
        <v>9.0020000000000007</v>
      </c>
      <c r="B1894">
        <v>8.8239999999999998</v>
      </c>
      <c r="C1894">
        <v>9.3539999999999992</v>
      </c>
      <c r="D1894">
        <v>9.4819999999999993</v>
      </c>
      <c r="E1894">
        <v>9.73</v>
      </c>
      <c r="F1894">
        <f t="shared" si="87"/>
        <v>8.9130000000000003</v>
      </c>
      <c r="G1894">
        <f t="shared" si="88"/>
        <v>9.5220000000000002</v>
      </c>
      <c r="H1894">
        <v>2.3990669376662201E-2</v>
      </c>
      <c r="I1894">
        <v>7.1340450131454805E-2</v>
      </c>
      <c r="J1894" t="s">
        <v>17</v>
      </c>
      <c r="K1894">
        <v>3.73E-2</v>
      </c>
      <c r="L1894">
        <f t="shared" si="89"/>
        <v>-0.60899999999999999</v>
      </c>
      <c r="M1894">
        <v>45.7</v>
      </c>
      <c r="N1894">
        <v>413</v>
      </c>
      <c r="O1894">
        <v>5</v>
      </c>
      <c r="P1894">
        <v>5</v>
      </c>
      <c r="Q1894">
        <v>17.7</v>
      </c>
      <c r="R1894" t="s">
        <v>7869</v>
      </c>
      <c r="S1894" t="s">
        <v>7870</v>
      </c>
    </row>
    <row r="1895" spans="1:19" x14ac:dyDescent="0.3">
      <c r="A1895">
        <v>12.007999999999999</v>
      </c>
      <c r="B1895">
        <v>11.932</v>
      </c>
      <c r="C1895">
        <v>12.308</v>
      </c>
      <c r="D1895">
        <v>12.31</v>
      </c>
      <c r="E1895">
        <v>12.564</v>
      </c>
      <c r="F1895">
        <f t="shared" si="87"/>
        <v>11.969999999999999</v>
      </c>
      <c r="G1895">
        <f t="shared" si="88"/>
        <v>12.394</v>
      </c>
      <c r="H1895">
        <v>2.5482494550632499E-2</v>
      </c>
      <c r="I1895">
        <v>7.3349921469950702E-2</v>
      </c>
      <c r="J1895" t="s">
        <v>17</v>
      </c>
      <c r="K1895">
        <v>3.8699999999999998E-2</v>
      </c>
      <c r="L1895">
        <f t="shared" si="89"/>
        <v>-0.42400000000000126</v>
      </c>
      <c r="M1895">
        <v>96.5</v>
      </c>
      <c r="N1895">
        <v>883</v>
      </c>
      <c r="O1895">
        <v>18</v>
      </c>
      <c r="P1895">
        <v>27</v>
      </c>
      <c r="Q1895">
        <v>24.3</v>
      </c>
      <c r="R1895" t="s">
        <v>7966</v>
      </c>
      <c r="S1895" t="s">
        <v>7967</v>
      </c>
    </row>
    <row r="1896" spans="1:19" x14ac:dyDescent="0.3">
      <c r="A1896">
        <v>5.5590000000000002</v>
      </c>
      <c r="B1896">
        <v>5.391</v>
      </c>
      <c r="C1896">
        <v>6.056</v>
      </c>
      <c r="D1896">
        <v>6.2039999999999997</v>
      </c>
      <c r="E1896">
        <v>6.0839999999999996</v>
      </c>
      <c r="F1896">
        <f t="shared" si="87"/>
        <v>5.4749999999999996</v>
      </c>
      <c r="G1896">
        <f t="shared" si="88"/>
        <v>6.1146666666666674</v>
      </c>
      <c r="H1896">
        <v>3.6940508059644703E-2</v>
      </c>
      <c r="I1896">
        <v>9.0051241432070495E-2</v>
      </c>
      <c r="J1896" t="s">
        <v>17</v>
      </c>
      <c r="K1896">
        <v>4.5100000000000001E-2</v>
      </c>
      <c r="L1896">
        <f t="shared" si="89"/>
        <v>-0.63966666666666772</v>
      </c>
      <c r="M1896">
        <v>121.6</v>
      </c>
      <c r="N1896">
        <v>1123</v>
      </c>
      <c r="O1896">
        <v>1</v>
      </c>
      <c r="P1896">
        <v>22</v>
      </c>
      <c r="Q1896">
        <v>14.8</v>
      </c>
      <c r="R1896" t="s">
        <v>8336</v>
      </c>
      <c r="S1896" t="s">
        <v>8337</v>
      </c>
    </row>
    <row r="1897" spans="1:19" x14ac:dyDescent="0.3">
      <c r="A1897">
        <v>9.4019999999999992</v>
      </c>
      <c r="B1897">
        <v>9.24</v>
      </c>
      <c r="C1897">
        <v>9.73</v>
      </c>
      <c r="D1897">
        <v>9.9280000000000008</v>
      </c>
      <c r="E1897">
        <v>10.122</v>
      </c>
      <c r="F1897">
        <f t="shared" si="87"/>
        <v>9.3209999999999997</v>
      </c>
      <c r="G1897">
        <f t="shared" si="88"/>
        <v>9.9266666666666676</v>
      </c>
      <c r="H1897">
        <v>2.2414483555720299E-2</v>
      </c>
      <c r="I1897">
        <v>6.8858018391130496E-2</v>
      </c>
      <c r="J1897" t="s">
        <v>17</v>
      </c>
      <c r="K1897">
        <v>4.7100000000000003E-2</v>
      </c>
      <c r="L1897">
        <f t="shared" si="89"/>
        <v>-0.60566666666666791</v>
      </c>
      <c r="M1897">
        <v>45.8</v>
      </c>
      <c r="N1897">
        <v>430</v>
      </c>
      <c r="O1897">
        <v>5</v>
      </c>
      <c r="P1897">
        <v>8</v>
      </c>
      <c r="Q1897">
        <v>24.2</v>
      </c>
      <c r="R1897" t="s">
        <v>8442</v>
      </c>
      <c r="S1897" t="s">
        <v>8443</v>
      </c>
    </row>
    <row r="1898" spans="1:19" x14ac:dyDescent="0.3">
      <c r="A1898">
        <v>9.0419999999999998</v>
      </c>
      <c r="B1898">
        <v>8.9120000000000008</v>
      </c>
      <c r="C1898">
        <v>9.5830000000000002</v>
      </c>
      <c r="D1898">
        <v>9.69</v>
      </c>
      <c r="E1898">
        <v>9.5079999999999991</v>
      </c>
      <c r="F1898">
        <f t="shared" si="87"/>
        <v>8.9770000000000003</v>
      </c>
      <c r="G1898">
        <f t="shared" si="88"/>
        <v>9.5936666666666657</v>
      </c>
      <c r="H1898">
        <v>1.2639757881330701E-2</v>
      </c>
      <c r="I1898">
        <v>5.3710644494671202E-2</v>
      </c>
      <c r="J1898" t="s">
        <v>17</v>
      </c>
      <c r="K1898">
        <v>4.9799999999999997E-2</v>
      </c>
      <c r="L1898">
        <f t="shared" si="89"/>
        <v>-0.61666666666666536</v>
      </c>
      <c r="M1898">
        <v>31.6</v>
      </c>
      <c r="N1898">
        <v>280</v>
      </c>
      <c r="O1898">
        <v>5</v>
      </c>
      <c r="P1898">
        <v>6</v>
      </c>
      <c r="Q1898">
        <v>31.1</v>
      </c>
      <c r="R1898" t="s">
        <v>8587</v>
      </c>
      <c r="S1898" t="s">
        <v>8588</v>
      </c>
    </row>
    <row r="1899" spans="1:19" x14ac:dyDescent="0.3">
      <c r="A1899">
        <v>14.94</v>
      </c>
      <c r="B1899">
        <v>14.856999999999999</v>
      </c>
      <c r="C1899">
        <v>14.958</v>
      </c>
      <c r="D1899">
        <v>15.004</v>
      </c>
      <c r="E1899">
        <v>15.141</v>
      </c>
      <c r="F1899">
        <f t="shared" si="87"/>
        <v>14.898499999999999</v>
      </c>
      <c r="G1899">
        <f t="shared" si="88"/>
        <v>15.034333333333334</v>
      </c>
      <c r="H1899">
        <v>0.143488180445523</v>
      </c>
      <c r="I1899">
        <v>0.211836400625949</v>
      </c>
      <c r="J1899" t="s">
        <v>17</v>
      </c>
      <c r="K1899">
        <v>4.99E-2</v>
      </c>
      <c r="L1899">
        <f t="shared" si="89"/>
        <v>-0.13583333333333591</v>
      </c>
      <c r="M1899">
        <v>233.7</v>
      </c>
      <c r="N1899">
        <v>2067</v>
      </c>
      <c r="O1899">
        <v>84</v>
      </c>
      <c r="P1899">
        <v>234</v>
      </c>
      <c r="Q1899">
        <v>46.3</v>
      </c>
      <c r="R1899" t="s">
        <v>8593</v>
      </c>
      <c r="S1899" t="s">
        <v>8594</v>
      </c>
    </row>
    <row r="1900" spans="1:19" x14ac:dyDescent="0.3">
      <c r="A1900">
        <v>11.875999999999999</v>
      </c>
      <c r="B1900">
        <v>11.763</v>
      </c>
      <c r="C1900">
        <v>12.12</v>
      </c>
      <c r="D1900">
        <v>12.206</v>
      </c>
      <c r="E1900">
        <v>12.452</v>
      </c>
      <c r="F1900">
        <f t="shared" si="87"/>
        <v>11.8195</v>
      </c>
      <c r="G1900">
        <f t="shared" si="88"/>
        <v>12.259333333333332</v>
      </c>
      <c r="H1900">
        <v>3.3055862416614901E-2</v>
      </c>
      <c r="I1900">
        <v>8.3960484333176502E-2</v>
      </c>
      <c r="K1900">
        <v>5.4399999999999997E-2</v>
      </c>
      <c r="L1900">
        <f t="shared" si="89"/>
        <v>-0.43983333333333263</v>
      </c>
      <c r="M1900">
        <v>70.5</v>
      </c>
      <c r="N1900">
        <v>624</v>
      </c>
      <c r="O1900">
        <v>17</v>
      </c>
      <c r="P1900">
        <v>25</v>
      </c>
      <c r="Q1900">
        <v>28.5</v>
      </c>
      <c r="R1900" t="s">
        <v>8784</v>
      </c>
      <c r="S1900" t="s">
        <v>8785</v>
      </c>
    </row>
    <row r="1901" spans="1:19" x14ac:dyDescent="0.3">
      <c r="A1901">
        <v>10.212</v>
      </c>
      <c r="B1901">
        <v>10.036</v>
      </c>
      <c r="C1901">
        <v>10.536</v>
      </c>
      <c r="D1901">
        <v>10.632</v>
      </c>
      <c r="E1901">
        <v>10.946</v>
      </c>
      <c r="F1901">
        <f t="shared" si="87"/>
        <v>10.123999999999999</v>
      </c>
      <c r="G1901">
        <f t="shared" si="88"/>
        <v>10.704666666666666</v>
      </c>
      <c r="H1901">
        <v>3.1515137546517601E-2</v>
      </c>
      <c r="I1901">
        <v>8.1735971067744703E-2</v>
      </c>
      <c r="K1901">
        <v>5.6000000000000001E-2</v>
      </c>
      <c r="L1901">
        <f t="shared" si="89"/>
        <v>-0.58066666666666755</v>
      </c>
      <c r="M1901">
        <v>28</v>
      </c>
      <c r="N1901">
        <v>240</v>
      </c>
      <c r="O1901">
        <v>8</v>
      </c>
      <c r="P1901">
        <v>12</v>
      </c>
      <c r="Q1901">
        <v>22.9</v>
      </c>
      <c r="R1901" t="s">
        <v>8852</v>
      </c>
      <c r="S1901" t="s">
        <v>8853</v>
      </c>
    </row>
    <row r="1902" spans="1:19" x14ac:dyDescent="0.3">
      <c r="A1902">
        <v>7.49</v>
      </c>
      <c r="B1902">
        <v>7.42</v>
      </c>
      <c r="C1902">
        <v>7.8650000000000002</v>
      </c>
      <c r="D1902">
        <v>8.1679999999999993</v>
      </c>
      <c r="E1902">
        <v>8.2309999999999999</v>
      </c>
      <c r="F1902">
        <f t="shared" si="87"/>
        <v>7.4550000000000001</v>
      </c>
      <c r="G1902">
        <f t="shared" si="88"/>
        <v>8.088000000000001</v>
      </c>
      <c r="H1902">
        <v>2.29342034309497E-2</v>
      </c>
      <c r="I1902">
        <v>6.96103872473888E-2</v>
      </c>
      <c r="K1902">
        <v>6.4399999999999999E-2</v>
      </c>
      <c r="L1902">
        <f t="shared" si="89"/>
        <v>-0.6330000000000009</v>
      </c>
      <c r="M1902">
        <v>36.9</v>
      </c>
      <c r="N1902">
        <v>335</v>
      </c>
      <c r="O1902">
        <v>3</v>
      </c>
      <c r="P1902">
        <v>3</v>
      </c>
      <c r="Q1902">
        <v>13.1</v>
      </c>
      <c r="R1902" t="s">
        <v>9210</v>
      </c>
      <c r="S1902" t="s">
        <v>9211</v>
      </c>
    </row>
    <row r="1903" spans="1:19" x14ac:dyDescent="0.3">
      <c r="A1903">
        <v>9.516</v>
      </c>
      <c r="B1903">
        <v>9.6620000000000008</v>
      </c>
      <c r="C1903">
        <v>10.212</v>
      </c>
      <c r="D1903">
        <v>10.202</v>
      </c>
      <c r="E1903">
        <v>10.14</v>
      </c>
      <c r="F1903">
        <f t="shared" si="87"/>
        <v>9.5890000000000004</v>
      </c>
      <c r="G1903">
        <f t="shared" si="88"/>
        <v>10.184666666666667</v>
      </c>
      <c r="H1903">
        <v>5.7138518347142897E-2</v>
      </c>
      <c r="I1903">
        <v>0.11511710649885901</v>
      </c>
      <c r="K1903">
        <v>6.8199999999999997E-2</v>
      </c>
      <c r="L1903">
        <f t="shared" si="89"/>
        <v>-0.59566666666666634</v>
      </c>
      <c r="M1903">
        <v>18.7</v>
      </c>
      <c r="N1903">
        <v>169</v>
      </c>
      <c r="O1903">
        <v>4</v>
      </c>
      <c r="P1903">
        <v>6</v>
      </c>
      <c r="Q1903">
        <v>33.1</v>
      </c>
      <c r="R1903" t="s">
        <v>9380</v>
      </c>
      <c r="S1903" t="s">
        <v>9381</v>
      </c>
    </row>
    <row r="1904" spans="1:19" x14ac:dyDescent="0.3">
      <c r="A1904">
        <v>13.644</v>
      </c>
      <c r="B1904">
        <v>13.663</v>
      </c>
      <c r="C1904">
        <v>13.722</v>
      </c>
      <c r="D1904">
        <v>13.882</v>
      </c>
      <c r="E1904">
        <v>14.032</v>
      </c>
      <c r="F1904">
        <f t="shared" si="87"/>
        <v>13.653500000000001</v>
      </c>
      <c r="G1904">
        <f t="shared" si="88"/>
        <v>13.878666666666666</v>
      </c>
      <c r="H1904">
        <v>0.126756729961081</v>
      </c>
      <c r="I1904">
        <v>0.19381004312139699</v>
      </c>
      <c r="K1904">
        <v>7.0300000000000001E-2</v>
      </c>
      <c r="L1904">
        <f t="shared" si="89"/>
        <v>-0.22516666666666474</v>
      </c>
      <c r="M1904">
        <v>196.6</v>
      </c>
      <c r="N1904">
        <v>1759</v>
      </c>
      <c r="O1904">
        <v>56</v>
      </c>
      <c r="P1904">
        <v>131</v>
      </c>
      <c r="Q1904">
        <v>36.799999999999997</v>
      </c>
      <c r="R1904" t="s">
        <v>9468</v>
      </c>
      <c r="S1904" t="s">
        <v>9469</v>
      </c>
    </row>
    <row r="1905" spans="1:19" x14ac:dyDescent="0.3">
      <c r="A1905">
        <v>6.7380000000000004</v>
      </c>
      <c r="B1905">
        <v>6.72</v>
      </c>
      <c r="C1905">
        <v>7.1420000000000003</v>
      </c>
      <c r="D1905">
        <v>7.44</v>
      </c>
      <c r="E1905">
        <v>7.468</v>
      </c>
      <c r="F1905">
        <f t="shared" si="87"/>
        <v>6.7290000000000001</v>
      </c>
      <c r="G1905">
        <f t="shared" si="88"/>
        <v>7.3500000000000005</v>
      </c>
      <c r="H1905">
        <v>2.6341221346807501E-2</v>
      </c>
      <c r="I1905">
        <v>7.4614028057073997E-2</v>
      </c>
      <c r="K1905">
        <v>7.0499999999999993E-2</v>
      </c>
      <c r="L1905">
        <f t="shared" si="89"/>
        <v>-0.62100000000000044</v>
      </c>
      <c r="M1905">
        <v>144.19999999999999</v>
      </c>
      <c r="N1905">
        <v>1275</v>
      </c>
      <c r="O1905">
        <v>2</v>
      </c>
      <c r="P1905">
        <v>2</v>
      </c>
      <c r="Q1905">
        <v>1.6</v>
      </c>
      <c r="R1905" t="s">
        <v>9484</v>
      </c>
      <c r="S1905" t="s">
        <v>9485</v>
      </c>
    </row>
    <row r="1906" spans="1:19" x14ac:dyDescent="0.3">
      <c r="A1906">
        <v>6.2539999999999996</v>
      </c>
      <c r="B1906">
        <v>5.8239999999999998</v>
      </c>
      <c r="C1906">
        <v>6.66</v>
      </c>
      <c r="D1906">
        <v>6.5549999999999997</v>
      </c>
      <c r="E1906">
        <v>6.78</v>
      </c>
      <c r="F1906">
        <f t="shared" si="87"/>
        <v>6.0389999999999997</v>
      </c>
      <c r="G1906">
        <f t="shared" si="88"/>
        <v>6.665</v>
      </c>
      <c r="H1906">
        <v>0.186611158069967</v>
      </c>
      <c r="I1906">
        <v>0.25693998852031802</v>
      </c>
      <c r="K1906">
        <v>7.1900000000000006E-2</v>
      </c>
      <c r="L1906">
        <f t="shared" si="89"/>
        <v>-0.62600000000000033</v>
      </c>
      <c r="M1906">
        <v>68.2</v>
      </c>
      <c r="N1906">
        <v>595</v>
      </c>
      <c r="O1906">
        <v>2</v>
      </c>
      <c r="P1906">
        <v>2</v>
      </c>
      <c r="Q1906">
        <v>3</v>
      </c>
      <c r="R1906" t="s">
        <v>9547</v>
      </c>
      <c r="S1906" t="s">
        <v>9548</v>
      </c>
    </row>
    <row r="1907" spans="1:19" x14ac:dyDescent="0.3">
      <c r="A1907">
        <v>9.5399999999999991</v>
      </c>
      <c r="B1907">
        <v>9.4830000000000005</v>
      </c>
      <c r="C1907">
        <v>9.8800000000000008</v>
      </c>
      <c r="D1907">
        <v>10.08</v>
      </c>
      <c r="E1907">
        <v>10.366</v>
      </c>
      <c r="F1907">
        <f t="shared" si="87"/>
        <v>9.5114999999999998</v>
      </c>
      <c r="G1907">
        <f t="shared" si="88"/>
        <v>10.108666666666666</v>
      </c>
      <c r="H1907">
        <v>4.6767314636546702E-2</v>
      </c>
      <c r="I1907">
        <v>0.10265965941357499</v>
      </c>
      <c r="K1907">
        <v>7.3499999999999996E-2</v>
      </c>
      <c r="L1907">
        <f t="shared" si="89"/>
        <v>-0.5971666666666664</v>
      </c>
      <c r="M1907">
        <v>39.1</v>
      </c>
      <c r="N1907">
        <v>352</v>
      </c>
      <c r="O1907">
        <v>7</v>
      </c>
      <c r="P1907">
        <v>10</v>
      </c>
      <c r="Q1907">
        <v>28.7</v>
      </c>
      <c r="R1907" t="s">
        <v>9617</v>
      </c>
      <c r="S1907" t="s">
        <v>9618</v>
      </c>
    </row>
    <row r="1908" spans="1:19" x14ac:dyDescent="0.3">
      <c r="A1908">
        <v>6.2320000000000002</v>
      </c>
      <c r="B1908">
        <v>6.024</v>
      </c>
      <c r="C1908">
        <v>6.9160000000000004</v>
      </c>
      <c r="D1908">
        <v>6.7130000000000001</v>
      </c>
      <c r="E1908">
        <v>6.6440000000000001</v>
      </c>
      <c r="F1908">
        <f t="shared" si="87"/>
        <v>6.1280000000000001</v>
      </c>
      <c r="G1908">
        <f t="shared" si="88"/>
        <v>6.757666666666668</v>
      </c>
      <c r="H1908">
        <v>3.4380676642867099E-2</v>
      </c>
      <c r="I1908">
        <v>8.6121688959462303E-2</v>
      </c>
      <c r="K1908">
        <v>7.7100000000000002E-2</v>
      </c>
      <c r="L1908">
        <f t="shared" si="89"/>
        <v>-0.62966666666666793</v>
      </c>
      <c r="M1908">
        <v>59.7</v>
      </c>
      <c r="N1908">
        <v>537</v>
      </c>
      <c r="O1908">
        <v>2</v>
      </c>
      <c r="P1908">
        <v>2</v>
      </c>
      <c r="Q1908">
        <v>6.5</v>
      </c>
      <c r="R1908" t="s">
        <v>9723</v>
      </c>
      <c r="S1908" t="s">
        <v>9724</v>
      </c>
    </row>
    <row r="1909" spans="1:19" x14ac:dyDescent="0.3">
      <c r="A1909">
        <v>7.1520000000000001</v>
      </c>
      <c r="B1909">
        <v>6.84</v>
      </c>
      <c r="C1909">
        <v>7.7640000000000002</v>
      </c>
      <c r="D1909">
        <v>7.47</v>
      </c>
      <c r="E1909">
        <v>7.6360000000000001</v>
      </c>
      <c r="F1909">
        <f t="shared" si="87"/>
        <v>6.9960000000000004</v>
      </c>
      <c r="G1909">
        <f t="shared" si="88"/>
        <v>7.623333333333334</v>
      </c>
      <c r="H1909">
        <v>9.7071078642776407E-2</v>
      </c>
      <c r="I1909">
        <v>0.160485986229226</v>
      </c>
      <c r="K1909">
        <v>7.9500000000000001E-2</v>
      </c>
      <c r="L1909">
        <f t="shared" si="89"/>
        <v>-0.62733333333333352</v>
      </c>
      <c r="M1909">
        <v>38.9</v>
      </c>
      <c r="N1909">
        <v>346</v>
      </c>
      <c r="O1909">
        <v>1</v>
      </c>
      <c r="P1909">
        <v>2</v>
      </c>
      <c r="Q1909">
        <v>3.8</v>
      </c>
      <c r="R1909" t="s">
        <v>9800</v>
      </c>
      <c r="S1909" t="s">
        <v>9801</v>
      </c>
    </row>
    <row r="1910" spans="1:19" x14ac:dyDescent="0.3">
      <c r="A1910">
        <v>9.1460000000000008</v>
      </c>
      <c r="B1910">
        <v>8.9540000000000006</v>
      </c>
      <c r="C1910">
        <v>9.4179999999999993</v>
      </c>
      <c r="D1910">
        <v>9.73</v>
      </c>
      <c r="E1910">
        <v>9.8439999999999994</v>
      </c>
      <c r="F1910">
        <f t="shared" si="87"/>
        <v>9.0500000000000007</v>
      </c>
      <c r="G1910">
        <f t="shared" si="88"/>
        <v>9.6639999999999997</v>
      </c>
      <c r="H1910">
        <v>3.1140315595758201E-2</v>
      </c>
      <c r="I1910">
        <v>8.1165328689538699E-2</v>
      </c>
      <c r="K1910">
        <v>8.9300000000000004E-2</v>
      </c>
      <c r="L1910">
        <f t="shared" si="89"/>
        <v>-0.61399999999999899</v>
      </c>
      <c r="M1910">
        <v>66.099999999999994</v>
      </c>
      <c r="N1910">
        <v>588</v>
      </c>
      <c r="O1910">
        <v>6</v>
      </c>
      <c r="P1910">
        <v>7</v>
      </c>
      <c r="Q1910">
        <v>12.2</v>
      </c>
      <c r="R1910" t="s">
        <v>10150</v>
      </c>
      <c r="S1910" t="s">
        <v>10151</v>
      </c>
    </row>
    <row r="1911" spans="1:19" x14ac:dyDescent="0.3">
      <c r="A1911">
        <v>11.24</v>
      </c>
      <c r="B1911">
        <v>11.319000000000001</v>
      </c>
      <c r="C1911">
        <v>11.622</v>
      </c>
      <c r="D1911">
        <v>11.936</v>
      </c>
      <c r="E1911">
        <v>11.74</v>
      </c>
      <c r="F1911">
        <f t="shared" si="87"/>
        <v>11.279500000000001</v>
      </c>
      <c r="G1911">
        <f t="shared" si="88"/>
        <v>11.766</v>
      </c>
      <c r="H1911">
        <v>2.2185361220400799E-2</v>
      </c>
      <c r="I1911">
        <v>6.8608003862867403E-2</v>
      </c>
      <c r="K1911">
        <v>9.3299999999999994E-2</v>
      </c>
      <c r="L1911">
        <f t="shared" si="89"/>
        <v>-0.48649999999999949</v>
      </c>
      <c r="M1911">
        <v>64</v>
      </c>
      <c r="N1911">
        <v>555</v>
      </c>
      <c r="O1911">
        <v>8</v>
      </c>
      <c r="P1911">
        <v>12</v>
      </c>
      <c r="Q1911">
        <v>15.7</v>
      </c>
      <c r="R1911" t="s">
        <v>10277</v>
      </c>
      <c r="S1911" t="s">
        <v>10278</v>
      </c>
    </row>
    <row r="1912" spans="1:19" x14ac:dyDescent="0.3">
      <c r="A1912">
        <v>9.8770000000000007</v>
      </c>
      <c r="B1912">
        <v>9.8260000000000005</v>
      </c>
      <c r="C1912">
        <v>10.6</v>
      </c>
      <c r="D1912">
        <v>10.384</v>
      </c>
      <c r="E1912">
        <v>10.336</v>
      </c>
      <c r="F1912">
        <f t="shared" si="87"/>
        <v>9.8515000000000015</v>
      </c>
      <c r="G1912">
        <f t="shared" si="88"/>
        <v>10.44</v>
      </c>
      <c r="H1912">
        <v>1.27493494182298E-2</v>
      </c>
      <c r="I1912">
        <v>5.3960411031383597E-2</v>
      </c>
      <c r="K1912">
        <v>9.4500000000000001E-2</v>
      </c>
      <c r="L1912">
        <f t="shared" si="89"/>
        <v>-0.58849999999999802</v>
      </c>
      <c r="M1912">
        <v>31</v>
      </c>
      <c r="N1912">
        <v>276</v>
      </c>
      <c r="O1912">
        <v>7</v>
      </c>
      <c r="P1912">
        <v>9</v>
      </c>
      <c r="Q1912">
        <v>27.9</v>
      </c>
      <c r="R1912" t="s">
        <v>10311</v>
      </c>
      <c r="S1912" t="s">
        <v>10312</v>
      </c>
    </row>
    <row r="1913" spans="1:19" x14ac:dyDescent="0.3">
      <c r="A1913">
        <v>12.641999999999999</v>
      </c>
      <c r="B1913">
        <v>12.381</v>
      </c>
      <c r="C1913">
        <v>12.742000000000001</v>
      </c>
      <c r="D1913">
        <v>12.891999999999999</v>
      </c>
      <c r="E1913">
        <v>13.082000000000001</v>
      </c>
      <c r="F1913">
        <f t="shared" si="87"/>
        <v>12.5115</v>
      </c>
      <c r="G1913">
        <f t="shared" si="88"/>
        <v>12.905333333333333</v>
      </c>
      <c r="H1913">
        <v>0.13057187823400501</v>
      </c>
      <c r="I1913">
        <v>0.19769160042286599</v>
      </c>
      <c r="K1913">
        <v>0.10199999999999999</v>
      </c>
      <c r="L1913">
        <f t="shared" si="89"/>
        <v>-0.39383333333333326</v>
      </c>
      <c r="M1913">
        <v>172.3</v>
      </c>
      <c r="N1913">
        <v>1549</v>
      </c>
      <c r="O1913">
        <v>45</v>
      </c>
      <c r="P1913">
        <v>74</v>
      </c>
      <c r="Q1913">
        <v>35</v>
      </c>
      <c r="R1913" t="s">
        <v>10496</v>
      </c>
      <c r="S1913" t="s">
        <v>10497</v>
      </c>
    </row>
    <row r="1914" spans="1:19" x14ac:dyDescent="0.3">
      <c r="A1914">
        <v>12.603999999999999</v>
      </c>
      <c r="B1914">
        <v>12.406000000000001</v>
      </c>
      <c r="C1914">
        <v>12.702</v>
      </c>
      <c r="D1914">
        <v>12.914999999999999</v>
      </c>
      <c r="E1914">
        <v>13.082000000000001</v>
      </c>
      <c r="F1914">
        <f t="shared" si="87"/>
        <v>12.504999999999999</v>
      </c>
      <c r="G1914">
        <f t="shared" si="88"/>
        <v>12.899666666666667</v>
      </c>
      <c r="H1914">
        <v>8.0626893373555095E-2</v>
      </c>
      <c r="I1914">
        <v>0.142077652964512</v>
      </c>
      <c r="K1914">
        <v>0.104</v>
      </c>
      <c r="L1914">
        <f t="shared" si="89"/>
        <v>-0.39466666666666761</v>
      </c>
      <c r="M1914">
        <v>53.4</v>
      </c>
      <c r="N1914">
        <v>469</v>
      </c>
      <c r="O1914">
        <v>14</v>
      </c>
      <c r="P1914">
        <v>35</v>
      </c>
      <c r="Q1914">
        <v>31.1</v>
      </c>
      <c r="R1914" t="s">
        <v>10529</v>
      </c>
      <c r="S1914" t="s">
        <v>10530</v>
      </c>
    </row>
    <row r="1915" spans="1:19" x14ac:dyDescent="0.3">
      <c r="A1915">
        <v>9.3640000000000008</v>
      </c>
      <c r="B1915">
        <v>9.2059999999999995</v>
      </c>
      <c r="C1915">
        <v>10.055</v>
      </c>
      <c r="D1915">
        <v>9.8409999999999993</v>
      </c>
      <c r="E1915">
        <v>9.7420000000000009</v>
      </c>
      <c r="F1915">
        <f t="shared" si="87"/>
        <v>9.2850000000000001</v>
      </c>
      <c r="G1915">
        <f t="shared" si="88"/>
        <v>9.8793333333333333</v>
      </c>
      <c r="H1915">
        <v>1.7746922740731402E-2</v>
      </c>
      <c r="I1915">
        <v>6.1401708273913003E-2</v>
      </c>
      <c r="K1915">
        <v>0.11600000000000001</v>
      </c>
      <c r="L1915">
        <f t="shared" si="89"/>
        <v>-0.59433333333333316</v>
      </c>
      <c r="M1915">
        <v>57.7</v>
      </c>
      <c r="N1915">
        <v>511</v>
      </c>
      <c r="O1915">
        <v>6</v>
      </c>
      <c r="P1915">
        <v>7</v>
      </c>
      <c r="Q1915">
        <v>14.7</v>
      </c>
      <c r="R1915" t="s">
        <v>10837</v>
      </c>
      <c r="S1915" t="s">
        <v>10838</v>
      </c>
    </row>
    <row r="1916" spans="1:19" x14ac:dyDescent="0.3">
      <c r="A1916">
        <v>12.16</v>
      </c>
      <c r="B1916">
        <v>12.006</v>
      </c>
      <c r="C1916">
        <v>12.268000000000001</v>
      </c>
      <c r="D1916">
        <v>12.606</v>
      </c>
      <c r="E1916">
        <v>12.624000000000001</v>
      </c>
      <c r="F1916">
        <f t="shared" si="87"/>
        <v>12.083</v>
      </c>
      <c r="G1916">
        <f t="shared" si="88"/>
        <v>12.499333333333334</v>
      </c>
      <c r="H1916">
        <v>5.8174404686499398E-2</v>
      </c>
      <c r="I1916">
        <v>0.116474215275317</v>
      </c>
      <c r="K1916">
        <v>0.12</v>
      </c>
      <c r="L1916">
        <f t="shared" si="89"/>
        <v>-0.41633333333333411</v>
      </c>
      <c r="M1916">
        <v>26.9</v>
      </c>
      <c r="N1916">
        <v>255</v>
      </c>
      <c r="O1916">
        <v>5</v>
      </c>
      <c r="P1916">
        <v>115</v>
      </c>
      <c r="Q1916">
        <v>41.6</v>
      </c>
      <c r="R1916" t="s">
        <v>10923</v>
      </c>
      <c r="S1916" t="s">
        <v>10924</v>
      </c>
    </row>
    <row r="1917" spans="1:19" x14ac:dyDescent="0.3">
      <c r="A1917">
        <v>14.478999999999999</v>
      </c>
      <c r="B1917">
        <v>14.48</v>
      </c>
      <c r="C1917">
        <v>14.856999999999999</v>
      </c>
      <c r="D1917">
        <v>14.428000000000001</v>
      </c>
      <c r="E1917">
        <v>14.446</v>
      </c>
      <c r="F1917">
        <f t="shared" si="87"/>
        <v>14.4795</v>
      </c>
      <c r="G1917">
        <f t="shared" si="88"/>
        <v>14.577</v>
      </c>
      <c r="H1917">
        <v>0.55845903935117502</v>
      </c>
      <c r="I1917">
        <v>0.61862696924681504</v>
      </c>
      <c r="K1917">
        <v>0.124</v>
      </c>
      <c r="L1917">
        <f t="shared" si="89"/>
        <v>-9.7500000000000142E-2</v>
      </c>
      <c r="M1917">
        <v>47.1</v>
      </c>
      <c r="N1917">
        <v>419</v>
      </c>
      <c r="O1917">
        <v>21</v>
      </c>
      <c r="P1917">
        <v>167</v>
      </c>
      <c r="Q1917">
        <v>49.6</v>
      </c>
      <c r="R1917" t="s">
        <v>11016</v>
      </c>
      <c r="S1917" t="s">
        <v>11017</v>
      </c>
    </row>
    <row r="1918" spans="1:19" x14ac:dyDescent="0.3">
      <c r="A1918">
        <v>9.6859999999999999</v>
      </c>
      <c r="B1918">
        <v>9.3759999999999994</v>
      </c>
      <c r="C1918">
        <v>9.9480000000000004</v>
      </c>
      <c r="D1918">
        <v>9.9280000000000008</v>
      </c>
      <c r="E1918">
        <v>10.468</v>
      </c>
      <c r="F1918">
        <f t="shared" si="87"/>
        <v>9.5309999999999988</v>
      </c>
      <c r="G1918">
        <f t="shared" si="88"/>
        <v>10.114666666666666</v>
      </c>
      <c r="H1918">
        <v>9.2972178304108602E-2</v>
      </c>
      <c r="I1918">
        <v>0.15586731617409599</v>
      </c>
      <c r="K1918">
        <v>0.14699999999999999</v>
      </c>
      <c r="L1918">
        <f t="shared" si="89"/>
        <v>-0.58366666666666767</v>
      </c>
      <c r="M1918">
        <v>37.1</v>
      </c>
      <c r="N1918">
        <v>357</v>
      </c>
      <c r="O1918">
        <v>2</v>
      </c>
      <c r="P1918">
        <v>781</v>
      </c>
      <c r="Q1918">
        <v>65.3</v>
      </c>
      <c r="R1918" t="s">
        <v>11420</v>
      </c>
      <c r="S1918" t="s">
        <v>11421</v>
      </c>
    </row>
    <row r="1919" spans="1:19" x14ac:dyDescent="0.3">
      <c r="A1919">
        <v>9.5939999999999994</v>
      </c>
      <c r="B1919">
        <v>9.2509999999999994</v>
      </c>
      <c r="C1919">
        <v>9.73</v>
      </c>
      <c r="D1919">
        <v>10.090999999999999</v>
      </c>
      <c r="E1919">
        <v>10.246</v>
      </c>
      <c r="F1919">
        <f t="shared" si="87"/>
        <v>9.4224999999999994</v>
      </c>
      <c r="G1919">
        <f t="shared" si="88"/>
        <v>10.022333333333334</v>
      </c>
      <c r="H1919">
        <v>9.8196983923117306E-2</v>
      </c>
      <c r="I1919">
        <v>0.16164407022712399</v>
      </c>
      <c r="K1919">
        <v>0.16</v>
      </c>
      <c r="L1919">
        <f t="shared" si="89"/>
        <v>-0.59983333333333455</v>
      </c>
      <c r="M1919">
        <v>47.3</v>
      </c>
      <c r="N1919">
        <v>416</v>
      </c>
      <c r="O1919">
        <v>5</v>
      </c>
      <c r="P1919">
        <v>28</v>
      </c>
      <c r="Q1919">
        <v>35.299999999999997</v>
      </c>
      <c r="R1919" t="s">
        <v>11655</v>
      </c>
      <c r="S1919" t="s">
        <v>11656</v>
      </c>
    </row>
    <row r="1920" spans="1:19" x14ac:dyDescent="0.3">
      <c r="A1920">
        <v>9.0530000000000008</v>
      </c>
      <c r="B1920">
        <v>9.24</v>
      </c>
      <c r="C1920">
        <v>9.6929999999999996</v>
      </c>
      <c r="D1920">
        <v>9.9559999999999995</v>
      </c>
      <c r="E1920">
        <v>9.5960000000000001</v>
      </c>
      <c r="F1920">
        <f t="shared" si="87"/>
        <v>9.1464999999999996</v>
      </c>
      <c r="G1920">
        <f t="shared" si="88"/>
        <v>9.7483333333333331</v>
      </c>
      <c r="H1920">
        <v>2.6350114944907601E-2</v>
      </c>
      <c r="I1920">
        <v>7.4614028057073997E-2</v>
      </c>
      <c r="K1920">
        <v>0.16700000000000001</v>
      </c>
      <c r="L1920">
        <f t="shared" si="89"/>
        <v>-0.60183333333333344</v>
      </c>
      <c r="M1920">
        <v>26</v>
      </c>
      <c r="N1920">
        <v>232</v>
      </c>
      <c r="O1920">
        <v>6</v>
      </c>
      <c r="P1920">
        <v>6</v>
      </c>
      <c r="Q1920">
        <v>36.200000000000003</v>
      </c>
      <c r="R1920" t="s">
        <v>11763</v>
      </c>
      <c r="S1920" t="s">
        <v>11764</v>
      </c>
    </row>
    <row r="1921" spans="1:19" x14ac:dyDescent="0.3">
      <c r="A1921">
        <v>10.382</v>
      </c>
      <c r="B1921">
        <v>10.34</v>
      </c>
      <c r="C1921">
        <v>10.82</v>
      </c>
      <c r="D1921">
        <v>11.167999999999999</v>
      </c>
      <c r="E1921">
        <v>10.782</v>
      </c>
      <c r="F1921">
        <f t="shared" si="87"/>
        <v>10.361000000000001</v>
      </c>
      <c r="G1921">
        <f t="shared" si="88"/>
        <v>10.923333333333332</v>
      </c>
      <c r="H1921">
        <v>4.1198219487278399E-2</v>
      </c>
      <c r="I1921">
        <v>9.5926439190573906E-2</v>
      </c>
      <c r="K1921">
        <v>0.17599999999999999</v>
      </c>
      <c r="L1921">
        <f t="shared" si="89"/>
        <v>-0.56233333333333135</v>
      </c>
      <c r="M1921">
        <v>56.4</v>
      </c>
      <c r="N1921">
        <v>511</v>
      </c>
      <c r="O1921">
        <v>11</v>
      </c>
      <c r="P1921">
        <v>13</v>
      </c>
      <c r="Q1921">
        <v>26.6</v>
      </c>
      <c r="R1921" t="s">
        <v>11923</v>
      </c>
      <c r="S1921" t="s">
        <v>11924</v>
      </c>
    </row>
    <row r="1922" spans="1:19" x14ac:dyDescent="0.3">
      <c r="A1922">
        <v>5.968</v>
      </c>
      <c r="B1922">
        <v>5.85</v>
      </c>
      <c r="C1922">
        <v>6.86</v>
      </c>
      <c r="D1922">
        <v>6.43</v>
      </c>
      <c r="E1922">
        <v>6.3540000000000001</v>
      </c>
      <c r="F1922">
        <f t="shared" si="87"/>
        <v>5.9089999999999998</v>
      </c>
      <c r="G1922">
        <f t="shared" si="88"/>
        <v>6.5479999999999992</v>
      </c>
      <c r="H1922">
        <v>4.37026501389862E-2</v>
      </c>
      <c r="I1922">
        <v>9.8946493096366606E-2</v>
      </c>
      <c r="K1922">
        <v>0.19600000000000001</v>
      </c>
      <c r="L1922">
        <f t="shared" si="89"/>
        <v>-0.63899999999999935</v>
      </c>
      <c r="M1922">
        <v>56.2</v>
      </c>
      <c r="N1922">
        <v>506</v>
      </c>
      <c r="O1922">
        <v>2</v>
      </c>
      <c r="P1922">
        <v>2</v>
      </c>
      <c r="Q1922">
        <v>4.3</v>
      </c>
      <c r="R1922" t="s">
        <v>12169</v>
      </c>
      <c r="S1922" t="s">
        <v>12170</v>
      </c>
    </row>
    <row r="1923" spans="1:19" x14ac:dyDescent="0.3">
      <c r="A1923">
        <v>10.622</v>
      </c>
      <c r="B1923">
        <v>10.366</v>
      </c>
      <c r="C1923">
        <v>10.746</v>
      </c>
      <c r="D1923">
        <v>10.959</v>
      </c>
      <c r="E1923">
        <v>11.414999999999999</v>
      </c>
      <c r="F1923">
        <f t="shared" ref="F1923:F1986" si="90">AVERAGE(A1923:B1923)</f>
        <v>10.494</v>
      </c>
      <c r="G1923">
        <f t="shared" ref="G1923:G1986" si="91">AVERAGE(C1923:E1923)</f>
        <v>11.04</v>
      </c>
      <c r="H1923">
        <v>0.10349833181651399</v>
      </c>
      <c r="I1923">
        <v>0.16805410948994601</v>
      </c>
      <c r="K1923">
        <v>0.21099999999999999</v>
      </c>
      <c r="L1923">
        <f t="shared" ref="L1923:L1986" si="92">F1923-G1923</f>
        <v>-0.54599999999999937</v>
      </c>
      <c r="M1923">
        <v>23.3</v>
      </c>
      <c r="N1923">
        <v>198</v>
      </c>
      <c r="O1923">
        <v>6</v>
      </c>
      <c r="P1923">
        <v>11</v>
      </c>
      <c r="Q1923">
        <v>24.7</v>
      </c>
      <c r="R1923" t="s">
        <v>12385</v>
      </c>
      <c r="S1923" t="s">
        <v>12386</v>
      </c>
    </row>
    <row r="1924" spans="1:19" x14ac:dyDescent="0.3">
      <c r="A1924">
        <v>8.0280000000000005</v>
      </c>
      <c r="B1924">
        <v>7.8639999999999999</v>
      </c>
      <c r="C1924">
        <v>8.1999999999999993</v>
      </c>
      <c r="D1924">
        <v>8.6720000000000006</v>
      </c>
      <c r="E1924">
        <v>8.8770000000000007</v>
      </c>
      <c r="F1924">
        <f t="shared" si="90"/>
        <v>7.9459999999999997</v>
      </c>
      <c r="G1924">
        <f t="shared" si="91"/>
        <v>8.5830000000000002</v>
      </c>
      <c r="H1924">
        <v>7.2711207907516506E-2</v>
      </c>
      <c r="I1924">
        <v>0.133639618931163</v>
      </c>
      <c r="K1924">
        <v>0.219</v>
      </c>
      <c r="L1924">
        <f t="shared" si="92"/>
        <v>-0.63700000000000045</v>
      </c>
      <c r="M1924">
        <v>67.5</v>
      </c>
      <c r="N1924">
        <v>615</v>
      </c>
      <c r="O1924">
        <v>3</v>
      </c>
      <c r="P1924">
        <v>3</v>
      </c>
      <c r="Q1924">
        <v>5</v>
      </c>
      <c r="R1924" t="s">
        <v>12455</v>
      </c>
      <c r="S1924" t="s">
        <v>12456</v>
      </c>
    </row>
    <row r="1925" spans="1:19" x14ac:dyDescent="0.3">
      <c r="A1925">
        <v>11.646000000000001</v>
      </c>
      <c r="B1925">
        <v>11.468999999999999</v>
      </c>
      <c r="C1925">
        <v>12.316000000000001</v>
      </c>
      <c r="D1925">
        <v>12</v>
      </c>
      <c r="E1925">
        <v>11.773999999999999</v>
      </c>
      <c r="F1925">
        <f t="shared" si="90"/>
        <v>11.557500000000001</v>
      </c>
      <c r="G1925">
        <f t="shared" si="91"/>
        <v>12.030000000000001</v>
      </c>
      <c r="H1925">
        <v>8.2201926001854206E-2</v>
      </c>
      <c r="I1925">
        <v>0.14384046461157601</v>
      </c>
      <c r="K1925">
        <v>0.222</v>
      </c>
      <c r="L1925">
        <f t="shared" si="92"/>
        <v>-0.47250000000000014</v>
      </c>
      <c r="M1925">
        <v>57.9</v>
      </c>
      <c r="N1925">
        <v>522</v>
      </c>
      <c r="O1925">
        <v>12</v>
      </c>
      <c r="P1925">
        <v>14</v>
      </c>
      <c r="Q1925">
        <v>31</v>
      </c>
      <c r="R1925" t="s">
        <v>12485</v>
      </c>
      <c r="S1925" t="s">
        <v>12486</v>
      </c>
    </row>
    <row r="1926" spans="1:19" x14ac:dyDescent="0.3">
      <c r="A1926">
        <v>6.3049999999999997</v>
      </c>
      <c r="B1926">
        <v>6.38</v>
      </c>
      <c r="C1926">
        <v>7.2560000000000002</v>
      </c>
      <c r="D1926">
        <v>6.93</v>
      </c>
      <c r="E1926">
        <v>6.6870000000000003</v>
      </c>
      <c r="F1926">
        <f t="shared" si="90"/>
        <v>6.3424999999999994</v>
      </c>
      <c r="G1926">
        <f t="shared" si="91"/>
        <v>6.9576666666666673</v>
      </c>
      <c r="H1926">
        <v>5.8729095413356899E-2</v>
      </c>
      <c r="I1926">
        <v>0.117107945744335</v>
      </c>
      <c r="K1926">
        <v>0.23499999999999999</v>
      </c>
      <c r="L1926">
        <f t="shared" si="92"/>
        <v>-0.61516666666666797</v>
      </c>
      <c r="M1926">
        <v>41.4</v>
      </c>
      <c r="N1926">
        <v>373</v>
      </c>
      <c r="O1926">
        <v>2</v>
      </c>
      <c r="P1926">
        <v>2</v>
      </c>
      <c r="Q1926">
        <v>7.2</v>
      </c>
      <c r="R1926" t="s">
        <v>12648</v>
      </c>
      <c r="S1926" t="s">
        <v>12649</v>
      </c>
    </row>
    <row r="1927" spans="1:19" x14ac:dyDescent="0.3">
      <c r="A1927">
        <v>6.4139999999999997</v>
      </c>
      <c r="B1927">
        <v>6.6890000000000001</v>
      </c>
      <c r="C1927">
        <v>6.65</v>
      </c>
      <c r="D1927">
        <v>7.2480000000000002</v>
      </c>
      <c r="E1927">
        <v>7.5860000000000003</v>
      </c>
      <c r="F1927">
        <f t="shared" si="90"/>
        <v>6.5514999999999999</v>
      </c>
      <c r="G1927">
        <f t="shared" si="91"/>
        <v>7.1613333333333342</v>
      </c>
      <c r="H1927">
        <v>0.14763040717717399</v>
      </c>
      <c r="I1927">
        <v>0.21608169735492799</v>
      </c>
      <c r="K1927">
        <v>0.36</v>
      </c>
      <c r="L1927">
        <f t="shared" si="92"/>
        <v>-0.60983333333333434</v>
      </c>
      <c r="M1927">
        <v>33</v>
      </c>
      <c r="N1927">
        <v>297</v>
      </c>
      <c r="O1927">
        <v>1</v>
      </c>
      <c r="P1927">
        <v>1</v>
      </c>
      <c r="Q1927">
        <v>7.1</v>
      </c>
      <c r="R1927" t="s">
        <v>13697</v>
      </c>
      <c r="S1927" t="s">
        <v>13698</v>
      </c>
    </row>
    <row r="1928" spans="1:19" x14ac:dyDescent="0.3">
      <c r="A1928">
        <v>6.6440000000000001</v>
      </c>
      <c r="B1928">
        <v>7.23</v>
      </c>
      <c r="C1928">
        <v>7.82</v>
      </c>
      <c r="D1928">
        <v>7.64</v>
      </c>
      <c r="E1928">
        <v>7.2119999999999997</v>
      </c>
      <c r="F1928">
        <f t="shared" si="90"/>
        <v>6.9370000000000003</v>
      </c>
      <c r="G1928">
        <f t="shared" si="91"/>
        <v>7.5573333333333332</v>
      </c>
      <c r="H1928">
        <v>0.22893893543443999</v>
      </c>
      <c r="I1928">
        <v>0.30010333879307</v>
      </c>
      <c r="K1928">
        <v>0.38700000000000001</v>
      </c>
      <c r="L1928">
        <f t="shared" si="92"/>
        <v>-0.62033333333333296</v>
      </c>
      <c r="M1928">
        <v>22.6</v>
      </c>
      <c r="N1928">
        <v>204</v>
      </c>
      <c r="O1928">
        <v>1</v>
      </c>
      <c r="P1928">
        <v>1</v>
      </c>
      <c r="Q1928">
        <v>6.4</v>
      </c>
      <c r="R1928" t="s">
        <v>13842</v>
      </c>
      <c r="S1928" t="s">
        <v>13843</v>
      </c>
    </row>
    <row r="1929" spans="1:19" x14ac:dyDescent="0.3">
      <c r="A1929">
        <v>5.67</v>
      </c>
      <c r="B1929">
        <v>4.976</v>
      </c>
      <c r="C1929">
        <v>5.383</v>
      </c>
      <c r="D1929">
        <v>6.1139999999999999</v>
      </c>
      <c r="E1929">
        <v>6.3920000000000003</v>
      </c>
      <c r="F1929">
        <f t="shared" si="90"/>
        <v>5.3230000000000004</v>
      </c>
      <c r="G1929">
        <f t="shared" si="91"/>
        <v>5.9630000000000001</v>
      </c>
      <c r="H1929">
        <v>0.278804680952426</v>
      </c>
      <c r="I1929">
        <v>0.34966666587867001</v>
      </c>
      <c r="K1929">
        <v>0.48299999999999998</v>
      </c>
      <c r="L1929">
        <f t="shared" si="92"/>
        <v>-0.63999999999999968</v>
      </c>
      <c r="M1929">
        <v>89.3</v>
      </c>
      <c r="N1929">
        <v>779</v>
      </c>
      <c r="O1929">
        <v>1</v>
      </c>
      <c r="P1929">
        <v>36</v>
      </c>
      <c r="Q1929">
        <v>5.0999999999999996</v>
      </c>
      <c r="R1929" t="s">
        <v>14413</v>
      </c>
      <c r="S1929" t="s">
        <v>14414</v>
      </c>
    </row>
    <row r="1930" spans="1:19" x14ac:dyDescent="0.3">
      <c r="A1930">
        <v>5.867</v>
      </c>
      <c r="B1930">
        <v>4.8259999999999996</v>
      </c>
      <c r="C1930">
        <v>6.2279999999999998</v>
      </c>
      <c r="D1930">
        <v>5.2089999999999996</v>
      </c>
      <c r="E1930">
        <v>6.5</v>
      </c>
      <c r="F1930">
        <f t="shared" si="90"/>
        <v>5.3464999999999998</v>
      </c>
      <c r="G1930">
        <f t="shared" si="91"/>
        <v>5.9789999999999992</v>
      </c>
      <c r="H1930">
        <v>0.42941720357381102</v>
      </c>
      <c r="I1930">
        <v>0.49791904628568301</v>
      </c>
      <c r="K1930">
        <v>0.58599999999999997</v>
      </c>
      <c r="L1930">
        <f t="shared" si="92"/>
        <v>-0.6324999999999994</v>
      </c>
      <c r="M1930">
        <v>234.4</v>
      </c>
      <c r="N1930">
        <v>2096</v>
      </c>
      <c r="O1930">
        <v>1</v>
      </c>
      <c r="P1930">
        <v>1</v>
      </c>
      <c r="Q1930">
        <v>0.4</v>
      </c>
      <c r="R1930" t="s">
        <v>14967</v>
      </c>
      <c r="S1930" t="s">
        <v>14968</v>
      </c>
    </row>
    <row r="1931" spans="1:19" x14ac:dyDescent="0.3">
      <c r="A1931">
        <v>4.2430000000000003</v>
      </c>
      <c r="B1931">
        <v>5.9560000000000004</v>
      </c>
      <c r="C1931">
        <v>6.0359999999999996</v>
      </c>
      <c r="D1931">
        <v>5.6849999999999996</v>
      </c>
      <c r="E1931">
        <v>5.55</v>
      </c>
      <c r="F1931">
        <f t="shared" si="90"/>
        <v>5.0995000000000008</v>
      </c>
      <c r="G1931">
        <f t="shared" si="91"/>
        <v>5.7570000000000006</v>
      </c>
      <c r="H1931">
        <v>0.581857947569134</v>
      </c>
      <c r="I1931">
        <v>0.63971466312381897</v>
      </c>
      <c r="K1931">
        <v>0.628</v>
      </c>
      <c r="L1931">
        <f t="shared" si="92"/>
        <v>-0.65749999999999975</v>
      </c>
      <c r="M1931">
        <v>31.1</v>
      </c>
      <c r="N1931">
        <v>279</v>
      </c>
      <c r="O1931">
        <v>1</v>
      </c>
      <c r="P1931">
        <v>2</v>
      </c>
      <c r="Q1931">
        <v>11.5</v>
      </c>
      <c r="R1931" t="s">
        <v>15146</v>
      </c>
      <c r="S1931" t="s">
        <v>15147</v>
      </c>
    </row>
    <row r="1932" spans="1:19" x14ac:dyDescent="0.3">
      <c r="A1932">
        <v>5.5590000000000002</v>
      </c>
      <c r="B1932">
        <v>5.242</v>
      </c>
      <c r="C1932">
        <v>7.077</v>
      </c>
      <c r="D1932">
        <v>5.3319999999999999</v>
      </c>
      <c r="E1932">
        <v>5.6079999999999997</v>
      </c>
      <c r="F1932">
        <f t="shared" si="90"/>
        <v>5.4005000000000001</v>
      </c>
      <c r="G1932">
        <f t="shared" si="91"/>
        <v>6.0056666666666665</v>
      </c>
      <c r="H1932">
        <v>0.38214693221128399</v>
      </c>
      <c r="I1932">
        <v>0.45194768058207802</v>
      </c>
      <c r="K1932">
        <v>0.63900000000000001</v>
      </c>
      <c r="L1932">
        <f t="shared" si="92"/>
        <v>-0.60516666666666641</v>
      </c>
      <c r="M1932">
        <v>113</v>
      </c>
      <c r="N1932">
        <v>1007</v>
      </c>
      <c r="O1932">
        <v>1</v>
      </c>
      <c r="P1932">
        <v>1</v>
      </c>
      <c r="Q1932">
        <v>1.3</v>
      </c>
      <c r="R1932" t="s">
        <v>15192</v>
      </c>
      <c r="S1932" t="s">
        <v>15193</v>
      </c>
    </row>
    <row r="1933" spans="1:19" x14ac:dyDescent="0.3">
      <c r="A1933">
        <v>12.824999999999999</v>
      </c>
      <c r="B1933">
        <v>12.752000000000001</v>
      </c>
      <c r="C1933">
        <v>13.124000000000001</v>
      </c>
      <c r="D1933">
        <v>13.141999999999999</v>
      </c>
      <c r="E1933">
        <v>13.15</v>
      </c>
      <c r="F1933">
        <f t="shared" si="90"/>
        <v>12.788499999999999</v>
      </c>
      <c r="G1933">
        <f t="shared" si="91"/>
        <v>13.138666666666666</v>
      </c>
      <c r="H1933">
        <v>5.6344092706016403E-2</v>
      </c>
      <c r="I1933">
        <v>0.11420472136993</v>
      </c>
      <c r="J1933" t="s">
        <v>17</v>
      </c>
      <c r="K1933">
        <v>6.5600000000000001E-4</v>
      </c>
      <c r="L1933">
        <f t="shared" si="92"/>
        <v>-0.35016666666666652</v>
      </c>
      <c r="M1933">
        <v>49.5</v>
      </c>
      <c r="N1933">
        <v>466</v>
      </c>
      <c r="O1933">
        <v>23</v>
      </c>
      <c r="P1933">
        <v>61</v>
      </c>
      <c r="Q1933">
        <v>41.6</v>
      </c>
      <c r="R1933" t="s">
        <v>887</v>
      </c>
      <c r="S1933" t="s">
        <v>888</v>
      </c>
    </row>
    <row r="1934" spans="1:19" x14ac:dyDescent="0.3">
      <c r="A1934">
        <v>10.9</v>
      </c>
      <c r="B1934">
        <v>10.882</v>
      </c>
      <c r="C1934">
        <v>11.321999999999999</v>
      </c>
      <c r="D1934">
        <v>11.396000000000001</v>
      </c>
      <c r="E1934">
        <v>11.502000000000001</v>
      </c>
      <c r="F1934">
        <f t="shared" si="90"/>
        <v>10.891</v>
      </c>
      <c r="G1934">
        <f t="shared" si="91"/>
        <v>11.406666666666666</v>
      </c>
      <c r="H1934">
        <v>8.6073099756099909E-3</v>
      </c>
      <c r="I1934">
        <v>4.66894899974847E-2</v>
      </c>
      <c r="J1934" t="s">
        <v>17</v>
      </c>
      <c r="K1934">
        <v>2.8999999999999998E-3</v>
      </c>
      <c r="L1934">
        <f t="shared" si="92"/>
        <v>-0.51566666666666627</v>
      </c>
      <c r="M1934">
        <v>10.8</v>
      </c>
      <c r="N1934">
        <v>92</v>
      </c>
      <c r="O1934">
        <v>6</v>
      </c>
      <c r="P1934">
        <v>46</v>
      </c>
      <c r="Q1934">
        <v>71.7</v>
      </c>
      <c r="R1934" t="s">
        <v>2339</v>
      </c>
      <c r="S1934" t="s">
        <v>2340</v>
      </c>
    </row>
    <row r="1935" spans="1:19" x14ac:dyDescent="0.3">
      <c r="A1935">
        <v>13.268000000000001</v>
      </c>
      <c r="B1935">
        <v>13.167999999999999</v>
      </c>
      <c r="C1935">
        <v>13.547000000000001</v>
      </c>
      <c r="D1935">
        <v>13.487</v>
      </c>
      <c r="E1935">
        <v>13.393000000000001</v>
      </c>
      <c r="F1935">
        <f t="shared" si="90"/>
        <v>13.218</v>
      </c>
      <c r="G1935">
        <f t="shared" si="91"/>
        <v>13.475666666666667</v>
      </c>
      <c r="H1935">
        <v>4.40047310841509E-2</v>
      </c>
      <c r="I1935">
        <v>9.9396047687658001E-2</v>
      </c>
      <c r="J1935" t="s">
        <v>17</v>
      </c>
      <c r="K1935">
        <v>6.2300000000000003E-3</v>
      </c>
      <c r="L1935">
        <f t="shared" si="92"/>
        <v>-0.25766666666666715</v>
      </c>
      <c r="M1935">
        <v>33.6</v>
      </c>
      <c r="N1935">
        <v>288</v>
      </c>
      <c r="O1935">
        <v>12</v>
      </c>
      <c r="P1935">
        <v>106</v>
      </c>
      <c r="Q1935">
        <v>41.7</v>
      </c>
      <c r="R1935" t="s">
        <v>3628</v>
      </c>
      <c r="S1935" t="s">
        <v>3629</v>
      </c>
    </row>
    <row r="1936" spans="1:19" x14ac:dyDescent="0.3">
      <c r="A1936">
        <v>8.35</v>
      </c>
      <c r="B1936">
        <v>8.1519999999999992</v>
      </c>
      <c r="C1936">
        <v>8.8330000000000002</v>
      </c>
      <c r="D1936">
        <v>8.8650000000000002</v>
      </c>
      <c r="E1936">
        <v>8.99</v>
      </c>
      <c r="F1936">
        <f t="shared" si="90"/>
        <v>8.2509999999999994</v>
      </c>
      <c r="G1936">
        <f t="shared" si="91"/>
        <v>8.8960000000000008</v>
      </c>
      <c r="H1936">
        <v>5.3137841270074898E-2</v>
      </c>
      <c r="I1936">
        <v>0.11060239421727</v>
      </c>
      <c r="J1936" t="s">
        <v>17</v>
      </c>
      <c r="K1936">
        <v>7.3000000000000001E-3</v>
      </c>
      <c r="L1936">
        <f t="shared" si="92"/>
        <v>-0.64500000000000135</v>
      </c>
      <c r="M1936">
        <v>129.9</v>
      </c>
      <c r="N1936">
        <v>1165</v>
      </c>
      <c r="O1936">
        <v>7</v>
      </c>
      <c r="P1936">
        <v>7</v>
      </c>
      <c r="Q1936">
        <v>7.2</v>
      </c>
      <c r="R1936" t="s">
        <v>3978</v>
      </c>
      <c r="S1936" t="s">
        <v>3979</v>
      </c>
    </row>
    <row r="1937" spans="1:19" x14ac:dyDescent="0.3">
      <c r="A1937">
        <v>14.696</v>
      </c>
      <c r="B1937">
        <v>14.61</v>
      </c>
      <c r="C1937">
        <v>14.715999999999999</v>
      </c>
      <c r="D1937">
        <v>14.84</v>
      </c>
      <c r="E1937">
        <v>14.742000000000001</v>
      </c>
      <c r="F1937">
        <f t="shared" si="90"/>
        <v>14.652999999999999</v>
      </c>
      <c r="G1937">
        <f t="shared" si="91"/>
        <v>14.766</v>
      </c>
      <c r="H1937">
        <v>0.164499572159126</v>
      </c>
      <c r="I1937">
        <v>0.23409123658122799</v>
      </c>
      <c r="J1937" t="s">
        <v>17</v>
      </c>
      <c r="K1937">
        <v>1.11E-2</v>
      </c>
      <c r="L1937">
        <f t="shared" si="92"/>
        <v>-0.11300000000000132</v>
      </c>
      <c r="M1937">
        <v>135.5</v>
      </c>
      <c r="N1937">
        <v>1217</v>
      </c>
      <c r="O1937">
        <v>55</v>
      </c>
      <c r="P1937">
        <v>191</v>
      </c>
      <c r="Q1937">
        <v>52.9</v>
      </c>
      <c r="R1937" t="s">
        <v>4849</v>
      </c>
      <c r="S1937" t="s">
        <v>4850</v>
      </c>
    </row>
    <row r="1938" spans="1:19" x14ac:dyDescent="0.3">
      <c r="A1938">
        <v>7.5119999999999996</v>
      </c>
      <c r="B1938">
        <v>7.6379999999999999</v>
      </c>
      <c r="C1938">
        <v>8.2100000000000009</v>
      </c>
      <c r="D1938">
        <v>8.1340000000000003</v>
      </c>
      <c r="E1938">
        <v>8.2759999999999998</v>
      </c>
      <c r="F1938">
        <f t="shared" si="90"/>
        <v>7.5749999999999993</v>
      </c>
      <c r="G1938">
        <f t="shared" si="91"/>
        <v>8.206666666666667</v>
      </c>
      <c r="H1938">
        <v>1.7143365061228599E-2</v>
      </c>
      <c r="I1938">
        <v>6.0439219125605299E-2</v>
      </c>
      <c r="J1938" t="s">
        <v>17</v>
      </c>
      <c r="K1938">
        <v>1.1299999999999999E-2</v>
      </c>
      <c r="L1938">
        <f t="shared" si="92"/>
        <v>-0.63166666666666771</v>
      </c>
      <c r="M1938">
        <v>73.2</v>
      </c>
      <c r="N1938">
        <v>670</v>
      </c>
      <c r="O1938">
        <v>4</v>
      </c>
      <c r="P1938">
        <v>4</v>
      </c>
      <c r="Q1938">
        <v>7.2</v>
      </c>
      <c r="R1938" t="s">
        <v>4897</v>
      </c>
      <c r="S1938" t="s">
        <v>4898</v>
      </c>
    </row>
    <row r="1939" spans="1:19" x14ac:dyDescent="0.3">
      <c r="A1939">
        <v>11.541</v>
      </c>
      <c r="B1939">
        <v>11.632</v>
      </c>
      <c r="C1939">
        <v>12.08</v>
      </c>
      <c r="D1939">
        <v>12.032</v>
      </c>
      <c r="E1939">
        <v>12.023999999999999</v>
      </c>
      <c r="F1939">
        <f t="shared" si="90"/>
        <v>11.586500000000001</v>
      </c>
      <c r="G1939">
        <f t="shared" si="91"/>
        <v>12.045333333333334</v>
      </c>
      <c r="H1939">
        <v>3.7146496841078E-2</v>
      </c>
      <c r="I1939">
        <v>9.0286544556502799E-2</v>
      </c>
      <c r="J1939" t="s">
        <v>17</v>
      </c>
      <c r="K1939">
        <v>1.3599999999999999E-2</v>
      </c>
      <c r="L1939">
        <f t="shared" si="92"/>
        <v>-0.45883333333333276</v>
      </c>
      <c r="M1939">
        <v>33.799999999999997</v>
      </c>
      <c r="N1939">
        <v>305</v>
      </c>
      <c r="O1939">
        <v>12</v>
      </c>
      <c r="P1939">
        <v>34</v>
      </c>
      <c r="Q1939">
        <v>57.7</v>
      </c>
      <c r="R1939" t="s">
        <v>5355</v>
      </c>
      <c r="S1939" t="s">
        <v>5356</v>
      </c>
    </row>
    <row r="1940" spans="1:19" x14ac:dyDescent="0.3">
      <c r="A1940">
        <v>10.698</v>
      </c>
      <c r="B1940">
        <v>10.571999999999999</v>
      </c>
      <c r="C1940">
        <v>11.048</v>
      </c>
      <c r="D1940">
        <v>11.157999999999999</v>
      </c>
      <c r="E1940">
        <v>11.304</v>
      </c>
      <c r="F1940">
        <f t="shared" si="90"/>
        <v>10.635</v>
      </c>
      <c r="G1940">
        <f t="shared" si="91"/>
        <v>11.17</v>
      </c>
      <c r="H1940">
        <v>1.2891174285203699E-2</v>
      </c>
      <c r="I1940">
        <v>5.41783961007525E-2</v>
      </c>
      <c r="J1940" t="s">
        <v>17</v>
      </c>
      <c r="K1940">
        <v>1.4E-2</v>
      </c>
      <c r="L1940">
        <f t="shared" si="92"/>
        <v>-0.53500000000000014</v>
      </c>
      <c r="M1940">
        <v>52.6</v>
      </c>
      <c r="N1940">
        <v>458</v>
      </c>
      <c r="O1940">
        <v>11</v>
      </c>
      <c r="P1940">
        <v>20</v>
      </c>
      <c r="Q1940">
        <v>31.7</v>
      </c>
      <c r="R1940" t="s">
        <v>5411</v>
      </c>
      <c r="S1940" t="s">
        <v>5412</v>
      </c>
    </row>
    <row r="1941" spans="1:19" x14ac:dyDescent="0.3">
      <c r="A1941">
        <v>10.128</v>
      </c>
      <c r="B1941">
        <v>9.9019999999999992</v>
      </c>
      <c r="C1941">
        <v>10.545</v>
      </c>
      <c r="D1941">
        <v>10.59</v>
      </c>
      <c r="E1941">
        <v>10.646000000000001</v>
      </c>
      <c r="F1941">
        <f t="shared" si="90"/>
        <v>10.015000000000001</v>
      </c>
      <c r="G1941">
        <f t="shared" si="91"/>
        <v>10.593666666666666</v>
      </c>
      <c r="H1941">
        <v>0.10486932783052</v>
      </c>
      <c r="I1941">
        <v>0.16949008339816701</v>
      </c>
      <c r="J1941" t="s">
        <v>17</v>
      </c>
      <c r="K1941">
        <v>1.4800000000000001E-2</v>
      </c>
      <c r="L1941">
        <f t="shared" si="92"/>
        <v>-0.57866666666666511</v>
      </c>
      <c r="M1941">
        <v>33.5</v>
      </c>
      <c r="N1941">
        <v>296</v>
      </c>
      <c r="O1941">
        <v>3</v>
      </c>
      <c r="P1941">
        <v>97</v>
      </c>
      <c r="Q1941">
        <v>45.6</v>
      </c>
      <c r="R1941" t="s">
        <v>5531</v>
      </c>
      <c r="S1941" t="s">
        <v>5532</v>
      </c>
    </row>
    <row r="1942" spans="1:19" x14ac:dyDescent="0.3">
      <c r="A1942">
        <v>10.561999999999999</v>
      </c>
      <c r="B1942">
        <v>10.419</v>
      </c>
      <c r="C1942">
        <v>10.929</v>
      </c>
      <c r="D1942">
        <v>10.948</v>
      </c>
      <c r="E1942">
        <v>11.222</v>
      </c>
      <c r="F1942">
        <f t="shared" si="90"/>
        <v>10.490500000000001</v>
      </c>
      <c r="G1942">
        <f t="shared" si="91"/>
        <v>11.033000000000001</v>
      </c>
      <c r="H1942">
        <v>1.9792316644877302E-2</v>
      </c>
      <c r="I1942">
        <v>6.5219886681245606E-2</v>
      </c>
      <c r="J1942" t="s">
        <v>17</v>
      </c>
      <c r="K1942">
        <v>1.78E-2</v>
      </c>
      <c r="L1942">
        <f t="shared" si="92"/>
        <v>-0.54250000000000043</v>
      </c>
      <c r="M1942">
        <v>22.4</v>
      </c>
      <c r="N1942">
        <v>202</v>
      </c>
      <c r="O1942">
        <v>5</v>
      </c>
      <c r="P1942">
        <v>14</v>
      </c>
      <c r="Q1942">
        <v>29.7</v>
      </c>
      <c r="R1942" t="s">
        <v>5937</v>
      </c>
      <c r="S1942" t="s">
        <v>5938</v>
      </c>
    </row>
    <row r="1943" spans="1:19" x14ac:dyDescent="0.3">
      <c r="A1943">
        <v>15.182</v>
      </c>
      <c r="B1943">
        <v>15.12</v>
      </c>
      <c r="C1943">
        <v>15.23</v>
      </c>
      <c r="D1943">
        <v>15.385999999999999</v>
      </c>
      <c r="E1943">
        <v>15.522</v>
      </c>
      <c r="F1943">
        <f t="shared" si="90"/>
        <v>15.151</v>
      </c>
      <c r="G1943">
        <f t="shared" si="91"/>
        <v>15.379333333333333</v>
      </c>
      <c r="H1943">
        <v>0.101923059912247</v>
      </c>
      <c r="I1943">
        <v>0.16606933691535999</v>
      </c>
      <c r="J1943" t="s">
        <v>17</v>
      </c>
      <c r="K1943">
        <v>2.0899999999999998E-2</v>
      </c>
      <c r="L1943">
        <f t="shared" si="92"/>
        <v>-0.2283333333333335</v>
      </c>
      <c r="M1943">
        <v>235.5</v>
      </c>
      <c r="N1943">
        <v>2094</v>
      </c>
      <c r="O1943">
        <v>107</v>
      </c>
      <c r="P1943">
        <v>456</v>
      </c>
      <c r="Q1943">
        <v>66.900000000000006</v>
      </c>
      <c r="R1943" t="s">
        <v>6346</v>
      </c>
      <c r="S1943" t="s">
        <v>6347</v>
      </c>
    </row>
    <row r="1944" spans="1:19" x14ac:dyDescent="0.3">
      <c r="A1944">
        <v>10.286</v>
      </c>
      <c r="B1944">
        <v>10.226000000000001</v>
      </c>
      <c r="C1944">
        <v>10.756</v>
      </c>
      <c r="D1944">
        <v>10.894</v>
      </c>
      <c r="E1944">
        <v>10.83</v>
      </c>
      <c r="F1944">
        <f t="shared" si="90"/>
        <v>10.256</v>
      </c>
      <c r="G1944">
        <f t="shared" si="91"/>
        <v>10.826666666666666</v>
      </c>
      <c r="H1944">
        <v>1.4584879595013599E-3</v>
      </c>
      <c r="I1944">
        <v>2.6105997544907701E-2</v>
      </c>
      <c r="J1944" t="s">
        <v>17</v>
      </c>
      <c r="K1944">
        <v>2.2800000000000001E-2</v>
      </c>
      <c r="L1944">
        <f t="shared" si="92"/>
        <v>-0.57066666666666599</v>
      </c>
      <c r="M1944">
        <v>94.4</v>
      </c>
      <c r="N1944">
        <v>847</v>
      </c>
      <c r="O1944">
        <v>11</v>
      </c>
      <c r="P1944">
        <v>12</v>
      </c>
      <c r="Q1944">
        <v>17</v>
      </c>
      <c r="R1944" t="s">
        <v>6574</v>
      </c>
      <c r="S1944" t="s">
        <v>6575</v>
      </c>
    </row>
    <row r="1945" spans="1:19" x14ac:dyDescent="0.3">
      <c r="A1945">
        <v>9.0530000000000008</v>
      </c>
      <c r="B1945">
        <v>9.0250000000000004</v>
      </c>
      <c r="C1945">
        <v>9.7149999999999999</v>
      </c>
      <c r="D1945">
        <v>9.625</v>
      </c>
      <c r="E1945">
        <v>9.5960000000000001</v>
      </c>
      <c r="F1945">
        <f t="shared" si="90"/>
        <v>9.0390000000000015</v>
      </c>
      <c r="G1945">
        <f t="shared" si="91"/>
        <v>9.6453333333333333</v>
      </c>
      <c r="H1945">
        <v>1.33729724297089E-3</v>
      </c>
      <c r="I1945">
        <v>2.57990413424482E-2</v>
      </c>
      <c r="J1945" t="s">
        <v>17</v>
      </c>
      <c r="K1945">
        <v>2.47E-2</v>
      </c>
      <c r="L1945">
        <f t="shared" si="92"/>
        <v>-0.60633333333333184</v>
      </c>
      <c r="M1945">
        <v>43.7</v>
      </c>
      <c r="N1945">
        <v>385</v>
      </c>
      <c r="O1945">
        <v>2</v>
      </c>
      <c r="P1945">
        <v>4</v>
      </c>
      <c r="Q1945">
        <v>7.3</v>
      </c>
      <c r="R1945" t="s">
        <v>6792</v>
      </c>
      <c r="S1945" t="s">
        <v>6793</v>
      </c>
    </row>
    <row r="1946" spans="1:19" x14ac:dyDescent="0.3">
      <c r="A1946">
        <v>6.407</v>
      </c>
      <c r="B1946">
        <v>6.4009999999999998</v>
      </c>
      <c r="C1946">
        <v>7.0469999999999997</v>
      </c>
      <c r="D1946">
        <v>6.84</v>
      </c>
      <c r="E1946">
        <v>7.1619999999999999</v>
      </c>
      <c r="F1946">
        <f t="shared" si="90"/>
        <v>6.4039999999999999</v>
      </c>
      <c r="G1946">
        <f t="shared" si="91"/>
        <v>7.0163333333333329</v>
      </c>
      <c r="H1946">
        <v>2.27685497346654E-2</v>
      </c>
      <c r="I1946">
        <v>6.9425623126983804E-2</v>
      </c>
      <c r="J1946" t="s">
        <v>17</v>
      </c>
      <c r="K1946">
        <v>2.47E-2</v>
      </c>
      <c r="L1946">
        <f t="shared" si="92"/>
        <v>-0.61233333333333295</v>
      </c>
      <c r="M1946">
        <v>26.3</v>
      </c>
      <c r="N1946">
        <v>241</v>
      </c>
      <c r="O1946">
        <v>1</v>
      </c>
      <c r="P1946">
        <v>12</v>
      </c>
      <c r="Q1946">
        <v>37.799999999999997</v>
      </c>
      <c r="R1946" t="s">
        <v>6800</v>
      </c>
      <c r="S1946" t="s">
        <v>6801</v>
      </c>
    </row>
    <row r="1947" spans="1:19" x14ac:dyDescent="0.3">
      <c r="A1947">
        <v>14.15</v>
      </c>
      <c r="B1947">
        <v>14.128</v>
      </c>
      <c r="C1947">
        <v>14.17</v>
      </c>
      <c r="D1947">
        <v>14.428000000000001</v>
      </c>
      <c r="E1947">
        <v>14.208</v>
      </c>
      <c r="F1947">
        <f t="shared" si="90"/>
        <v>14.138999999999999</v>
      </c>
      <c r="G1947">
        <f t="shared" si="91"/>
        <v>14.268666666666666</v>
      </c>
      <c r="H1947">
        <v>0.246859586939357</v>
      </c>
      <c r="I1947">
        <v>0.317901600250514</v>
      </c>
      <c r="J1947" t="s">
        <v>17</v>
      </c>
      <c r="K1947">
        <v>2.86E-2</v>
      </c>
      <c r="L1947">
        <f t="shared" si="92"/>
        <v>-0.12966666666666704</v>
      </c>
      <c r="M1947">
        <v>100.4</v>
      </c>
      <c r="N1947">
        <v>875</v>
      </c>
      <c r="O1947">
        <v>49</v>
      </c>
      <c r="P1947">
        <v>121</v>
      </c>
      <c r="Q1947">
        <v>45.9</v>
      </c>
      <c r="R1947" t="s">
        <v>7176</v>
      </c>
      <c r="S1947" t="s">
        <v>7177</v>
      </c>
    </row>
    <row r="1948" spans="1:19" x14ac:dyDescent="0.3">
      <c r="A1948">
        <v>7.0359999999999996</v>
      </c>
      <c r="B1948">
        <v>7.0060000000000002</v>
      </c>
      <c r="C1948">
        <v>7.6529999999999996</v>
      </c>
      <c r="D1948">
        <v>7.4470000000000001</v>
      </c>
      <c r="E1948">
        <v>7.8390000000000004</v>
      </c>
      <c r="F1948">
        <f t="shared" si="90"/>
        <v>7.0209999999999999</v>
      </c>
      <c r="G1948">
        <f t="shared" si="91"/>
        <v>7.6463333333333336</v>
      </c>
      <c r="H1948">
        <v>2.9452612783105601E-2</v>
      </c>
      <c r="I1948">
        <v>7.8959073205253305E-2</v>
      </c>
      <c r="J1948" t="s">
        <v>17</v>
      </c>
      <c r="K1948">
        <v>3.2300000000000002E-2</v>
      </c>
      <c r="L1948">
        <f t="shared" si="92"/>
        <v>-0.62533333333333374</v>
      </c>
      <c r="M1948">
        <v>333.8</v>
      </c>
      <c r="N1948">
        <v>2970</v>
      </c>
      <c r="O1948">
        <v>3</v>
      </c>
      <c r="P1948">
        <v>4</v>
      </c>
      <c r="Q1948">
        <v>1.1000000000000001</v>
      </c>
      <c r="R1948" t="s">
        <v>7512</v>
      </c>
      <c r="S1948" t="s">
        <v>7513</v>
      </c>
    </row>
    <row r="1949" spans="1:19" x14ac:dyDescent="0.3">
      <c r="A1949">
        <v>9.1839999999999993</v>
      </c>
      <c r="B1949">
        <v>9.1959999999999997</v>
      </c>
      <c r="C1949">
        <v>9.6180000000000003</v>
      </c>
      <c r="D1949">
        <v>9.782</v>
      </c>
      <c r="E1949">
        <v>9.9740000000000002</v>
      </c>
      <c r="F1949">
        <f t="shared" si="90"/>
        <v>9.19</v>
      </c>
      <c r="G1949">
        <f t="shared" si="91"/>
        <v>9.7913333333333323</v>
      </c>
      <c r="H1949">
        <v>2.7695771603484399E-2</v>
      </c>
      <c r="I1949">
        <v>7.6229487926745498E-2</v>
      </c>
      <c r="J1949" t="s">
        <v>17</v>
      </c>
      <c r="K1949">
        <v>3.4299999999999997E-2</v>
      </c>
      <c r="L1949">
        <f t="shared" si="92"/>
        <v>-0.60133333333333283</v>
      </c>
      <c r="M1949">
        <v>60.7</v>
      </c>
      <c r="N1949">
        <v>533</v>
      </c>
      <c r="O1949">
        <v>9</v>
      </c>
      <c r="P1949">
        <v>10</v>
      </c>
      <c r="Q1949">
        <v>21.4</v>
      </c>
      <c r="R1949" t="s">
        <v>7671</v>
      </c>
      <c r="S1949" t="s">
        <v>7672</v>
      </c>
    </row>
    <row r="1950" spans="1:19" x14ac:dyDescent="0.3">
      <c r="A1950">
        <v>11.709</v>
      </c>
      <c r="B1950">
        <v>11.622</v>
      </c>
      <c r="C1950">
        <v>12.256</v>
      </c>
      <c r="D1950">
        <v>12.048</v>
      </c>
      <c r="E1950">
        <v>12.068</v>
      </c>
      <c r="F1950">
        <f t="shared" si="90"/>
        <v>11.6655</v>
      </c>
      <c r="G1950">
        <f t="shared" si="91"/>
        <v>12.124000000000001</v>
      </c>
      <c r="H1950">
        <v>1.04048652261479E-2</v>
      </c>
      <c r="I1950">
        <v>5.0572198497264298E-2</v>
      </c>
      <c r="J1950" t="s">
        <v>17</v>
      </c>
      <c r="K1950">
        <v>3.5299999999999998E-2</v>
      </c>
      <c r="L1950">
        <f t="shared" si="92"/>
        <v>-0.4585000000000008</v>
      </c>
      <c r="M1950">
        <v>37.5</v>
      </c>
      <c r="N1950">
        <v>330</v>
      </c>
      <c r="O1950">
        <v>7</v>
      </c>
      <c r="P1950">
        <v>89</v>
      </c>
      <c r="Q1950">
        <v>79.400000000000006</v>
      </c>
      <c r="R1950" t="s">
        <v>7743</v>
      </c>
      <c r="S1950" t="s">
        <v>7744</v>
      </c>
    </row>
    <row r="1951" spans="1:19" x14ac:dyDescent="0.3">
      <c r="A1951">
        <v>14.545</v>
      </c>
      <c r="B1951">
        <v>14.47</v>
      </c>
      <c r="C1951">
        <v>14.625</v>
      </c>
      <c r="D1951">
        <v>14.616</v>
      </c>
      <c r="E1951">
        <v>14.696</v>
      </c>
      <c r="F1951">
        <f t="shared" si="90"/>
        <v>14.5075</v>
      </c>
      <c r="G1951">
        <f t="shared" si="91"/>
        <v>14.645666666666665</v>
      </c>
      <c r="H1951">
        <v>9.7378269565486203E-2</v>
      </c>
      <c r="I1951">
        <v>0.160739525137816</v>
      </c>
      <c r="J1951" t="s">
        <v>17</v>
      </c>
      <c r="K1951">
        <v>3.7600000000000001E-2</v>
      </c>
      <c r="L1951">
        <f t="shared" si="92"/>
        <v>-0.13816666666666499</v>
      </c>
      <c r="M1951">
        <v>97.4</v>
      </c>
      <c r="N1951">
        <v>908</v>
      </c>
      <c r="O1951">
        <v>41</v>
      </c>
      <c r="P1951">
        <v>217</v>
      </c>
      <c r="Q1951">
        <v>51.5</v>
      </c>
      <c r="R1951" t="s">
        <v>7891</v>
      </c>
      <c r="S1951" t="s">
        <v>7892</v>
      </c>
    </row>
    <row r="1952" spans="1:19" x14ac:dyDescent="0.3">
      <c r="A1952">
        <v>7.8840000000000003</v>
      </c>
      <c r="B1952">
        <v>7.7990000000000004</v>
      </c>
      <c r="C1952">
        <v>8.375</v>
      </c>
      <c r="D1952">
        <v>8.35</v>
      </c>
      <c r="E1952">
        <v>8.7149999999999999</v>
      </c>
      <c r="F1952">
        <f t="shared" si="90"/>
        <v>7.8414999999999999</v>
      </c>
      <c r="G1952">
        <f t="shared" si="91"/>
        <v>8.48</v>
      </c>
      <c r="H1952">
        <v>2.2972879922151999E-2</v>
      </c>
      <c r="I1952">
        <v>6.9651905429549604E-2</v>
      </c>
      <c r="J1952" t="s">
        <v>17</v>
      </c>
      <c r="K1952">
        <v>3.85E-2</v>
      </c>
      <c r="L1952">
        <f t="shared" si="92"/>
        <v>-0.63850000000000051</v>
      </c>
      <c r="M1952">
        <v>54.9</v>
      </c>
      <c r="N1952">
        <v>520</v>
      </c>
      <c r="O1952">
        <v>4</v>
      </c>
      <c r="P1952">
        <v>4</v>
      </c>
      <c r="Q1952">
        <v>10.199999999999999</v>
      </c>
      <c r="R1952" t="s">
        <v>7948</v>
      </c>
      <c r="S1952" t="s">
        <v>7949</v>
      </c>
    </row>
    <row r="1953" spans="1:19" x14ac:dyDescent="0.3">
      <c r="A1953">
        <v>11.898</v>
      </c>
      <c r="B1953">
        <v>11.958</v>
      </c>
      <c r="C1953">
        <v>12.206</v>
      </c>
      <c r="D1953">
        <v>12.372</v>
      </c>
      <c r="E1953">
        <v>12.492000000000001</v>
      </c>
      <c r="F1953">
        <f t="shared" si="90"/>
        <v>11.928000000000001</v>
      </c>
      <c r="G1953">
        <f t="shared" si="91"/>
        <v>12.356666666666667</v>
      </c>
      <c r="H1953">
        <v>2.5621936471731999E-2</v>
      </c>
      <c r="I1953">
        <v>7.3529155354081402E-2</v>
      </c>
      <c r="J1953" t="s">
        <v>17</v>
      </c>
      <c r="K1953">
        <v>4.36E-2</v>
      </c>
      <c r="L1953">
        <f t="shared" si="92"/>
        <v>-0.42866666666666653</v>
      </c>
      <c r="M1953">
        <v>405.9</v>
      </c>
      <c r="N1953">
        <v>3723</v>
      </c>
      <c r="O1953">
        <v>25</v>
      </c>
      <c r="P1953">
        <v>28</v>
      </c>
      <c r="Q1953">
        <v>7.5</v>
      </c>
      <c r="R1953" t="s">
        <v>8245</v>
      </c>
      <c r="S1953" t="s">
        <v>8246</v>
      </c>
    </row>
    <row r="1954" spans="1:19" x14ac:dyDescent="0.3">
      <c r="A1954">
        <v>7.1520000000000001</v>
      </c>
      <c r="B1954">
        <v>7.22</v>
      </c>
      <c r="C1954">
        <v>7.6580000000000004</v>
      </c>
      <c r="D1954">
        <v>7.7439999999999998</v>
      </c>
      <c r="E1954">
        <v>8.0259999999999998</v>
      </c>
      <c r="F1954">
        <f t="shared" si="90"/>
        <v>7.1859999999999999</v>
      </c>
      <c r="G1954">
        <f t="shared" si="91"/>
        <v>7.8093333333333339</v>
      </c>
      <c r="H1954">
        <v>2.3015393247622699E-2</v>
      </c>
      <c r="I1954">
        <v>6.9730218251858697E-2</v>
      </c>
      <c r="J1954" t="s">
        <v>17</v>
      </c>
      <c r="K1954">
        <v>4.41E-2</v>
      </c>
      <c r="L1954">
        <f t="shared" si="92"/>
        <v>-0.62333333333333396</v>
      </c>
      <c r="M1954">
        <v>39.6</v>
      </c>
      <c r="N1954">
        <v>346</v>
      </c>
      <c r="O1954">
        <v>1</v>
      </c>
      <c r="P1954">
        <v>36</v>
      </c>
      <c r="Q1954">
        <v>41.6</v>
      </c>
      <c r="R1954" t="s">
        <v>8276</v>
      </c>
      <c r="S1954" t="s">
        <v>8277</v>
      </c>
    </row>
    <row r="1955" spans="1:19" x14ac:dyDescent="0.3">
      <c r="A1955">
        <v>9.516</v>
      </c>
      <c r="B1955">
        <v>9.4309999999999992</v>
      </c>
      <c r="C1955">
        <v>10.071999999999999</v>
      </c>
      <c r="D1955">
        <v>10.101000000000001</v>
      </c>
      <c r="E1955">
        <v>9.984</v>
      </c>
      <c r="F1955">
        <f t="shared" si="90"/>
        <v>9.4734999999999996</v>
      </c>
      <c r="G1955">
        <f t="shared" si="91"/>
        <v>10.052333333333335</v>
      </c>
      <c r="H1955">
        <v>5.4368225285494603E-3</v>
      </c>
      <c r="I1955">
        <v>3.9351806192900601E-2</v>
      </c>
      <c r="J1955" t="s">
        <v>17</v>
      </c>
      <c r="K1955">
        <v>4.9799999999999997E-2</v>
      </c>
      <c r="L1955">
        <f t="shared" si="92"/>
        <v>-0.57883333333333553</v>
      </c>
      <c r="M1955">
        <v>96.7</v>
      </c>
      <c r="N1955">
        <v>853</v>
      </c>
      <c r="O1955">
        <v>6</v>
      </c>
      <c r="P1955">
        <v>8</v>
      </c>
      <c r="Q1955">
        <v>9.1</v>
      </c>
      <c r="R1955" t="s">
        <v>8589</v>
      </c>
      <c r="S1955" t="s">
        <v>8590</v>
      </c>
    </row>
    <row r="1956" spans="1:19" x14ac:dyDescent="0.3">
      <c r="A1956">
        <v>12.218999999999999</v>
      </c>
      <c r="B1956">
        <v>12.162000000000001</v>
      </c>
      <c r="C1956">
        <v>12.43</v>
      </c>
      <c r="D1956">
        <v>12.598000000000001</v>
      </c>
      <c r="E1956">
        <v>12.753</v>
      </c>
      <c r="F1956">
        <f t="shared" si="90"/>
        <v>12.1905</v>
      </c>
      <c r="G1956">
        <f t="shared" si="91"/>
        <v>12.593666666666666</v>
      </c>
      <c r="H1956">
        <v>4.0557012219489298E-2</v>
      </c>
      <c r="I1956">
        <v>9.4909312749919095E-2</v>
      </c>
      <c r="K1956">
        <v>5.3499999999999999E-2</v>
      </c>
      <c r="L1956">
        <f t="shared" si="92"/>
        <v>-0.40316666666666556</v>
      </c>
      <c r="M1956">
        <v>243</v>
      </c>
      <c r="N1956">
        <v>2187</v>
      </c>
      <c r="O1956">
        <v>37</v>
      </c>
      <c r="P1956">
        <v>41</v>
      </c>
      <c r="Q1956">
        <v>21.9</v>
      </c>
      <c r="R1956" t="s">
        <v>8746</v>
      </c>
      <c r="S1956" t="s">
        <v>8747</v>
      </c>
    </row>
    <row r="1957" spans="1:19" x14ac:dyDescent="0.3">
      <c r="A1957">
        <v>5.95</v>
      </c>
      <c r="B1957">
        <v>6.1420000000000003</v>
      </c>
      <c r="C1957">
        <v>6.66</v>
      </c>
      <c r="D1957">
        <v>6.7279999999999998</v>
      </c>
      <c r="E1957">
        <v>6.63</v>
      </c>
      <c r="F1957">
        <f t="shared" si="90"/>
        <v>6.0460000000000003</v>
      </c>
      <c r="G1957">
        <f t="shared" si="91"/>
        <v>6.6726666666666672</v>
      </c>
      <c r="H1957">
        <v>7.5040079713057095E-2</v>
      </c>
      <c r="I1957">
        <v>0.13624023669055699</v>
      </c>
      <c r="K1957">
        <v>5.9799999999999999E-2</v>
      </c>
      <c r="L1957">
        <f t="shared" si="92"/>
        <v>-0.62666666666666693</v>
      </c>
      <c r="M1957">
        <v>76.8</v>
      </c>
      <c r="N1957">
        <v>711</v>
      </c>
      <c r="O1957">
        <v>2</v>
      </c>
      <c r="P1957">
        <v>2</v>
      </c>
      <c r="Q1957">
        <v>5.0999999999999996</v>
      </c>
      <c r="R1957" t="s">
        <v>8988</v>
      </c>
      <c r="S1957" t="s">
        <v>8989</v>
      </c>
    </row>
    <row r="1958" spans="1:19" x14ac:dyDescent="0.3">
      <c r="A1958">
        <v>5.3630000000000004</v>
      </c>
      <c r="B1958">
        <v>5.141</v>
      </c>
      <c r="C1958">
        <v>5.7729999999999997</v>
      </c>
      <c r="D1958">
        <v>5.968</v>
      </c>
      <c r="E1958">
        <v>5.968</v>
      </c>
      <c r="F1958">
        <f t="shared" si="90"/>
        <v>5.2520000000000007</v>
      </c>
      <c r="G1958">
        <f t="shared" si="91"/>
        <v>5.9029999999999996</v>
      </c>
      <c r="H1958">
        <v>5.0744539704070703E-2</v>
      </c>
      <c r="I1958">
        <v>0.107604847065929</v>
      </c>
      <c r="K1958">
        <v>6.1400000000000003E-2</v>
      </c>
      <c r="L1958">
        <f t="shared" si="92"/>
        <v>-0.65099999999999891</v>
      </c>
      <c r="M1958">
        <v>29.2</v>
      </c>
      <c r="N1958">
        <v>259</v>
      </c>
      <c r="O1958">
        <v>1</v>
      </c>
      <c r="P1958">
        <v>3</v>
      </c>
      <c r="Q1958">
        <v>17</v>
      </c>
      <c r="R1958" t="s">
        <v>9062</v>
      </c>
      <c r="S1958" t="s">
        <v>9063</v>
      </c>
    </row>
    <row r="1959" spans="1:19" x14ac:dyDescent="0.3">
      <c r="A1959">
        <v>8.7460000000000004</v>
      </c>
      <c r="B1959">
        <v>8.6859999999999999</v>
      </c>
      <c r="C1959">
        <v>9.1240000000000006</v>
      </c>
      <c r="D1959">
        <v>9.3379999999999992</v>
      </c>
      <c r="E1959">
        <v>9.5340000000000007</v>
      </c>
      <c r="F1959">
        <f t="shared" si="90"/>
        <v>8.7160000000000011</v>
      </c>
      <c r="G1959">
        <f t="shared" si="91"/>
        <v>9.3320000000000007</v>
      </c>
      <c r="H1959">
        <v>2.90835294420566E-2</v>
      </c>
      <c r="I1959">
        <v>7.8326393606552802E-2</v>
      </c>
      <c r="K1959">
        <v>6.3600000000000004E-2</v>
      </c>
      <c r="L1959">
        <f t="shared" si="92"/>
        <v>-0.61599999999999966</v>
      </c>
      <c r="M1959">
        <v>28.6</v>
      </c>
      <c r="N1959">
        <v>251</v>
      </c>
      <c r="O1959">
        <v>5</v>
      </c>
      <c r="P1959">
        <v>7</v>
      </c>
      <c r="Q1959">
        <v>21.5</v>
      </c>
      <c r="R1959" t="s">
        <v>9168</v>
      </c>
      <c r="S1959" t="s">
        <v>9169</v>
      </c>
    </row>
    <row r="1960" spans="1:19" x14ac:dyDescent="0.3">
      <c r="A1960">
        <v>7.8360000000000003</v>
      </c>
      <c r="B1960">
        <v>7.7990000000000004</v>
      </c>
      <c r="C1960">
        <v>8.5820000000000007</v>
      </c>
      <c r="D1960">
        <v>8.4429999999999996</v>
      </c>
      <c r="E1960">
        <v>8.35</v>
      </c>
      <c r="F1960">
        <f t="shared" si="90"/>
        <v>7.8175000000000008</v>
      </c>
      <c r="G1960">
        <f t="shared" si="91"/>
        <v>8.4583333333333339</v>
      </c>
      <c r="H1960">
        <v>7.5203471931951102E-3</v>
      </c>
      <c r="I1960">
        <v>4.4081097261815402E-2</v>
      </c>
      <c r="K1960">
        <v>6.8699999999999997E-2</v>
      </c>
      <c r="L1960">
        <f t="shared" si="92"/>
        <v>-0.64083333333333314</v>
      </c>
      <c r="M1960">
        <v>108</v>
      </c>
      <c r="N1960">
        <v>992</v>
      </c>
      <c r="O1960">
        <v>3</v>
      </c>
      <c r="P1960">
        <v>3</v>
      </c>
      <c r="Q1960">
        <v>3.4</v>
      </c>
      <c r="R1960" t="s">
        <v>9404</v>
      </c>
      <c r="S1960" t="s">
        <v>9405</v>
      </c>
    </row>
    <row r="1961" spans="1:19" x14ac:dyDescent="0.3">
      <c r="A1961">
        <v>7.8639999999999999</v>
      </c>
      <c r="B1961">
        <v>7.7990000000000004</v>
      </c>
      <c r="C1961">
        <v>8.4960000000000004</v>
      </c>
      <c r="D1961">
        <v>8.5459999999999994</v>
      </c>
      <c r="E1961">
        <v>8.35</v>
      </c>
      <c r="F1961">
        <f t="shared" si="90"/>
        <v>7.8315000000000001</v>
      </c>
      <c r="G1961">
        <f t="shared" si="91"/>
        <v>8.4640000000000004</v>
      </c>
      <c r="H1961">
        <v>3.0255401337580101E-3</v>
      </c>
      <c r="I1961">
        <v>3.1834028314411698E-2</v>
      </c>
      <c r="K1961">
        <v>7.0400000000000004E-2</v>
      </c>
      <c r="L1961">
        <f t="shared" si="92"/>
        <v>-0.63250000000000028</v>
      </c>
      <c r="M1961">
        <v>66.3</v>
      </c>
      <c r="N1961">
        <v>602</v>
      </c>
      <c r="O1961">
        <v>2</v>
      </c>
      <c r="P1961">
        <v>4</v>
      </c>
      <c r="Q1961">
        <v>6.1</v>
      </c>
      <c r="R1961" t="s">
        <v>9476</v>
      </c>
      <c r="S1961" t="s">
        <v>9477</v>
      </c>
    </row>
    <row r="1962" spans="1:19" x14ac:dyDescent="0.3">
      <c r="A1962">
        <v>10.128</v>
      </c>
      <c r="B1962">
        <v>10.286</v>
      </c>
      <c r="C1962">
        <v>10.638</v>
      </c>
      <c r="D1962">
        <v>10.654</v>
      </c>
      <c r="E1962">
        <v>11.01</v>
      </c>
      <c r="F1962">
        <f t="shared" si="90"/>
        <v>10.207000000000001</v>
      </c>
      <c r="G1962">
        <f t="shared" si="91"/>
        <v>10.767333333333333</v>
      </c>
      <c r="H1962">
        <v>3.0882985486717002E-2</v>
      </c>
      <c r="I1962">
        <v>8.0875244197170806E-2</v>
      </c>
      <c r="K1962">
        <v>7.9600000000000004E-2</v>
      </c>
      <c r="L1962">
        <f t="shared" si="92"/>
        <v>-0.56033333333333246</v>
      </c>
      <c r="M1962">
        <v>50.9</v>
      </c>
      <c r="N1962">
        <v>449</v>
      </c>
      <c r="O1962">
        <v>8</v>
      </c>
      <c r="P1962">
        <v>9</v>
      </c>
      <c r="Q1962">
        <v>19.600000000000001</v>
      </c>
      <c r="R1962" t="s">
        <v>9802</v>
      </c>
      <c r="S1962" t="s">
        <v>9803</v>
      </c>
    </row>
    <row r="1963" spans="1:19" x14ac:dyDescent="0.3">
      <c r="A1963">
        <v>3.29</v>
      </c>
      <c r="B1963">
        <v>3.4860000000000002</v>
      </c>
      <c r="C1963">
        <v>4.0519999999999996</v>
      </c>
      <c r="D1963">
        <v>3.86</v>
      </c>
      <c r="E1963">
        <v>4.0460000000000003</v>
      </c>
      <c r="F1963">
        <f t="shared" si="90"/>
        <v>3.3879999999999999</v>
      </c>
      <c r="G1963">
        <f t="shared" si="91"/>
        <v>3.9859999999999993</v>
      </c>
      <c r="H1963">
        <v>4.2568105471597902E-2</v>
      </c>
      <c r="I1963">
        <v>9.75939232351173E-2</v>
      </c>
      <c r="K1963">
        <v>8.2600000000000007E-2</v>
      </c>
      <c r="L1963">
        <f t="shared" si="92"/>
        <v>-0.59799999999999942</v>
      </c>
      <c r="M1963">
        <v>51.6</v>
      </c>
      <c r="N1963">
        <v>471</v>
      </c>
      <c r="O1963">
        <v>1</v>
      </c>
      <c r="P1963">
        <v>1</v>
      </c>
      <c r="Q1963">
        <v>3.2</v>
      </c>
      <c r="R1963" t="s">
        <v>9914</v>
      </c>
      <c r="S1963" t="s">
        <v>9915</v>
      </c>
    </row>
    <row r="1964" spans="1:19" x14ac:dyDescent="0.3">
      <c r="A1964">
        <v>14.676</v>
      </c>
      <c r="B1964">
        <v>14.712</v>
      </c>
      <c r="C1964">
        <v>14.807</v>
      </c>
      <c r="D1964">
        <v>14.68</v>
      </c>
      <c r="E1964">
        <v>14.992000000000001</v>
      </c>
      <c r="F1964">
        <f t="shared" si="90"/>
        <v>14.693999999999999</v>
      </c>
      <c r="G1964">
        <f t="shared" si="91"/>
        <v>14.826333333333332</v>
      </c>
      <c r="H1964">
        <v>0.279839341535984</v>
      </c>
      <c r="I1964">
        <v>0.35059608151967803</v>
      </c>
      <c r="K1964">
        <v>8.5999999999999993E-2</v>
      </c>
      <c r="L1964">
        <f t="shared" si="92"/>
        <v>-0.13233333333333341</v>
      </c>
      <c r="M1964">
        <v>128.5</v>
      </c>
      <c r="N1964">
        <v>1155</v>
      </c>
      <c r="O1964">
        <v>63</v>
      </c>
      <c r="P1964">
        <v>223</v>
      </c>
      <c r="Q1964">
        <v>62.1</v>
      </c>
      <c r="R1964" t="s">
        <v>10038</v>
      </c>
      <c r="S1964" t="s">
        <v>10039</v>
      </c>
    </row>
    <row r="1965" spans="1:19" x14ac:dyDescent="0.3">
      <c r="A1965">
        <v>8.67</v>
      </c>
      <c r="B1965">
        <v>8.4740000000000002</v>
      </c>
      <c r="C1965">
        <v>8.9540000000000006</v>
      </c>
      <c r="D1965">
        <v>9.1839999999999993</v>
      </c>
      <c r="E1965">
        <v>9.4220000000000006</v>
      </c>
      <c r="F1965">
        <f t="shared" si="90"/>
        <v>8.5719999999999992</v>
      </c>
      <c r="G1965">
        <f t="shared" si="91"/>
        <v>9.1866666666666656</v>
      </c>
      <c r="H1965">
        <v>3.4726206814161199E-2</v>
      </c>
      <c r="I1965">
        <v>8.6675533818923095E-2</v>
      </c>
      <c r="K1965">
        <v>9.8500000000000004E-2</v>
      </c>
      <c r="L1965">
        <f t="shared" si="92"/>
        <v>-0.61466666666666647</v>
      </c>
      <c r="M1965">
        <v>64.5</v>
      </c>
      <c r="N1965">
        <v>566</v>
      </c>
      <c r="O1965">
        <v>2</v>
      </c>
      <c r="P1965">
        <v>5</v>
      </c>
      <c r="Q1965">
        <v>7.6</v>
      </c>
      <c r="R1965" t="s">
        <v>10421</v>
      </c>
      <c r="S1965" t="s">
        <v>10422</v>
      </c>
    </row>
    <row r="1966" spans="1:19" x14ac:dyDescent="0.3">
      <c r="A1966">
        <v>6.5739999999999998</v>
      </c>
      <c r="B1966">
        <v>6.3209999999999997</v>
      </c>
      <c r="C1966">
        <v>6.8310000000000004</v>
      </c>
      <c r="D1966">
        <v>7.0259999999999998</v>
      </c>
      <c r="E1966">
        <v>7.282</v>
      </c>
      <c r="F1966">
        <f t="shared" si="90"/>
        <v>6.4474999999999998</v>
      </c>
      <c r="G1966">
        <f t="shared" si="91"/>
        <v>7.0463333333333331</v>
      </c>
      <c r="H1966">
        <v>5.2868247112170197E-2</v>
      </c>
      <c r="I1966">
        <v>0.110260897607443</v>
      </c>
      <c r="K1966">
        <v>0.104</v>
      </c>
      <c r="L1966">
        <f t="shared" si="92"/>
        <v>-0.59883333333333333</v>
      </c>
      <c r="M1966">
        <v>51.2</v>
      </c>
      <c r="N1966">
        <v>443</v>
      </c>
      <c r="O1966">
        <v>1</v>
      </c>
      <c r="P1966">
        <v>1</v>
      </c>
      <c r="Q1966">
        <v>2.7</v>
      </c>
      <c r="R1966" t="s">
        <v>10547</v>
      </c>
      <c r="S1966" t="s">
        <v>10548</v>
      </c>
    </row>
    <row r="1967" spans="1:19" x14ac:dyDescent="0.3">
      <c r="A1967">
        <v>7.3040000000000003</v>
      </c>
      <c r="B1967">
        <v>7.3680000000000003</v>
      </c>
      <c r="C1967">
        <v>8.0739999999999998</v>
      </c>
      <c r="D1967">
        <v>7.968</v>
      </c>
      <c r="E1967">
        <v>7.7960000000000003</v>
      </c>
      <c r="F1967">
        <f t="shared" si="90"/>
        <v>7.3360000000000003</v>
      </c>
      <c r="G1967">
        <f t="shared" si="91"/>
        <v>7.9460000000000006</v>
      </c>
      <c r="H1967">
        <v>9.96389669701595E-3</v>
      </c>
      <c r="I1967">
        <v>4.9576316958545398E-2</v>
      </c>
      <c r="K1967">
        <v>0.108</v>
      </c>
      <c r="L1967">
        <f t="shared" si="92"/>
        <v>-0.61000000000000032</v>
      </c>
      <c r="M1967">
        <v>84</v>
      </c>
      <c r="N1967">
        <v>763</v>
      </c>
      <c r="O1967">
        <v>2</v>
      </c>
      <c r="P1967">
        <v>4</v>
      </c>
      <c r="Q1967">
        <v>5.5</v>
      </c>
      <c r="R1967" t="s">
        <v>10657</v>
      </c>
      <c r="S1967" t="s">
        <v>10658</v>
      </c>
    </row>
    <row r="1968" spans="1:19" x14ac:dyDescent="0.3">
      <c r="A1968">
        <v>8.57</v>
      </c>
      <c r="B1968">
        <v>8.5519999999999996</v>
      </c>
      <c r="C1968">
        <v>9.0169999999999995</v>
      </c>
      <c r="D1968">
        <v>9.3740000000000006</v>
      </c>
      <c r="E1968">
        <v>9.1609999999999996</v>
      </c>
      <c r="F1968">
        <f t="shared" si="90"/>
        <v>8.5609999999999999</v>
      </c>
      <c r="G1968">
        <f t="shared" si="91"/>
        <v>9.1839999999999993</v>
      </c>
      <c r="H1968">
        <v>2.5867834050267699E-2</v>
      </c>
      <c r="I1968">
        <v>7.3823566004160901E-2</v>
      </c>
      <c r="K1968">
        <v>0.111</v>
      </c>
      <c r="L1968">
        <f t="shared" si="92"/>
        <v>-0.62299999999999933</v>
      </c>
      <c r="M1968">
        <v>103.9</v>
      </c>
      <c r="N1968">
        <v>980</v>
      </c>
      <c r="O1968">
        <v>5</v>
      </c>
      <c r="P1968">
        <v>5</v>
      </c>
      <c r="Q1968">
        <v>6.9</v>
      </c>
      <c r="R1968" t="s">
        <v>10727</v>
      </c>
      <c r="S1968" t="s">
        <v>10728</v>
      </c>
    </row>
    <row r="1969" spans="1:19" x14ac:dyDescent="0.3">
      <c r="A1969">
        <v>12.54</v>
      </c>
      <c r="B1969">
        <v>12.314</v>
      </c>
      <c r="C1969">
        <v>12.635999999999999</v>
      </c>
      <c r="D1969">
        <v>12.795999999999999</v>
      </c>
      <c r="E1969">
        <v>13.023999999999999</v>
      </c>
      <c r="F1969">
        <f t="shared" si="90"/>
        <v>12.427</v>
      </c>
      <c r="G1969">
        <f t="shared" si="91"/>
        <v>12.818666666666665</v>
      </c>
      <c r="H1969">
        <v>0.10211858027033401</v>
      </c>
      <c r="I1969">
        <v>0.16633071170688299</v>
      </c>
      <c r="K1969">
        <v>0.114</v>
      </c>
      <c r="L1969">
        <f t="shared" si="92"/>
        <v>-0.39166666666666572</v>
      </c>
      <c r="M1969">
        <v>32.200000000000003</v>
      </c>
      <c r="N1969">
        <v>289</v>
      </c>
      <c r="O1969">
        <v>16</v>
      </c>
      <c r="P1969">
        <v>33</v>
      </c>
      <c r="Q1969">
        <v>61.6</v>
      </c>
      <c r="R1969" t="s">
        <v>10779</v>
      </c>
      <c r="S1969" t="s">
        <v>10780</v>
      </c>
    </row>
    <row r="1970" spans="1:19" x14ac:dyDescent="0.3">
      <c r="A1970">
        <v>11.762</v>
      </c>
      <c r="B1970">
        <v>11.622</v>
      </c>
      <c r="C1970">
        <v>11.912000000000001</v>
      </c>
      <c r="D1970">
        <v>12.082000000000001</v>
      </c>
      <c r="E1970">
        <v>12.394</v>
      </c>
      <c r="F1970">
        <f t="shared" si="90"/>
        <v>11.692</v>
      </c>
      <c r="G1970">
        <f t="shared" si="91"/>
        <v>12.129333333333333</v>
      </c>
      <c r="H1970">
        <v>7.5771648893525403E-2</v>
      </c>
      <c r="I1970">
        <v>0.136975608369589</v>
      </c>
      <c r="K1970">
        <v>0.13500000000000001</v>
      </c>
      <c r="L1970">
        <f t="shared" si="92"/>
        <v>-0.43733333333333313</v>
      </c>
      <c r="M1970">
        <v>138.80000000000001</v>
      </c>
      <c r="N1970">
        <v>1240</v>
      </c>
      <c r="O1970">
        <v>24</v>
      </c>
      <c r="P1970">
        <v>34</v>
      </c>
      <c r="Q1970">
        <v>22.5</v>
      </c>
      <c r="R1970" t="s">
        <v>11218</v>
      </c>
      <c r="S1970" t="s">
        <v>11219</v>
      </c>
    </row>
    <row r="1971" spans="1:19" x14ac:dyDescent="0.3">
      <c r="A1971">
        <v>7.0860000000000003</v>
      </c>
      <c r="B1971">
        <v>7.0759999999999996</v>
      </c>
      <c r="C1971">
        <v>7.3739999999999997</v>
      </c>
      <c r="D1971">
        <v>7.7539999999999996</v>
      </c>
      <c r="E1971">
        <v>7.992</v>
      </c>
      <c r="F1971">
        <f t="shared" si="90"/>
        <v>7.0809999999999995</v>
      </c>
      <c r="G1971">
        <f t="shared" si="91"/>
        <v>7.706666666666667</v>
      </c>
      <c r="H1971">
        <v>7.3592883429855996E-2</v>
      </c>
      <c r="I1971">
        <v>0.13472541456041501</v>
      </c>
      <c r="K1971">
        <v>0.191</v>
      </c>
      <c r="L1971">
        <f t="shared" si="92"/>
        <v>-0.62566666666666748</v>
      </c>
      <c r="M1971">
        <v>96.9</v>
      </c>
      <c r="N1971">
        <v>861</v>
      </c>
      <c r="O1971">
        <v>3</v>
      </c>
      <c r="P1971">
        <v>8</v>
      </c>
      <c r="Q1971">
        <v>8.6999999999999993</v>
      </c>
      <c r="R1971" t="s">
        <v>12122</v>
      </c>
      <c r="S1971" t="s">
        <v>12123</v>
      </c>
    </row>
    <row r="1972" spans="1:19" x14ac:dyDescent="0.3">
      <c r="A1972">
        <v>8.859</v>
      </c>
      <c r="B1972">
        <v>8.5519999999999996</v>
      </c>
      <c r="C1972">
        <v>9.0020000000000007</v>
      </c>
      <c r="D1972">
        <v>9.2919999999999998</v>
      </c>
      <c r="E1972">
        <v>9.6639999999999997</v>
      </c>
      <c r="F1972">
        <f t="shared" si="90"/>
        <v>8.7055000000000007</v>
      </c>
      <c r="G1972">
        <f t="shared" si="91"/>
        <v>9.3193333333333328</v>
      </c>
      <c r="H1972">
        <v>8.8938519724407195E-2</v>
      </c>
      <c r="I1972">
        <v>0.15135119836651501</v>
      </c>
      <c r="K1972">
        <v>0.2</v>
      </c>
      <c r="L1972">
        <f t="shared" si="92"/>
        <v>-0.61383333333333212</v>
      </c>
      <c r="M1972">
        <v>54.2</v>
      </c>
      <c r="N1972">
        <v>466</v>
      </c>
      <c r="O1972">
        <v>1</v>
      </c>
      <c r="P1972">
        <v>2</v>
      </c>
      <c r="Q1972">
        <v>3</v>
      </c>
      <c r="R1972" t="s">
        <v>12217</v>
      </c>
      <c r="S1972" t="s">
        <v>12218</v>
      </c>
    </row>
    <row r="1973" spans="1:19" x14ac:dyDescent="0.3">
      <c r="A1973">
        <v>6.6440000000000001</v>
      </c>
      <c r="B1973">
        <v>6.4880000000000004</v>
      </c>
      <c r="C1973">
        <v>6.8159999999999998</v>
      </c>
      <c r="D1973">
        <v>7.3239999999999998</v>
      </c>
      <c r="E1973">
        <v>7.3680000000000003</v>
      </c>
      <c r="F1973">
        <f t="shared" si="90"/>
        <v>6.5660000000000007</v>
      </c>
      <c r="G1973">
        <f t="shared" si="91"/>
        <v>7.1693333333333342</v>
      </c>
      <c r="H1973">
        <v>6.1994310516789303E-2</v>
      </c>
      <c r="I1973">
        <v>0.121117197612379</v>
      </c>
      <c r="K1973">
        <v>0.20399999999999999</v>
      </c>
      <c r="L1973">
        <f t="shared" si="92"/>
        <v>-0.6033333333333335</v>
      </c>
      <c r="M1973">
        <v>50.3</v>
      </c>
      <c r="N1973">
        <v>437</v>
      </c>
      <c r="O1973">
        <v>1</v>
      </c>
      <c r="P1973">
        <v>1</v>
      </c>
      <c r="Q1973">
        <v>3.7</v>
      </c>
      <c r="R1973" t="s">
        <v>12292</v>
      </c>
      <c r="S1973" t="s">
        <v>12293</v>
      </c>
    </row>
    <row r="1974" spans="1:19" x14ac:dyDescent="0.3">
      <c r="A1974">
        <v>5.7779999999999996</v>
      </c>
      <c r="B1974">
        <v>6.2050000000000001</v>
      </c>
      <c r="C1974">
        <v>6.6890000000000001</v>
      </c>
      <c r="D1974">
        <v>6.7279999999999998</v>
      </c>
      <c r="E1974">
        <v>6.4139999999999997</v>
      </c>
      <c r="F1974">
        <f t="shared" si="90"/>
        <v>5.9915000000000003</v>
      </c>
      <c r="G1974">
        <f t="shared" si="91"/>
        <v>6.6103333333333332</v>
      </c>
      <c r="H1974">
        <v>0.16525113311561401</v>
      </c>
      <c r="I1974">
        <v>0.23472119315436099</v>
      </c>
      <c r="K1974">
        <v>0.23400000000000001</v>
      </c>
      <c r="L1974">
        <f t="shared" si="92"/>
        <v>-0.6188333333333329</v>
      </c>
      <c r="M1974">
        <v>41</v>
      </c>
      <c r="N1974">
        <v>358</v>
      </c>
      <c r="O1974">
        <v>1</v>
      </c>
      <c r="P1974">
        <v>1</v>
      </c>
      <c r="Q1974">
        <v>2.2000000000000002</v>
      </c>
      <c r="R1974" t="s">
        <v>12634</v>
      </c>
      <c r="S1974" t="s">
        <v>12635</v>
      </c>
    </row>
    <row r="1975" spans="1:19" x14ac:dyDescent="0.3">
      <c r="A1975">
        <v>14.44</v>
      </c>
      <c r="B1975">
        <v>14.045999999999999</v>
      </c>
      <c r="C1975">
        <v>14.15</v>
      </c>
      <c r="D1975">
        <v>14.273</v>
      </c>
      <c r="E1975">
        <v>14.662000000000001</v>
      </c>
      <c r="F1975">
        <f t="shared" si="90"/>
        <v>14.242999999999999</v>
      </c>
      <c r="G1975">
        <f t="shared" si="91"/>
        <v>14.361666666666666</v>
      </c>
      <c r="H1975">
        <v>0.67844551011701304</v>
      </c>
      <c r="I1975">
        <v>0.72446678833266598</v>
      </c>
      <c r="K1975">
        <v>0.28499999999999998</v>
      </c>
      <c r="L1975">
        <f t="shared" si="92"/>
        <v>-0.11866666666666781</v>
      </c>
      <c r="M1975">
        <v>24.1</v>
      </c>
      <c r="N1975">
        <v>210</v>
      </c>
      <c r="O1975">
        <v>21</v>
      </c>
      <c r="P1975">
        <v>141</v>
      </c>
      <c r="Q1975">
        <v>61.9</v>
      </c>
      <c r="R1975" t="s">
        <v>13144</v>
      </c>
      <c r="S1975" t="s">
        <v>13145</v>
      </c>
    </row>
    <row r="1976" spans="1:19" x14ac:dyDescent="0.3">
      <c r="A1976">
        <v>9.3719999999999999</v>
      </c>
      <c r="B1976">
        <v>9.3539999999999992</v>
      </c>
      <c r="C1976">
        <v>10.146000000000001</v>
      </c>
      <c r="D1976">
        <v>10.090999999999999</v>
      </c>
      <c r="E1976">
        <v>9.5640000000000001</v>
      </c>
      <c r="F1976">
        <f t="shared" si="90"/>
        <v>9.3629999999999995</v>
      </c>
      <c r="G1976">
        <f t="shared" si="91"/>
        <v>9.9336666666666673</v>
      </c>
      <c r="H1976">
        <v>9.1073776043099505E-2</v>
      </c>
      <c r="I1976">
        <v>0.15391946905464399</v>
      </c>
      <c r="K1976">
        <v>0.307</v>
      </c>
      <c r="L1976">
        <f t="shared" si="92"/>
        <v>-0.57066666666666777</v>
      </c>
      <c r="M1976">
        <v>74</v>
      </c>
      <c r="N1976">
        <v>684</v>
      </c>
      <c r="O1976">
        <v>5</v>
      </c>
      <c r="P1976">
        <v>7</v>
      </c>
      <c r="Q1976">
        <v>7.2</v>
      </c>
      <c r="R1976" t="s">
        <v>13328</v>
      </c>
      <c r="S1976" t="s">
        <v>13329</v>
      </c>
    </row>
    <row r="1977" spans="1:19" x14ac:dyDescent="0.3">
      <c r="A1977">
        <v>9.8879999999999999</v>
      </c>
      <c r="B1977">
        <v>9.84</v>
      </c>
      <c r="C1977">
        <v>10.4</v>
      </c>
      <c r="D1977">
        <v>10.343999999999999</v>
      </c>
      <c r="E1977">
        <v>10.552</v>
      </c>
      <c r="F1977">
        <f t="shared" si="90"/>
        <v>9.8640000000000008</v>
      </c>
      <c r="G1977">
        <f t="shared" si="91"/>
        <v>10.432</v>
      </c>
      <c r="H1977">
        <v>6.3041533881431798E-3</v>
      </c>
      <c r="I1977">
        <v>4.11992779074827E-2</v>
      </c>
      <c r="J1977" t="s">
        <v>17</v>
      </c>
      <c r="K1977">
        <v>1.8900000000000001E-4</v>
      </c>
      <c r="L1977">
        <f t="shared" si="92"/>
        <v>-0.56799999999999962</v>
      </c>
      <c r="M1977">
        <v>13.2</v>
      </c>
      <c r="N1977">
        <v>112</v>
      </c>
      <c r="O1977">
        <v>5</v>
      </c>
      <c r="P1977">
        <v>6</v>
      </c>
      <c r="Q1977">
        <v>37.5</v>
      </c>
      <c r="R1977" t="s">
        <v>302</v>
      </c>
      <c r="S1977" t="s">
        <v>303</v>
      </c>
    </row>
    <row r="1978" spans="1:19" x14ac:dyDescent="0.3">
      <c r="A1978">
        <v>13.237</v>
      </c>
      <c r="B1978">
        <v>13.19</v>
      </c>
      <c r="C1978">
        <v>13.443</v>
      </c>
      <c r="D1978">
        <v>13.47</v>
      </c>
      <c r="E1978">
        <v>13.47</v>
      </c>
      <c r="F1978">
        <f t="shared" si="90"/>
        <v>13.2135</v>
      </c>
      <c r="G1978">
        <f t="shared" si="91"/>
        <v>13.461</v>
      </c>
      <c r="H1978">
        <v>3.5246312242817997E-2</v>
      </c>
      <c r="I1978">
        <v>8.7529389197182395E-2</v>
      </c>
      <c r="J1978" t="s">
        <v>17</v>
      </c>
      <c r="K1978">
        <v>3.8699999999999997E-4</v>
      </c>
      <c r="L1978">
        <f t="shared" si="92"/>
        <v>-0.2475000000000005</v>
      </c>
      <c r="M1978">
        <v>110.6</v>
      </c>
      <c r="N1978">
        <v>970</v>
      </c>
      <c r="O1978">
        <v>38</v>
      </c>
      <c r="P1978">
        <v>102</v>
      </c>
      <c r="Q1978">
        <v>57.2</v>
      </c>
      <c r="R1978" t="s">
        <v>592</v>
      </c>
      <c r="S1978" t="s">
        <v>593</v>
      </c>
    </row>
    <row r="1979" spans="1:19" x14ac:dyDescent="0.3">
      <c r="A1979">
        <v>9.9740000000000002</v>
      </c>
      <c r="B1979">
        <v>9.9920000000000009</v>
      </c>
      <c r="C1979">
        <v>10.536</v>
      </c>
      <c r="D1979">
        <v>10.444000000000001</v>
      </c>
      <c r="E1979">
        <v>10.654</v>
      </c>
      <c r="F1979">
        <f t="shared" si="90"/>
        <v>9.9830000000000005</v>
      </c>
      <c r="G1979">
        <f t="shared" si="91"/>
        <v>10.544666666666666</v>
      </c>
      <c r="H1979">
        <v>1.02637437393084E-2</v>
      </c>
      <c r="I1979">
        <v>5.0319433382333502E-2</v>
      </c>
      <c r="J1979" t="s">
        <v>17</v>
      </c>
      <c r="K1979">
        <v>2.9499999999999999E-3</v>
      </c>
      <c r="L1979">
        <f t="shared" si="92"/>
        <v>-0.56166666666666565</v>
      </c>
      <c r="M1979">
        <v>32.700000000000003</v>
      </c>
      <c r="N1979">
        <v>294</v>
      </c>
      <c r="O1979">
        <v>5</v>
      </c>
      <c r="P1979">
        <v>6</v>
      </c>
      <c r="Q1979">
        <v>19</v>
      </c>
      <c r="R1979" t="s">
        <v>2357</v>
      </c>
      <c r="S1979" t="s">
        <v>2358</v>
      </c>
    </row>
    <row r="1980" spans="1:19" x14ac:dyDescent="0.3">
      <c r="A1980">
        <v>10.44</v>
      </c>
      <c r="B1980">
        <v>10.305999999999999</v>
      </c>
      <c r="C1980">
        <v>10.851000000000001</v>
      </c>
      <c r="D1980">
        <v>10.907</v>
      </c>
      <c r="E1980">
        <v>10.986000000000001</v>
      </c>
      <c r="F1980">
        <f t="shared" si="90"/>
        <v>10.372999999999999</v>
      </c>
      <c r="G1980">
        <f t="shared" si="91"/>
        <v>10.914666666666667</v>
      </c>
      <c r="H1980">
        <v>3.0015257341472899E-2</v>
      </c>
      <c r="I1980">
        <v>7.9663987494692307E-2</v>
      </c>
      <c r="J1980" t="s">
        <v>17</v>
      </c>
      <c r="K1980">
        <v>3.9899999999999996E-3</v>
      </c>
      <c r="L1980">
        <f t="shared" si="92"/>
        <v>-0.54166666666666785</v>
      </c>
      <c r="M1980">
        <v>74.099999999999994</v>
      </c>
      <c r="N1980">
        <v>674</v>
      </c>
      <c r="O1980">
        <v>9</v>
      </c>
      <c r="P1980">
        <v>102</v>
      </c>
      <c r="Q1980">
        <v>67.2</v>
      </c>
      <c r="R1980" t="s">
        <v>2782</v>
      </c>
      <c r="S1980" t="s">
        <v>2783</v>
      </c>
    </row>
    <row r="1981" spans="1:19" x14ac:dyDescent="0.3">
      <c r="A1981">
        <v>8.5939999999999994</v>
      </c>
      <c r="B1981">
        <v>8.5719999999999992</v>
      </c>
      <c r="C1981">
        <v>9.24</v>
      </c>
      <c r="D1981">
        <v>9.1379999999999999</v>
      </c>
      <c r="E1981">
        <v>9.2260000000000009</v>
      </c>
      <c r="F1981">
        <f t="shared" si="90"/>
        <v>8.5829999999999984</v>
      </c>
      <c r="G1981">
        <f t="shared" si="91"/>
        <v>9.2013333333333325</v>
      </c>
      <c r="H1981">
        <v>1.1440959729118001E-3</v>
      </c>
      <c r="I1981">
        <v>2.47891299669818E-2</v>
      </c>
      <c r="J1981" t="s">
        <v>17</v>
      </c>
      <c r="K1981">
        <v>4.7600000000000003E-3</v>
      </c>
      <c r="L1981">
        <f t="shared" si="92"/>
        <v>-0.61833333333333407</v>
      </c>
      <c r="M1981">
        <v>39.1</v>
      </c>
      <c r="N1981">
        <v>345</v>
      </c>
      <c r="O1981">
        <v>5</v>
      </c>
      <c r="P1981">
        <v>8</v>
      </c>
      <c r="Q1981">
        <v>24.1</v>
      </c>
      <c r="R1981" t="s">
        <v>3107</v>
      </c>
      <c r="S1981" t="s">
        <v>3108</v>
      </c>
    </row>
    <row r="1982" spans="1:19" x14ac:dyDescent="0.3">
      <c r="A1982">
        <v>12.394</v>
      </c>
      <c r="B1982">
        <v>12.381</v>
      </c>
      <c r="C1982">
        <v>12.742000000000001</v>
      </c>
      <c r="D1982">
        <v>12.827999999999999</v>
      </c>
      <c r="E1982">
        <v>12.763</v>
      </c>
      <c r="F1982">
        <f t="shared" si="90"/>
        <v>12.387499999999999</v>
      </c>
      <c r="G1982">
        <f t="shared" si="91"/>
        <v>12.777666666666667</v>
      </c>
      <c r="H1982">
        <v>2.8624609783000901E-3</v>
      </c>
      <c r="I1982">
        <v>3.12497953187728E-2</v>
      </c>
      <c r="J1982" t="s">
        <v>17</v>
      </c>
      <c r="K1982">
        <v>5.0800000000000003E-3</v>
      </c>
      <c r="L1982">
        <f t="shared" si="92"/>
        <v>-0.39016666666666744</v>
      </c>
      <c r="M1982">
        <v>99.6</v>
      </c>
      <c r="N1982">
        <v>883</v>
      </c>
      <c r="O1982">
        <v>34</v>
      </c>
      <c r="P1982">
        <v>63</v>
      </c>
      <c r="Q1982">
        <v>51.9</v>
      </c>
      <c r="R1982" t="s">
        <v>3242</v>
      </c>
      <c r="S1982" t="s">
        <v>3243</v>
      </c>
    </row>
    <row r="1983" spans="1:19" x14ac:dyDescent="0.3">
      <c r="A1983">
        <v>10.286</v>
      </c>
      <c r="B1983">
        <v>10.316000000000001</v>
      </c>
      <c r="C1983">
        <v>10.772</v>
      </c>
      <c r="D1983">
        <v>10.811999999999999</v>
      </c>
      <c r="E1983">
        <v>10.96</v>
      </c>
      <c r="F1983">
        <f t="shared" si="90"/>
        <v>10.301</v>
      </c>
      <c r="G1983">
        <f t="shared" si="91"/>
        <v>10.847999999999999</v>
      </c>
      <c r="H1983">
        <v>7.6291916537551702E-3</v>
      </c>
      <c r="I1983">
        <v>4.4251217351940701E-2</v>
      </c>
      <c r="J1983" t="s">
        <v>17</v>
      </c>
      <c r="K1983">
        <v>5.1200000000000004E-3</v>
      </c>
      <c r="L1983">
        <f t="shared" si="92"/>
        <v>-0.54699999999999882</v>
      </c>
      <c r="M1983">
        <v>49.9</v>
      </c>
      <c r="N1983">
        <v>433</v>
      </c>
      <c r="O1983">
        <v>11</v>
      </c>
      <c r="P1983">
        <v>13</v>
      </c>
      <c r="Q1983">
        <v>27.3</v>
      </c>
      <c r="R1983" t="s">
        <v>3272</v>
      </c>
      <c r="S1983" t="s">
        <v>3273</v>
      </c>
    </row>
    <row r="1984" spans="1:19" x14ac:dyDescent="0.3">
      <c r="A1984">
        <v>12.138</v>
      </c>
      <c r="B1984">
        <v>12.054</v>
      </c>
      <c r="C1984">
        <v>12.564</v>
      </c>
      <c r="D1984">
        <v>12.496</v>
      </c>
      <c r="E1984">
        <v>12.464</v>
      </c>
      <c r="F1984">
        <f t="shared" si="90"/>
        <v>12.096</v>
      </c>
      <c r="G1984">
        <f t="shared" si="91"/>
        <v>12.508000000000001</v>
      </c>
      <c r="H1984">
        <v>1.54470440322645E-2</v>
      </c>
      <c r="I1984">
        <v>5.8611820728869203E-2</v>
      </c>
      <c r="J1984" t="s">
        <v>17</v>
      </c>
      <c r="K1984">
        <v>6.1999999999999998E-3</v>
      </c>
      <c r="L1984">
        <f t="shared" si="92"/>
        <v>-0.41200000000000081</v>
      </c>
      <c r="M1984">
        <v>298.39999999999998</v>
      </c>
      <c r="N1984">
        <v>2664</v>
      </c>
      <c r="O1984">
        <v>40</v>
      </c>
      <c r="P1984">
        <v>51</v>
      </c>
      <c r="Q1984">
        <v>14.8</v>
      </c>
      <c r="R1984" t="s">
        <v>3613</v>
      </c>
      <c r="S1984" t="s">
        <v>3614</v>
      </c>
    </row>
    <row r="1985" spans="1:19" x14ac:dyDescent="0.3">
      <c r="A1985">
        <v>12.422000000000001</v>
      </c>
      <c r="B1985">
        <v>12.358000000000001</v>
      </c>
      <c r="C1985">
        <v>12.752000000000001</v>
      </c>
      <c r="D1985">
        <v>12.827999999999999</v>
      </c>
      <c r="E1985">
        <v>12.744</v>
      </c>
      <c r="F1985">
        <f t="shared" si="90"/>
        <v>12.39</v>
      </c>
      <c r="G1985">
        <f t="shared" si="91"/>
        <v>12.774666666666667</v>
      </c>
      <c r="H1985">
        <v>7.0536159955480304E-3</v>
      </c>
      <c r="I1985">
        <v>4.2974618153634098E-2</v>
      </c>
      <c r="J1985" t="s">
        <v>17</v>
      </c>
      <c r="K1985">
        <v>6.4099999999999999E-3</v>
      </c>
      <c r="L1985">
        <f t="shared" si="92"/>
        <v>-0.38466666666666605</v>
      </c>
      <c r="M1985">
        <v>191.3</v>
      </c>
      <c r="N1985">
        <v>1762</v>
      </c>
      <c r="O1985">
        <v>39</v>
      </c>
      <c r="P1985">
        <v>55</v>
      </c>
      <c r="Q1985">
        <v>30.5</v>
      </c>
      <c r="R1985" t="s">
        <v>3698</v>
      </c>
      <c r="S1985" t="s">
        <v>3699</v>
      </c>
    </row>
    <row r="1986" spans="1:19" x14ac:dyDescent="0.3">
      <c r="A1986">
        <v>11.728999999999999</v>
      </c>
      <c r="B1986">
        <v>11.763</v>
      </c>
      <c r="C1986">
        <v>12.087999999999999</v>
      </c>
      <c r="D1986">
        <v>12.206</v>
      </c>
      <c r="E1986">
        <v>12.254</v>
      </c>
      <c r="F1986">
        <f t="shared" si="90"/>
        <v>11.745999999999999</v>
      </c>
      <c r="G1986">
        <f t="shared" si="91"/>
        <v>12.182666666666664</v>
      </c>
      <c r="H1986">
        <v>7.4987750816596799E-3</v>
      </c>
      <c r="I1986">
        <v>4.4040290746693501E-2</v>
      </c>
      <c r="J1986" t="s">
        <v>17</v>
      </c>
      <c r="K1986">
        <v>1.03E-2</v>
      </c>
      <c r="L1986">
        <f t="shared" si="92"/>
        <v>-0.43666666666666565</v>
      </c>
      <c r="M1986">
        <v>113.3</v>
      </c>
      <c r="N1986">
        <v>995</v>
      </c>
      <c r="O1986">
        <v>25</v>
      </c>
      <c r="P1986">
        <v>35</v>
      </c>
      <c r="Q1986">
        <v>26.9</v>
      </c>
      <c r="R1986" t="s">
        <v>4713</v>
      </c>
      <c r="S1986" t="s">
        <v>4714</v>
      </c>
    </row>
    <row r="1987" spans="1:19" x14ac:dyDescent="0.3">
      <c r="A1987">
        <v>12.254</v>
      </c>
      <c r="B1987">
        <v>12.22</v>
      </c>
      <c r="C1987">
        <v>12.635999999999999</v>
      </c>
      <c r="D1987">
        <v>12.541</v>
      </c>
      <c r="E1987">
        <v>12.744</v>
      </c>
      <c r="F1987">
        <f t="shared" ref="F1987:F2050" si="93">AVERAGE(A1987:B1987)</f>
        <v>12.237</v>
      </c>
      <c r="G1987">
        <f t="shared" ref="G1987:G2050" si="94">AVERAGE(C1987:E1987)</f>
        <v>12.640333333333333</v>
      </c>
      <c r="H1987">
        <v>1.50139102946371E-2</v>
      </c>
      <c r="I1987">
        <v>5.8099889714865398E-2</v>
      </c>
      <c r="J1987" t="s">
        <v>17</v>
      </c>
      <c r="K1987">
        <v>1.21E-2</v>
      </c>
      <c r="L1987">
        <f t="shared" ref="L1987:L2050" si="95">F1987-G1987</f>
        <v>-0.40333333333333243</v>
      </c>
      <c r="M1987">
        <v>73.7</v>
      </c>
      <c r="N1987">
        <v>672</v>
      </c>
      <c r="O1987">
        <v>26</v>
      </c>
      <c r="P1987">
        <v>93</v>
      </c>
      <c r="Q1987">
        <v>46.6</v>
      </c>
      <c r="R1987" t="s">
        <v>5053</v>
      </c>
      <c r="S1987" t="s">
        <v>5054</v>
      </c>
    </row>
    <row r="1988" spans="1:19" x14ac:dyDescent="0.3">
      <c r="A1988">
        <v>13.224</v>
      </c>
      <c r="B1988">
        <v>13.157999999999999</v>
      </c>
      <c r="C1988">
        <v>13.365</v>
      </c>
      <c r="D1988">
        <v>13.545999999999999</v>
      </c>
      <c r="E1988">
        <v>13.445</v>
      </c>
      <c r="F1988">
        <f t="shared" si="93"/>
        <v>13.190999999999999</v>
      </c>
      <c r="G1988">
        <f t="shared" si="94"/>
        <v>13.452</v>
      </c>
      <c r="H1988">
        <v>2.4901064443096602E-2</v>
      </c>
      <c r="I1988">
        <v>7.2652006170975406E-2</v>
      </c>
      <c r="J1988" t="s">
        <v>17</v>
      </c>
      <c r="K1988">
        <v>1.32E-2</v>
      </c>
      <c r="L1988">
        <f t="shared" si="95"/>
        <v>-0.26100000000000101</v>
      </c>
      <c r="M1988">
        <v>117.9</v>
      </c>
      <c r="N1988">
        <v>1041</v>
      </c>
      <c r="O1988">
        <v>49</v>
      </c>
      <c r="P1988">
        <v>100</v>
      </c>
      <c r="Q1988">
        <v>53.3</v>
      </c>
      <c r="R1988" t="s">
        <v>5245</v>
      </c>
      <c r="S1988" t="s">
        <v>5246</v>
      </c>
    </row>
    <row r="1989" spans="1:19" x14ac:dyDescent="0.3">
      <c r="A1989">
        <v>7.7640000000000002</v>
      </c>
      <c r="B1989">
        <v>7.55</v>
      </c>
      <c r="C1989">
        <v>8.19</v>
      </c>
      <c r="D1989">
        <v>8.2780000000000005</v>
      </c>
      <c r="E1989">
        <v>8.3680000000000003</v>
      </c>
      <c r="F1989">
        <f t="shared" si="93"/>
        <v>7.657</v>
      </c>
      <c r="G1989">
        <f t="shared" si="94"/>
        <v>8.2786666666666662</v>
      </c>
      <c r="H1989">
        <v>6.3051514764169397E-2</v>
      </c>
      <c r="I1989">
        <v>0.12221221979989499</v>
      </c>
      <c r="J1989" t="s">
        <v>17</v>
      </c>
      <c r="K1989">
        <v>1.7500000000000002E-2</v>
      </c>
      <c r="L1989">
        <f t="shared" si="95"/>
        <v>-0.62166666666666615</v>
      </c>
      <c r="M1989">
        <v>99</v>
      </c>
      <c r="N1989">
        <v>921</v>
      </c>
      <c r="O1989">
        <v>3</v>
      </c>
      <c r="P1989">
        <v>3</v>
      </c>
      <c r="Q1989">
        <v>3.4</v>
      </c>
      <c r="R1989" t="s">
        <v>5893</v>
      </c>
      <c r="S1989" t="s">
        <v>5894</v>
      </c>
    </row>
    <row r="1990" spans="1:19" x14ac:dyDescent="0.3">
      <c r="A1990">
        <v>9.7219999999999995</v>
      </c>
      <c r="B1990">
        <v>9.8140000000000001</v>
      </c>
      <c r="C1990">
        <v>10.343999999999999</v>
      </c>
      <c r="D1990">
        <v>10.286</v>
      </c>
      <c r="E1990">
        <v>10.378</v>
      </c>
      <c r="F1990">
        <f t="shared" si="93"/>
        <v>9.7680000000000007</v>
      </c>
      <c r="G1990">
        <f t="shared" si="94"/>
        <v>10.336</v>
      </c>
      <c r="H1990">
        <v>1.4815360938767E-2</v>
      </c>
      <c r="I1990">
        <v>5.7708109080686402E-2</v>
      </c>
      <c r="J1990" t="s">
        <v>17</v>
      </c>
      <c r="K1990">
        <v>1.7600000000000001E-2</v>
      </c>
      <c r="L1990">
        <f t="shared" si="95"/>
        <v>-0.56799999999999962</v>
      </c>
      <c r="M1990">
        <v>46.3</v>
      </c>
      <c r="N1990">
        <v>422</v>
      </c>
      <c r="O1990">
        <v>7</v>
      </c>
      <c r="P1990">
        <v>8</v>
      </c>
      <c r="Q1990">
        <v>17.5</v>
      </c>
      <c r="R1990" t="s">
        <v>5911</v>
      </c>
      <c r="S1990" t="s">
        <v>5912</v>
      </c>
    </row>
    <row r="1991" spans="1:19" x14ac:dyDescent="0.3">
      <c r="A1991">
        <v>11.372</v>
      </c>
      <c r="B1991">
        <v>11.327999999999999</v>
      </c>
      <c r="C1991">
        <v>11.678000000000001</v>
      </c>
      <c r="D1991">
        <v>11.804</v>
      </c>
      <c r="E1991">
        <v>11.946</v>
      </c>
      <c r="F1991">
        <f t="shared" si="93"/>
        <v>11.35</v>
      </c>
      <c r="G1991">
        <f t="shared" si="94"/>
        <v>11.809333333333333</v>
      </c>
      <c r="H1991">
        <v>2.1002907572288398E-2</v>
      </c>
      <c r="I1991">
        <v>6.6925221904618595E-2</v>
      </c>
      <c r="J1991" t="s">
        <v>17</v>
      </c>
      <c r="K1991">
        <v>2.0199999999999999E-2</v>
      </c>
      <c r="L1991">
        <f t="shared" si="95"/>
        <v>-0.45933333333333337</v>
      </c>
      <c r="M1991">
        <v>34.1</v>
      </c>
      <c r="N1991">
        <v>305</v>
      </c>
      <c r="O1991">
        <v>15</v>
      </c>
      <c r="P1991">
        <v>17</v>
      </c>
      <c r="Q1991">
        <v>41.3</v>
      </c>
      <c r="R1991" t="s">
        <v>6256</v>
      </c>
      <c r="S1991" t="s">
        <v>6257</v>
      </c>
    </row>
    <row r="1992" spans="1:19" x14ac:dyDescent="0.3">
      <c r="A1992">
        <v>13.391999999999999</v>
      </c>
      <c r="B1992">
        <v>13.326000000000001</v>
      </c>
      <c r="C1992">
        <v>13.486000000000001</v>
      </c>
      <c r="D1992">
        <v>13.662000000000001</v>
      </c>
      <c r="E1992">
        <v>13.619</v>
      </c>
      <c r="F1992">
        <f t="shared" si="93"/>
        <v>13.359</v>
      </c>
      <c r="G1992">
        <f t="shared" si="94"/>
        <v>13.589</v>
      </c>
      <c r="H1992">
        <v>3.5392634074193498E-2</v>
      </c>
      <c r="I1992">
        <v>8.7725546897337303E-2</v>
      </c>
      <c r="J1992" t="s">
        <v>17</v>
      </c>
      <c r="K1992">
        <v>2.12E-2</v>
      </c>
      <c r="L1992">
        <f t="shared" si="95"/>
        <v>-0.23000000000000043</v>
      </c>
      <c r="M1992">
        <v>337</v>
      </c>
      <c r="N1992">
        <v>3072</v>
      </c>
      <c r="O1992">
        <v>60</v>
      </c>
      <c r="P1992">
        <v>96</v>
      </c>
      <c r="Q1992">
        <v>31.8</v>
      </c>
      <c r="R1992" t="s">
        <v>6390</v>
      </c>
      <c r="S1992" t="s">
        <v>6391</v>
      </c>
    </row>
    <row r="1993" spans="1:19" x14ac:dyDescent="0.3">
      <c r="A1993">
        <v>10.964</v>
      </c>
      <c r="B1993">
        <v>11</v>
      </c>
      <c r="C1993">
        <v>11.31</v>
      </c>
      <c r="D1993">
        <v>11.51</v>
      </c>
      <c r="E1993">
        <v>11.622</v>
      </c>
      <c r="F1993">
        <f t="shared" si="93"/>
        <v>10.981999999999999</v>
      </c>
      <c r="G1993">
        <f t="shared" si="94"/>
        <v>11.480666666666666</v>
      </c>
      <c r="H1993">
        <v>2.8155228410151601E-2</v>
      </c>
      <c r="I1993">
        <v>7.6886492741083806E-2</v>
      </c>
      <c r="J1993" t="s">
        <v>17</v>
      </c>
      <c r="K1993">
        <v>3.5299999999999998E-2</v>
      </c>
      <c r="L1993">
        <f t="shared" si="95"/>
        <v>-0.49866666666666681</v>
      </c>
      <c r="M1993">
        <v>103.6</v>
      </c>
      <c r="N1993">
        <v>917</v>
      </c>
      <c r="O1993">
        <v>18</v>
      </c>
      <c r="P1993">
        <v>20</v>
      </c>
      <c r="Q1993">
        <v>24</v>
      </c>
      <c r="R1993" t="s">
        <v>7745</v>
      </c>
      <c r="S1993" t="s">
        <v>7746</v>
      </c>
    </row>
    <row r="1994" spans="1:19" x14ac:dyDescent="0.3">
      <c r="A1994">
        <v>12.442</v>
      </c>
      <c r="B1994">
        <v>12.358000000000001</v>
      </c>
      <c r="C1994">
        <v>12.635999999999999</v>
      </c>
      <c r="D1994">
        <v>12.816000000000001</v>
      </c>
      <c r="E1994">
        <v>12.875999999999999</v>
      </c>
      <c r="F1994">
        <f t="shared" si="93"/>
        <v>12.4</v>
      </c>
      <c r="G1994">
        <f t="shared" si="94"/>
        <v>12.775999999999998</v>
      </c>
      <c r="H1994">
        <v>2.1692618068633901E-2</v>
      </c>
      <c r="I1994">
        <v>6.8049278909109404E-2</v>
      </c>
      <c r="J1994" t="s">
        <v>17</v>
      </c>
      <c r="K1994">
        <v>3.7199999999999997E-2</v>
      </c>
      <c r="L1994">
        <f t="shared" si="95"/>
        <v>-0.37599999999999767</v>
      </c>
      <c r="M1994">
        <v>39.1</v>
      </c>
      <c r="N1994">
        <v>341</v>
      </c>
      <c r="O1994">
        <v>18</v>
      </c>
      <c r="P1994">
        <v>25</v>
      </c>
      <c r="Q1994">
        <v>44</v>
      </c>
      <c r="R1994" t="s">
        <v>7867</v>
      </c>
      <c r="S1994" t="s">
        <v>7868</v>
      </c>
    </row>
    <row r="1995" spans="1:19" x14ac:dyDescent="0.3">
      <c r="A1995">
        <v>11.97</v>
      </c>
      <c r="B1995">
        <v>11.87</v>
      </c>
      <c r="C1995">
        <v>12.206</v>
      </c>
      <c r="D1995">
        <v>12.432</v>
      </c>
      <c r="E1995">
        <v>12.372</v>
      </c>
      <c r="F1995">
        <f t="shared" si="93"/>
        <v>11.92</v>
      </c>
      <c r="G1995">
        <f t="shared" si="94"/>
        <v>12.336666666666666</v>
      </c>
      <c r="H1995">
        <v>1.5839672477456299E-2</v>
      </c>
      <c r="I1995">
        <v>5.9082473109797799E-2</v>
      </c>
      <c r="J1995" t="s">
        <v>17</v>
      </c>
      <c r="K1995">
        <v>3.7600000000000001E-2</v>
      </c>
      <c r="L1995">
        <f t="shared" si="95"/>
        <v>-0.41666666666666607</v>
      </c>
      <c r="M1995">
        <v>56.5</v>
      </c>
      <c r="N1995">
        <v>514</v>
      </c>
      <c r="O1995">
        <v>15</v>
      </c>
      <c r="P1995">
        <v>37</v>
      </c>
      <c r="Q1995">
        <v>32.1</v>
      </c>
      <c r="R1995" t="s">
        <v>7895</v>
      </c>
      <c r="S1995" t="s">
        <v>7896</v>
      </c>
    </row>
    <row r="1996" spans="1:19" x14ac:dyDescent="0.3">
      <c r="A1996">
        <v>8.9920000000000009</v>
      </c>
      <c r="B1996">
        <v>9.11</v>
      </c>
      <c r="C1996">
        <v>9.5079999999999991</v>
      </c>
      <c r="D1996">
        <v>9.6029999999999998</v>
      </c>
      <c r="E1996">
        <v>9.8040000000000003</v>
      </c>
      <c r="F1996">
        <f t="shared" si="93"/>
        <v>9.0510000000000002</v>
      </c>
      <c r="G1996">
        <f t="shared" si="94"/>
        <v>9.6383333333333336</v>
      </c>
      <c r="H1996">
        <v>1.14376217185427E-2</v>
      </c>
      <c r="I1996">
        <v>5.2215772771872497E-2</v>
      </c>
      <c r="J1996" t="s">
        <v>17</v>
      </c>
      <c r="K1996">
        <v>4.1500000000000002E-2</v>
      </c>
      <c r="L1996">
        <f t="shared" si="95"/>
        <v>-0.58733333333333348</v>
      </c>
      <c r="M1996">
        <v>117</v>
      </c>
      <c r="N1996">
        <v>1033</v>
      </c>
      <c r="O1996">
        <v>9</v>
      </c>
      <c r="P1996">
        <v>10</v>
      </c>
      <c r="Q1996">
        <v>9.6</v>
      </c>
      <c r="R1996" t="s">
        <v>8155</v>
      </c>
      <c r="S1996" t="s">
        <v>8156</v>
      </c>
    </row>
    <row r="1997" spans="1:19" x14ac:dyDescent="0.3">
      <c r="A1997">
        <v>11.988</v>
      </c>
      <c r="B1997">
        <v>11.782999999999999</v>
      </c>
      <c r="C1997">
        <v>12.206</v>
      </c>
      <c r="D1997">
        <v>12.282999999999999</v>
      </c>
      <c r="E1997">
        <v>12.452</v>
      </c>
      <c r="F1997">
        <f t="shared" si="93"/>
        <v>11.8855</v>
      </c>
      <c r="G1997">
        <f t="shared" si="94"/>
        <v>12.313666666666665</v>
      </c>
      <c r="H1997">
        <v>7.6142673199436794E-2</v>
      </c>
      <c r="I1997">
        <v>0.137378934874615</v>
      </c>
      <c r="J1997" t="s">
        <v>17</v>
      </c>
      <c r="K1997">
        <v>4.36E-2</v>
      </c>
      <c r="L1997">
        <f t="shared" si="95"/>
        <v>-0.42816666666666414</v>
      </c>
      <c r="M1997">
        <v>123.4</v>
      </c>
      <c r="N1997">
        <v>1095</v>
      </c>
      <c r="O1997">
        <v>29</v>
      </c>
      <c r="P1997">
        <v>44</v>
      </c>
      <c r="Q1997">
        <v>30.1</v>
      </c>
      <c r="R1997" t="s">
        <v>8249</v>
      </c>
      <c r="S1997" t="s">
        <v>8250</v>
      </c>
    </row>
    <row r="1998" spans="1:19" x14ac:dyDescent="0.3">
      <c r="A1998">
        <v>13.922000000000001</v>
      </c>
      <c r="B1998">
        <v>13.875999999999999</v>
      </c>
      <c r="C1998">
        <v>14.223000000000001</v>
      </c>
      <c r="D1998">
        <v>13.98</v>
      </c>
      <c r="E1998">
        <v>13.96</v>
      </c>
      <c r="F1998">
        <f t="shared" si="93"/>
        <v>13.899000000000001</v>
      </c>
      <c r="G1998">
        <f t="shared" si="94"/>
        <v>14.054333333333334</v>
      </c>
      <c r="H1998">
        <v>0.20240498320420899</v>
      </c>
      <c r="I1998">
        <v>0.27284361467569501</v>
      </c>
      <c r="J1998" t="s">
        <v>17</v>
      </c>
      <c r="K1998">
        <v>4.5499999999999999E-2</v>
      </c>
      <c r="L1998">
        <f t="shared" si="95"/>
        <v>-0.1553333333333331</v>
      </c>
      <c r="M1998">
        <v>47.7</v>
      </c>
      <c r="N1998">
        <v>415</v>
      </c>
      <c r="O1998">
        <v>21</v>
      </c>
      <c r="P1998">
        <v>131</v>
      </c>
      <c r="Q1998">
        <v>64.8</v>
      </c>
      <c r="R1998" t="s">
        <v>8364</v>
      </c>
      <c r="S1998" t="s">
        <v>8365</v>
      </c>
    </row>
    <row r="1999" spans="1:19" x14ac:dyDescent="0.3">
      <c r="A1999">
        <v>7.5540000000000003</v>
      </c>
      <c r="B1999">
        <v>7.5659999999999998</v>
      </c>
      <c r="C1999">
        <v>8.1560000000000006</v>
      </c>
      <c r="D1999">
        <v>8.2639999999999993</v>
      </c>
      <c r="E1999">
        <v>8.1</v>
      </c>
      <c r="F1999">
        <f t="shared" si="93"/>
        <v>7.5600000000000005</v>
      </c>
      <c r="G1999">
        <f t="shared" si="94"/>
        <v>8.1733333333333338</v>
      </c>
      <c r="H1999">
        <v>5.5159925247507402E-3</v>
      </c>
      <c r="I1999">
        <v>3.9408702149052503E-2</v>
      </c>
      <c r="J1999" t="s">
        <v>17</v>
      </c>
      <c r="K1999">
        <v>4.58E-2</v>
      </c>
      <c r="L1999">
        <f t="shared" si="95"/>
        <v>-0.61333333333333329</v>
      </c>
      <c r="M1999">
        <v>75.900000000000006</v>
      </c>
      <c r="N1999">
        <v>674</v>
      </c>
      <c r="O1999">
        <v>2</v>
      </c>
      <c r="P1999">
        <v>14</v>
      </c>
      <c r="Q1999">
        <v>8.1999999999999993</v>
      </c>
      <c r="R1999" t="s">
        <v>8376</v>
      </c>
      <c r="S1999" t="s">
        <v>8377</v>
      </c>
    </row>
    <row r="2000" spans="1:19" x14ac:dyDescent="0.3">
      <c r="A2000">
        <v>10.654</v>
      </c>
      <c r="B2000">
        <v>10.468</v>
      </c>
      <c r="C2000">
        <v>10.98</v>
      </c>
      <c r="D2000">
        <v>10.965999999999999</v>
      </c>
      <c r="E2000">
        <v>11.304</v>
      </c>
      <c r="F2000">
        <f t="shared" si="93"/>
        <v>10.561</v>
      </c>
      <c r="G2000">
        <f t="shared" si="94"/>
        <v>11.083333333333334</v>
      </c>
      <c r="H2000">
        <v>3.8091679856990003E-2</v>
      </c>
      <c r="I2000">
        <v>9.16810687948688E-2</v>
      </c>
      <c r="J2000" t="s">
        <v>17</v>
      </c>
      <c r="K2000">
        <v>4.6399999999999997E-2</v>
      </c>
      <c r="L2000">
        <f t="shared" si="95"/>
        <v>-0.52233333333333398</v>
      </c>
      <c r="M2000">
        <v>84.4</v>
      </c>
      <c r="N2000">
        <v>739</v>
      </c>
      <c r="O2000">
        <v>8</v>
      </c>
      <c r="P2000">
        <v>13</v>
      </c>
      <c r="Q2000">
        <v>11.4</v>
      </c>
      <c r="R2000" t="s">
        <v>8412</v>
      </c>
      <c r="S2000" t="s">
        <v>8413</v>
      </c>
    </row>
    <row r="2001" spans="1:19" x14ac:dyDescent="0.3">
      <c r="A2001">
        <v>15.16</v>
      </c>
      <c r="B2001">
        <v>15.012</v>
      </c>
      <c r="C2001">
        <v>15.21</v>
      </c>
      <c r="D2001">
        <v>15.263999999999999</v>
      </c>
      <c r="E2001">
        <v>15.334</v>
      </c>
      <c r="F2001">
        <f t="shared" si="93"/>
        <v>15.086</v>
      </c>
      <c r="G2001">
        <f t="shared" si="94"/>
        <v>15.269333333333334</v>
      </c>
      <c r="H2001">
        <v>0.19796387614869701</v>
      </c>
      <c r="I2001">
        <v>0.26858952129961999</v>
      </c>
      <c r="J2001" t="s">
        <v>17</v>
      </c>
      <c r="K2001">
        <v>4.6699999999999998E-2</v>
      </c>
      <c r="L2001">
        <f t="shared" si="95"/>
        <v>-0.18333333333333357</v>
      </c>
      <c r="M2001">
        <v>88.8</v>
      </c>
      <c r="N2001">
        <v>834</v>
      </c>
      <c r="O2001">
        <v>48</v>
      </c>
      <c r="P2001">
        <v>396</v>
      </c>
      <c r="Q2001">
        <v>65.3</v>
      </c>
      <c r="R2001" t="s">
        <v>8428</v>
      </c>
      <c r="S2001" t="s">
        <v>8429</v>
      </c>
    </row>
    <row r="2002" spans="1:19" x14ac:dyDescent="0.3">
      <c r="A2002">
        <v>8.7799999999999994</v>
      </c>
      <c r="B2002">
        <v>8.8019999999999996</v>
      </c>
      <c r="C2002">
        <v>9.2219999999999995</v>
      </c>
      <c r="D2002">
        <v>9.3940000000000001</v>
      </c>
      <c r="E2002">
        <v>9.5860000000000003</v>
      </c>
      <c r="F2002">
        <f t="shared" si="93"/>
        <v>8.7910000000000004</v>
      </c>
      <c r="G2002">
        <f t="shared" si="94"/>
        <v>9.4006666666666661</v>
      </c>
      <c r="H2002">
        <v>2.7377509238122402E-2</v>
      </c>
      <c r="I2002">
        <v>7.5677446997839001E-2</v>
      </c>
      <c r="K2002">
        <v>5.67E-2</v>
      </c>
      <c r="L2002">
        <f t="shared" si="95"/>
        <v>-0.60966666666666569</v>
      </c>
      <c r="M2002">
        <v>31</v>
      </c>
      <c r="N2002">
        <v>278</v>
      </c>
      <c r="O2002">
        <v>5</v>
      </c>
      <c r="P2002">
        <v>6</v>
      </c>
      <c r="Q2002">
        <v>23.4</v>
      </c>
      <c r="R2002" t="s">
        <v>8880</v>
      </c>
      <c r="S2002" t="s">
        <v>8881</v>
      </c>
    </row>
    <row r="2003" spans="1:19" x14ac:dyDescent="0.3">
      <c r="A2003">
        <v>10.523999999999999</v>
      </c>
      <c r="B2003">
        <v>10.41</v>
      </c>
      <c r="C2003">
        <v>10.811999999999999</v>
      </c>
      <c r="D2003">
        <v>10.994</v>
      </c>
      <c r="E2003">
        <v>11.222</v>
      </c>
      <c r="F2003">
        <f t="shared" si="93"/>
        <v>10.466999999999999</v>
      </c>
      <c r="G2003">
        <f t="shared" si="94"/>
        <v>11.009333333333332</v>
      </c>
      <c r="H2003">
        <v>3.08078949058966E-2</v>
      </c>
      <c r="I2003">
        <v>8.0824845573348195E-2</v>
      </c>
      <c r="K2003">
        <v>6.1699999999999998E-2</v>
      </c>
      <c r="L2003">
        <f t="shared" si="95"/>
        <v>-0.54233333333333356</v>
      </c>
      <c r="M2003">
        <v>143.9</v>
      </c>
      <c r="N2003">
        <v>1278</v>
      </c>
      <c r="O2003">
        <v>12</v>
      </c>
      <c r="P2003">
        <v>16</v>
      </c>
      <c r="Q2003">
        <v>11.3</v>
      </c>
      <c r="R2003" t="s">
        <v>9076</v>
      </c>
      <c r="S2003" t="s">
        <v>9077</v>
      </c>
    </row>
    <row r="2004" spans="1:19" x14ac:dyDescent="0.3">
      <c r="A2004">
        <v>10.071999999999999</v>
      </c>
      <c r="B2004">
        <v>9.84</v>
      </c>
      <c r="C2004">
        <v>10.39</v>
      </c>
      <c r="D2004">
        <v>10.41</v>
      </c>
      <c r="E2004">
        <v>10.771000000000001</v>
      </c>
      <c r="F2004">
        <f t="shared" si="93"/>
        <v>9.9559999999999995</v>
      </c>
      <c r="G2004">
        <f t="shared" si="94"/>
        <v>10.523666666666667</v>
      </c>
      <c r="H2004">
        <v>4.9560880778770598E-2</v>
      </c>
      <c r="I2004">
        <v>0.106171041114747</v>
      </c>
      <c r="K2004">
        <v>6.1899999999999997E-2</v>
      </c>
      <c r="L2004">
        <f t="shared" si="95"/>
        <v>-0.56766666666666765</v>
      </c>
      <c r="M2004">
        <v>20</v>
      </c>
      <c r="N2004">
        <v>176</v>
      </c>
      <c r="O2004">
        <v>7</v>
      </c>
      <c r="P2004">
        <v>8</v>
      </c>
      <c r="Q2004">
        <v>45.5</v>
      </c>
      <c r="R2004" t="s">
        <v>9086</v>
      </c>
      <c r="S2004" t="s">
        <v>9087</v>
      </c>
    </row>
    <row r="2005" spans="1:19" x14ac:dyDescent="0.3">
      <c r="A2005">
        <v>13.5</v>
      </c>
      <c r="B2005">
        <v>13.384</v>
      </c>
      <c r="C2005">
        <v>13.574</v>
      </c>
      <c r="D2005">
        <v>13.593999999999999</v>
      </c>
      <c r="E2005">
        <v>13.795</v>
      </c>
      <c r="F2005">
        <f t="shared" si="93"/>
        <v>13.442</v>
      </c>
      <c r="G2005">
        <f t="shared" si="94"/>
        <v>13.654333333333334</v>
      </c>
      <c r="H2005">
        <v>0.104582553180129</v>
      </c>
      <c r="I2005">
        <v>0.169124697626756</v>
      </c>
      <c r="K2005">
        <v>7.0300000000000001E-2</v>
      </c>
      <c r="L2005">
        <f t="shared" si="95"/>
        <v>-0.21233333333333348</v>
      </c>
      <c r="M2005">
        <v>59.3</v>
      </c>
      <c r="N2005">
        <v>528</v>
      </c>
      <c r="O2005">
        <v>38</v>
      </c>
      <c r="P2005">
        <v>87</v>
      </c>
      <c r="Q2005">
        <v>64</v>
      </c>
      <c r="R2005" t="s">
        <v>9466</v>
      </c>
      <c r="S2005" t="s">
        <v>9467</v>
      </c>
    </row>
    <row r="2006" spans="1:19" x14ac:dyDescent="0.3">
      <c r="A2006">
        <v>6.0119999999999996</v>
      </c>
      <c r="B2006">
        <v>6.024</v>
      </c>
      <c r="C2006">
        <v>6.4560000000000004</v>
      </c>
      <c r="D2006">
        <v>6.76</v>
      </c>
      <c r="E2006">
        <v>6.7519999999999998</v>
      </c>
      <c r="F2006">
        <f t="shared" si="93"/>
        <v>6.0179999999999998</v>
      </c>
      <c r="G2006">
        <f t="shared" si="94"/>
        <v>6.6559999999999997</v>
      </c>
      <c r="H2006">
        <v>2.3373894167624601E-2</v>
      </c>
      <c r="I2006">
        <v>7.0281432139271099E-2</v>
      </c>
      <c r="K2006">
        <v>7.2499999999999995E-2</v>
      </c>
      <c r="L2006">
        <f t="shared" si="95"/>
        <v>-0.6379999999999999</v>
      </c>
      <c r="M2006">
        <v>24.6</v>
      </c>
      <c r="N2006">
        <v>217</v>
      </c>
      <c r="O2006">
        <v>1</v>
      </c>
      <c r="P2006">
        <v>1</v>
      </c>
      <c r="Q2006">
        <v>6.9</v>
      </c>
      <c r="R2006" t="s">
        <v>9565</v>
      </c>
      <c r="S2006" t="s">
        <v>9566</v>
      </c>
    </row>
    <row r="2007" spans="1:19" x14ac:dyDescent="0.3">
      <c r="A2007">
        <v>5</v>
      </c>
      <c r="B2007">
        <v>5.274</v>
      </c>
      <c r="C2007">
        <v>5.694</v>
      </c>
      <c r="D2007">
        <v>5.6539999999999999</v>
      </c>
      <c r="E2007">
        <v>5.9379999999999997</v>
      </c>
      <c r="F2007">
        <f t="shared" si="93"/>
        <v>5.1370000000000005</v>
      </c>
      <c r="G2007">
        <f t="shared" si="94"/>
        <v>5.7619999999999996</v>
      </c>
      <c r="H2007">
        <v>6.9822341143402106E-2</v>
      </c>
      <c r="I2007">
        <v>0.13051094580002201</v>
      </c>
      <c r="K2007">
        <v>7.3700000000000002E-2</v>
      </c>
      <c r="L2007">
        <f t="shared" si="95"/>
        <v>-0.62499999999999911</v>
      </c>
      <c r="M2007">
        <v>217.2</v>
      </c>
      <c r="N2007">
        <v>1938</v>
      </c>
      <c r="O2007">
        <v>1</v>
      </c>
      <c r="P2007">
        <v>1</v>
      </c>
      <c r="Q2007">
        <v>0.7</v>
      </c>
      <c r="R2007" t="s">
        <v>9621</v>
      </c>
      <c r="S2007" t="s">
        <v>9622</v>
      </c>
    </row>
    <row r="2008" spans="1:19" x14ac:dyDescent="0.3">
      <c r="A2008">
        <v>12.16</v>
      </c>
      <c r="B2008">
        <v>11.83</v>
      </c>
      <c r="C2008">
        <v>12.522</v>
      </c>
      <c r="D2008">
        <v>12.324999999999999</v>
      </c>
      <c r="E2008">
        <v>12.382</v>
      </c>
      <c r="F2008">
        <f t="shared" si="93"/>
        <v>11.995000000000001</v>
      </c>
      <c r="G2008">
        <f t="shared" si="94"/>
        <v>12.409666666666666</v>
      </c>
      <c r="H2008">
        <v>0.21126508261042101</v>
      </c>
      <c r="I2008">
        <v>0.28183287991390199</v>
      </c>
      <c r="K2008">
        <v>8.2199999999999995E-2</v>
      </c>
      <c r="L2008">
        <f t="shared" si="95"/>
        <v>-0.41466666666666541</v>
      </c>
      <c r="M2008">
        <v>14.6</v>
      </c>
      <c r="N2008">
        <v>125</v>
      </c>
      <c r="O2008">
        <v>5</v>
      </c>
      <c r="P2008">
        <v>33</v>
      </c>
      <c r="Q2008">
        <v>35.200000000000003</v>
      </c>
      <c r="R2008" t="s">
        <v>9896</v>
      </c>
      <c r="S2008" t="s">
        <v>9897</v>
      </c>
    </row>
    <row r="2009" spans="1:19" x14ac:dyDescent="0.3">
      <c r="A2009">
        <v>4.3079999999999998</v>
      </c>
      <c r="B2009">
        <v>3.944</v>
      </c>
      <c r="C2009">
        <v>4.8529999999999998</v>
      </c>
      <c r="D2009">
        <v>4.7279999999999998</v>
      </c>
      <c r="E2009">
        <v>4.7460000000000004</v>
      </c>
      <c r="F2009">
        <f t="shared" si="93"/>
        <v>4.1259999999999994</v>
      </c>
      <c r="G2009">
        <f t="shared" si="94"/>
        <v>4.7756666666666669</v>
      </c>
      <c r="H2009">
        <v>0.16060316623618601</v>
      </c>
      <c r="I2009">
        <v>0.230152900148856</v>
      </c>
      <c r="K2009">
        <v>8.43E-2</v>
      </c>
      <c r="L2009">
        <f t="shared" si="95"/>
        <v>-0.6496666666666675</v>
      </c>
      <c r="M2009">
        <v>54.1</v>
      </c>
      <c r="N2009">
        <v>470</v>
      </c>
      <c r="O2009">
        <v>1</v>
      </c>
      <c r="P2009">
        <v>10</v>
      </c>
      <c r="Q2009">
        <v>29.8</v>
      </c>
      <c r="R2009" t="s">
        <v>9977</v>
      </c>
      <c r="S2009" t="s">
        <v>9978</v>
      </c>
    </row>
    <row r="2010" spans="1:19" x14ac:dyDescent="0.3">
      <c r="A2010">
        <v>14.754</v>
      </c>
      <c r="B2010">
        <v>14.552</v>
      </c>
      <c r="C2010">
        <v>14.762</v>
      </c>
      <c r="D2010">
        <v>14.72</v>
      </c>
      <c r="E2010">
        <v>14.894</v>
      </c>
      <c r="F2010">
        <f t="shared" si="93"/>
        <v>14.652999999999999</v>
      </c>
      <c r="G2010">
        <f t="shared" si="94"/>
        <v>14.792</v>
      </c>
      <c r="H2010">
        <v>0.37521371215626298</v>
      </c>
      <c r="I2010">
        <v>0.44519679487781399</v>
      </c>
      <c r="K2010">
        <v>8.5099999999999995E-2</v>
      </c>
      <c r="L2010">
        <f t="shared" si="95"/>
        <v>-0.13900000000000112</v>
      </c>
      <c r="M2010">
        <v>59.7</v>
      </c>
      <c r="N2010">
        <v>528</v>
      </c>
      <c r="O2010">
        <v>50</v>
      </c>
      <c r="P2010">
        <v>207</v>
      </c>
      <c r="Q2010">
        <v>68.599999999999994</v>
      </c>
      <c r="R2010" t="s">
        <v>10015</v>
      </c>
      <c r="S2010" t="s">
        <v>10016</v>
      </c>
    </row>
    <row r="2011" spans="1:19" x14ac:dyDescent="0.3">
      <c r="A2011">
        <v>5.9569999999999999</v>
      </c>
      <c r="B2011">
        <v>6.1420000000000003</v>
      </c>
      <c r="C2011">
        <v>6.53</v>
      </c>
      <c r="D2011">
        <v>6.5830000000000002</v>
      </c>
      <c r="E2011">
        <v>6.93</v>
      </c>
      <c r="F2011">
        <f t="shared" si="93"/>
        <v>6.0495000000000001</v>
      </c>
      <c r="G2011">
        <f t="shared" si="94"/>
        <v>6.681</v>
      </c>
      <c r="H2011">
        <v>2.7160810560560099E-2</v>
      </c>
      <c r="I2011">
        <v>7.5359496721500899E-2</v>
      </c>
      <c r="K2011">
        <v>8.5599999999999996E-2</v>
      </c>
      <c r="L2011">
        <f t="shared" si="95"/>
        <v>-0.63149999999999995</v>
      </c>
      <c r="M2011">
        <v>28.8</v>
      </c>
      <c r="N2011">
        <v>257</v>
      </c>
      <c r="O2011">
        <v>1</v>
      </c>
      <c r="P2011">
        <v>1</v>
      </c>
      <c r="Q2011">
        <v>3.5</v>
      </c>
      <c r="R2011" t="s">
        <v>10030</v>
      </c>
      <c r="S2011" t="s">
        <v>10031</v>
      </c>
    </row>
    <row r="2012" spans="1:19" x14ac:dyDescent="0.3">
      <c r="A2012">
        <v>5.516</v>
      </c>
      <c r="B2012">
        <v>5.4939999999999998</v>
      </c>
      <c r="C2012">
        <v>6.1760000000000002</v>
      </c>
      <c r="D2012">
        <v>6.1890000000000001</v>
      </c>
      <c r="E2012">
        <v>5.9379999999999997</v>
      </c>
      <c r="F2012">
        <f t="shared" si="93"/>
        <v>5.5049999999999999</v>
      </c>
      <c r="G2012">
        <f t="shared" si="94"/>
        <v>6.101</v>
      </c>
      <c r="H2012">
        <v>1.68373476092076E-2</v>
      </c>
      <c r="I2012">
        <v>5.99929192947002E-2</v>
      </c>
      <c r="K2012">
        <v>9.3299999999999994E-2</v>
      </c>
      <c r="L2012">
        <f t="shared" si="95"/>
        <v>-0.59600000000000009</v>
      </c>
      <c r="M2012">
        <v>64.400000000000006</v>
      </c>
      <c r="N2012">
        <v>580</v>
      </c>
      <c r="O2012">
        <v>1</v>
      </c>
      <c r="P2012">
        <v>1</v>
      </c>
      <c r="Q2012">
        <v>2.1</v>
      </c>
      <c r="R2012" t="s">
        <v>10275</v>
      </c>
      <c r="S2012" t="s">
        <v>10276</v>
      </c>
    </row>
    <row r="2013" spans="1:19" x14ac:dyDescent="0.3">
      <c r="A2013">
        <v>11.411</v>
      </c>
      <c r="B2013">
        <v>11.382</v>
      </c>
      <c r="C2013">
        <v>11.646000000000001</v>
      </c>
      <c r="D2013">
        <v>11.848000000000001</v>
      </c>
      <c r="E2013">
        <v>12.108000000000001</v>
      </c>
      <c r="F2013">
        <f t="shared" si="93"/>
        <v>11.3965</v>
      </c>
      <c r="G2013">
        <f t="shared" si="94"/>
        <v>11.867333333333335</v>
      </c>
      <c r="H2013">
        <v>7.0419212722951499E-2</v>
      </c>
      <c r="I2013">
        <v>0.13121582682816599</v>
      </c>
      <c r="K2013">
        <v>0.10199999999999999</v>
      </c>
      <c r="L2013">
        <f t="shared" si="95"/>
        <v>-0.47083333333333499</v>
      </c>
      <c r="M2013">
        <v>82.3</v>
      </c>
      <c r="N2013">
        <v>731</v>
      </c>
      <c r="O2013">
        <v>17</v>
      </c>
      <c r="P2013">
        <v>25</v>
      </c>
      <c r="Q2013">
        <v>29.7</v>
      </c>
      <c r="R2013" t="s">
        <v>10504</v>
      </c>
      <c r="S2013" t="s">
        <v>10505</v>
      </c>
    </row>
    <row r="2014" spans="1:19" x14ac:dyDescent="0.3">
      <c r="A2014">
        <v>7.282</v>
      </c>
      <c r="B2014">
        <v>7.0579999999999998</v>
      </c>
      <c r="C2014">
        <v>7.5540000000000003</v>
      </c>
      <c r="D2014">
        <v>7.7949999999999999</v>
      </c>
      <c r="E2014">
        <v>8.0020000000000007</v>
      </c>
      <c r="F2014">
        <f t="shared" si="93"/>
        <v>7.17</v>
      </c>
      <c r="G2014">
        <f t="shared" si="94"/>
        <v>7.7836666666666661</v>
      </c>
      <c r="H2014">
        <v>3.9612419828141801E-2</v>
      </c>
      <c r="I2014">
        <v>9.3590478261403307E-2</v>
      </c>
      <c r="K2014">
        <v>0.10299999999999999</v>
      </c>
      <c r="L2014">
        <f t="shared" si="95"/>
        <v>-0.61366666666666614</v>
      </c>
      <c r="M2014">
        <v>154</v>
      </c>
      <c r="N2014">
        <v>1400</v>
      </c>
      <c r="O2014">
        <v>1</v>
      </c>
      <c r="P2014">
        <v>93</v>
      </c>
      <c r="Q2014">
        <v>32.4</v>
      </c>
      <c r="R2014" t="s">
        <v>10520</v>
      </c>
      <c r="S2014" t="s">
        <v>8695</v>
      </c>
    </row>
    <row r="2015" spans="1:19" x14ac:dyDescent="0.3">
      <c r="A2015">
        <v>11.945</v>
      </c>
      <c r="B2015">
        <v>11.97</v>
      </c>
      <c r="C2015">
        <v>12.407999999999999</v>
      </c>
      <c r="D2015">
        <v>12.519</v>
      </c>
      <c r="E2015">
        <v>12.206</v>
      </c>
      <c r="F2015">
        <f t="shared" si="93"/>
        <v>11.9575</v>
      </c>
      <c r="G2015">
        <f t="shared" si="94"/>
        <v>12.377666666666665</v>
      </c>
      <c r="H2015">
        <v>4.2201757673576E-2</v>
      </c>
      <c r="I2015">
        <v>9.7178645821745499E-2</v>
      </c>
      <c r="K2015">
        <v>0.106</v>
      </c>
      <c r="L2015">
        <f t="shared" si="95"/>
        <v>-0.42016666666666502</v>
      </c>
      <c r="M2015">
        <v>36.9</v>
      </c>
      <c r="N2015">
        <v>326</v>
      </c>
      <c r="O2015">
        <v>17</v>
      </c>
      <c r="P2015">
        <v>40</v>
      </c>
      <c r="Q2015">
        <v>53.4</v>
      </c>
      <c r="R2015" t="s">
        <v>10579</v>
      </c>
      <c r="S2015" t="s">
        <v>10580</v>
      </c>
    </row>
    <row r="2016" spans="1:19" x14ac:dyDescent="0.3">
      <c r="A2016">
        <v>9.3719999999999999</v>
      </c>
      <c r="B2016">
        <v>9.3759999999999994</v>
      </c>
      <c r="C2016">
        <v>10.055</v>
      </c>
      <c r="D2016">
        <v>9.9559999999999995</v>
      </c>
      <c r="E2016">
        <v>9.8040000000000003</v>
      </c>
      <c r="F2016">
        <f t="shared" si="93"/>
        <v>9.3739999999999988</v>
      </c>
      <c r="G2016">
        <f t="shared" si="94"/>
        <v>9.9383333333333326</v>
      </c>
      <c r="H2016">
        <v>1.6264347953885101E-2</v>
      </c>
      <c r="I2016">
        <v>5.9251861875025597E-2</v>
      </c>
      <c r="K2016">
        <v>0.107</v>
      </c>
      <c r="L2016">
        <f t="shared" si="95"/>
        <v>-0.5643333333333338</v>
      </c>
      <c r="M2016">
        <v>67.400000000000006</v>
      </c>
      <c r="N2016">
        <v>618</v>
      </c>
      <c r="O2016">
        <v>6</v>
      </c>
      <c r="P2016">
        <v>9</v>
      </c>
      <c r="Q2016">
        <v>12.3</v>
      </c>
      <c r="R2016" t="s">
        <v>10607</v>
      </c>
      <c r="S2016" t="s">
        <v>10608</v>
      </c>
    </row>
    <row r="2017" spans="1:19" x14ac:dyDescent="0.3">
      <c r="A2017">
        <v>6.8159999999999998</v>
      </c>
      <c r="B2017">
        <v>6.8040000000000003</v>
      </c>
      <c r="C2017">
        <v>7.5179999999999998</v>
      </c>
      <c r="D2017">
        <v>7.47</v>
      </c>
      <c r="E2017">
        <v>7.242</v>
      </c>
      <c r="F2017">
        <f t="shared" si="93"/>
        <v>6.8100000000000005</v>
      </c>
      <c r="G2017">
        <f t="shared" si="94"/>
        <v>7.41</v>
      </c>
      <c r="H2017">
        <v>1.9129985151447398E-2</v>
      </c>
      <c r="I2017">
        <v>6.3933128416024096E-2</v>
      </c>
      <c r="K2017">
        <v>0.112</v>
      </c>
      <c r="L2017">
        <f t="shared" si="95"/>
        <v>-0.59999999999999964</v>
      </c>
      <c r="M2017">
        <v>34.1</v>
      </c>
      <c r="N2017">
        <v>311</v>
      </c>
      <c r="O2017">
        <v>2</v>
      </c>
      <c r="P2017">
        <v>2</v>
      </c>
      <c r="Q2017">
        <v>8.6999999999999993</v>
      </c>
      <c r="R2017" t="s">
        <v>10739</v>
      </c>
      <c r="S2017" t="s">
        <v>10740</v>
      </c>
    </row>
    <row r="2018" spans="1:19" x14ac:dyDescent="0.3">
      <c r="A2018">
        <v>8.7240000000000002</v>
      </c>
      <c r="B2018">
        <v>9.0540000000000003</v>
      </c>
      <c r="C2018">
        <v>9.3879999999999999</v>
      </c>
      <c r="D2018">
        <v>9.5340000000000007</v>
      </c>
      <c r="E2018">
        <v>9.5519999999999996</v>
      </c>
      <c r="F2018">
        <f t="shared" si="93"/>
        <v>8.8889999999999993</v>
      </c>
      <c r="G2018">
        <f t="shared" si="94"/>
        <v>9.4913333333333334</v>
      </c>
      <c r="H2018">
        <v>0.143908697023166</v>
      </c>
      <c r="I2018">
        <v>0.212232321527284</v>
      </c>
      <c r="K2018">
        <v>0.11899999999999999</v>
      </c>
      <c r="L2018">
        <f t="shared" si="95"/>
        <v>-0.60233333333333405</v>
      </c>
      <c r="M2018">
        <v>59.6</v>
      </c>
      <c r="N2018">
        <v>534</v>
      </c>
      <c r="O2018">
        <v>6</v>
      </c>
      <c r="P2018">
        <v>9</v>
      </c>
      <c r="Q2018">
        <v>23.6</v>
      </c>
      <c r="R2018" t="s">
        <v>10917</v>
      </c>
      <c r="S2018" t="s">
        <v>10918</v>
      </c>
    </row>
    <row r="2019" spans="1:19" x14ac:dyDescent="0.3">
      <c r="A2019">
        <v>5.85</v>
      </c>
      <c r="B2019">
        <v>5.6139999999999999</v>
      </c>
      <c r="C2019">
        <v>6.1319999999999997</v>
      </c>
      <c r="D2019">
        <v>6.3159999999999998</v>
      </c>
      <c r="E2019">
        <v>6.63</v>
      </c>
      <c r="F2019">
        <f t="shared" si="93"/>
        <v>5.7319999999999993</v>
      </c>
      <c r="G2019">
        <f t="shared" si="94"/>
        <v>6.3593333333333328</v>
      </c>
      <c r="H2019">
        <v>4.5248572249159999E-2</v>
      </c>
      <c r="I2019">
        <v>0.100781458947703</v>
      </c>
      <c r="K2019">
        <v>0.14699999999999999</v>
      </c>
      <c r="L2019">
        <f t="shared" si="95"/>
        <v>-0.62733333333333352</v>
      </c>
      <c r="M2019">
        <v>68.2</v>
      </c>
      <c r="N2019">
        <v>598</v>
      </c>
      <c r="O2019">
        <v>1</v>
      </c>
      <c r="P2019">
        <v>6</v>
      </c>
      <c r="Q2019">
        <v>8.5</v>
      </c>
      <c r="R2019" t="s">
        <v>11428</v>
      </c>
      <c r="S2019" t="s">
        <v>11429</v>
      </c>
    </row>
    <row r="2020" spans="1:19" x14ac:dyDescent="0.3">
      <c r="A2020">
        <v>9.5839999999999996</v>
      </c>
      <c r="B2020">
        <v>9.5459999999999994</v>
      </c>
      <c r="C2020">
        <v>10.305999999999999</v>
      </c>
      <c r="D2020">
        <v>10.154</v>
      </c>
      <c r="E2020">
        <v>9.9480000000000004</v>
      </c>
      <c r="F2020">
        <f t="shared" si="93"/>
        <v>9.5649999999999995</v>
      </c>
      <c r="G2020">
        <f t="shared" si="94"/>
        <v>10.136000000000001</v>
      </c>
      <c r="H2020">
        <v>2.8197318746508201E-2</v>
      </c>
      <c r="I2020">
        <v>7.6926040274824498E-2</v>
      </c>
      <c r="K2020">
        <v>0.16400000000000001</v>
      </c>
      <c r="L2020">
        <f t="shared" si="95"/>
        <v>-0.57100000000000151</v>
      </c>
      <c r="M2020">
        <v>54.7</v>
      </c>
      <c r="N2020">
        <v>503</v>
      </c>
      <c r="O2020">
        <v>5</v>
      </c>
      <c r="P2020">
        <v>6</v>
      </c>
      <c r="Q2020">
        <v>13.1</v>
      </c>
      <c r="R2020" t="s">
        <v>11727</v>
      </c>
      <c r="S2020" t="s">
        <v>11728</v>
      </c>
    </row>
    <row r="2021" spans="1:19" x14ac:dyDescent="0.3">
      <c r="A2021">
        <v>7.6909999999999998</v>
      </c>
      <c r="B2021">
        <v>7.851</v>
      </c>
      <c r="C2021">
        <v>8.1</v>
      </c>
      <c r="D2021">
        <v>8.42</v>
      </c>
      <c r="E2021">
        <v>8.673</v>
      </c>
      <c r="F2021">
        <f t="shared" si="93"/>
        <v>7.7709999999999999</v>
      </c>
      <c r="G2021">
        <f t="shared" si="94"/>
        <v>8.3976666666666659</v>
      </c>
      <c r="H2021">
        <v>4.8450166893619001E-2</v>
      </c>
      <c r="I2021">
        <v>0.10475813374644601</v>
      </c>
      <c r="K2021">
        <v>0.17</v>
      </c>
      <c r="L2021">
        <f t="shared" si="95"/>
        <v>-0.62666666666666604</v>
      </c>
      <c r="M2021">
        <v>33.299999999999997</v>
      </c>
      <c r="N2021">
        <v>298</v>
      </c>
      <c r="O2021">
        <v>4</v>
      </c>
      <c r="P2021">
        <v>4</v>
      </c>
      <c r="Q2021">
        <v>24.2</v>
      </c>
      <c r="R2021" t="s">
        <v>11803</v>
      </c>
      <c r="S2021" t="s">
        <v>11804</v>
      </c>
    </row>
    <row r="2022" spans="1:19" x14ac:dyDescent="0.3">
      <c r="A2022">
        <v>10.234999999999999</v>
      </c>
      <c r="B2022">
        <v>10.026</v>
      </c>
      <c r="C2022">
        <v>10.4</v>
      </c>
      <c r="D2022">
        <v>10.85</v>
      </c>
      <c r="E2022">
        <v>10.83</v>
      </c>
      <c r="F2022">
        <f t="shared" si="93"/>
        <v>10.1305</v>
      </c>
      <c r="G2022">
        <f t="shared" si="94"/>
        <v>10.693333333333333</v>
      </c>
      <c r="H2022">
        <v>5.23223721119664E-2</v>
      </c>
      <c r="I2022">
        <v>0.109638356916824</v>
      </c>
      <c r="K2022">
        <v>0.17100000000000001</v>
      </c>
      <c r="L2022">
        <f t="shared" si="95"/>
        <v>-0.56283333333333374</v>
      </c>
      <c r="M2022">
        <v>81.599999999999994</v>
      </c>
      <c r="N2022">
        <v>793</v>
      </c>
      <c r="O2022">
        <v>9</v>
      </c>
      <c r="P2022">
        <v>12</v>
      </c>
      <c r="Q2022">
        <v>14.9</v>
      </c>
      <c r="R2022" t="s">
        <v>11835</v>
      </c>
      <c r="S2022" t="s">
        <v>11836</v>
      </c>
    </row>
    <row r="2023" spans="1:19" x14ac:dyDescent="0.3">
      <c r="A2023">
        <v>11.222</v>
      </c>
      <c r="B2023">
        <v>10.93</v>
      </c>
      <c r="C2023">
        <v>11.259</v>
      </c>
      <c r="D2023">
        <v>11.548</v>
      </c>
      <c r="E2023">
        <v>11.877000000000001</v>
      </c>
      <c r="F2023">
        <f t="shared" si="93"/>
        <v>11.076000000000001</v>
      </c>
      <c r="G2023">
        <f t="shared" si="94"/>
        <v>11.561333333333335</v>
      </c>
      <c r="H2023">
        <v>0.12788503201206999</v>
      </c>
      <c r="I2023">
        <v>0.19496461473443299</v>
      </c>
      <c r="K2023">
        <v>0.20499999999999999</v>
      </c>
      <c r="L2023">
        <f t="shared" si="95"/>
        <v>-0.48533333333333495</v>
      </c>
      <c r="M2023">
        <v>82.9</v>
      </c>
      <c r="N2023">
        <v>755</v>
      </c>
      <c r="O2023">
        <v>10</v>
      </c>
      <c r="P2023">
        <v>14</v>
      </c>
      <c r="Q2023">
        <v>12.7</v>
      </c>
      <c r="R2023" t="s">
        <v>12305</v>
      </c>
      <c r="S2023" t="s">
        <v>12306</v>
      </c>
    </row>
    <row r="2024" spans="1:19" x14ac:dyDescent="0.3">
      <c r="A2024">
        <v>9.2439999999999998</v>
      </c>
      <c r="B2024">
        <v>9.3059999999999992</v>
      </c>
      <c r="C2024">
        <v>10.08</v>
      </c>
      <c r="D2024">
        <v>9.9</v>
      </c>
      <c r="E2024">
        <v>9.5640000000000001</v>
      </c>
      <c r="F2024">
        <f t="shared" si="93"/>
        <v>9.2749999999999986</v>
      </c>
      <c r="G2024">
        <f t="shared" si="94"/>
        <v>9.8480000000000008</v>
      </c>
      <c r="H2024">
        <v>5.7981976869718399E-2</v>
      </c>
      <c r="I2024">
        <v>0.116267331280448</v>
      </c>
      <c r="K2024">
        <v>0.253</v>
      </c>
      <c r="L2024">
        <f t="shared" si="95"/>
        <v>-0.57300000000000217</v>
      </c>
      <c r="M2024">
        <v>57.7</v>
      </c>
      <c r="N2024">
        <v>570</v>
      </c>
      <c r="O2024">
        <v>5</v>
      </c>
      <c r="P2024">
        <v>10</v>
      </c>
      <c r="Q2024">
        <v>9.8000000000000007</v>
      </c>
      <c r="R2024" t="s">
        <v>12857</v>
      </c>
      <c r="S2024" t="s">
        <v>12858</v>
      </c>
    </row>
    <row r="2025" spans="1:19" x14ac:dyDescent="0.3">
      <c r="A2025">
        <v>6.8159999999999998</v>
      </c>
      <c r="B2025">
        <v>7.6379999999999999</v>
      </c>
      <c r="C2025">
        <v>8.5939999999999994</v>
      </c>
      <c r="D2025">
        <v>7.61</v>
      </c>
      <c r="E2025">
        <v>7.2640000000000002</v>
      </c>
      <c r="F2025">
        <f t="shared" si="93"/>
        <v>7.2270000000000003</v>
      </c>
      <c r="G2025">
        <f t="shared" si="94"/>
        <v>7.8226666666666667</v>
      </c>
      <c r="H2025">
        <v>0.384696603529044</v>
      </c>
      <c r="I2025">
        <v>0.45425609675085199</v>
      </c>
      <c r="K2025">
        <v>0.621</v>
      </c>
      <c r="L2025">
        <f t="shared" si="95"/>
        <v>-0.59566666666666634</v>
      </c>
      <c r="M2025">
        <v>58.4</v>
      </c>
      <c r="N2025">
        <v>517</v>
      </c>
      <c r="O2025">
        <v>1</v>
      </c>
      <c r="P2025">
        <v>1</v>
      </c>
      <c r="Q2025">
        <v>2.5</v>
      </c>
      <c r="R2025" t="s">
        <v>15128</v>
      </c>
      <c r="S2025" t="s">
        <v>15129</v>
      </c>
    </row>
    <row r="2026" spans="1:19" x14ac:dyDescent="0.3">
      <c r="A2026">
        <v>1.4419999999999999</v>
      </c>
      <c r="B2026">
        <v>3.1619999999999999</v>
      </c>
      <c r="C2026">
        <v>2.1070000000000002</v>
      </c>
      <c r="D2026">
        <v>3.4</v>
      </c>
      <c r="E2026">
        <v>3.3919999999999999</v>
      </c>
      <c r="F2026">
        <f t="shared" si="93"/>
        <v>2.302</v>
      </c>
      <c r="G2026">
        <f t="shared" si="94"/>
        <v>2.966333333333333</v>
      </c>
      <c r="H2026">
        <v>0.58003095984771302</v>
      </c>
      <c r="I2026">
        <v>0.63829368001145803</v>
      </c>
      <c r="K2026">
        <v>0.72699999999999998</v>
      </c>
      <c r="L2026">
        <f t="shared" si="95"/>
        <v>-0.664333333333333</v>
      </c>
      <c r="M2026">
        <v>59</v>
      </c>
      <c r="N2026">
        <v>524</v>
      </c>
      <c r="O2026">
        <v>1</v>
      </c>
      <c r="P2026">
        <v>77</v>
      </c>
      <c r="Q2026">
        <v>60.7</v>
      </c>
      <c r="R2026" t="s">
        <v>15605</v>
      </c>
      <c r="S2026" t="s">
        <v>15606</v>
      </c>
    </row>
    <row r="2027" spans="1:19" x14ac:dyDescent="0.3">
      <c r="A2027">
        <v>10.724</v>
      </c>
      <c r="B2027">
        <v>10.654</v>
      </c>
      <c r="C2027">
        <v>11.148</v>
      </c>
      <c r="D2027">
        <v>11.204000000000001</v>
      </c>
      <c r="E2027">
        <v>11.265000000000001</v>
      </c>
      <c r="F2027">
        <f t="shared" si="93"/>
        <v>10.689</v>
      </c>
      <c r="G2027">
        <f t="shared" si="94"/>
        <v>11.205666666666668</v>
      </c>
      <c r="H2027">
        <v>3.2620139641100698E-3</v>
      </c>
      <c r="I2027">
        <v>3.2694454107908902E-2</v>
      </c>
      <c r="J2027" t="s">
        <v>17</v>
      </c>
      <c r="K2027">
        <v>1.1999999999999999E-3</v>
      </c>
      <c r="L2027">
        <f t="shared" si="95"/>
        <v>-0.5166666666666675</v>
      </c>
      <c r="M2027">
        <v>48.5</v>
      </c>
      <c r="N2027">
        <v>461</v>
      </c>
      <c r="O2027">
        <v>12</v>
      </c>
      <c r="P2027">
        <v>16</v>
      </c>
      <c r="Q2027">
        <v>29.1</v>
      </c>
      <c r="R2027" t="s">
        <v>1365</v>
      </c>
      <c r="S2027" t="s">
        <v>1366</v>
      </c>
    </row>
    <row r="2028" spans="1:19" x14ac:dyDescent="0.3">
      <c r="A2028">
        <v>13.936</v>
      </c>
      <c r="B2028">
        <v>14.019</v>
      </c>
      <c r="C2028">
        <v>14.128</v>
      </c>
      <c r="D2028">
        <v>14.068</v>
      </c>
      <c r="E2028">
        <v>14.103999999999999</v>
      </c>
      <c r="F2028">
        <f t="shared" si="93"/>
        <v>13.977499999999999</v>
      </c>
      <c r="G2028">
        <f t="shared" si="94"/>
        <v>14.1</v>
      </c>
      <c r="H2028">
        <v>0.16733454794126501</v>
      </c>
      <c r="I2028">
        <v>0.23703600851398601</v>
      </c>
      <c r="J2028" t="s">
        <v>17</v>
      </c>
      <c r="K2028">
        <v>1.2800000000000001E-3</v>
      </c>
      <c r="L2028">
        <f t="shared" si="95"/>
        <v>-0.1225000000000005</v>
      </c>
      <c r="M2028">
        <v>126.8</v>
      </c>
      <c r="N2028">
        <v>1140</v>
      </c>
      <c r="O2028">
        <v>46</v>
      </c>
      <c r="P2028">
        <v>109</v>
      </c>
      <c r="Q2028">
        <v>40.200000000000003</v>
      </c>
      <c r="R2028" t="s">
        <v>1423</v>
      </c>
      <c r="S2028" t="s">
        <v>1424</v>
      </c>
    </row>
    <row r="2029" spans="1:19" x14ac:dyDescent="0.3">
      <c r="A2029">
        <v>6.6139999999999999</v>
      </c>
      <c r="B2029">
        <v>6.476</v>
      </c>
      <c r="C2029">
        <v>7.1079999999999997</v>
      </c>
      <c r="D2029">
        <v>7.0839999999999996</v>
      </c>
      <c r="E2029">
        <v>7.23</v>
      </c>
      <c r="F2029">
        <f t="shared" si="93"/>
        <v>6.5449999999999999</v>
      </c>
      <c r="G2029">
        <f t="shared" si="94"/>
        <v>7.1406666666666672</v>
      </c>
      <c r="H2029">
        <v>2.22816441553477E-2</v>
      </c>
      <c r="I2029">
        <v>6.8722061847741794E-2</v>
      </c>
      <c r="J2029" t="s">
        <v>17</v>
      </c>
      <c r="K2029">
        <v>1.5100000000000001E-3</v>
      </c>
      <c r="L2029">
        <f t="shared" si="95"/>
        <v>-0.59566666666666723</v>
      </c>
      <c r="M2029">
        <v>30.6</v>
      </c>
      <c r="N2029">
        <v>270</v>
      </c>
      <c r="O2029">
        <v>1</v>
      </c>
      <c r="P2029">
        <v>1</v>
      </c>
      <c r="Q2029">
        <v>4.0999999999999996</v>
      </c>
      <c r="R2029" t="s">
        <v>1593</v>
      </c>
      <c r="S2029" t="s">
        <v>1594</v>
      </c>
    </row>
    <row r="2030" spans="1:19" x14ac:dyDescent="0.3">
      <c r="A2030">
        <v>10.1</v>
      </c>
      <c r="B2030">
        <v>10.09</v>
      </c>
      <c r="C2030">
        <v>10.573</v>
      </c>
      <c r="D2030">
        <v>10.6</v>
      </c>
      <c r="E2030">
        <v>10.782</v>
      </c>
      <c r="F2030">
        <f t="shared" si="93"/>
        <v>10.094999999999999</v>
      </c>
      <c r="G2030">
        <f t="shared" si="94"/>
        <v>10.651666666666667</v>
      </c>
      <c r="H2030">
        <v>1.3227184849638699E-2</v>
      </c>
      <c r="I2030">
        <v>5.4703233635792499E-2</v>
      </c>
      <c r="J2030" t="s">
        <v>17</v>
      </c>
      <c r="K2030">
        <v>2.7000000000000001E-3</v>
      </c>
      <c r="L2030">
        <f t="shared" si="95"/>
        <v>-0.55666666666666842</v>
      </c>
      <c r="M2030">
        <v>23.8</v>
      </c>
      <c r="N2030">
        <v>207</v>
      </c>
      <c r="O2030">
        <v>4</v>
      </c>
      <c r="P2030">
        <v>5</v>
      </c>
      <c r="Q2030">
        <v>24.2</v>
      </c>
      <c r="R2030" t="s">
        <v>2225</v>
      </c>
      <c r="S2030" t="s">
        <v>2226</v>
      </c>
    </row>
    <row r="2031" spans="1:19" x14ac:dyDescent="0.3">
      <c r="A2031">
        <v>8.4139999999999997</v>
      </c>
      <c r="B2031">
        <v>8.3680000000000003</v>
      </c>
      <c r="C2031">
        <v>9.0020000000000007</v>
      </c>
      <c r="D2031">
        <v>8.9019999999999992</v>
      </c>
      <c r="E2031">
        <v>9.1359999999999992</v>
      </c>
      <c r="F2031">
        <f t="shared" si="93"/>
        <v>8.391</v>
      </c>
      <c r="G2031">
        <f t="shared" si="94"/>
        <v>9.0133333333333336</v>
      </c>
      <c r="H2031">
        <v>6.97020064910328E-3</v>
      </c>
      <c r="I2031">
        <v>4.2746813812072099E-2</v>
      </c>
      <c r="J2031" t="s">
        <v>17</v>
      </c>
      <c r="K2031">
        <v>3.2399999999999998E-3</v>
      </c>
      <c r="L2031">
        <f t="shared" si="95"/>
        <v>-0.62233333333333363</v>
      </c>
      <c r="M2031">
        <v>22.9</v>
      </c>
      <c r="N2031">
        <v>196</v>
      </c>
      <c r="O2031">
        <v>5</v>
      </c>
      <c r="P2031">
        <v>5</v>
      </c>
      <c r="Q2031">
        <v>34.200000000000003</v>
      </c>
      <c r="R2031" t="s">
        <v>2484</v>
      </c>
      <c r="S2031" t="s">
        <v>2485</v>
      </c>
    </row>
    <row r="2032" spans="1:19" x14ac:dyDescent="0.3">
      <c r="A2032">
        <v>9.984</v>
      </c>
      <c r="B2032">
        <v>9.9619999999999997</v>
      </c>
      <c r="C2032">
        <v>10.506</v>
      </c>
      <c r="D2032">
        <v>10.523999999999999</v>
      </c>
      <c r="E2032">
        <v>10.576000000000001</v>
      </c>
      <c r="F2032">
        <f t="shared" si="93"/>
        <v>9.972999999999999</v>
      </c>
      <c r="G2032">
        <f t="shared" si="94"/>
        <v>10.535333333333334</v>
      </c>
      <c r="H2032">
        <v>2.4511885064994302E-4</v>
      </c>
      <c r="I2032">
        <v>1.85785264111945E-2</v>
      </c>
      <c r="J2032" t="s">
        <v>17</v>
      </c>
      <c r="K2032">
        <v>3.5999999999999999E-3</v>
      </c>
      <c r="L2032">
        <f t="shared" si="95"/>
        <v>-0.56233333333333491</v>
      </c>
      <c r="M2032">
        <v>84.2</v>
      </c>
      <c r="N2032">
        <v>776</v>
      </c>
      <c r="O2032">
        <v>6</v>
      </c>
      <c r="P2032">
        <v>12</v>
      </c>
      <c r="Q2032">
        <v>10.8</v>
      </c>
      <c r="R2032" t="s">
        <v>2646</v>
      </c>
      <c r="S2032" t="s">
        <v>2647</v>
      </c>
    </row>
    <row r="2033" spans="1:19" x14ac:dyDescent="0.3">
      <c r="A2033">
        <v>8.6379999999999999</v>
      </c>
      <c r="B2033">
        <v>8.5820000000000007</v>
      </c>
      <c r="C2033">
        <v>9.2560000000000002</v>
      </c>
      <c r="D2033">
        <v>9.1560000000000006</v>
      </c>
      <c r="E2033">
        <v>9.2379999999999995</v>
      </c>
      <c r="F2033">
        <f t="shared" si="93"/>
        <v>8.61</v>
      </c>
      <c r="G2033">
        <f t="shared" si="94"/>
        <v>9.2166666666666668</v>
      </c>
      <c r="H2033">
        <v>9.6968055011382895E-4</v>
      </c>
      <c r="I2033">
        <v>2.4067991599475799E-2</v>
      </c>
      <c r="J2033" t="s">
        <v>17</v>
      </c>
      <c r="K2033">
        <v>4.5399999999999998E-3</v>
      </c>
      <c r="L2033">
        <f t="shared" si="95"/>
        <v>-0.60666666666666735</v>
      </c>
      <c r="M2033">
        <v>20.9</v>
      </c>
      <c r="N2033">
        <v>186</v>
      </c>
      <c r="O2033">
        <v>5</v>
      </c>
      <c r="P2033">
        <v>5</v>
      </c>
      <c r="Q2033">
        <v>28</v>
      </c>
      <c r="R2033" t="s">
        <v>3041</v>
      </c>
      <c r="S2033" t="s">
        <v>3042</v>
      </c>
    </row>
    <row r="2034" spans="1:19" x14ac:dyDescent="0.3">
      <c r="A2034">
        <v>11.188000000000001</v>
      </c>
      <c r="B2034">
        <v>11.151</v>
      </c>
      <c r="C2034">
        <v>11.561999999999999</v>
      </c>
      <c r="D2034">
        <v>11.568</v>
      </c>
      <c r="E2034">
        <v>11.762</v>
      </c>
      <c r="F2034">
        <f t="shared" si="93"/>
        <v>11.169499999999999</v>
      </c>
      <c r="G2034">
        <f t="shared" si="94"/>
        <v>11.630666666666665</v>
      </c>
      <c r="H2034">
        <v>1.45634417467892E-2</v>
      </c>
      <c r="I2034">
        <v>5.7287439793605198E-2</v>
      </c>
      <c r="J2034" t="s">
        <v>17</v>
      </c>
      <c r="K2034">
        <v>4.7200000000000002E-3</v>
      </c>
      <c r="L2034">
        <f t="shared" si="95"/>
        <v>-0.46116666666666539</v>
      </c>
      <c r="M2034">
        <v>25.2</v>
      </c>
      <c r="N2034">
        <v>235</v>
      </c>
      <c r="O2034">
        <v>12</v>
      </c>
      <c r="P2034">
        <v>21</v>
      </c>
      <c r="Q2034">
        <v>69.8</v>
      </c>
      <c r="R2034" t="s">
        <v>3093</v>
      </c>
      <c r="S2034" t="s">
        <v>3094</v>
      </c>
    </row>
    <row r="2035" spans="1:19" x14ac:dyDescent="0.3">
      <c r="A2035">
        <v>9.7119999999999997</v>
      </c>
      <c r="B2035">
        <v>9.5299999999999994</v>
      </c>
      <c r="C2035">
        <v>10.146000000000001</v>
      </c>
      <c r="D2035">
        <v>10.128</v>
      </c>
      <c r="E2035">
        <v>10.266</v>
      </c>
      <c r="F2035">
        <f t="shared" si="93"/>
        <v>9.6209999999999987</v>
      </c>
      <c r="G2035">
        <f t="shared" si="94"/>
        <v>10.18</v>
      </c>
      <c r="H2035">
        <v>5.8743762422663298E-2</v>
      </c>
      <c r="I2035">
        <v>0.117109255924408</v>
      </c>
      <c r="J2035" t="s">
        <v>17</v>
      </c>
      <c r="K2035">
        <v>4.9800000000000001E-3</v>
      </c>
      <c r="L2035">
        <f t="shared" si="95"/>
        <v>-0.55900000000000105</v>
      </c>
      <c r="M2035">
        <v>13.8</v>
      </c>
      <c r="N2035">
        <v>118</v>
      </c>
      <c r="O2035">
        <v>4</v>
      </c>
      <c r="P2035">
        <v>5</v>
      </c>
      <c r="Q2035">
        <v>38.1</v>
      </c>
      <c r="R2035" t="s">
        <v>3192</v>
      </c>
      <c r="S2035" t="s">
        <v>3193</v>
      </c>
    </row>
    <row r="2036" spans="1:19" x14ac:dyDescent="0.3">
      <c r="A2036">
        <v>8.8719999999999999</v>
      </c>
      <c r="B2036">
        <v>8.7240000000000002</v>
      </c>
      <c r="C2036">
        <v>9.4179999999999993</v>
      </c>
      <c r="D2036">
        <v>9.3160000000000007</v>
      </c>
      <c r="E2036">
        <v>9.4120000000000008</v>
      </c>
      <c r="F2036">
        <f t="shared" si="93"/>
        <v>8.798</v>
      </c>
      <c r="G2036">
        <f t="shared" si="94"/>
        <v>9.3819999999999997</v>
      </c>
      <c r="H2036">
        <v>4.4110711201915599E-2</v>
      </c>
      <c r="I2036">
        <v>9.9466262459350599E-2</v>
      </c>
      <c r="J2036" t="s">
        <v>17</v>
      </c>
      <c r="K2036">
        <v>5.2100000000000002E-3</v>
      </c>
      <c r="L2036">
        <f t="shared" si="95"/>
        <v>-0.58399999999999963</v>
      </c>
      <c r="M2036">
        <v>54.4</v>
      </c>
      <c r="N2036">
        <v>485</v>
      </c>
      <c r="O2036">
        <v>3</v>
      </c>
      <c r="P2036">
        <v>4</v>
      </c>
      <c r="Q2036">
        <v>4.9000000000000004</v>
      </c>
      <c r="R2036" t="s">
        <v>3294</v>
      </c>
      <c r="S2036" t="s">
        <v>3295</v>
      </c>
    </row>
    <row r="2037" spans="1:19" x14ac:dyDescent="0.3">
      <c r="A2037">
        <v>9.8019999999999996</v>
      </c>
      <c r="B2037">
        <v>9.766</v>
      </c>
      <c r="C2037">
        <v>10.39</v>
      </c>
      <c r="D2037">
        <v>10.246</v>
      </c>
      <c r="E2037">
        <v>10.43</v>
      </c>
      <c r="F2037">
        <f t="shared" si="93"/>
        <v>9.7839999999999989</v>
      </c>
      <c r="G2037">
        <f t="shared" si="94"/>
        <v>10.355333333333334</v>
      </c>
      <c r="H2037">
        <v>5.6473638796961699E-3</v>
      </c>
      <c r="I2037">
        <v>3.9677308953301002E-2</v>
      </c>
      <c r="J2037" t="s">
        <v>17</v>
      </c>
      <c r="K2037">
        <v>5.7800000000000004E-3</v>
      </c>
      <c r="L2037">
        <f t="shared" si="95"/>
        <v>-0.57133333333333525</v>
      </c>
      <c r="M2037">
        <v>81.5</v>
      </c>
      <c r="N2037">
        <v>721</v>
      </c>
      <c r="O2037">
        <v>11</v>
      </c>
      <c r="P2037">
        <v>11</v>
      </c>
      <c r="Q2037">
        <v>16.8</v>
      </c>
      <c r="R2037" t="s">
        <v>3489</v>
      </c>
      <c r="S2037" t="s">
        <v>3490</v>
      </c>
    </row>
    <row r="2038" spans="1:19" x14ac:dyDescent="0.3">
      <c r="A2038">
        <v>12.401999999999999</v>
      </c>
      <c r="B2038">
        <v>12.314</v>
      </c>
      <c r="C2038">
        <v>12.722</v>
      </c>
      <c r="D2038">
        <v>12.795999999999999</v>
      </c>
      <c r="E2038">
        <v>12.722</v>
      </c>
      <c r="F2038">
        <f t="shared" si="93"/>
        <v>12.358000000000001</v>
      </c>
      <c r="G2038">
        <f t="shared" si="94"/>
        <v>12.746666666666668</v>
      </c>
      <c r="H2038">
        <v>2.7680659102715499E-2</v>
      </c>
      <c r="I2038">
        <v>7.6212987298945697E-2</v>
      </c>
      <c r="J2038" t="s">
        <v>17</v>
      </c>
      <c r="K2038">
        <v>5.8799999999999998E-3</v>
      </c>
      <c r="L2038">
        <f t="shared" si="95"/>
        <v>-0.38866666666666738</v>
      </c>
      <c r="M2038">
        <v>82.4</v>
      </c>
      <c r="N2038">
        <v>735</v>
      </c>
      <c r="O2038">
        <v>23</v>
      </c>
      <c r="P2038">
        <v>55</v>
      </c>
      <c r="Q2038">
        <v>37</v>
      </c>
      <c r="R2038" t="s">
        <v>3523</v>
      </c>
      <c r="S2038" t="s">
        <v>3524</v>
      </c>
    </row>
    <row r="2039" spans="1:19" x14ac:dyDescent="0.3">
      <c r="A2039">
        <v>15.096</v>
      </c>
      <c r="B2039">
        <v>15.048</v>
      </c>
      <c r="C2039">
        <v>15.255000000000001</v>
      </c>
      <c r="D2039">
        <v>15.246</v>
      </c>
      <c r="E2039">
        <v>15.182</v>
      </c>
      <c r="F2039">
        <f t="shared" si="93"/>
        <v>15.071999999999999</v>
      </c>
      <c r="G2039">
        <f t="shared" si="94"/>
        <v>15.227666666666666</v>
      </c>
      <c r="H2039">
        <v>2.5364800152649102E-2</v>
      </c>
      <c r="I2039">
        <v>7.31370694984457E-2</v>
      </c>
      <c r="J2039" t="s">
        <v>17</v>
      </c>
      <c r="K2039">
        <v>6.1000000000000004E-3</v>
      </c>
      <c r="L2039">
        <f t="shared" si="95"/>
        <v>-0.15566666666666684</v>
      </c>
      <c r="M2039">
        <v>216.2</v>
      </c>
      <c r="N2039">
        <v>1902</v>
      </c>
      <c r="O2039">
        <v>81</v>
      </c>
      <c r="P2039">
        <v>420</v>
      </c>
      <c r="Q2039">
        <v>54.5</v>
      </c>
      <c r="R2039" t="s">
        <v>3587</v>
      </c>
      <c r="S2039" t="s">
        <v>3588</v>
      </c>
    </row>
    <row r="2040" spans="1:19" x14ac:dyDescent="0.3">
      <c r="A2040">
        <v>13.022</v>
      </c>
      <c r="B2040">
        <v>12.98</v>
      </c>
      <c r="C2040">
        <v>13.212</v>
      </c>
      <c r="D2040">
        <v>13.34</v>
      </c>
      <c r="E2040">
        <v>13.286</v>
      </c>
      <c r="F2040">
        <f t="shared" si="93"/>
        <v>13.001000000000001</v>
      </c>
      <c r="G2040">
        <f t="shared" si="94"/>
        <v>13.279333333333334</v>
      </c>
      <c r="H2040">
        <v>8.1576795318024503E-3</v>
      </c>
      <c r="I2040">
        <v>4.5524069068294502E-2</v>
      </c>
      <c r="J2040" t="s">
        <v>17</v>
      </c>
      <c r="K2040">
        <v>7.1900000000000002E-3</v>
      </c>
      <c r="L2040">
        <f t="shared" si="95"/>
        <v>-0.27833333333333243</v>
      </c>
      <c r="M2040">
        <v>207</v>
      </c>
      <c r="N2040">
        <v>1861</v>
      </c>
      <c r="O2040">
        <v>41</v>
      </c>
      <c r="P2040">
        <v>66</v>
      </c>
      <c r="Q2040">
        <v>26.3</v>
      </c>
      <c r="R2040" t="s">
        <v>3924</v>
      </c>
      <c r="S2040" t="s">
        <v>3925</v>
      </c>
    </row>
    <row r="2041" spans="1:19" x14ac:dyDescent="0.3">
      <c r="A2041">
        <v>9.6859999999999999</v>
      </c>
      <c r="B2041">
        <v>9.7219999999999995</v>
      </c>
      <c r="C2041">
        <v>10.188000000000001</v>
      </c>
      <c r="D2041">
        <v>10.212</v>
      </c>
      <c r="E2041">
        <v>10.41</v>
      </c>
      <c r="F2041">
        <f t="shared" si="93"/>
        <v>9.7040000000000006</v>
      </c>
      <c r="G2041">
        <f t="shared" si="94"/>
        <v>10.27</v>
      </c>
      <c r="H2041">
        <v>1.13295292463459E-2</v>
      </c>
      <c r="I2041">
        <v>5.2001383608601001E-2</v>
      </c>
      <c r="J2041" t="s">
        <v>17</v>
      </c>
      <c r="K2041">
        <v>9.2999999999999992E-3</v>
      </c>
      <c r="L2041">
        <f t="shared" si="95"/>
        <v>-0.56599999999999895</v>
      </c>
      <c r="M2041">
        <v>73</v>
      </c>
      <c r="N2041">
        <v>650</v>
      </c>
      <c r="O2041">
        <v>12</v>
      </c>
      <c r="P2041">
        <v>14</v>
      </c>
      <c r="Q2041">
        <v>22.9</v>
      </c>
      <c r="R2041" t="s">
        <v>4464</v>
      </c>
      <c r="S2041" t="s">
        <v>4465</v>
      </c>
    </row>
    <row r="2042" spans="1:19" x14ac:dyDescent="0.3">
      <c r="A2042">
        <v>13.08</v>
      </c>
      <c r="B2042">
        <v>13.04</v>
      </c>
      <c r="C2042">
        <v>13.394</v>
      </c>
      <c r="D2042">
        <v>13.236000000000001</v>
      </c>
      <c r="E2042">
        <v>13.343999999999999</v>
      </c>
      <c r="F2042">
        <f t="shared" si="93"/>
        <v>13.059999999999999</v>
      </c>
      <c r="G2042">
        <f t="shared" si="94"/>
        <v>13.324666666666667</v>
      </c>
      <c r="H2042">
        <v>1.89301794596787E-2</v>
      </c>
      <c r="I2042">
        <v>6.3669606859881905E-2</v>
      </c>
      <c r="J2042" t="s">
        <v>17</v>
      </c>
      <c r="K2042">
        <v>1.23E-2</v>
      </c>
      <c r="L2042">
        <f t="shared" si="95"/>
        <v>-0.2646666666666686</v>
      </c>
      <c r="M2042">
        <v>12.5</v>
      </c>
      <c r="N2042">
        <v>110</v>
      </c>
      <c r="O2042">
        <v>10</v>
      </c>
      <c r="P2042">
        <v>51</v>
      </c>
      <c r="Q2042">
        <v>46.4</v>
      </c>
      <c r="R2042" t="s">
        <v>5105</v>
      </c>
      <c r="S2042" t="s">
        <v>5106</v>
      </c>
    </row>
    <row r="2043" spans="1:19" x14ac:dyDescent="0.3">
      <c r="A2043">
        <v>5.968</v>
      </c>
      <c r="B2043">
        <v>6.0039999999999996</v>
      </c>
      <c r="C2043">
        <v>6.65</v>
      </c>
      <c r="D2043">
        <v>6.5659999999999998</v>
      </c>
      <c r="E2043">
        <v>6.5910000000000002</v>
      </c>
      <c r="F2043">
        <f t="shared" si="93"/>
        <v>5.9859999999999998</v>
      </c>
      <c r="G2043">
        <f t="shared" si="94"/>
        <v>6.6023333333333341</v>
      </c>
      <c r="H2043">
        <v>2.71567148601842E-4</v>
      </c>
      <c r="I2043">
        <v>1.8680657369671699E-2</v>
      </c>
      <c r="J2043" t="s">
        <v>17</v>
      </c>
      <c r="K2043">
        <v>1.52E-2</v>
      </c>
      <c r="L2043">
        <f t="shared" si="95"/>
        <v>-0.61633333333333429</v>
      </c>
      <c r="M2043">
        <v>204.8</v>
      </c>
      <c r="N2043">
        <v>1892</v>
      </c>
      <c r="O2043">
        <v>1</v>
      </c>
      <c r="P2043">
        <v>1</v>
      </c>
      <c r="Q2043">
        <v>0.7</v>
      </c>
      <c r="R2043" t="s">
        <v>5601</v>
      </c>
      <c r="S2043" t="s">
        <v>5602</v>
      </c>
    </row>
    <row r="2044" spans="1:19" x14ac:dyDescent="0.3">
      <c r="A2044">
        <v>12.03</v>
      </c>
      <c r="B2044">
        <v>12.045999999999999</v>
      </c>
      <c r="C2044">
        <v>12.34</v>
      </c>
      <c r="D2044">
        <v>12.496</v>
      </c>
      <c r="E2044">
        <v>12.492000000000001</v>
      </c>
      <c r="F2044">
        <f t="shared" si="93"/>
        <v>12.038</v>
      </c>
      <c r="G2044">
        <f t="shared" si="94"/>
        <v>12.442666666666668</v>
      </c>
      <c r="H2044">
        <v>1.40590112974449E-2</v>
      </c>
      <c r="I2044">
        <v>5.6315283876069801E-2</v>
      </c>
      <c r="J2044" t="s">
        <v>17</v>
      </c>
      <c r="K2044">
        <v>1.6E-2</v>
      </c>
      <c r="L2044">
        <f t="shared" si="95"/>
        <v>-0.4046666666666674</v>
      </c>
      <c r="M2044">
        <v>68.3</v>
      </c>
      <c r="N2044">
        <v>603</v>
      </c>
      <c r="O2044">
        <v>23</v>
      </c>
      <c r="P2044">
        <v>33</v>
      </c>
      <c r="Q2044">
        <v>46.6</v>
      </c>
      <c r="R2044" t="s">
        <v>5705</v>
      </c>
      <c r="S2044" t="s">
        <v>5706</v>
      </c>
    </row>
    <row r="2045" spans="1:19" x14ac:dyDescent="0.3">
      <c r="A2045">
        <v>11.541</v>
      </c>
      <c r="B2045">
        <v>11.678000000000001</v>
      </c>
      <c r="C2045">
        <v>11.997999999999999</v>
      </c>
      <c r="D2045">
        <v>12.036</v>
      </c>
      <c r="E2045">
        <v>12.087999999999999</v>
      </c>
      <c r="F2045">
        <f t="shared" si="93"/>
        <v>11.609500000000001</v>
      </c>
      <c r="G2045">
        <f t="shared" si="94"/>
        <v>12.040666666666667</v>
      </c>
      <c r="H2045">
        <v>6.8392643243642706E-2</v>
      </c>
      <c r="I2045">
        <v>0.12875993353009199</v>
      </c>
      <c r="J2045" t="s">
        <v>17</v>
      </c>
      <c r="K2045">
        <v>1.6199999999999999E-2</v>
      </c>
      <c r="L2045">
        <f t="shared" si="95"/>
        <v>-0.43116666666666603</v>
      </c>
      <c r="M2045">
        <v>18.7</v>
      </c>
      <c r="N2045">
        <v>163</v>
      </c>
      <c r="O2045">
        <v>10</v>
      </c>
      <c r="P2045">
        <v>37</v>
      </c>
      <c r="Q2045">
        <v>73</v>
      </c>
      <c r="R2045" t="s">
        <v>5735</v>
      </c>
      <c r="S2045" t="s">
        <v>5736</v>
      </c>
    </row>
    <row r="2046" spans="1:19" x14ac:dyDescent="0.3">
      <c r="A2046">
        <v>12.167999999999999</v>
      </c>
      <c r="B2046">
        <v>12.2</v>
      </c>
      <c r="C2046">
        <v>12.484</v>
      </c>
      <c r="D2046">
        <v>12.675000000000001</v>
      </c>
      <c r="E2046">
        <v>12.555</v>
      </c>
      <c r="F2046">
        <f t="shared" si="93"/>
        <v>12.183999999999999</v>
      </c>
      <c r="G2046">
        <f t="shared" si="94"/>
        <v>12.571333333333333</v>
      </c>
      <c r="H2046">
        <v>1.4750076868069501E-2</v>
      </c>
      <c r="I2046">
        <v>5.7668799130118402E-2</v>
      </c>
      <c r="J2046" t="s">
        <v>17</v>
      </c>
      <c r="K2046">
        <v>2.2700000000000001E-2</v>
      </c>
      <c r="L2046">
        <f t="shared" si="95"/>
        <v>-0.3873333333333342</v>
      </c>
      <c r="M2046">
        <v>41.2</v>
      </c>
      <c r="N2046">
        <v>350</v>
      </c>
      <c r="O2046">
        <v>16</v>
      </c>
      <c r="P2046">
        <v>37</v>
      </c>
      <c r="Q2046">
        <v>63.1</v>
      </c>
      <c r="R2046" t="s">
        <v>6556</v>
      </c>
      <c r="S2046" t="s">
        <v>6557</v>
      </c>
    </row>
    <row r="2047" spans="1:19" x14ac:dyDescent="0.3">
      <c r="A2047">
        <v>11.157999999999999</v>
      </c>
      <c r="B2047">
        <v>11</v>
      </c>
      <c r="C2047">
        <v>11.497999999999999</v>
      </c>
      <c r="D2047">
        <v>11.439</v>
      </c>
      <c r="E2047">
        <v>11.717000000000001</v>
      </c>
      <c r="F2047">
        <f t="shared" si="93"/>
        <v>11.079000000000001</v>
      </c>
      <c r="G2047">
        <f t="shared" si="94"/>
        <v>11.551333333333332</v>
      </c>
      <c r="H2047">
        <v>3.0674807355480799E-2</v>
      </c>
      <c r="I2047">
        <v>8.0592238317110501E-2</v>
      </c>
      <c r="J2047" t="s">
        <v>17</v>
      </c>
      <c r="K2047">
        <v>2.4E-2</v>
      </c>
      <c r="L2047">
        <f t="shared" si="95"/>
        <v>-0.4723333333333315</v>
      </c>
      <c r="M2047">
        <v>21.4</v>
      </c>
      <c r="N2047">
        <v>195</v>
      </c>
      <c r="O2047">
        <v>8</v>
      </c>
      <c r="P2047">
        <v>15</v>
      </c>
      <c r="Q2047">
        <v>41.5</v>
      </c>
      <c r="R2047" t="s">
        <v>6706</v>
      </c>
      <c r="S2047" t="s">
        <v>6707</v>
      </c>
    </row>
    <row r="2048" spans="1:19" x14ac:dyDescent="0.3">
      <c r="A2048">
        <v>8.2899999999999991</v>
      </c>
      <c r="B2048">
        <v>8.2430000000000003</v>
      </c>
      <c r="C2048">
        <v>8.7439999999999998</v>
      </c>
      <c r="D2048">
        <v>8.9019999999999992</v>
      </c>
      <c r="E2048">
        <v>9.0370000000000008</v>
      </c>
      <c r="F2048">
        <f t="shared" si="93"/>
        <v>8.2665000000000006</v>
      </c>
      <c r="G2048">
        <f t="shared" si="94"/>
        <v>8.8943333333333339</v>
      </c>
      <c r="H2048">
        <v>1.29993724005162E-2</v>
      </c>
      <c r="I2048">
        <v>5.4265831255252597E-2</v>
      </c>
      <c r="J2048" t="s">
        <v>17</v>
      </c>
      <c r="K2048">
        <v>2.4E-2</v>
      </c>
      <c r="L2048">
        <f t="shared" si="95"/>
        <v>-0.62783333333333324</v>
      </c>
      <c r="M2048">
        <v>32.9</v>
      </c>
      <c r="N2048">
        <v>298</v>
      </c>
      <c r="O2048">
        <v>3</v>
      </c>
      <c r="P2048">
        <v>3</v>
      </c>
      <c r="Q2048">
        <v>15.1</v>
      </c>
      <c r="R2048" t="s">
        <v>6708</v>
      </c>
      <c r="S2048" t="s">
        <v>6709</v>
      </c>
    </row>
    <row r="2049" spans="1:19" x14ac:dyDescent="0.3">
      <c r="A2049">
        <v>11.311999999999999</v>
      </c>
      <c r="B2049">
        <v>11.319000000000001</v>
      </c>
      <c r="C2049">
        <v>11.678000000000001</v>
      </c>
      <c r="D2049">
        <v>11.835000000000001</v>
      </c>
      <c r="E2049">
        <v>11.804</v>
      </c>
      <c r="F2049">
        <f t="shared" si="93"/>
        <v>11.3155</v>
      </c>
      <c r="G2049">
        <f t="shared" si="94"/>
        <v>11.772333333333334</v>
      </c>
      <c r="H2049">
        <v>1.0554027928547699E-2</v>
      </c>
      <c r="I2049">
        <v>5.0749360857389098E-2</v>
      </c>
      <c r="J2049" t="s">
        <v>17</v>
      </c>
      <c r="K2049">
        <v>2.47E-2</v>
      </c>
      <c r="L2049">
        <f t="shared" si="95"/>
        <v>-0.45683333333333387</v>
      </c>
      <c r="M2049">
        <v>48.9</v>
      </c>
      <c r="N2049">
        <v>432</v>
      </c>
      <c r="O2049">
        <v>19</v>
      </c>
      <c r="P2049">
        <v>24</v>
      </c>
      <c r="Q2049">
        <v>44.2</v>
      </c>
      <c r="R2049" t="s">
        <v>6790</v>
      </c>
      <c r="S2049" t="s">
        <v>6791</v>
      </c>
    </row>
    <row r="2050" spans="1:19" x14ac:dyDescent="0.3">
      <c r="A2050">
        <v>12.35</v>
      </c>
      <c r="B2050">
        <v>12.151999999999999</v>
      </c>
      <c r="C2050">
        <v>12.599</v>
      </c>
      <c r="D2050">
        <v>12.688000000000001</v>
      </c>
      <c r="E2050">
        <v>12.59</v>
      </c>
      <c r="F2050">
        <f t="shared" si="93"/>
        <v>12.250999999999999</v>
      </c>
      <c r="G2050">
        <f t="shared" si="94"/>
        <v>12.625666666666666</v>
      </c>
      <c r="H2050">
        <v>0.13800019925062301</v>
      </c>
      <c r="I2050">
        <v>0.20587964760591801</v>
      </c>
      <c r="J2050" t="s">
        <v>17</v>
      </c>
      <c r="K2050">
        <v>2.6200000000000001E-2</v>
      </c>
      <c r="L2050">
        <f t="shared" si="95"/>
        <v>-0.37466666666666626</v>
      </c>
      <c r="M2050">
        <v>35.1</v>
      </c>
      <c r="N2050">
        <v>313</v>
      </c>
      <c r="O2050">
        <v>12</v>
      </c>
      <c r="P2050">
        <v>37</v>
      </c>
      <c r="Q2050">
        <v>33.5</v>
      </c>
      <c r="R2050" t="s">
        <v>6918</v>
      </c>
      <c r="S2050" t="s">
        <v>6919</v>
      </c>
    </row>
    <row r="2051" spans="1:19" x14ac:dyDescent="0.3">
      <c r="A2051">
        <v>10.654</v>
      </c>
      <c r="B2051">
        <v>10.718</v>
      </c>
      <c r="C2051">
        <v>11.27</v>
      </c>
      <c r="D2051">
        <v>11.118</v>
      </c>
      <c r="E2051">
        <v>11.222</v>
      </c>
      <c r="F2051">
        <f t="shared" ref="F2051:F2114" si="96">AVERAGE(A2051:B2051)</f>
        <v>10.686</v>
      </c>
      <c r="G2051">
        <f t="shared" ref="G2051:G2114" si="97">AVERAGE(C2051:E2051)</f>
        <v>11.203333333333333</v>
      </c>
      <c r="H2051">
        <v>2.5607606007381901E-3</v>
      </c>
      <c r="I2051">
        <v>3.0535517634194799E-2</v>
      </c>
      <c r="J2051" t="s">
        <v>17</v>
      </c>
      <c r="K2051">
        <v>2.76E-2</v>
      </c>
      <c r="L2051">
        <f t="shared" ref="L2051:L2114" si="98">F2051-G2051</f>
        <v>-0.5173333333333332</v>
      </c>
      <c r="M2051">
        <v>14.8</v>
      </c>
      <c r="N2051">
        <v>131</v>
      </c>
      <c r="O2051">
        <v>6</v>
      </c>
      <c r="P2051">
        <v>19</v>
      </c>
      <c r="Q2051">
        <v>52.7</v>
      </c>
      <c r="R2051" t="s">
        <v>7078</v>
      </c>
      <c r="S2051" t="s">
        <v>7079</v>
      </c>
    </row>
    <row r="2052" spans="1:19" x14ac:dyDescent="0.3">
      <c r="A2052">
        <v>5.2240000000000002</v>
      </c>
      <c r="B2052">
        <v>4.9880000000000004</v>
      </c>
      <c r="C2052">
        <v>5.7160000000000002</v>
      </c>
      <c r="D2052">
        <v>5.6760000000000002</v>
      </c>
      <c r="E2052">
        <v>5.8040000000000003</v>
      </c>
      <c r="F2052">
        <f t="shared" si="96"/>
        <v>5.1059999999999999</v>
      </c>
      <c r="G2052">
        <f t="shared" si="97"/>
        <v>5.7319999999999993</v>
      </c>
      <c r="H2052">
        <v>9.2952410676380007E-2</v>
      </c>
      <c r="I2052">
        <v>0.155865436478207</v>
      </c>
      <c r="J2052" t="s">
        <v>17</v>
      </c>
      <c r="K2052">
        <v>2.9700000000000001E-2</v>
      </c>
      <c r="L2052">
        <f t="shared" si="98"/>
        <v>-0.62599999999999945</v>
      </c>
      <c r="M2052">
        <v>91.7</v>
      </c>
      <c r="N2052">
        <v>809</v>
      </c>
      <c r="O2052">
        <v>1</v>
      </c>
      <c r="P2052">
        <v>1</v>
      </c>
      <c r="Q2052">
        <v>3</v>
      </c>
      <c r="R2052" t="s">
        <v>7266</v>
      </c>
      <c r="S2052" t="s">
        <v>7267</v>
      </c>
    </row>
    <row r="2053" spans="1:19" x14ac:dyDescent="0.3">
      <c r="A2053">
        <v>9.2240000000000002</v>
      </c>
      <c r="B2053">
        <v>9.3249999999999993</v>
      </c>
      <c r="C2053">
        <v>9.8040000000000003</v>
      </c>
      <c r="D2053">
        <v>9.8879999999999999</v>
      </c>
      <c r="E2053">
        <v>9.8659999999999997</v>
      </c>
      <c r="F2053">
        <f t="shared" si="96"/>
        <v>9.2744999999999997</v>
      </c>
      <c r="G2053">
        <f t="shared" si="97"/>
        <v>9.852666666666666</v>
      </c>
      <c r="H2053">
        <v>2.2347591490207201E-2</v>
      </c>
      <c r="I2053">
        <v>6.8804242087161099E-2</v>
      </c>
      <c r="J2053" t="s">
        <v>17</v>
      </c>
      <c r="K2053">
        <v>3.1E-2</v>
      </c>
      <c r="L2053">
        <f t="shared" si="98"/>
        <v>-0.57816666666666627</v>
      </c>
      <c r="M2053">
        <v>25</v>
      </c>
      <c r="N2053">
        <v>222</v>
      </c>
      <c r="O2053">
        <v>2</v>
      </c>
      <c r="P2053">
        <v>2</v>
      </c>
      <c r="Q2053">
        <v>10.8</v>
      </c>
      <c r="R2053" t="s">
        <v>7382</v>
      </c>
      <c r="S2053" t="s">
        <v>7383</v>
      </c>
    </row>
    <row r="2054" spans="1:19" x14ac:dyDescent="0.3">
      <c r="A2054">
        <v>9.9480000000000004</v>
      </c>
      <c r="B2054">
        <v>9.7899999999999991</v>
      </c>
      <c r="C2054">
        <v>10.41</v>
      </c>
      <c r="D2054">
        <v>10.478</v>
      </c>
      <c r="E2054">
        <v>10.398</v>
      </c>
      <c r="F2054">
        <f t="shared" si="96"/>
        <v>9.8689999999999998</v>
      </c>
      <c r="G2054">
        <f t="shared" si="97"/>
        <v>10.428666666666667</v>
      </c>
      <c r="H2054">
        <v>6.6667168306307506E-2</v>
      </c>
      <c r="I2054">
        <v>0.126664957035452</v>
      </c>
      <c r="J2054" t="s">
        <v>17</v>
      </c>
      <c r="K2054">
        <v>3.7400000000000003E-2</v>
      </c>
      <c r="L2054">
        <f t="shared" si="98"/>
        <v>-0.55966666666666676</v>
      </c>
      <c r="M2054">
        <v>168.9</v>
      </c>
      <c r="N2054">
        <v>1521</v>
      </c>
      <c r="O2054">
        <v>17</v>
      </c>
      <c r="P2054">
        <v>18</v>
      </c>
      <c r="Q2054">
        <v>11.8</v>
      </c>
      <c r="R2054" t="s">
        <v>7881</v>
      </c>
      <c r="S2054" t="s">
        <v>7882</v>
      </c>
    </row>
    <row r="2055" spans="1:19" x14ac:dyDescent="0.3">
      <c r="A2055">
        <v>13.08</v>
      </c>
      <c r="B2055">
        <v>12.98</v>
      </c>
      <c r="C2055">
        <v>13.189</v>
      </c>
      <c r="D2055">
        <v>13.308999999999999</v>
      </c>
      <c r="E2055">
        <v>13.393000000000001</v>
      </c>
      <c r="F2055">
        <f t="shared" si="96"/>
        <v>13.030000000000001</v>
      </c>
      <c r="G2055">
        <f t="shared" si="97"/>
        <v>13.296999999999999</v>
      </c>
      <c r="H2055">
        <v>4.3036897037783198E-2</v>
      </c>
      <c r="I2055">
        <v>9.8363759763689093E-2</v>
      </c>
      <c r="J2055" t="s">
        <v>17</v>
      </c>
      <c r="K2055">
        <v>3.7499999999999999E-2</v>
      </c>
      <c r="L2055">
        <f t="shared" si="98"/>
        <v>-0.26699999999999768</v>
      </c>
      <c r="M2055">
        <v>40.9</v>
      </c>
      <c r="N2055">
        <v>368</v>
      </c>
      <c r="O2055">
        <v>19</v>
      </c>
      <c r="P2055">
        <v>61</v>
      </c>
      <c r="Q2055">
        <v>53.8</v>
      </c>
      <c r="R2055" t="s">
        <v>7889</v>
      </c>
      <c r="S2055" t="s">
        <v>7890</v>
      </c>
    </row>
    <row r="2056" spans="1:19" x14ac:dyDescent="0.3">
      <c r="A2056">
        <v>8.34</v>
      </c>
      <c r="B2056">
        <v>8.1989999999999998</v>
      </c>
      <c r="C2056">
        <v>8.7240000000000002</v>
      </c>
      <c r="D2056">
        <v>8.9019999999999992</v>
      </c>
      <c r="E2056">
        <v>9.0679999999999996</v>
      </c>
      <c r="F2056">
        <f t="shared" si="96"/>
        <v>8.2695000000000007</v>
      </c>
      <c r="G2056">
        <f t="shared" si="97"/>
        <v>8.8979999999999979</v>
      </c>
      <c r="H2056">
        <v>1.4116107904405701E-2</v>
      </c>
      <c r="I2056">
        <v>5.63521257085434E-2</v>
      </c>
      <c r="J2056" t="s">
        <v>17</v>
      </c>
      <c r="K2056">
        <v>4.0399999999999998E-2</v>
      </c>
      <c r="L2056">
        <f t="shared" si="98"/>
        <v>-0.62849999999999717</v>
      </c>
      <c r="M2056">
        <v>83</v>
      </c>
      <c r="N2056">
        <v>748</v>
      </c>
      <c r="O2056">
        <v>7</v>
      </c>
      <c r="P2056">
        <v>7</v>
      </c>
      <c r="Q2056">
        <v>14.4</v>
      </c>
      <c r="R2056" t="s">
        <v>8082</v>
      </c>
      <c r="S2056" t="s">
        <v>8083</v>
      </c>
    </row>
    <row r="2057" spans="1:19" x14ac:dyDescent="0.3">
      <c r="A2057">
        <v>11.843999999999999</v>
      </c>
      <c r="B2057">
        <v>11.87</v>
      </c>
      <c r="C2057">
        <v>12.109</v>
      </c>
      <c r="D2057">
        <v>12.253</v>
      </c>
      <c r="E2057">
        <v>12.404999999999999</v>
      </c>
      <c r="F2057">
        <f t="shared" si="96"/>
        <v>11.856999999999999</v>
      </c>
      <c r="G2057">
        <f t="shared" si="97"/>
        <v>12.255666666666668</v>
      </c>
      <c r="H2057">
        <v>4.0341882936702697E-2</v>
      </c>
      <c r="I2057">
        <v>9.4670915066787598E-2</v>
      </c>
      <c r="J2057" t="s">
        <v>17</v>
      </c>
      <c r="K2057">
        <v>4.07E-2</v>
      </c>
      <c r="L2057">
        <f t="shared" si="98"/>
        <v>-0.39866666666666895</v>
      </c>
      <c r="M2057">
        <v>59.1</v>
      </c>
      <c r="N2057">
        <v>531</v>
      </c>
      <c r="O2057">
        <v>18</v>
      </c>
      <c r="P2057">
        <v>58</v>
      </c>
      <c r="Q2057">
        <v>42.9</v>
      </c>
      <c r="R2057" t="s">
        <v>8106</v>
      </c>
      <c r="S2057" t="s">
        <v>8107</v>
      </c>
    </row>
    <row r="2058" spans="1:19" x14ac:dyDescent="0.3">
      <c r="A2058">
        <v>11.08</v>
      </c>
      <c r="B2058">
        <v>11.151</v>
      </c>
      <c r="C2058">
        <v>11.696</v>
      </c>
      <c r="D2058">
        <v>11.452999999999999</v>
      </c>
      <c r="E2058">
        <v>11.593999999999999</v>
      </c>
      <c r="F2058">
        <f t="shared" si="96"/>
        <v>11.115500000000001</v>
      </c>
      <c r="G2058">
        <f t="shared" si="97"/>
        <v>11.581000000000001</v>
      </c>
      <c r="H2058">
        <v>1.19294802023129E-2</v>
      </c>
      <c r="I2058">
        <v>5.2709670955791203E-2</v>
      </c>
      <c r="J2058" t="s">
        <v>17</v>
      </c>
      <c r="K2058">
        <v>4.7699999999999999E-2</v>
      </c>
      <c r="L2058">
        <f t="shared" si="98"/>
        <v>-0.46550000000000047</v>
      </c>
      <c r="M2058">
        <v>52.9</v>
      </c>
      <c r="N2058">
        <v>477</v>
      </c>
      <c r="O2058">
        <v>5</v>
      </c>
      <c r="P2058">
        <v>108</v>
      </c>
      <c r="Q2058">
        <v>57.7</v>
      </c>
      <c r="R2058" t="s">
        <v>8470</v>
      </c>
      <c r="S2058" t="s">
        <v>8471</v>
      </c>
    </row>
    <row r="2059" spans="1:19" x14ac:dyDescent="0.3">
      <c r="A2059">
        <v>12.840999999999999</v>
      </c>
      <c r="B2059">
        <v>12.662000000000001</v>
      </c>
      <c r="C2059">
        <v>12.958</v>
      </c>
      <c r="D2059">
        <v>13.086</v>
      </c>
      <c r="E2059">
        <v>13.212</v>
      </c>
      <c r="F2059">
        <f t="shared" si="96"/>
        <v>12.7515</v>
      </c>
      <c r="G2059">
        <f t="shared" si="97"/>
        <v>13.085333333333333</v>
      </c>
      <c r="H2059">
        <v>8.7679270552899494E-2</v>
      </c>
      <c r="I2059">
        <v>0.15029644403614001</v>
      </c>
      <c r="J2059" t="s">
        <v>17</v>
      </c>
      <c r="K2059">
        <v>4.9099999999999998E-2</v>
      </c>
      <c r="L2059">
        <f t="shared" si="98"/>
        <v>-0.33383333333333276</v>
      </c>
      <c r="M2059">
        <v>215.6</v>
      </c>
      <c r="N2059">
        <v>1987</v>
      </c>
      <c r="O2059">
        <v>51</v>
      </c>
      <c r="P2059">
        <v>84</v>
      </c>
      <c r="Q2059">
        <v>31.6</v>
      </c>
      <c r="R2059" t="s">
        <v>8562</v>
      </c>
      <c r="S2059" t="s">
        <v>8563</v>
      </c>
    </row>
    <row r="2060" spans="1:19" x14ac:dyDescent="0.3">
      <c r="A2060">
        <v>7.2140000000000004</v>
      </c>
      <c r="B2060">
        <v>7.1619999999999999</v>
      </c>
      <c r="C2060">
        <v>7.609</v>
      </c>
      <c r="D2060">
        <v>7.77</v>
      </c>
      <c r="E2060">
        <v>7.968</v>
      </c>
      <c r="F2060">
        <f t="shared" si="96"/>
        <v>7.1880000000000006</v>
      </c>
      <c r="G2060">
        <f t="shared" si="97"/>
        <v>7.7823333333333338</v>
      </c>
      <c r="H2060">
        <v>2.3853071207446098E-2</v>
      </c>
      <c r="I2060">
        <v>7.1133721806294001E-2</v>
      </c>
      <c r="K2060">
        <v>0.05</v>
      </c>
      <c r="L2060">
        <f t="shared" si="98"/>
        <v>-0.59433333333333316</v>
      </c>
      <c r="M2060">
        <v>14.3</v>
      </c>
      <c r="N2060">
        <v>124</v>
      </c>
      <c r="O2060">
        <v>1</v>
      </c>
      <c r="P2060">
        <v>2</v>
      </c>
      <c r="Q2060">
        <v>8.9</v>
      </c>
      <c r="R2060" t="s">
        <v>8597</v>
      </c>
      <c r="S2060" t="s">
        <v>8598</v>
      </c>
    </row>
    <row r="2061" spans="1:19" x14ac:dyDescent="0.3">
      <c r="A2061">
        <v>11.612</v>
      </c>
      <c r="B2061">
        <v>11.555999999999999</v>
      </c>
      <c r="C2061">
        <v>11.87</v>
      </c>
      <c r="D2061">
        <v>12.112</v>
      </c>
      <c r="E2061">
        <v>12.068</v>
      </c>
      <c r="F2061">
        <f t="shared" si="96"/>
        <v>11.584</v>
      </c>
      <c r="G2061">
        <f t="shared" si="97"/>
        <v>12.016666666666666</v>
      </c>
      <c r="H2061">
        <v>1.9141706810713501E-2</v>
      </c>
      <c r="I2061">
        <v>6.3933128416024096E-2</v>
      </c>
      <c r="K2061">
        <v>5.2999999999999999E-2</v>
      </c>
      <c r="L2061">
        <f t="shared" si="98"/>
        <v>-0.43266666666666609</v>
      </c>
      <c r="M2061">
        <v>119.9</v>
      </c>
      <c r="N2061">
        <v>1054</v>
      </c>
      <c r="O2061">
        <v>22</v>
      </c>
      <c r="P2061">
        <v>27</v>
      </c>
      <c r="Q2061">
        <v>23.7</v>
      </c>
      <c r="R2061" t="s">
        <v>8716</v>
      </c>
      <c r="S2061" t="s">
        <v>8717</v>
      </c>
    </row>
    <row r="2062" spans="1:19" x14ac:dyDescent="0.3">
      <c r="A2062">
        <v>9.0060000000000002</v>
      </c>
      <c r="B2062">
        <v>8.6859999999999999</v>
      </c>
      <c r="C2062">
        <v>9.3239999999999998</v>
      </c>
      <c r="D2062">
        <v>9.3740000000000006</v>
      </c>
      <c r="E2062">
        <v>9.6110000000000007</v>
      </c>
      <c r="F2062">
        <f t="shared" si="96"/>
        <v>8.8460000000000001</v>
      </c>
      <c r="G2062">
        <f t="shared" si="97"/>
        <v>9.4363333333333337</v>
      </c>
      <c r="H2062">
        <v>0.109217118772499</v>
      </c>
      <c r="I2062">
        <v>0.17412662518010999</v>
      </c>
      <c r="K2062">
        <v>5.7700000000000001E-2</v>
      </c>
      <c r="L2062">
        <f t="shared" si="98"/>
        <v>-0.5903333333333336</v>
      </c>
      <c r="M2062">
        <v>65.3</v>
      </c>
      <c r="N2062">
        <v>566</v>
      </c>
      <c r="O2062">
        <v>5</v>
      </c>
      <c r="P2062">
        <v>6</v>
      </c>
      <c r="Q2062">
        <v>9.5</v>
      </c>
      <c r="R2062" t="s">
        <v>8916</v>
      </c>
      <c r="S2062" t="s">
        <v>8917</v>
      </c>
    </row>
    <row r="2063" spans="1:19" x14ac:dyDescent="0.3">
      <c r="A2063">
        <v>6.1280000000000001</v>
      </c>
      <c r="B2063">
        <v>5.9279999999999999</v>
      </c>
      <c r="C2063">
        <v>6.6239999999999997</v>
      </c>
      <c r="D2063">
        <v>6.7279999999999998</v>
      </c>
      <c r="E2063">
        <v>6.5430000000000001</v>
      </c>
      <c r="F2063">
        <f t="shared" si="96"/>
        <v>6.0280000000000005</v>
      </c>
      <c r="G2063">
        <f t="shared" si="97"/>
        <v>6.6316666666666668</v>
      </c>
      <c r="H2063">
        <v>5.3484948092643099E-2</v>
      </c>
      <c r="I2063">
        <v>0.11096566917508199</v>
      </c>
      <c r="K2063">
        <v>6.4299999999999996E-2</v>
      </c>
      <c r="L2063">
        <f t="shared" si="98"/>
        <v>-0.60366666666666635</v>
      </c>
      <c r="M2063">
        <v>72.900000000000006</v>
      </c>
      <c r="N2063">
        <v>647</v>
      </c>
      <c r="O2063">
        <v>1</v>
      </c>
      <c r="P2063">
        <v>1</v>
      </c>
      <c r="Q2063">
        <v>1.2</v>
      </c>
      <c r="R2063" t="s">
        <v>9202</v>
      </c>
      <c r="S2063" t="s">
        <v>9203</v>
      </c>
    </row>
    <row r="2064" spans="1:19" x14ac:dyDescent="0.3">
      <c r="A2064">
        <v>5.5919999999999996</v>
      </c>
      <c r="B2064">
        <v>5.8419999999999996</v>
      </c>
      <c r="C2064">
        <v>6.2759999999999998</v>
      </c>
      <c r="D2064">
        <v>6.2949999999999999</v>
      </c>
      <c r="E2064">
        <v>6.3920000000000003</v>
      </c>
      <c r="F2064">
        <f t="shared" si="96"/>
        <v>5.7169999999999996</v>
      </c>
      <c r="G2064">
        <f t="shared" si="97"/>
        <v>6.3210000000000006</v>
      </c>
      <c r="H2064">
        <v>0.108089708054889</v>
      </c>
      <c r="I2064">
        <v>0.17298906177116999</v>
      </c>
      <c r="K2064">
        <v>6.8599999999999994E-2</v>
      </c>
      <c r="L2064">
        <f t="shared" si="98"/>
        <v>-0.60400000000000098</v>
      </c>
      <c r="M2064">
        <v>58.1</v>
      </c>
      <c r="N2064">
        <v>537</v>
      </c>
      <c r="O2064">
        <v>1</v>
      </c>
      <c r="P2064">
        <v>25</v>
      </c>
      <c r="Q2064">
        <v>44.3</v>
      </c>
      <c r="R2064" t="s">
        <v>9400</v>
      </c>
      <c r="S2064" t="s">
        <v>9401</v>
      </c>
    </row>
    <row r="2065" spans="1:19" x14ac:dyDescent="0.3">
      <c r="A2065">
        <v>8.8719999999999999</v>
      </c>
      <c r="B2065">
        <v>8.6620000000000008</v>
      </c>
      <c r="C2065">
        <v>9.1739999999999995</v>
      </c>
      <c r="D2065">
        <v>9.3460000000000001</v>
      </c>
      <c r="E2065">
        <v>9.5640000000000001</v>
      </c>
      <c r="F2065">
        <f t="shared" si="96"/>
        <v>8.7669999999999995</v>
      </c>
      <c r="G2065">
        <f t="shared" si="97"/>
        <v>9.3613333333333326</v>
      </c>
      <c r="H2065">
        <v>3.5120775919011103E-2</v>
      </c>
      <c r="I2065">
        <v>8.7373382710420902E-2</v>
      </c>
      <c r="K2065">
        <v>7.0699999999999999E-2</v>
      </c>
      <c r="L2065">
        <f t="shared" si="98"/>
        <v>-0.59433333333333316</v>
      </c>
      <c r="M2065">
        <v>137.80000000000001</v>
      </c>
      <c r="N2065">
        <v>1237</v>
      </c>
      <c r="O2065">
        <v>6</v>
      </c>
      <c r="P2065">
        <v>7</v>
      </c>
      <c r="Q2065">
        <v>7.7</v>
      </c>
      <c r="R2065" t="s">
        <v>9498</v>
      </c>
      <c r="S2065" t="s">
        <v>9499</v>
      </c>
    </row>
    <row r="2066" spans="1:19" x14ac:dyDescent="0.3">
      <c r="A2066">
        <v>9.8140000000000001</v>
      </c>
      <c r="B2066">
        <v>9.7780000000000005</v>
      </c>
      <c r="C2066">
        <v>10.234</v>
      </c>
      <c r="D2066">
        <v>10.504</v>
      </c>
      <c r="E2066">
        <v>10.378</v>
      </c>
      <c r="F2066">
        <f t="shared" si="96"/>
        <v>9.7959999999999994</v>
      </c>
      <c r="G2066">
        <f t="shared" si="97"/>
        <v>10.372</v>
      </c>
      <c r="H2066">
        <v>1.4298405695732199E-2</v>
      </c>
      <c r="I2066">
        <v>5.6833273043568902E-2</v>
      </c>
      <c r="K2066">
        <v>7.17E-2</v>
      </c>
      <c r="L2066">
        <f t="shared" si="98"/>
        <v>-0.57600000000000051</v>
      </c>
      <c r="M2066">
        <v>24.5</v>
      </c>
      <c r="N2066">
        <v>226</v>
      </c>
      <c r="O2066">
        <v>7</v>
      </c>
      <c r="P2066">
        <v>8</v>
      </c>
      <c r="Q2066">
        <v>36.700000000000003</v>
      </c>
      <c r="R2066" t="s">
        <v>9533</v>
      </c>
      <c r="S2066" t="s">
        <v>9534</v>
      </c>
    </row>
    <row r="2067" spans="1:19" x14ac:dyDescent="0.3">
      <c r="A2067">
        <v>4.7709999999999999</v>
      </c>
      <c r="B2067">
        <v>5.0640000000000001</v>
      </c>
      <c r="C2067">
        <v>5.694</v>
      </c>
      <c r="D2067">
        <v>5.4219999999999997</v>
      </c>
      <c r="E2067">
        <v>5.53</v>
      </c>
      <c r="F2067">
        <f t="shared" si="96"/>
        <v>4.9175000000000004</v>
      </c>
      <c r="G2067">
        <f t="shared" si="97"/>
        <v>5.5486666666666666</v>
      </c>
      <c r="H2067">
        <v>8.8322698548660095E-2</v>
      </c>
      <c r="I2067">
        <v>0.150702069232139</v>
      </c>
      <c r="K2067">
        <v>8.5400000000000004E-2</v>
      </c>
      <c r="L2067">
        <f t="shared" si="98"/>
        <v>-0.63116666666666621</v>
      </c>
      <c r="M2067">
        <v>35.9</v>
      </c>
      <c r="N2067">
        <v>341</v>
      </c>
      <c r="O2067">
        <v>1</v>
      </c>
      <c r="P2067">
        <v>636</v>
      </c>
      <c r="Q2067">
        <v>70.099999999999994</v>
      </c>
      <c r="R2067" t="s">
        <v>10024</v>
      </c>
      <c r="S2067" t="s">
        <v>10025</v>
      </c>
    </row>
    <row r="2068" spans="1:19" x14ac:dyDescent="0.3">
      <c r="A2068">
        <v>8.7240000000000002</v>
      </c>
      <c r="B2068">
        <v>8.6920000000000002</v>
      </c>
      <c r="C2068">
        <v>9.0540000000000003</v>
      </c>
      <c r="D2068">
        <v>9.3740000000000006</v>
      </c>
      <c r="E2068">
        <v>9.4979999999999993</v>
      </c>
      <c r="F2068">
        <f t="shared" si="96"/>
        <v>8.7080000000000002</v>
      </c>
      <c r="G2068">
        <f t="shared" si="97"/>
        <v>9.3086666666666673</v>
      </c>
      <c r="H2068">
        <v>4.3458961615975303E-2</v>
      </c>
      <c r="I2068">
        <v>9.8608431093359802E-2</v>
      </c>
      <c r="K2068">
        <v>0.112</v>
      </c>
      <c r="L2068">
        <f t="shared" si="98"/>
        <v>-0.60066666666666713</v>
      </c>
      <c r="M2068">
        <v>35.200000000000003</v>
      </c>
      <c r="N2068">
        <v>312</v>
      </c>
      <c r="O2068">
        <v>4</v>
      </c>
      <c r="P2068">
        <v>4</v>
      </c>
      <c r="Q2068">
        <v>14.1</v>
      </c>
      <c r="R2068" t="s">
        <v>10747</v>
      </c>
      <c r="S2068" t="s">
        <v>10748</v>
      </c>
    </row>
    <row r="2069" spans="1:19" x14ac:dyDescent="0.3">
      <c r="A2069">
        <v>11.122</v>
      </c>
      <c r="B2069">
        <v>10.978</v>
      </c>
      <c r="C2069">
        <v>11.289</v>
      </c>
      <c r="D2069">
        <v>11.516</v>
      </c>
      <c r="E2069">
        <v>11.773999999999999</v>
      </c>
      <c r="F2069">
        <f t="shared" si="96"/>
        <v>11.05</v>
      </c>
      <c r="G2069">
        <f t="shared" si="97"/>
        <v>11.526333333333334</v>
      </c>
      <c r="H2069">
        <v>6.16838204891463E-2</v>
      </c>
      <c r="I2069">
        <v>0.12072466763492699</v>
      </c>
      <c r="K2069">
        <v>0.11700000000000001</v>
      </c>
      <c r="L2069">
        <f t="shared" si="98"/>
        <v>-0.47633333333333283</v>
      </c>
      <c r="M2069">
        <v>33.200000000000003</v>
      </c>
      <c r="N2069">
        <v>308</v>
      </c>
      <c r="O2069">
        <v>12</v>
      </c>
      <c r="P2069">
        <v>28</v>
      </c>
      <c r="Q2069">
        <v>46.4</v>
      </c>
      <c r="R2069" t="s">
        <v>10843</v>
      </c>
      <c r="S2069" t="s">
        <v>10844</v>
      </c>
    </row>
    <row r="2070" spans="1:19" x14ac:dyDescent="0.3">
      <c r="A2070">
        <v>13.875999999999999</v>
      </c>
      <c r="B2070">
        <v>13.71</v>
      </c>
      <c r="C2070">
        <v>14.058</v>
      </c>
      <c r="D2070">
        <v>14.06</v>
      </c>
      <c r="E2070">
        <v>13.714</v>
      </c>
      <c r="F2070">
        <f t="shared" si="96"/>
        <v>13.792999999999999</v>
      </c>
      <c r="G2070">
        <f t="shared" si="97"/>
        <v>13.944000000000001</v>
      </c>
      <c r="H2070">
        <v>0.365134264129096</v>
      </c>
      <c r="I2070">
        <v>0.43589793114183301</v>
      </c>
      <c r="K2070">
        <v>0.125</v>
      </c>
      <c r="L2070">
        <f t="shared" si="98"/>
        <v>-0.15100000000000158</v>
      </c>
      <c r="M2070">
        <v>80.099999999999994</v>
      </c>
      <c r="N2070">
        <v>706</v>
      </c>
      <c r="O2070">
        <v>39</v>
      </c>
      <c r="P2070">
        <v>115</v>
      </c>
      <c r="Q2070">
        <v>64.7</v>
      </c>
      <c r="R2070" t="s">
        <v>11022</v>
      </c>
      <c r="S2070" t="s">
        <v>11023</v>
      </c>
    </row>
    <row r="2071" spans="1:19" x14ac:dyDescent="0.3">
      <c r="A2071">
        <v>13.5</v>
      </c>
      <c r="B2071">
        <v>13.444000000000001</v>
      </c>
      <c r="C2071">
        <v>13.464</v>
      </c>
      <c r="D2071">
        <v>13.692</v>
      </c>
      <c r="E2071">
        <v>13.843999999999999</v>
      </c>
      <c r="F2071">
        <f t="shared" si="96"/>
        <v>13.472000000000001</v>
      </c>
      <c r="G2071">
        <f t="shared" si="97"/>
        <v>13.666666666666666</v>
      </c>
      <c r="H2071">
        <v>0.215706369360149</v>
      </c>
      <c r="I2071">
        <v>0.28643201612096603</v>
      </c>
      <c r="K2071">
        <v>0.13600000000000001</v>
      </c>
      <c r="L2071">
        <f t="shared" si="98"/>
        <v>-0.19466666666666477</v>
      </c>
      <c r="M2071">
        <v>51.4</v>
      </c>
      <c r="N2071">
        <v>445</v>
      </c>
      <c r="O2071">
        <v>27</v>
      </c>
      <c r="P2071">
        <v>86</v>
      </c>
      <c r="Q2071">
        <v>62</v>
      </c>
      <c r="R2071" t="s">
        <v>11241</v>
      </c>
      <c r="S2071" t="s">
        <v>11242</v>
      </c>
    </row>
    <row r="2072" spans="1:19" x14ac:dyDescent="0.3">
      <c r="A2072">
        <v>5.3319999999999999</v>
      </c>
      <c r="B2072">
        <v>5.3319999999999999</v>
      </c>
      <c r="C2072">
        <v>5.758</v>
      </c>
      <c r="D2072">
        <v>5.8280000000000003</v>
      </c>
      <c r="E2072">
        <v>6.2679999999999998</v>
      </c>
      <c r="F2072">
        <f t="shared" si="96"/>
        <v>5.3319999999999999</v>
      </c>
      <c r="G2072">
        <f t="shared" si="97"/>
        <v>5.9513333333333334</v>
      </c>
      <c r="H2072">
        <v>6.0460798680329997E-2</v>
      </c>
      <c r="I2072">
        <v>0.119486930739429</v>
      </c>
      <c r="K2072">
        <v>0.16500000000000001</v>
      </c>
      <c r="L2072">
        <f t="shared" si="98"/>
        <v>-0.61933333333333351</v>
      </c>
      <c r="M2072">
        <v>63.4</v>
      </c>
      <c r="N2072">
        <v>561</v>
      </c>
      <c r="O2072">
        <v>1</v>
      </c>
      <c r="P2072">
        <v>2</v>
      </c>
      <c r="Q2072">
        <v>1.8</v>
      </c>
      <c r="R2072" t="s">
        <v>11737</v>
      </c>
      <c r="S2072" t="s">
        <v>11738</v>
      </c>
    </row>
    <row r="2073" spans="1:19" x14ac:dyDescent="0.3">
      <c r="A2073">
        <v>7.0259999999999998</v>
      </c>
      <c r="B2073">
        <v>7.0759999999999996</v>
      </c>
      <c r="C2073">
        <v>7.8819999999999997</v>
      </c>
      <c r="D2073">
        <v>7.61</v>
      </c>
      <c r="E2073">
        <v>7.4539999999999997</v>
      </c>
      <c r="F2073">
        <f t="shared" si="96"/>
        <v>7.0510000000000002</v>
      </c>
      <c r="G2073">
        <f t="shared" si="97"/>
        <v>7.6486666666666672</v>
      </c>
      <c r="H2073">
        <v>3.6822139701148102E-2</v>
      </c>
      <c r="I2073">
        <v>8.9867522850188897E-2</v>
      </c>
      <c r="K2073">
        <v>0.17299999999999999</v>
      </c>
      <c r="L2073">
        <f t="shared" si="98"/>
        <v>-0.59766666666666701</v>
      </c>
      <c r="M2073">
        <v>140.9</v>
      </c>
      <c r="N2073">
        <v>1235</v>
      </c>
      <c r="O2073">
        <v>3</v>
      </c>
      <c r="P2073">
        <v>3</v>
      </c>
      <c r="Q2073">
        <v>2.8</v>
      </c>
      <c r="R2073" t="s">
        <v>11863</v>
      </c>
      <c r="S2073" t="s">
        <v>11864</v>
      </c>
    </row>
    <row r="2074" spans="1:19" x14ac:dyDescent="0.3">
      <c r="A2074">
        <v>13.612</v>
      </c>
      <c r="B2074">
        <v>13.512</v>
      </c>
      <c r="C2074">
        <v>13.984</v>
      </c>
      <c r="D2074">
        <v>13.804</v>
      </c>
      <c r="E2074">
        <v>13.500999999999999</v>
      </c>
      <c r="F2074">
        <f t="shared" si="96"/>
        <v>13.562000000000001</v>
      </c>
      <c r="G2074">
        <f t="shared" si="97"/>
        <v>13.763</v>
      </c>
      <c r="H2074">
        <v>0.28951253857776399</v>
      </c>
      <c r="I2074">
        <v>0.36033878945377101</v>
      </c>
      <c r="K2074">
        <v>0.17299999999999999</v>
      </c>
      <c r="L2074">
        <f t="shared" si="98"/>
        <v>-0.20099999999999874</v>
      </c>
      <c r="M2074">
        <v>29.8</v>
      </c>
      <c r="N2074">
        <v>272</v>
      </c>
      <c r="O2074">
        <v>17</v>
      </c>
      <c r="P2074">
        <v>78</v>
      </c>
      <c r="Q2074">
        <v>69.5</v>
      </c>
      <c r="R2074" t="s">
        <v>11879</v>
      </c>
      <c r="S2074" t="s">
        <v>11880</v>
      </c>
    </row>
    <row r="2075" spans="1:19" x14ac:dyDescent="0.3">
      <c r="A2075">
        <v>10.977</v>
      </c>
      <c r="B2075">
        <v>10.93</v>
      </c>
      <c r="C2075">
        <v>11.372</v>
      </c>
      <c r="D2075">
        <v>11.667999999999999</v>
      </c>
      <c r="E2075">
        <v>11.285</v>
      </c>
      <c r="F2075">
        <f t="shared" si="96"/>
        <v>10.9535</v>
      </c>
      <c r="G2075">
        <f t="shared" si="97"/>
        <v>11.441666666666668</v>
      </c>
      <c r="H2075">
        <v>4.7251243746916201E-2</v>
      </c>
      <c r="I2075">
        <v>0.103227994215546</v>
      </c>
      <c r="K2075">
        <v>0.184</v>
      </c>
      <c r="L2075">
        <f t="shared" si="98"/>
        <v>-0.48816666666666819</v>
      </c>
      <c r="M2075">
        <v>116.2</v>
      </c>
      <c r="N2075">
        <v>1077</v>
      </c>
      <c r="O2075">
        <v>14</v>
      </c>
      <c r="P2075">
        <v>19</v>
      </c>
      <c r="Q2075">
        <v>15.6</v>
      </c>
      <c r="R2075" t="s">
        <v>12020</v>
      </c>
      <c r="S2075" t="s">
        <v>12021</v>
      </c>
    </row>
    <row r="2076" spans="1:19" x14ac:dyDescent="0.3">
      <c r="A2076">
        <v>10.295999999999999</v>
      </c>
      <c r="B2076">
        <v>10.215</v>
      </c>
      <c r="C2076">
        <v>10.625999999999999</v>
      </c>
      <c r="D2076">
        <v>10.608000000000001</v>
      </c>
      <c r="E2076">
        <v>11.188000000000001</v>
      </c>
      <c r="F2076">
        <f t="shared" si="96"/>
        <v>10.2555</v>
      </c>
      <c r="G2076">
        <f t="shared" si="97"/>
        <v>10.807333333333334</v>
      </c>
      <c r="H2076">
        <v>9.5588898955910495E-2</v>
      </c>
      <c r="I2076">
        <v>0.15882083211537601</v>
      </c>
      <c r="K2076">
        <v>0.187</v>
      </c>
      <c r="L2076">
        <f t="shared" si="98"/>
        <v>-0.55183333333333451</v>
      </c>
      <c r="M2076">
        <v>108.9</v>
      </c>
      <c r="N2076">
        <v>966</v>
      </c>
      <c r="O2076">
        <v>6</v>
      </c>
      <c r="P2076">
        <v>6</v>
      </c>
      <c r="Q2076">
        <v>7.1</v>
      </c>
      <c r="R2076" t="s">
        <v>12064</v>
      </c>
      <c r="S2076" t="s">
        <v>12065</v>
      </c>
    </row>
    <row r="2077" spans="1:19" x14ac:dyDescent="0.3">
      <c r="A2077">
        <v>11.438000000000001</v>
      </c>
      <c r="B2077">
        <v>11.281000000000001</v>
      </c>
      <c r="C2077">
        <v>11.51</v>
      </c>
      <c r="D2077">
        <v>11.798</v>
      </c>
      <c r="E2077">
        <v>12.118</v>
      </c>
      <c r="F2077">
        <f t="shared" si="96"/>
        <v>11.359500000000001</v>
      </c>
      <c r="G2077">
        <f t="shared" si="97"/>
        <v>11.808666666666667</v>
      </c>
      <c r="H2077">
        <v>0.112568527253203</v>
      </c>
      <c r="I2077">
        <v>0.17784167819117899</v>
      </c>
      <c r="K2077">
        <v>0.193</v>
      </c>
      <c r="L2077">
        <f t="shared" si="98"/>
        <v>-0.44916666666666671</v>
      </c>
      <c r="M2077">
        <v>42</v>
      </c>
      <c r="N2077">
        <v>380</v>
      </c>
      <c r="O2077">
        <v>12</v>
      </c>
      <c r="P2077">
        <v>30</v>
      </c>
      <c r="Q2077">
        <v>37.9</v>
      </c>
      <c r="R2077" t="s">
        <v>12137</v>
      </c>
      <c r="S2077" t="s">
        <v>12138</v>
      </c>
    </row>
    <row r="2078" spans="1:19" x14ac:dyDescent="0.3">
      <c r="A2078">
        <v>5.18</v>
      </c>
      <c r="B2078">
        <v>5.141</v>
      </c>
      <c r="C2078">
        <v>6.0359999999999996</v>
      </c>
      <c r="D2078">
        <v>5.85</v>
      </c>
      <c r="E2078">
        <v>5.53</v>
      </c>
      <c r="F2078">
        <f t="shared" si="96"/>
        <v>5.1604999999999999</v>
      </c>
      <c r="G2078">
        <f t="shared" si="97"/>
        <v>5.8053333333333335</v>
      </c>
      <c r="H2078">
        <v>4.6568571656244999E-2</v>
      </c>
      <c r="I2078">
        <v>0.10242428778283399</v>
      </c>
      <c r="K2078">
        <v>0.19800000000000001</v>
      </c>
      <c r="L2078">
        <f t="shared" si="98"/>
        <v>-0.64483333333333359</v>
      </c>
      <c r="M2078">
        <v>18.100000000000001</v>
      </c>
      <c r="N2078">
        <v>153</v>
      </c>
      <c r="O2078">
        <v>1</v>
      </c>
      <c r="P2078">
        <v>1</v>
      </c>
      <c r="Q2078">
        <v>7.8</v>
      </c>
      <c r="R2078" t="s">
        <v>12195</v>
      </c>
      <c r="S2078" t="s">
        <v>12196</v>
      </c>
    </row>
    <row r="2079" spans="1:19" x14ac:dyDescent="0.3">
      <c r="A2079">
        <v>9.3379999999999992</v>
      </c>
      <c r="B2079">
        <v>9.4480000000000004</v>
      </c>
      <c r="C2079">
        <v>10.188000000000001</v>
      </c>
      <c r="D2079">
        <v>9.9</v>
      </c>
      <c r="E2079">
        <v>9.7799999999999994</v>
      </c>
      <c r="F2079">
        <f t="shared" si="96"/>
        <v>9.3930000000000007</v>
      </c>
      <c r="G2079">
        <f t="shared" si="97"/>
        <v>9.9560000000000013</v>
      </c>
      <c r="H2079">
        <v>3.00215998114404E-2</v>
      </c>
      <c r="I2079">
        <v>7.9663987494692307E-2</v>
      </c>
      <c r="K2079">
        <v>0.20699999999999999</v>
      </c>
      <c r="L2079">
        <f t="shared" si="98"/>
        <v>-0.56300000000000061</v>
      </c>
      <c r="M2079">
        <v>45.9</v>
      </c>
      <c r="N2079">
        <v>397</v>
      </c>
      <c r="O2079">
        <v>3</v>
      </c>
      <c r="P2079">
        <v>4</v>
      </c>
      <c r="Q2079">
        <v>7.3</v>
      </c>
      <c r="R2079" t="s">
        <v>12329</v>
      </c>
      <c r="S2079" t="s">
        <v>12330</v>
      </c>
    </row>
    <row r="2080" spans="1:19" x14ac:dyDescent="0.3">
      <c r="A2080">
        <v>9.8040000000000003</v>
      </c>
      <c r="B2080">
        <v>9.9019999999999992</v>
      </c>
      <c r="C2080">
        <v>10.37</v>
      </c>
      <c r="D2080">
        <v>10.672000000000001</v>
      </c>
      <c r="E2080">
        <v>10.246</v>
      </c>
      <c r="F2080">
        <f t="shared" si="96"/>
        <v>9.8529999999999998</v>
      </c>
      <c r="G2080">
        <f t="shared" si="97"/>
        <v>10.429333333333334</v>
      </c>
      <c r="H2080">
        <v>3.3280471676438203E-2</v>
      </c>
      <c r="I2080">
        <v>8.4351565416418001E-2</v>
      </c>
      <c r="K2080">
        <v>0.22900000000000001</v>
      </c>
      <c r="L2080">
        <f t="shared" si="98"/>
        <v>-0.57633333333333425</v>
      </c>
      <c r="M2080">
        <v>238.4</v>
      </c>
      <c r="N2080">
        <v>2171</v>
      </c>
      <c r="O2080">
        <v>9</v>
      </c>
      <c r="P2080">
        <v>11</v>
      </c>
      <c r="Q2080">
        <v>5.0999999999999996</v>
      </c>
      <c r="R2080" t="s">
        <v>12590</v>
      </c>
      <c r="S2080" t="s">
        <v>12591</v>
      </c>
    </row>
    <row r="2081" spans="1:19" x14ac:dyDescent="0.3">
      <c r="A2081">
        <v>10.058</v>
      </c>
      <c r="B2081">
        <v>10.34</v>
      </c>
      <c r="C2081">
        <v>10.454000000000001</v>
      </c>
      <c r="D2081">
        <v>10.986000000000001</v>
      </c>
      <c r="E2081">
        <v>10.747999999999999</v>
      </c>
      <c r="F2081">
        <f t="shared" si="96"/>
        <v>10.199</v>
      </c>
      <c r="G2081">
        <f t="shared" si="97"/>
        <v>10.729333333333335</v>
      </c>
      <c r="H2081">
        <v>9.0292725997405496E-2</v>
      </c>
      <c r="I2081">
        <v>0.15303623965195101</v>
      </c>
      <c r="K2081">
        <v>0.27300000000000002</v>
      </c>
      <c r="L2081">
        <f t="shared" si="98"/>
        <v>-0.53033333333333488</v>
      </c>
      <c r="M2081">
        <v>50.6</v>
      </c>
      <c r="N2081">
        <v>434</v>
      </c>
      <c r="O2081">
        <v>8</v>
      </c>
      <c r="P2081">
        <v>14</v>
      </c>
      <c r="Q2081">
        <v>19.8</v>
      </c>
      <c r="R2081" t="s">
        <v>13037</v>
      </c>
      <c r="S2081" t="s">
        <v>13038</v>
      </c>
    </row>
    <row r="2082" spans="1:19" x14ac:dyDescent="0.3">
      <c r="A2082">
        <v>8.4420000000000002</v>
      </c>
      <c r="B2082">
        <v>8.2639999999999993</v>
      </c>
      <c r="C2082">
        <v>9.1980000000000004</v>
      </c>
      <c r="D2082">
        <v>9.0820000000000007</v>
      </c>
      <c r="E2082">
        <v>8.6560000000000006</v>
      </c>
      <c r="F2082">
        <f t="shared" si="96"/>
        <v>8.3529999999999998</v>
      </c>
      <c r="G2082">
        <f t="shared" si="97"/>
        <v>8.9786666666666672</v>
      </c>
      <c r="H2082">
        <v>4.7792805753322898E-2</v>
      </c>
      <c r="I2082">
        <v>0.10399682475656</v>
      </c>
      <c r="K2082">
        <v>0.30399999999999999</v>
      </c>
      <c r="L2082">
        <f t="shared" si="98"/>
        <v>-0.62566666666666748</v>
      </c>
      <c r="M2082">
        <v>32.1</v>
      </c>
      <c r="N2082">
        <v>289</v>
      </c>
      <c r="O2082">
        <v>2</v>
      </c>
      <c r="P2082">
        <v>3</v>
      </c>
      <c r="Q2082">
        <v>8.3000000000000007</v>
      </c>
      <c r="R2082" t="s">
        <v>13310</v>
      </c>
      <c r="S2082" t="s">
        <v>13311</v>
      </c>
    </row>
    <row r="2083" spans="1:19" x14ac:dyDescent="0.3">
      <c r="A2083">
        <v>7.4359999999999999</v>
      </c>
      <c r="B2083">
        <v>8.0020000000000007</v>
      </c>
      <c r="C2083">
        <v>8.5559999999999992</v>
      </c>
      <c r="D2083">
        <v>8.2439999999999998</v>
      </c>
      <c r="E2083">
        <v>8.1940000000000008</v>
      </c>
      <c r="F2083">
        <f t="shared" si="96"/>
        <v>7.7190000000000003</v>
      </c>
      <c r="G2083">
        <f t="shared" si="97"/>
        <v>8.3313333333333333</v>
      </c>
      <c r="H2083">
        <v>0.24257910225201801</v>
      </c>
      <c r="I2083">
        <v>0.31383976408057801</v>
      </c>
      <c r="K2083">
        <v>0.32500000000000001</v>
      </c>
      <c r="L2083">
        <f t="shared" si="98"/>
        <v>-0.61233333333333295</v>
      </c>
      <c r="M2083">
        <v>52.2</v>
      </c>
      <c r="N2083">
        <v>467</v>
      </c>
      <c r="O2083">
        <v>3</v>
      </c>
      <c r="P2083">
        <v>8</v>
      </c>
      <c r="Q2083">
        <v>12</v>
      </c>
      <c r="R2083" t="s">
        <v>13466</v>
      </c>
      <c r="S2083" t="s">
        <v>13467</v>
      </c>
    </row>
    <row r="2084" spans="1:19" x14ac:dyDescent="0.3">
      <c r="A2084">
        <v>7.0359999999999996</v>
      </c>
      <c r="B2084">
        <v>7.1079999999999997</v>
      </c>
      <c r="C2084">
        <v>7.194</v>
      </c>
      <c r="D2084">
        <v>7.8339999999999996</v>
      </c>
      <c r="E2084">
        <v>8.0139999999999993</v>
      </c>
      <c r="F2084">
        <f t="shared" si="96"/>
        <v>7.0719999999999992</v>
      </c>
      <c r="G2084">
        <f t="shared" si="97"/>
        <v>7.6806666666666663</v>
      </c>
      <c r="H2084">
        <v>0.131546270806667</v>
      </c>
      <c r="I2084">
        <v>0.19876993450342101</v>
      </c>
      <c r="K2084">
        <v>0.34300000000000003</v>
      </c>
      <c r="L2084">
        <f t="shared" si="98"/>
        <v>-0.60866666666666713</v>
      </c>
      <c r="M2084">
        <v>61.4</v>
      </c>
      <c r="N2084">
        <v>547</v>
      </c>
      <c r="O2084">
        <v>2</v>
      </c>
      <c r="P2084">
        <v>2</v>
      </c>
      <c r="Q2084">
        <v>3.7</v>
      </c>
      <c r="R2084" t="s">
        <v>13589</v>
      </c>
      <c r="S2084" t="s">
        <v>13590</v>
      </c>
    </row>
    <row r="2085" spans="1:19" x14ac:dyDescent="0.3">
      <c r="A2085">
        <v>3.1</v>
      </c>
      <c r="B2085">
        <v>3.1619999999999999</v>
      </c>
      <c r="C2085">
        <v>4.0839999999999996</v>
      </c>
      <c r="D2085">
        <v>3.7589999999999999</v>
      </c>
      <c r="E2085">
        <v>3.3559999999999999</v>
      </c>
      <c r="F2085">
        <f t="shared" si="96"/>
        <v>3.1310000000000002</v>
      </c>
      <c r="G2085">
        <f t="shared" si="97"/>
        <v>3.7330000000000001</v>
      </c>
      <c r="H2085">
        <v>0.100696630976212</v>
      </c>
      <c r="I2085">
        <v>0.16472045565233501</v>
      </c>
      <c r="K2085">
        <v>0.36099999999999999</v>
      </c>
      <c r="L2085">
        <f t="shared" si="98"/>
        <v>-0.60199999999999987</v>
      </c>
      <c r="M2085">
        <v>30.8</v>
      </c>
      <c r="N2085">
        <v>275</v>
      </c>
      <c r="O2085">
        <v>1</v>
      </c>
      <c r="P2085">
        <v>1</v>
      </c>
      <c r="Q2085">
        <v>8.6999999999999993</v>
      </c>
      <c r="R2085" t="s">
        <v>13705</v>
      </c>
      <c r="S2085" t="s">
        <v>13706</v>
      </c>
    </row>
    <row r="2086" spans="1:19" x14ac:dyDescent="0.3">
      <c r="A2086">
        <v>6.7380000000000004</v>
      </c>
      <c r="B2086">
        <v>8.1859999999999999</v>
      </c>
      <c r="C2086">
        <v>8.6280000000000001</v>
      </c>
      <c r="D2086">
        <v>8.0120000000000005</v>
      </c>
      <c r="E2086">
        <v>7.5759999999999996</v>
      </c>
      <c r="F2086">
        <f t="shared" si="96"/>
        <v>7.4619999999999997</v>
      </c>
      <c r="G2086">
        <f t="shared" si="97"/>
        <v>8.072000000000001</v>
      </c>
      <c r="H2086">
        <v>0.54931930806163298</v>
      </c>
      <c r="I2086">
        <v>0.61052520889339001</v>
      </c>
      <c r="K2086">
        <v>0.66500000000000004</v>
      </c>
      <c r="L2086">
        <f t="shared" si="98"/>
        <v>-0.61000000000000121</v>
      </c>
      <c r="M2086">
        <v>19.8</v>
      </c>
      <c r="N2086">
        <v>177</v>
      </c>
      <c r="O2086">
        <v>1</v>
      </c>
      <c r="P2086">
        <v>1</v>
      </c>
      <c r="Q2086">
        <v>5.6</v>
      </c>
      <c r="R2086" t="s">
        <v>15297</v>
      </c>
      <c r="S2086" t="s">
        <v>15298</v>
      </c>
    </row>
    <row r="2087" spans="1:19" x14ac:dyDescent="0.3">
      <c r="A2087">
        <v>11.654</v>
      </c>
      <c r="B2087">
        <v>11.568</v>
      </c>
      <c r="C2087">
        <v>12.036</v>
      </c>
      <c r="D2087">
        <v>12.036</v>
      </c>
      <c r="E2087">
        <v>12.053000000000001</v>
      </c>
      <c r="F2087">
        <f t="shared" si="96"/>
        <v>11.611000000000001</v>
      </c>
      <c r="G2087">
        <f t="shared" si="97"/>
        <v>12.041666666666666</v>
      </c>
      <c r="H2087">
        <v>5.9388494051078801E-2</v>
      </c>
      <c r="I2087">
        <v>0.117972533691295</v>
      </c>
      <c r="J2087" t="s">
        <v>17</v>
      </c>
      <c r="K2087">
        <v>2.7100000000000002E-3</v>
      </c>
      <c r="L2087">
        <f t="shared" si="98"/>
        <v>-0.43066666666666542</v>
      </c>
      <c r="M2087">
        <v>103.4</v>
      </c>
      <c r="N2087">
        <v>930</v>
      </c>
      <c r="O2087">
        <v>11</v>
      </c>
      <c r="P2087">
        <v>78</v>
      </c>
      <c r="Q2087">
        <v>33.5</v>
      </c>
      <c r="R2087" t="s">
        <v>2233</v>
      </c>
      <c r="S2087" t="s">
        <v>2234</v>
      </c>
    </row>
    <row r="2088" spans="1:19" x14ac:dyDescent="0.3">
      <c r="A2088">
        <v>13.198</v>
      </c>
      <c r="B2088">
        <v>13.157999999999999</v>
      </c>
      <c r="C2088">
        <v>13.375</v>
      </c>
      <c r="D2088">
        <v>13.47</v>
      </c>
      <c r="E2088">
        <v>13.406000000000001</v>
      </c>
      <c r="F2088">
        <f t="shared" si="96"/>
        <v>13.178000000000001</v>
      </c>
      <c r="G2088">
        <f t="shared" si="97"/>
        <v>13.417</v>
      </c>
      <c r="H2088">
        <v>6.1107340341417897E-3</v>
      </c>
      <c r="I2088">
        <v>4.0798423156063301E-2</v>
      </c>
      <c r="J2088" t="s">
        <v>17</v>
      </c>
      <c r="K2088">
        <v>4.3699999999999998E-3</v>
      </c>
      <c r="L2088">
        <f t="shared" si="98"/>
        <v>-0.23899999999999899</v>
      </c>
      <c r="M2088">
        <v>108.1</v>
      </c>
      <c r="N2088">
        <v>964</v>
      </c>
      <c r="O2088">
        <v>40</v>
      </c>
      <c r="P2088">
        <v>78</v>
      </c>
      <c r="Q2088">
        <v>54.1</v>
      </c>
      <c r="R2088" t="s">
        <v>2970</v>
      </c>
      <c r="S2088" t="s">
        <v>2971</v>
      </c>
    </row>
    <row r="2089" spans="1:19" x14ac:dyDescent="0.3">
      <c r="A2089">
        <v>9.64</v>
      </c>
      <c r="B2089">
        <v>9.5299999999999994</v>
      </c>
      <c r="C2089">
        <v>10.09</v>
      </c>
      <c r="D2089">
        <v>10.016</v>
      </c>
      <c r="E2089">
        <v>10.294</v>
      </c>
      <c r="F2089">
        <f t="shared" si="96"/>
        <v>9.5850000000000009</v>
      </c>
      <c r="G2089">
        <f t="shared" si="97"/>
        <v>10.133333333333335</v>
      </c>
      <c r="H2089">
        <v>1.1938357477293399E-2</v>
      </c>
      <c r="I2089">
        <v>5.2709670955791203E-2</v>
      </c>
      <c r="J2089" t="s">
        <v>17</v>
      </c>
      <c r="K2089">
        <v>7.8600000000000007E-3</v>
      </c>
      <c r="L2089">
        <f t="shared" si="98"/>
        <v>-0.54833333333333378</v>
      </c>
      <c r="M2089">
        <v>73.8</v>
      </c>
      <c r="N2089">
        <v>676</v>
      </c>
      <c r="O2089">
        <v>5</v>
      </c>
      <c r="P2089">
        <v>5</v>
      </c>
      <c r="Q2089">
        <v>7.7</v>
      </c>
      <c r="R2089" t="s">
        <v>4132</v>
      </c>
      <c r="S2089" t="s">
        <v>4133</v>
      </c>
    </row>
    <row r="2090" spans="1:19" x14ac:dyDescent="0.3">
      <c r="A2090">
        <v>13.712999999999999</v>
      </c>
      <c r="B2090">
        <v>13.65</v>
      </c>
      <c r="C2090">
        <v>13.85</v>
      </c>
      <c r="D2090">
        <v>13.846</v>
      </c>
      <c r="E2090">
        <v>13.901999999999999</v>
      </c>
      <c r="F2090">
        <f t="shared" si="96"/>
        <v>13.6815</v>
      </c>
      <c r="G2090">
        <f t="shared" si="97"/>
        <v>13.866</v>
      </c>
      <c r="H2090">
        <v>5.2128514977362699E-2</v>
      </c>
      <c r="I2090">
        <v>0.1093813184035</v>
      </c>
      <c r="J2090" t="s">
        <v>17</v>
      </c>
      <c r="K2090">
        <v>9.5899999999999996E-3</v>
      </c>
      <c r="L2090">
        <f t="shared" si="98"/>
        <v>-0.18449999999999989</v>
      </c>
      <c r="M2090">
        <v>22.2</v>
      </c>
      <c r="N2090">
        <v>191</v>
      </c>
      <c r="O2090">
        <v>19</v>
      </c>
      <c r="P2090">
        <v>129</v>
      </c>
      <c r="Q2090">
        <v>72.8</v>
      </c>
      <c r="R2090" t="s">
        <v>4530</v>
      </c>
      <c r="S2090" t="s">
        <v>4531</v>
      </c>
    </row>
    <row r="2091" spans="1:19" x14ac:dyDescent="0.3">
      <c r="A2091">
        <v>9.9640000000000004</v>
      </c>
      <c r="B2091">
        <v>10.009</v>
      </c>
      <c r="C2091">
        <v>10.454000000000001</v>
      </c>
      <c r="D2091">
        <v>10.42</v>
      </c>
      <c r="E2091">
        <v>10.698</v>
      </c>
      <c r="F2091">
        <f t="shared" si="96"/>
        <v>9.9864999999999995</v>
      </c>
      <c r="G2091">
        <f t="shared" si="97"/>
        <v>10.524000000000001</v>
      </c>
      <c r="H2091">
        <v>2.0345342366419598E-2</v>
      </c>
      <c r="I2091">
        <v>6.6122362690863606E-2</v>
      </c>
      <c r="J2091" t="s">
        <v>17</v>
      </c>
      <c r="K2091">
        <v>1.5100000000000001E-2</v>
      </c>
      <c r="L2091">
        <f t="shared" si="98"/>
        <v>-0.53750000000000142</v>
      </c>
      <c r="M2091">
        <v>19.5</v>
      </c>
      <c r="N2091">
        <v>167</v>
      </c>
      <c r="O2091">
        <v>10</v>
      </c>
      <c r="P2091">
        <v>13</v>
      </c>
      <c r="Q2091">
        <v>73.099999999999994</v>
      </c>
      <c r="R2091" t="s">
        <v>5565</v>
      </c>
      <c r="S2091" t="s">
        <v>5566</v>
      </c>
    </row>
    <row r="2092" spans="1:19" x14ac:dyDescent="0.3">
      <c r="A2092">
        <v>9.1560000000000006</v>
      </c>
      <c r="B2092">
        <v>9.1959999999999997</v>
      </c>
      <c r="C2092">
        <v>9.64</v>
      </c>
      <c r="D2092">
        <v>9.6780000000000008</v>
      </c>
      <c r="E2092">
        <v>9.91</v>
      </c>
      <c r="F2092">
        <f t="shared" si="96"/>
        <v>9.1760000000000002</v>
      </c>
      <c r="G2092">
        <f t="shared" si="97"/>
        <v>9.7426666666666666</v>
      </c>
      <c r="H2092">
        <v>1.7330163538683999E-2</v>
      </c>
      <c r="I2092">
        <v>6.0739135018809197E-2</v>
      </c>
      <c r="J2092" t="s">
        <v>17</v>
      </c>
      <c r="K2092">
        <v>1.77E-2</v>
      </c>
      <c r="L2092">
        <f t="shared" si="98"/>
        <v>-0.56666666666666643</v>
      </c>
      <c r="M2092">
        <v>134.1</v>
      </c>
      <c r="N2092">
        <v>1197</v>
      </c>
      <c r="O2092">
        <v>7</v>
      </c>
      <c r="P2092">
        <v>9</v>
      </c>
      <c r="Q2092">
        <v>6</v>
      </c>
      <c r="R2092" t="s">
        <v>5923</v>
      </c>
      <c r="S2092" t="s">
        <v>5924</v>
      </c>
    </row>
    <row r="2093" spans="1:19" x14ac:dyDescent="0.3">
      <c r="A2093">
        <v>11.837999999999999</v>
      </c>
      <c r="B2093">
        <v>11.912000000000001</v>
      </c>
      <c r="C2093">
        <v>12.19</v>
      </c>
      <c r="D2093">
        <v>12.324999999999999</v>
      </c>
      <c r="E2093">
        <v>12.284000000000001</v>
      </c>
      <c r="F2093">
        <f t="shared" si="96"/>
        <v>11.875</v>
      </c>
      <c r="G2093">
        <f t="shared" si="97"/>
        <v>12.266333333333334</v>
      </c>
      <c r="H2093">
        <v>7.01671899269067E-3</v>
      </c>
      <c r="I2093">
        <v>4.2874820219226097E-2</v>
      </c>
      <c r="J2093" t="s">
        <v>17</v>
      </c>
      <c r="K2093">
        <v>1.8499999999999999E-2</v>
      </c>
      <c r="L2093">
        <f t="shared" si="98"/>
        <v>-0.39133333333333375</v>
      </c>
      <c r="M2093">
        <v>69.7</v>
      </c>
      <c r="N2093">
        <v>634</v>
      </c>
      <c r="O2093">
        <v>25</v>
      </c>
      <c r="P2093">
        <v>35</v>
      </c>
      <c r="Q2093">
        <v>48.9</v>
      </c>
      <c r="R2093" t="s">
        <v>6025</v>
      </c>
      <c r="S2093" t="s">
        <v>6026</v>
      </c>
    </row>
    <row r="2094" spans="1:19" x14ac:dyDescent="0.3">
      <c r="A2094">
        <v>7.1289999999999996</v>
      </c>
      <c r="B2094">
        <v>7.2560000000000002</v>
      </c>
      <c r="C2094">
        <v>7.7080000000000002</v>
      </c>
      <c r="D2094">
        <v>7.718</v>
      </c>
      <c r="E2094">
        <v>7.9039999999999999</v>
      </c>
      <c r="F2094">
        <f t="shared" si="96"/>
        <v>7.1924999999999999</v>
      </c>
      <c r="G2094">
        <f t="shared" si="97"/>
        <v>7.7766666666666664</v>
      </c>
      <c r="H2094">
        <v>1.04588146119062E-2</v>
      </c>
      <c r="I2094">
        <v>5.0593305174146001E-2</v>
      </c>
      <c r="J2094" t="s">
        <v>17</v>
      </c>
      <c r="K2094">
        <v>2.0899999999999998E-2</v>
      </c>
      <c r="L2094">
        <f t="shared" si="98"/>
        <v>-0.5841666666666665</v>
      </c>
      <c r="M2094">
        <v>107.7</v>
      </c>
      <c r="N2094">
        <v>931</v>
      </c>
      <c r="O2094">
        <v>1</v>
      </c>
      <c r="P2094">
        <v>94</v>
      </c>
      <c r="Q2094">
        <v>56.9</v>
      </c>
      <c r="R2094" t="s">
        <v>6352</v>
      </c>
      <c r="S2094" t="s">
        <v>6353</v>
      </c>
    </row>
    <row r="2095" spans="1:19" x14ac:dyDescent="0.3">
      <c r="A2095">
        <v>6.6239999999999997</v>
      </c>
      <c r="B2095">
        <v>6.4480000000000004</v>
      </c>
      <c r="C2095">
        <v>6.9870000000000001</v>
      </c>
      <c r="D2095">
        <v>7.1520000000000001</v>
      </c>
      <c r="E2095">
        <v>7.194</v>
      </c>
      <c r="F2095">
        <f t="shared" si="96"/>
        <v>6.5359999999999996</v>
      </c>
      <c r="G2095">
        <f t="shared" si="97"/>
        <v>7.1109999999999998</v>
      </c>
      <c r="H2095">
        <v>3.2747265050462902E-2</v>
      </c>
      <c r="I2095">
        <v>8.3669232797491805E-2</v>
      </c>
      <c r="J2095" t="s">
        <v>17</v>
      </c>
      <c r="K2095">
        <v>2.9499999999999998E-2</v>
      </c>
      <c r="L2095">
        <f t="shared" si="98"/>
        <v>-0.57500000000000018</v>
      </c>
      <c r="M2095">
        <v>67</v>
      </c>
      <c r="N2095">
        <v>580</v>
      </c>
      <c r="O2095">
        <v>3</v>
      </c>
      <c r="P2095">
        <v>22</v>
      </c>
      <c r="Q2095">
        <v>14</v>
      </c>
      <c r="R2095" t="s">
        <v>7252</v>
      </c>
      <c r="S2095" t="s">
        <v>7253</v>
      </c>
    </row>
    <row r="2096" spans="1:19" x14ac:dyDescent="0.3">
      <c r="A2096">
        <v>12.574</v>
      </c>
      <c r="B2096">
        <v>12.481</v>
      </c>
      <c r="C2096">
        <v>12.776999999999999</v>
      </c>
      <c r="D2096">
        <v>12.856999999999999</v>
      </c>
      <c r="E2096">
        <v>12.996</v>
      </c>
      <c r="F2096">
        <f t="shared" si="96"/>
        <v>12.5275</v>
      </c>
      <c r="G2096">
        <f t="shared" si="97"/>
        <v>12.876666666666667</v>
      </c>
      <c r="H2096">
        <v>2.16013434296808E-2</v>
      </c>
      <c r="I2096">
        <v>6.7881815687481903E-2</v>
      </c>
      <c r="J2096" t="s">
        <v>17</v>
      </c>
      <c r="K2096">
        <v>3.0099999999999998E-2</v>
      </c>
      <c r="L2096">
        <f t="shared" si="98"/>
        <v>-0.34916666666666707</v>
      </c>
      <c r="M2096">
        <v>72.599999999999994</v>
      </c>
      <c r="N2096">
        <v>678</v>
      </c>
      <c r="O2096">
        <v>35</v>
      </c>
      <c r="P2096">
        <v>60</v>
      </c>
      <c r="Q2096">
        <v>58.3</v>
      </c>
      <c r="R2096" t="s">
        <v>7308</v>
      </c>
      <c r="S2096" t="s">
        <v>7309</v>
      </c>
    </row>
    <row r="2097" spans="1:19" x14ac:dyDescent="0.3">
      <c r="A2097">
        <v>11.804</v>
      </c>
      <c r="B2097">
        <v>11.792</v>
      </c>
      <c r="C2097">
        <v>12.236000000000001</v>
      </c>
      <c r="D2097">
        <v>12.3</v>
      </c>
      <c r="E2097">
        <v>12.132</v>
      </c>
      <c r="F2097">
        <f t="shared" si="96"/>
        <v>11.798</v>
      </c>
      <c r="G2097">
        <f t="shared" si="97"/>
        <v>12.222666666666667</v>
      </c>
      <c r="H2097">
        <v>1.2081614048257401E-2</v>
      </c>
      <c r="I2097">
        <v>5.29623285594997E-2</v>
      </c>
      <c r="J2097" t="s">
        <v>17</v>
      </c>
      <c r="K2097">
        <v>4.2200000000000001E-2</v>
      </c>
      <c r="L2097">
        <f t="shared" si="98"/>
        <v>-0.42466666666666697</v>
      </c>
      <c r="M2097">
        <v>584.4</v>
      </c>
      <c r="N2097">
        <v>5152</v>
      </c>
      <c r="O2097">
        <v>71</v>
      </c>
      <c r="P2097">
        <v>74</v>
      </c>
      <c r="Q2097">
        <v>15.8</v>
      </c>
      <c r="R2097" t="s">
        <v>8173</v>
      </c>
      <c r="S2097" t="s">
        <v>8174</v>
      </c>
    </row>
    <row r="2098" spans="1:19" x14ac:dyDescent="0.3">
      <c r="A2098">
        <v>10.6</v>
      </c>
      <c r="B2098">
        <v>10.496</v>
      </c>
      <c r="C2098">
        <v>10.898</v>
      </c>
      <c r="D2098">
        <v>11.022</v>
      </c>
      <c r="E2098">
        <v>11.247999999999999</v>
      </c>
      <c r="F2098">
        <f t="shared" si="96"/>
        <v>10.548</v>
      </c>
      <c r="G2098">
        <f t="shared" si="97"/>
        <v>11.055999999999999</v>
      </c>
      <c r="H2098">
        <v>2.49155957231459E-2</v>
      </c>
      <c r="I2098">
        <v>7.2664303641970199E-2</v>
      </c>
      <c r="J2098" t="s">
        <v>17</v>
      </c>
      <c r="K2098">
        <v>4.6600000000000003E-2</v>
      </c>
      <c r="L2098">
        <f t="shared" si="98"/>
        <v>-0.50799999999999912</v>
      </c>
      <c r="M2098">
        <v>38.299999999999997</v>
      </c>
      <c r="N2098">
        <v>345</v>
      </c>
      <c r="O2098">
        <v>9</v>
      </c>
      <c r="P2098">
        <v>12</v>
      </c>
      <c r="Q2098">
        <v>34.200000000000003</v>
      </c>
      <c r="R2098" t="s">
        <v>8422</v>
      </c>
      <c r="S2098" t="s">
        <v>8423</v>
      </c>
    </row>
    <row r="2099" spans="1:19" x14ac:dyDescent="0.3">
      <c r="A2099">
        <v>4.2039999999999997</v>
      </c>
      <c r="B2099">
        <v>4.109</v>
      </c>
      <c r="C2099">
        <v>4.726</v>
      </c>
      <c r="D2099">
        <v>4.6079999999999997</v>
      </c>
      <c r="E2099">
        <v>4.9740000000000002</v>
      </c>
      <c r="F2099">
        <f t="shared" si="96"/>
        <v>4.1564999999999994</v>
      </c>
      <c r="G2099">
        <f t="shared" si="97"/>
        <v>4.769333333333333</v>
      </c>
      <c r="H2099">
        <v>1.8646462417266401E-2</v>
      </c>
      <c r="I2099">
        <v>6.33086024963158E-2</v>
      </c>
      <c r="K2099">
        <v>5.1999999999999998E-2</v>
      </c>
      <c r="L2099">
        <f t="shared" si="98"/>
        <v>-0.61283333333333356</v>
      </c>
      <c r="M2099">
        <v>66.5</v>
      </c>
      <c r="N2099">
        <v>599</v>
      </c>
      <c r="O2099">
        <v>1</v>
      </c>
      <c r="P2099">
        <v>1</v>
      </c>
      <c r="Q2099">
        <v>1.5</v>
      </c>
      <c r="R2099" t="s">
        <v>8682</v>
      </c>
      <c r="S2099" t="s">
        <v>8683</v>
      </c>
    </row>
    <row r="2100" spans="1:19" x14ac:dyDescent="0.3">
      <c r="A2100">
        <v>5.1059999999999999</v>
      </c>
      <c r="B2100">
        <v>5.141</v>
      </c>
      <c r="C2100">
        <v>5.6139999999999999</v>
      </c>
      <c r="D2100">
        <v>5.694</v>
      </c>
      <c r="E2100">
        <v>5.9539999999999997</v>
      </c>
      <c r="F2100">
        <f t="shared" si="96"/>
        <v>5.1234999999999999</v>
      </c>
      <c r="G2100">
        <f t="shared" si="97"/>
        <v>5.7540000000000004</v>
      </c>
      <c r="H2100">
        <v>2.2908259113849899E-2</v>
      </c>
      <c r="I2100">
        <v>6.9607071876354801E-2</v>
      </c>
      <c r="K2100">
        <v>6.54E-2</v>
      </c>
      <c r="L2100">
        <f t="shared" si="98"/>
        <v>-0.6305000000000005</v>
      </c>
      <c r="M2100">
        <v>74</v>
      </c>
      <c r="N2100">
        <v>666</v>
      </c>
      <c r="O2100">
        <v>1</v>
      </c>
      <c r="P2100">
        <v>1</v>
      </c>
      <c r="Q2100">
        <v>1.2</v>
      </c>
      <c r="R2100" t="s">
        <v>9256</v>
      </c>
      <c r="S2100" t="s">
        <v>9257</v>
      </c>
    </row>
    <row r="2101" spans="1:19" x14ac:dyDescent="0.3">
      <c r="A2101">
        <v>12.584</v>
      </c>
      <c r="B2101">
        <v>12.506</v>
      </c>
      <c r="C2101">
        <v>12.742000000000001</v>
      </c>
      <c r="D2101">
        <v>12.9</v>
      </c>
      <c r="E2101">
        <v>13.04</v>
      </c>
      <c r="F2101">
        <f t="shared" si="96"/>
        <v>12.545</v>
      </c>
      <c r="G2101">
        <f t="shared" si="97"/>
        <v>12.894</v>
      </c>
      <c r="H2101">
        <v>4.1574248451368097E-2</v>
      </c>
      <c r="I2101">
        <v>9.6452717958641604E-2</v>
      </c>
      <c r="K2101">
        <v>6.6400000000000001E-2</v>
      </c>
      <c r="L2101">
        <f t="shared" si="98"/>
        <v>-0.3490000000000002</v>
      </c>
      <c r="M2101">
        <v>127.1</v>
      </c>
      <c r="N2101">
        <v>1097</v>
      </c>
      <c r="O2101">
        <v>40</v>
      </c>
      <c r="P2101">
        <v>59</v>
      </c>
      <c r="Q2101">
        <v>42.2</v>
      </c>
      <c r="R2101" t="s">
        <v>9302</v>
      </c>
      <c r="S2101" t="s">
        <v>9303</v>
      </c>
    </row>
    <row r="2102" spans="1:19" x14ac:dyDescent="0.3">
      <c r="A2102">
        <v>7.375</v>
      </c>
      <c r="B2102">
        <v>7.1520000000000001</v>
      </c>
      <c r="C2102">
        <v>7.6959999999999997</v>
      </c>
      <c r="D2102">
        <v>7.8120000000000003</v>
      </c>
      <c r="E2102">
        <v>8.06</v>
      </c>
      <c r="F2102">
        <f t="shared" si="96"/>
        <v>7.2635000000000005</v>
      </c>
      <c r="G2102">
        <f t="shared" si="97"/>
        <v>7.855999999999999</v>
      </c>
      <c r="H2102">
        <v>4.0320335563783803E-2</v>
      </c>
      <c r="I2102">
        <v>9.4646920802490597E-2</v>
      </c>
      <c r="K2102">
        <v>6.6900000000000001E-2</v>
      </c>
      <c r="L2102">
        <f t="shared" si="98"/>
        <v>-0.59249999999999847</v>
      </c>
      <c r="M2102">
        <v>103.1</v>
      </c>
      <c r="N2102">
        <v>907</v>
      </c>
      <c r="O2102">
        <v>2</v>
      </c>
      <c r="P2102">
        <v>2</v>
      </c>
      <c r="Q2102">
        <v>1.8</v>
      </c>
      <c r="R2102" t="s">
        <v>9322</v>
      </c>
      <c r="S2102" t="s">
        <v>9323</v>
      </c>
    </row>
    <row r="2103" spans="1:19" x14ac:dyDescent="0.3">
      <c r="A2103">
        <v>4.8339999999999996</v>
      </c>
      <c r="B2103">
        <v>5.09</v>
      </c>
      <c r="C2103">
        <v>5.58</v>
      </c>
      <c r="D2103">
        <v>5.6539999999999999</v>
      </c>
      <c r="E2103">
        <v>5.53</v>
      </c>
      <c r="F2103">
        <f t="shared" si="96"/>
        <v>4.9619999999999997</v>
      </c>
      <c r="G2103">
        <f t="shared" si="97"/>
        <v>5.5880000000000001</v>
      </c>
      <c r="H2103">
        <v>0.107408190463203</v>
      </c>
      <c r="I2103">
        <v>0.17221208135339799</v>
      </c>
      <c r="K2103">
        <v>7.9200000000000007E-2</v>
      </c>
      <c r="L2103">
        <f t="shared" si="98"/>
        <v>-0.62600000000000033</v>
      </c>
      <c r="M2103">
        <v>17.899999999999999</v>
      </c>
      <c r="N2103">
        <v>156</v>
      </c>
      <c r="O2103">
        <v>1</v>
      </c>
      <c r="P2103">
        <v>1</v>
      </c>
      <c r="Q2103">
        <v>8.3000000000000007</v>
      </c>
      <c r="R2103" t="s">
        <v>9782</v>
      </c>
      <c r="S2103" t="s">
        <v>9783</v>
      </c>
    </row>
    <row r="2104" spans="1:19" x14ac:dyDescent="0.3">
      <c r="A2104">
        <v>7.6909999999999998</v>
      </c>
      <c r="B2104">
        <v>7.98</v>
      </c>
      <c r="C2104">
        <v>8.34</v>
      </c>
      <c r="D2104">
        <v>8.4920000000000009</v>
      </c>
      <c r="E2104">
        <v>8.4920000000000009</v>
      </c>
      <c r="F2104">
        <f t="shared" si="96"/>
        <v>7.8354999999999997</v>
      </c>
      <c r="G2104">
        <f t="shared" si="97"/>
        <v>8.4413333333333345</v>
      </c>
      <c r="H2104">
        <v>0.117889421520999</v>
      </c>
      <c r="I2104">
        <v>0.184016001415196</v>
      </c>
      <c r="K2104">
        <v>9.7199999999999995E-2</v>
      </c>
      <c r="L2104">
        <f t="shared" si="98"/>
        <v>-0.60583333333333478</v>
      </c>
      <c r="M2104">
        <v>45.5</v>
      </c>
      <c r="N2104">
        <v>409</v>
      </c>
      <c r="O2104">
        <v>2</v>
      </c>
      <c r="P2104">
        <v>2</v>
      </c>
      <c r="Q2104">
        <v>7.3</v>
      </c>
      <c r="R2104" t="s">
        <v>10395</v>
      </c>
      <c r="S2104" t="s">
        <v>10396</v>
      </c>
    </row>
    <row r="2105" spans="1:19" x14ac:dyDescent="0.3">
      <c r="A2105">
        <v>13.712999999999999</v>
      </c>
      <c r="B2105">
        <v>13.65</v>
      </c>
      <c r="C2105">
        <v>13.722</v>
      </c>
      <c r="D2105">
        <v>13.868</v>
      </c>
      <c r="E2105">
        <v>14.032</v>
      </c>
      <c r="F2105">
        <f t="shared" si="96"/>
        <v>13.6815</v>
      </c>
      <c r="G2105">
        <f t="shared" si="97"/>
        <v>13.874000000000001</v>
      </c>
      <c r="H2105">
        <v>0.155783979985054</v>
      </c>
      <c r="I2105">
        <v>0.225250962614096</v>
      </c>
      <c r="K2105">
        <v>9.7600000000000006E-2</v>
      </c>
      <c r="L2105">
        <f t="shared" si="98"/>
        <v>-0.19250000000000078</v>
      </c>
      <c r="M2105">
        <v>100.9</v>
      </c>
      <c r="N2105">
        <v>887</v>
      </c>
      <c r="O2105">
        <v>55</v>
      </c>
      <c r="P2105">
        <v>116</v>
      </c>
      <c r="Q2105">
        <v>71.5</v>
      </c>
      <c r="R2105" t="s">
        <v>10403</v>
      </c>
      <c r="S2105" t="s">
        <v>10404</v>
      </c>
    </row>
    <row r="2106" spans="1:19" x14ac:dyDescent="0.3">
      <c r="A2106">
        <v>10.006</v>
      </c>
      <c r="B2106">
        <v>9.5860000000000003</v>
      </c>
      <c r="C2106">
        <v>10.326000000000001</v>
      </c>
      <c r="D2106">
        <v>10.212</v>
      </c>
      <c r="E2106">
        <v>10.506</v>
      </c>
      <c r="F2106">
        <f t="shared" si="96"/>
        <v>9.7959999999999994</v>
      </c>
      <c r="G2106">
        <f t="shared" si="97"/>
        <v>10.348000000000001</v>
      </c>
      <c r="H2106">
        <v>0.19390607619259501</v>
      </c>
      <c r="I2106">
        <v>0.26445764250185999</v>
      </c>
      <c r="K2106">
        <v>0.104</v>
      </c>
      <c r="L2106">
        <f t="shared" si="98"/>
        <v>-0.55200000000000138</v>
      </c>
      <c r="M2106">
        <v>212.3</v>
      </c>
      <c r="N2106">
        <v>1863</v>
      </c>
      <c r="O2106">
        <v>7</v>
      </c>
      <c r="P2106">
        <v>8</v>
      </c>
      <c r="Q2106">
        <v>5</v>
      </c>
      <c r="R2106" t="s">
        <v>10535</v>
      </c>
      <c r="S2106" t="s">
        <v>10536</v>
      </c>
    </row>
    <row r="2107" spans="1:19" x14ac:dyDescent="0.3">
      <c r="A2107">
        <v>9.6020000000000003</v>
      </c>
      <c r="B2107">
        <v>9.2509999999999994</v>
      </c>
      <c r="C2107">
        <v>9.7889999999999997</v>
      </c>
      <c r="D2107">
        <v>9.984</v>
      </c>
      <c r="E2107">
        <v>10.18</v>
      </c>
      <c r="F2107">
        <f t="shared" si="96"/>
        <v>9.4265000000000008</v>
      </c>
      <c r="G2107">
        <f t="shared" si="97"/>
        <v>9.9843333333333337</v>
      </c>
      <c r="H2107">
        <v>0.12648907846535401</v>
      </c>
      <c r="I2107">
        <v>0.19357784820430199</v>
      </c>
      <c r="K2107">
        <v>0.115</v>
      </c>
      <c r="L2107">
        <f t="shared" si="98"/>
        <v>-0.55783333333333296</v>
      </c>
      <c r="M2107">
        <v>86.3</v>
      </c>
      <c r="N2107">
        <v>795</v>
      </c>
      <c r="O2107">
        <v>1</v>
      </c>
      <c r="P2107">
        <v>3</v>
      </c>
      <c r="Q2107">
        <v>1.9</v>
      </c>
      <c r="R2107" t="s">
        <v>10807</v>
      </c>
      <c r="S2107" t="s">
        <v>10808</v>
      </c>
    </row>
    <row r="2108" spans="1:19" x14ac:dyDescent="0.3">
      <c r="A2108">
        <v>5.99</v>
      </c>
      <c r="B2108">
        <v>5.7919999999999998</v>
      </c>
      <c r="C2108">
        <v>6.2560000000000002</v>
      </c>
      <c r="D2108">
        <v>6.4880000000000004</v>
      </c>
      <c r="E2108">
        <v>6.7279999999999998</v>
      </c>
      <c r="F2108">
        <f t="shared" si="96"/>
        <v>5.891</v>
      </c>
      <c r="G2108">
        <f t="shared" si="97"/>
        <v>6.4906666666666668</v>
      </c>
      <c r="H2108">
        <v>3.78507536647383E-2</v>
      </c>
      <c r="I2108">
        <v>9.1417061509259698E-2</v>
      </c>
      <c r="K2108">
        <v>0.11899999999999999</v>
      </c>
      <c r="L2108">
        <f t="shared" si="98"/>
        <v>-0.59966666666666679</v>
      </c>
      <c r="M2108">
        <v>5.5</v>
      </c>
      <c r="N2108">
        <v>47</v>
      </c>
      <c r="O2108">
        <v>1</v>
      </c>
      <c r="P2108">
        <v>1</v>
      </c>
      <c r="Q2108">
        <v>19.100000000000001</v>
      </c>
      <c r="R2108" t="s">
        <v>10893</v>
      </c>
      <c r="S2108" t="s">
        <v>10894</v>
      </c>
    </row>
    <row r="2109" spans="1:19" x14ac:dyDescent="0.3">
      <c r="A2109">
        <v>9.0340000000000007</v>
      </c>
      <c r="B2109">
        <v>9.3879999999999999</v>
      </c>
      <c r="C2109">
        <v>9.8040000000000003</v>
      </c>
      <c r="D2109">
        <v>9.7379999999999995</v>
      </c>
      <c r="E2109">
        <v>9.7899999999999991</v>
      </c>
      <c r="F2109">
        <f t="shared" si="96"/>
        <v>9.2110000000000003</v>
      </c>
      <c r="G2109">
        <f t="shared" si="97"/>
        <v>9.777333333333333</v>
      </c>
      <c r="H2109">
        <v>0.188949295138192</v>
      </c>
      <c r="I2109">
        <v>0.25943284462223098</v>
      </c>
      <c r="K2109">
        <v>0.124</v>
      </c>
      <c r="L2109">
        <f t="shared" si="98"/>
        <v>-0.56633333333333269</v>
      </c>
      <c r="M2109">
        <v>34</v>
      </c>
      <c r="N2109">
        <v>311</v>
      </c>
      <c r="O2109">
        <v>7</v>
      </c>
      <c r="P2109">
        <v>18</v>
      </c>
      <c r="Q2109">
        <v>31.8</v>
      </c>
      <c r="R2109" t="s">
        <v>11014</v>
      </c>
      <c r="S2109" t="s">
        <v>11015</v>
      </c>
    </row>
    <row r="2110" spans="1:19" x14ac:dyDescent="0.3">
      <c r="A2110">
        <v>9.6319999999999997</v>
      </c>
      <c r="B2110">
        <v>9.5139999999999993</v>
      </c>
      <c r="C2110">
        <v>10.246</v>
      </c>
      <c r="D2110">
        <v>10.164</v>
      </c>
      <c r="E2110">
        <v>9.984</v>
      </c>
      <c r="F2110">
        <f t="shared" si="96"/>
        <v>9.5730000000000004</v>
      </c>
      <c r="G2110">
        <f t="shared" si="97"/>
        <v>10.131333333333332</v>
      </c>
      <c r="H2110">
        <v>1.06634910680349E-2</v>
      </c>
      <c r="I2110">
        <v>5.0964049078161301E-2</v>
      </c>
      <c r="K2110">
        <v>0.13100000000000001</v>
      </c>
      <c r="L2110">
        <f t="shared" si="98"/>
        <v>-0.55833333333333179</v>
      </c>
      <c r="M2110">
        <v>42.8</v>
      </c>
      <c r="N2110">
        <v>381</v>
      </c>
      <c r="O2110">
        <v>7</v>
      </c>
      <c r="P2110">
        <v>8</v>
      </c>
      <c r="Q2110">
        <v>20.5</v>
      </c>
      <c r="R2110" t="s">
        <v>11136</v>
      </c>
      <c r="S2110" t="s">
        <v>11137</v>
      </c>
    </row>
    <row r="2111" spans="1:19" x14ac:dyDescent="0.3">
      <c r="A2111">
        <v>10.759</v>
      </c>
      <c r="B2111">
        <v>10.782</v>
      </c>
      <c r="C2111">
        <v>11.032</v>
      </c>
      <c r="D2111">
        <v>11.257</v>
      </c>
      <c r="E2111">
        <v>11.544</v>
      </c>
      <c r="F2111">
        <f t="shared" si="96"/>
        <v>10.7705</v>
      </c>
      <c r="G2111">
        <f t="shared" si="97"/>
        <v>11.277666666666667</v>
      </c>
      <c r="H2111">
        <v>7.4913867190160799E-2</v>
      </c>
      <c r="I2111">
        <v>0.13615854226080601</v>
      </c>
      <c r="K2111">
        <v>0.13800000000000001</v>
      </c>
      <c r="L2111">
        <f t="shared" si="98"/>
        <v>-0.50716666666666654</v>
      </c>
      <c r="M2111">
        <v>72.5</v>
      </c>
      <c r="N2111">
        <v>664</v>
      </c>
      <c r="O2111">
        <v>12</v>
      </c>
      <c r="P2111">
        <v>24</v>
      </c>
      <c r="Q2111">
        <v>19.600000000000001</v>
      </c>
      <c r="R2111" t="s">
        <v>11289</v>
      </c>
      <c r="S2111" t="s">
        <v>11290</v>
      </c>
    </row>
    <row r="2112" spans="1:19" x14ac:dyDescent="0.3">
      <c r="A2112">
        <v>10.964</v>
      </c>
      <c r="B2112">
        <v>10.96</v>
      </c>
      <c r="C2112">
        <v>11.586</v>
      </c>
      <c r="D2112">
        <v>11.473000000000001</v>
      </c>
      <c r="E2112">
        <v>11.257999999999999</v>
      </c>
      <c r="F2112">
        <f t="shared" si="96"/>
        <v>10.962</v>
      </c>
      <c r="G2112">
        <f t="shared" si="97"/>
        <v>11.439</v>
      </c>
      <c r="H2112">
        <v>3.8297520196378901E-2</v>
      </c>
      <c r="I2112">
        <v>9.1991083713083593E-2</v>
      </c>
      <c r="K2112">
        <v>0.16</v>
      </c>
      <c r="L2112">
        <f t="shared" si="98"/>
        <v>-0.47700000000000031</v>
      </c>
      <c r="M2112">
        <v>38.5</v>
      </c>
      <c r="N2112">
        <v>339</v>
      </c>
      <c r="O2112">
        <v>11</v>
      </c>
      <c r="P2112">
        <v>14</v>
      </c>
      <c r="Q2112">
        <v>27.4</v>
      </c>
      <c r="R2112" t="s">
        <v>11647</v>
      </c>
      <c r="S2112" t="s">
        <v>11648</v>
      </c>
    </row>
    <row r="2113" spans="1:19" x14ac:dyDescent="0.3">
      <c r="A2113">
        <v>7.8470000000000004</v>
      </c>
      <c r="B2113">
        <v>7.5659999999999998</v>
      </c>
      <c r="C2113">
        <v>8.5299999999999994</v>
      </c>
      <c r="D2113">
        <v>8.1679999999999993</v>
      </c>
      <c r="E2113">
        <v>8.2200000000000006</v>
      </c>
      <c r="F2113">
        <f t="shared" si="96"/>
        <v>7.7065000000000001</v>
      </c>
      <c r="G2113">
        <f t="shared" si="97"/>
        <v>8.3059999999999992</v>
      </c>
      <c r="H2113">
        <v>6.81292526443808E-2</v>
      </c>
      <c r="I2113">
        <v>0.128466596628554</v>
      </c>
      <c r="K2113">
        <v>0.183</v>
      </c>
      <c r="L2113">
        <f t="shared" si="98"/>
        <v>-0.59949999999999903</v>
      </c>
      <c r="M2113">
        <v>6.2</v>
      </c>
      <c r="N2113">
        <v>55</v>
      </c>
      <c r="O2113">
        <v>1</v>
      </c>
      <c r="P2113">
        <v>741</v>
      </c>
      <c r="Q2113">
        <v>81.8</v>
      </c>
      <c r="R2113" t="s">
        <v>12012</v>
      </c>
      <c r="S2113" t="s">
        <v>12013</v>
      </c>
    </row>
    <row r="2114" spans="1:19" x14ac:dyDescent="0.3">
      <c r="A2114">
        <v>12.048</v>
      </c>
      <c r="B2114">
        <v>11.983000000000001</v>
      </c>
      <c r="C2114">
        <v>12.099</v>
      </c>
      <c r="D2114">
        <v>12.476000000000001</v>
      </c>
      <c r="E2114">
        <v>12.624000000000001</v>
      </c>
      <c r="F2114">
        <f t="shared" si="96"/>
        <v>12.015499999999999</v>
      </c>
      <c r="G2114">
        <f t="shared" si="97"/>
        <v>12.399666666666668</v>
      </c>
      <c r="H2114">
        <v>0.128059831178442</v>
      </c>
      <c r="I2114">
        <v>0.19505323047022599</v>
      </c>
      <c r="K2114">
        <v>0.19600000000000001</v>
      </c>
      <c r="L2114">
        <f t="shared" si="98"/>
        <v>-0.38416666666666899</v>
      </c>
      <c r="M2114">
        <v>74.2</v>
      </c>
      <c r="N2114">
        <v>669</v>
      </c>
      <c r="O2114">
        <v>15</v>
      </c>
      <c r="P2114">
        <v>32</v>
      </c>
      <c r="Q2114">
        <v>25.9</v>
      </c>
      <c r="R2114" t="s">
        <v>12173</v>
      </c>
      <c r="S2114" t="s">
        <v>12174</v>
      </c>
    </row>
    <row r="2115" spans="1:19" x14ac:dyDescent="0.3">
      <c r="A2115">
        <v>10.718</v>
      </c>
      <c r="B2115">
        <v>10.837999999999999</v>
      </c>
      <c r="C2115">
        <v>11.054</v>
      </c>
      <c r="D2115">
        <v>11.496</v>
      </c>
      <c r="E2115">
        <v>11.247999999999999</v>
      </c>
      <c r="F2115">
        <f t="shared" ref="F2115:F2178" si="99">AVERAGE(A2115:B2115)</f>
        <v>10.777999999999999</v>
      </c>
      <c r="G2115">
        <f t="shared" ref="G2115:G2178" si="100">AVERAGE(C2115:E2115)</f>
        <v>11.266</v>
      </c>
      <c r="H2115">
        <v>4.7587627981374399E-2</v>
      </c>
      <c r="I2115">
        <v>0.103751951563982</v>
      </c>
      <c r="K2115">
        <v>0.19700000000000001</v>
      </c>
      <c r="L2115">
        <f t="shared" ref="L2115:L2178" si="101">F2115-G2115</f>
        <v>-0.48800000000000132</v>
      </c>
      <c r="M2115">
        <v>93</v>
      </c>
      <c r="N2115">
        <v>814</v>
      </c>
      <c r="O2115">
        <v>12</v>
      </c>
      <c r="P2115">
        <v>16</v>
      </c>
      <c r="Q2115">
        <v>17.3</v>
      </c>
      <c r="R2115" t="s">
        <v>12181</v>
      </c>
      <c r="S2115" t="s">
        <v>12182</v>
      </c>
    </row>
    <row r="2116" spans="1:19" x14ac:dyDescent="0.3">
      <c r="A2116">
        <v>10.923999999999999</v>
      </c>
      <c r="B2116">
        <v>10.946</v>
      </c>
      <c r="C2116">
        <v>11.53</v>
      </c>
      <c r="D2116">
        <v>11.542</v>
      </c>
      <c r="E2116">
        <v>11.206</v>
      </c>
      <c r="F2116">
        <f t="shared" si="99"/>
        <v>10.934999999999999</v>
      </c>
      <c r="G2116">
        <f t="shared" si="100"/>
        <v>11.426</v>
      </c>
      <c r="H2116">
        <v>4.5506252976584602E-2</v>
      </c>
      <c r="I2116">
        <v>0.101166693784912</v>
      </c>
      <c r="K2116">
        <v>0.20100000000000001</v>
      </c>
      <c r="L2116">
        <f t="shared" si="101"/>
        <v>-0.49100000000000144</v>
      </c>
      <c r="M2116">
        <v>64.599999999999994</v>
      </c>
      <c r="N2116">
        <v>588</v>
      </c>
      <c r="O2116">
        <v>12</v>
      </c>
      <c r="P2116">
        <v>15</v>
      </c>
      <c r="Q2116">
        <v>27.2</v>
      </c>
      <c r="R2116" t="s">
        <v>12231</v>
      </c>
      <c r="S2116" t="s">
        <v>12232</v>
      </c>
    </row>
    <row r="2117" spans="1:19" x14ac:dyDescent="0.3">
      <c r="A2117">
        <v>10.154</v>
      </c>
      <c r="B2117">
        <v>10.458</v>
      </c>
      <c r="C2117">
        <v>10.92</v>
      </c>
      <c r="D2117">
        <v>10.916</v>
      </c>
      <c r="E2117">
        <v>10.672000000000001</v>
      </c>
      <c r="F2117">
        <f t="shared" si="99"/>
        <v>10.306000000000001</v>
      </c>
      <c r="G2117">
        <f t="shared" si="100"/>
        <v>10.835999999999999</v>
      </c>
      <c r="H2117">
        <v>0.12024603814698</v>
      </c>
      <c r="I2117">
        <v>0.186620243756147</v>
      </c>
      <c r="K2117">
        <v>0.214</v>
      </c>
      <c r="L2117">
        <f t="shared" si="101"/>
        <v>-0.52999999999999758</v>
      </c>
      <c r="M2117">
        <v>80.2</v>
      </c>
      <c r="N2117">
        <v>723</v>
      </c>
      <c r="O2117">
        <v>7</v>
      </c>
      <c r="P2117">
        <v>12</v>
      </c>
      <c r="Q2117">
        <v>13.6</v>
      </c>
      <c r="R2117" t="s">
        <v>12421</v>
      </c>
      <c r="S2117" t="s">
        <v>12422</v>
      </c>
    </row>
    <row r="2118" spans="1:19" x14ac:dyDescent="0.3">
      <c r="A2118">
        <v>8.8309999999999995</v>
      </c>
      <c r="B2118">
        <v>8.4600000000000009</v>
      </c>
      <c r="C2118">
        <v>9.2219999999999995</v>
      </c>
      <c r="D2118">
        <v>8.9440000000000008</v>
      </c>
      <c r="E2118">
        <v>9.5459999999999994</v>
      </c>
      <c r="F2118">
        <f t="shared" si="99"/>
        <v>8.6455000000000002</v>
      </c>
      <c r="G2118">
        <f t="shared" si="100"/>
        <v>9.2373333333333338</v>
      </c>
      <c r="H2118">
        <v>0.11789127396278599</v>
      </c>
      <c r="I2118">
        <v>0.184016001415196</v>
      </c>
      <c r="K2118">
        <v>0.214</v>
      </c>
      <c r="L2118">
        <f t="shared" si="101"/>
        <v>-0.59183333333333366</v>
      </c>
      <c r="M2118">
        <v>50.4</v>
      </c>
      <c r="N2118">
        <v>466</v>
      </c>
      <c r="O2118">
        <v>4</v>
      </c>
      <c r="P2118">
        <v>17</v>
      </c>
      <c r="Q2118">
        <v>14.8</v>
      </c>
      <c r="R2118" t="s">
        <v>12425</v>
      </c>
      <c r="S2118" t="s">
        <v>12426</v>
      </c>
    </row>
    <row r="2119" spans="1:19" x14ac:dyDescent="0.3">
      <c r="A2119">
        <v>7.9580000000000002</v>
      </c>
      <c r="B2119">
        <v>7.7290000000000001</v>
      </c>
      <c r="C2119">
        <v>8.1440000000000001</v>
      </c>
      <c r="D2119">
        <v>8.6479999999999997</v>
      </c>
      <c r="E2119">
        <v>8.5380000000000003</v>
      </c>
      <c r="F2119">
        <f t="shared" si="99"/>
        <v>7.8435000000000006</v>
      </c>
      <c r="G2119">
        <f t="shared" si="100"/>
        <v>8.4433333333333334</v>
      </c>
      <c r="H2119">
        <v>5.19167774177028E-2</v>
      </c>
      <c r="I2119">
        <v>0.109093097645696</v>
      </c>
      <c r="K2119">
        <v>0.223</v>
      </c>
      <c r="L2119">
        <f t="shared" si="101"/>
        <v>-0.59983333333333277</v>
      </c>
      <c r="M2119">
        <v>54</v>
      </c>
      <c r="N2119">
        <v>486</v>
      </c>
      <c r="O2119">
        <v>4</v>
      </c>
      <c r="P2119">
        <v>5</v>
      </c>
      <c r="Q2119">
        <v>14.6</v>
      </c>
      <c r="R2119" t="s">
        <v>12501</v>
      </c>
      <c r="S2119" t="s">
        <v>12502</v>
      </c>
    </row>
    <row r="2120" spans="1:19" x14ac:dyDescent="0.3">
      <c r="A2120">
        <v>9.4459999999999997</v>
      </c>
      <c r="B2120">
        <v>9.34</v>
      </c>
      <c r="C2120">
        <v>9.6259999999999994</v>
      </c>
      <c r="D2120">
        <v>9.8800000000000008</v>
      </c>
      <c r="E2120">
        <v>10.353999999999999</v>
      </c>
      <c r="F2120">
        <f t="shared" si="99"/>
        <v>9.3930000000000007</v>
      </c>
      <c r="G2120">
        <f t="shared" si="100"/>
        <v>9.9533333333333331</v>
      </c>
      <c r="H2120">
        <v>0.11241534492102501</v>
      </c>
      <c r="I2120">
        <v>0.177633245405453</v>
      </c>
      <c r="K2120">
        <v>0.23699999999999999</v>
      </c>
      <c r="L2120">
        <f t="shared" si="101"/>
        <v>-0.56033333333333246</v>
      </c>
      <c r="M2120">
        <v>82.2</v>
      </c>
      <c r="N2120">
        <v>707</v>
      </c>
      <c r="O2120">
        <v>7</v>
      </c>
      <c r="P2120">
        <v>7</v>
      </c>
      <c r="Q2120">
        <v>10.9</v>
      </c>
      <c r="R2120" t="s">
        <v>12676</v>
      </c>
      <c r="S2120" t="s">
        <v>12677</v>
      </c>
    </row>
    <row r="2121" spans="1:19" x14ac:dyDescent="0.3">
      <c r="A2121">
        <v>12.268000000000001</v>
      </c>
      <c r="B2121">
        <v>12.144</v>
      </c>
      <c r="C2121">
        <v>12.712</v>
      </c>
      <c r="D2121">
        <v>12.121</v>
      </c>
      <c r="E2121">
        <v>12.882</v>
      </c>
      <c r="F2121">
        <f t="shared" si="99"/>
        <v>12.206</v>
      </c>
      <c r="G2121">
        <f t="shared" si="100"/>
        <v>12.571666666666665</v>
      </c>
      <c r="H2121">
        <v>0.25055753068271502</v>
      </c>
      <c r="I2121">
        <v>0.32162321851609599</v>
      </c>
      <c r="K2121">
        <v>0.32700000000000001</v>
      </c>
      <c r="L2121">
        <f t="shared" si="101"/>
        <v>-0.36566666666666592</v>
      </c>
      <c r="M2121">
        <v>13.9</v>
      </c>
      <c r="N2121">
        <v>126</v>
      </c>
      <c r="O2121">
        <v>5</v>
      </c>
      <c r="P2121">
        <v>43</v>
      </c>
      <c r="Q2121">
        <v>49.2</v>
      </c>
      <c r="R2121" t="s">
        <v>13473</v>
      </c>
      <c r="S2121" t="s">
        <v>13474</v>
      </c>
    </row>
    <row r="2122" spans="1:19" x14ac:dyDescent="0.3">
      <c r="A2122">
        <v>8.0739999999999998</v>
      </c>
      <c r="B2122">
        <v>7.9740000000000002</v>
      </c>
      <c r="C2122">
        <v>8.8940000000000001</v>
      </c>
      <c r="D2122">
        <v>8.6980000000000004</v>
      </c>
      <c r="E2122">
        <v>8.2639999999999993</v>
      </c>
      <c r="F2122">
        <f t="shared" si="99"/>
        <v>8.0240000000000009</v>
      </c>
      <c r="G2122">
        <f t="shared" si="100"/>
        <v>8.618666666666666</v>
      </c>
      <c r="H2122">
        <v>7.7283942742972803E-2</v>
      </c>
      <c r="I2122">
        <v>0.13880886922829999</v>
      </c>
      <c r="K2122">
        <v>0.35</v>
      </c>
      <c r="L2122">
        <f t="shared" si="101"/>
        <v>-0.59466666666666512</v>
      </c>
      <c r="M2122">
        <v>46.1</v>
      </c>
      <c r="N2122">
        <v>409</v>
      </c>
      <c r="O2122">
        <v>4</v>
      </c>
      <c r="P2122">
        <v>4</v>
      </c>
      <c r="Q2122">
        <v>11</v>
      </c>
      <c r="R2122" t="s">
        <v>13639</v>
      </c>
      <c r="S2122" t="s">
        <v>13640</v>
      </c>
    </row>
    <row r="2123" spans="1:19" x14ac:dyDescent="0.3">
      <c r="A2123">
        <v>8.1859999999999999</v>
      </c>
      <c r="B2123">
        <v>8.1</v>
      </c>
      <c r="C2123">
        <v>8.7140000000000004</v>
      </c>
      <c r="D2123">
        <v>8.7100000000000009</v>
      </c>
      <c r="E2123">
        <v>8.7739999999999991</v>
      </c>
      <c r="F2123">
        <f t="shared" si="99"/>
        <v>8.1430000000000007</v>
      </c>
      <c r="G2123">
        <f t="shared" si="100"/>
        <v>8.7326666666666668</v>
      </c>
      <c r="H2123">
        <v>1.8094513267010202E-2</v>
      </c>
      <c r="I2123">
        <v>6.2166887134787699E-2</v>
      </c>
      <c r="J2123" t="s">
        <v>17</v>
      </c>
      <c r="K2123">
        <v>1.7099999999999999E-3</v>
      </c>
      <c r="L2123">
        <f t="shared" si="101"/>
        <v>-0.58966666666666612</v>
      </c>
      <c r="M2123">
        <v>119.2</v>
      </c>
      <c r="N2123">
        <v>1051</v>
      </c>
      <c r="O2123">
        <v>6</v>
      </c>
      <c r="P2123">
        <v>6</v>
      </c>
      <c r="Q2123">
        <v>7.7</v>
      </c>
      <c r="R2123" t="s">
        <v>1725</v>
      </c>
      <c r="S2123" t="s">
        <v>1726</v>
      </c>
    </row>
    <row r="2124" spans="1:19" x14ac:dyDescent="0.3">
      <c r="A2124">
        <v>10.87</v>
      </c>
      <c r="B2124">
        <v>10.733000000000001</v>
      </c>
      <c r="C2124">
        <v>11.212999999999999</v>
      </c>
      <c r="D2124">
        <v>11.246</v>
      </c>
      <c r="E2124">
        <v>11.396000000000001</v>
      </c>
      <c r="F2124">
        <f t="shared" si="99"/>
        <v>10.801500000000001</v>
      </c>
      <c r="G2124">
        <f t="shared" si="100"/>
        <v>11.285000000000002</v>
      </c>
      <c r="H2124">
        <v>2.3679782579348801E-2</v>
      </c>
      <c r="I2124">
        <v>7.0793741981679703E-2</v>
      </c>
      <c r="J2124" t="s">
        <v>17</v>
      </c>
      <c r="K2124">
        <v>2.97E-3</v>
      </c>
      <c r="L2124">
        <f t="shared" si="101"/>
        <v>-0.48350000000000115</v>
      </c>
      <c r="M2124">
        <v>28.4</v>
      </c>
      <c r="N2124">
        <v>273</v>
      </c>
      <c r="O2124">
        <v>12</v>
      </c>
      <c r="P2124">
        <v>22</v>
      </c>
      <c r="Q2124">
        <v>39.6</v>
      </c>
      <c r="R2124" t="s">
        <v>2371</v>
      </c>
      <c r="S2124" t="s">
        <v>2372</v>
      </c>
    </row>
    <row r="2125" spans="1:19" x14ac:dyDescent="0.3">
      <c r="A2125">
        <v>9.7899999999999991</v>
      </c>
      <c r="B2125">
        <v>9.7029999999999994</v>
      </c>
      <c r="C2125">
        <v>10.276</v>
      </c>
      <c r="D2125">
        <v>10.286</v>
      </c>
      <c r="E2125">
        <v>10.336</v>
      </c>
      <c r="F2125">
        <f t="shared" si="99"/>
        <v>9.7464999999999993</v>
      </c>
      <c r="G2125">
        <f t="shared" si="100"/>
        <v>10.299333333333331</v>
      </c>
      <c r="H2125">
        <v>2.4207848372929101E-2</v>
      </c>
      <c r="I2125">
        <v>7.1705671349863401E-2</v>
      </c>
      <c r="J2125" t="s">
        <v>17</v>
      </c>
      <c r="K2125">
        <v>5.3800000000000002E-3</v>
      </c>
      <c r="L2125">
        <f t="shared" si="101"/>
        <v>-0.55283333333333218</v>
      </c>
      <c r="M2125">
        <v>23.1</v>
      </c>
      <c r="N2125">
        <v>203</v>
      </c>
      <c r="O2125">
        <v>9</v>
      </c>
      <c r="P2125">
        <v>10</v>
      </c>
      <c r="Q2125">
        <v>55.7</v>
      </c>
      <c r="R2125" t="s">
        <v>3368</v>
      </c>
      <c r="S2125" t="s">
        <v>3369</v>
      </c>
    </row>
    <row r="2126" spans="1:19" x14ac:dyDescent="0.3">
      <c r="A2126">
        <v>9.8659999999999997</v>
      </c>
      <c r="B2126">
        <v>9.6940000000000008</v>
      </c>
      <c r="C2126">
        <v>10.343999999999999</v>
      </c>
      <c r="D2126">
        <v>10.273999999999999</v>
      </c>
      <c r="E2126">
        <v>10.385999999999999</v>
      </c>
      <c r="F2126">
        <f t="shared" si="99"/>
        <v>9.7800000000000011</v>
      </c>
      <c r="G2126">
        <f t="shared" si="100"/>
        <v>10.334666666666665</v>
      </c>
      <c r="H2126">
        <v>6.6436918788930197E-2</v>
      </c>
      <c r="I2126">
        <v>0.12634720799510099</v>
      </c>
      <c r="J2126" t="s">
        <v>17</v>
      </c>
      <c r="K2126">
        <v>6.94E-3</v>
      </c>
      <c r="L2126">
        <f t="shared" si="101"/>
        <v>-0.5546666666666642</v>
      </c>
      <c r="M2126">
        <v>55.9</v>
      </c>
      <c r="N2126">
        <v>484</v>
      </c>
      <c r="O2126">
        <v>8</v>
      </c>
      <c r="P2126">
        <v>9</v>
      </c>
      <c r="Q2126">
        <v>19</v>
      </c>
      <c r="R2126" t="s">
        <v>3836</v>
      </c>
      <c r="S2126" t="s">
        <v>3837</v>
      </c>
    </row>
    <row r="2127" spans="1:19" x14ac:dyDescent="0.3">
      <c r="A2127">
        <v>9.3539999999999992</v>
      </c>
      <c r="B2127">
        <v>9.3249999999999993</v>
      </c>
      <c r="C2127">
        <v>9.7889999999999997</v>
      </c>
      <c r="D2127">
        <v>9.8879999999999999</v>
      </c>
      <c r="E2127">
        <v>10.026</v>
      </c>
      <c r="F2127">
        <f t="shared" si="99"/>
        <v>9.3394999999999992</v>
      </c>
      <c r="G2127">
        <f t="shared" si="100"/>
        <v>9.9009999999999998</v>
      </c>
      <c r="H2127">
        <v>1.1943020765716E-2</v>
      </c>
      <c r="I2127">
        <v>5.2709670955791203E-2</v>
      </c>
      <c r="J2127" t="s">
        <v>17</v>
      </c>
      <c r="K2127">
        <v>9.6399999999999993E-3</v>
      </c>
      <c r="L2127">
        <f t="shared" si="101"/>
        <v>-0.56150000000000055</v>
      </c>
      <c r="M2127">
        <v>157.30000000000001</v>
      </c>
      <c r="N2127">
        <v>1441</v>
      </c>
      <c r="O2127">
        <v>12</v>
      </c>
      <c r="P2127">
        <v>14</v>
      </c>
      <c r="Q2127">
        <v>12.1</v>
      </c>
      <c r="R2127" t="s">
        <v>4542</v>
      </c>
      <c r="S2127" t="s">
        <v>4543</v>
      </c>
    </row>
    <row r="2128" spans="1:19" x14ac:dyDescent="0.3">
      <c r="A2128">
        <v>10.561999999999999</v>
      </c>
      <c r="B2128">
        <v>10.419</v>
      </c>
      <c r="C2128">
        <v>10.929</v>
      </c>
      <c r="D2128">
        <v>11</v>
      </c>
      <c r="E2128">
        <v>11.032</v>
      </c>
      <c r="F2128">
        <f t="shared" si="99"/>
        <v>10.490500000000001</v>
      </c>
      <c r="G2128">
        <f t="shared" si="100"/>
        <v>10.987</v>
      </c>
      <c r="H2128">
        <v>5.5050556030108902E-2</v>
      </c>
      <c r="I2128">
        <v>0.112730915692229</v>
      </c>
      <c r="J2128" t="s">
        <v>17</v>
      </c>
      <c r="K2128">
        <v>1.17E-2</v>
      </c>
      <c r="L2128">
        <f t="shared" si="101"/>
        <v>-0.49649999999999928</v>
      </c>
      <c r="M2128">
        <v>28.4</v>
      </c>
      <c r="N2128">
        <v>254</v>
      </c>
      <c r="O2128">
        <v>3</v>
      </c>
      <c r="P2128">
        <v>8</v>
      </c>
      <c r="Q2128">
        <v>9.4</v>
      </c>
      <c r="R2128" t="s">
        <v>4981</v>
      </c>
      <c r="S2128" t="s">
        <v>4982</v>
      </c>
    </row>
    <row r="2129" spans="1:19" x14ac:dyDescent="0.3">
      <c r="A2129">
        <v>8.1259999999999994</v>
      </c>
      <c r="B2129">
        <v>8.1440000000000001</v>
      </c>
      <c r="C2129">
        <v>8.6120000000000001</v>
      </c>
      <c r="D2129">
        <v>8.7420000000000009</v>
      </c>
      <c r="E2129">
        <v>8.8339999999999996</v>
      </c>
      <c r="F2129">
        <f t="shared" si="99"/>
        <v>8.1349999999999998</v>
      </c>
      <c r="G2129">
        <f t="shared" si="100"/>
        <v>8.7293333333333329</v>
      </c>
      <c r="H2129">
        <v>1.04178918311939E-2</v>
      </c>
      <c r="I2129">
        <v>5.0572198497264298E-2</v>
      </c>
      <c r="J2129" t="s">
        <v>17</v>
      </c>
      <c r="K2129">
        <v>1.9199999999999998E-2</v>
      </c>
      <c r="L2129">
        <f t="shared" si="101"/>
        <v>-0.59433333333333316</v>
      </c>
      <c r="M2129">
        <v>67.599999999999994</v>
      </c>
      <c r="N2129">
        <v>583</v>
      </c>
      <c r="O2129">
        <v>3</v>
      </c>
      <c r="P2129">
        <v>3</v>
      </c>
      <c r="Q2129">
        <v>5.7</v>
      </c>
      <c r="R2129" t="s">
        <v>6109</v>
      </c>
      <c r="S2129" t="s">
        <v>6110</v>
      </c>
    </row>
    <row r="2130" spans="1:19" x14ac:dyDescent="0.3">
      <c r="A2130">
        <v>10.071999999999999</v>
      </c>
      <c r="B2130">
        <v>10.08</v>
      </c>
      <c r="C2130">
        <v>10.523999999999999</v>
      </c>
      <c r="D2130">
        <v>10.664</v>
      </c>
      <c r="E2130">
        <v>10.664</v>
      </c>
      <c r="F2130">
        <f t="shared" si="99"/>
        <v>10.076000000000001</v>
      </c>
      <c r="G2130">
        <f t="shared" si="100"/>
        <v>10.617333333333333</v>
      </c>
      <c r="H2130">
        <v>7.0228857595539904E-3</v>
      </c>
      <c r="I2130">
        <v>4.2881155634851599E-2</v>
      </c>
      <c r="J2130" t="s">
        <v>17</v>
      </c>
      <c r="K2130">
        <v>1.9400000000000001E-2</v>
      </c>
      <c r="L2130">
        <f t="shared" si="101"/>
        <v>-0.54133333333333233</v>
      </c>
      <c r="M2130">
        <v>147.5</v>
      </c>
      <c r="N2130">
        <v>1269</v>
      </c>
      <c r="O2130">
        <v>12</v>
      </c>
      <c r="P2130">
        <v>12</v>
      </c>
      <c r="Q2130">
        <v>10.9</v>
      </c>
      <c r="R2130" t="s">
        <v>6146</v>
      </c>
      <c r="S2130" t="s">
        <v>6147</v>
      </c>
    </row>
    <row r="2131" spans="1:19" x14ac:dyDescent="0.3">
      <c r="A2131">
        <v>7.8559999999999999</v>
      </c>
      <c r="B2131">
        <v>7.7290000000000001</v>
      </c>
      <c r="C2131">
        <v>8.2880000000000003</v>
      </c>
      <c r="D2131">
        <v>8.3140000000000001</v>
      </c>
      <c r="E2131">
        <v>8.5820000000000007</v>
      </c>
      <c r="F2131">
        <f t="shared" si="99"/>
        <v>7.7925000000000004</v>
      </c>
      <c r="G2131">
        <f t="shared" si="100"/>
        <v>8.3946666666666676</v>
      </c>
      <c r="H2131">
        <v>1.3103247899697201E-2</v>
      </c>
      <c r="I2131">
        <v>5.4438394231396001E-2</v>
      </c>
      <c r="J2131" t="s">
        <v>17</v>
      </c>
      <c r="K2131">
        <v>2.5700000000000001E-2</v>
      </c>
      <c r="L2131">
        <f t="shared" si="101"/>
        <v>-0.60216666666666718</v>
      </c>
      <c r="M2131">
        <v>81.599999999999994</v>
      </c>
      <c r="N2131">
        <v>711</v>
      </c>
      <c r="O2131">
        <v>3</v>
      </c>
      <c r="P2131">
        <v>6</v>
      </c>
      <c r="Q2131">
        <v>9.6</v>
      </c>
      <c r="R2131" t="s">
        <v>6876</v>
      </c>
      <c r="S2131" t="s">
        <v>6877</v>
      </c>
    </row>
    <row r="2132" spans="1:19" x14ac:dyDescent="0.3">
      <c r="A2132">
        <v>13.332000000000001</v>
      </c>
      <c r="B2132">
        <v>13.222</v>
      </c>
      <c r="C2132">
        <v>13.5</v>
      </c>
      <c r="D2132">
        <v>13.422000000000001</v>
      </c>
      <c r="E2132">
        <v>13.571999999999999</v>
      </c>
      <c r="F2132">
        <f t="shared" si="99"/>
        <v>13.277000000000001</v>
      </c>
      <c r="G2132">
        <f t="shared" si="100"/>
        <v>13.497999999999999</v>
      </c>
      <c r="H2132">
        <v>7.7186873049252896E-2</v>
      </c>
      <c r="I2132">
        <v>0.13869412549843199</v>
      </c>
      <c r="J2132" t="s">
        <v>17</v>
      </c>
      <c r="K2132">
        <v>2.5999999999999999E-2</v>
      </c>
      <c r="L2132">
        <f t="shared" si="101"/>
        <v>-0.22099999999999831</v>
      </c>
      <c r="M2132">
        <v>14.2</v>
      </c>
      <c r="N2132">
        <v>128</v>
      </c>
      <c r="O2132">
        <v>9</v>
      </c>
      <c r="P2132">
        <v>75</v>
      </c>
      <c r="Q2132">
        <v>73.400000000000006</v>
      </c>
      <c r="R2132" t="s">
        <v>6900</v>
      </c>
      <c r="S2132" t="s">
        <v>6901</v>
      </c>
    </row>
    <row r="2133" spans="1:19" x14ac:dyDescent="0.3">
      <c r="A2133">
        <v>12.189</v>
      </c>
      <c r="B2133">
        <v>12.045999999999999</v>
      </c>
      <c r="C2133">
        <v>12.385999999999999</v>
      </c>
      <c r="D2133">
        <v>12.506</v>
      </c>
      <c r="E2133">
        <v>12.564</v>
      </c>
      <c r="F2133">
        <f t="shared" si="99"/>
        <v>12.1175</v>
      </c>
      <c r="G2133">
        <f t="shared" si="100"/>
        <v>12.485333333333335</v>
      </c>
      <c r="H2133">
        <v>5.0590884776627598E-2</v>
      </c>
      <c r="I2133">
        <v>0.107468667305675</v>
      </c>
      <c r="J2133" t="s">
        <v>17</v>
      </c>
      <c r="K2133">
        <v>3.2199999999999999E-2</v>
      </c>
      <c r="L2133">
        <f t="shared" si="101"/>
        <v>-0.36783333333333523</v>
      </c>
      <c r="M2133">
        <v>27.4</v>
      </c>
      <c r="N2133">
        <v>243</v>
      </c>
      <c r="O2133">
        <v>17</v>
      </c>
      <c r="P2133">
        <v>32</v>
      </c>
      <c r="Q2133">
        <v>75.7</v>
      </c>
      <c r="R2133" t="s">
        <v>7492</v>
      </c>
      <c r="S2133" t="s">
        <v>7493</v>
      </c>
    </row>
    <row r="2134" spans="1:19" x14ac:dyDescent="0.3">
      <c r="A2134">
        <v>12.372</v>
      </c>
      <c r="B2134">
        <v>12.304</v>
      </c>
      <c r="C2134">
        <v>12.585000000000001</v>
      </c>
      <c r="D2134">
        <v>12.688000000000001</v>
      </c>
      <c r="E2134">
        <v>12.816000000000001</v>
      </c>
      <c r="F2134">
        <f t="shared" si="99"/>
        <v>12.338000000000001</v>
      </c>
      <c r="G2134">
        <f t="shared" si="100"/>
        <v>12.696333333333335</v>
      </c>
      <c r="H2134">
        <v>2.04094215764399E-2</v>
      </c>
      <c r="I2134">
        <v>6.6201922761917401E-2</v>
      </c>
      <c r="J2134" t="s">
        <v>17</v>
      </c>
      <c r="K2134">
        <v>3.4299999999999997E-2</v>
      </c>
      <c r="L2134">
        <f t="shared" si="101"/>
        <v>-0.35833333333333428</v>
      </c>
      <c r="M2134">
        <v>217.3</v>
      </c>
      <c r="N2134">
        <v>1918</v>
      </c>
      <c r="O2134">
        <v>39</v>
      </c>
      <c r="P2134">
        <v>53</v>
      </c>
      <c r="Q2134">
        <v>21.3</v>
      </c>
      <c r="R2134" t="s">
        <v>7673</v>
      </c>
      <c r="S2134" t="s">
        <v>7674</v>
      </c>
    </row>
    <row r="2135" spans="1:19" x14ac:dyDescent="0.3">
      <c r="A2135">
        <v>11.558</v>
      </c>
      <c r="B2135">
        <v>11.622</v>
      </c>
      <c r="C2135">
        <v>11.997999999999999</v>
      </c>
      <c r="D2135">
        <v>12.068</v>
      </c>
      <c r="E2135">
        <v>11.958</v>
      </c>
      <c r="F2135">
        <f t="shared" si="99"/>
        <v>11.59</v>
      </c>
      <c r="G2135">
        <f t="shared" si="100"/>
        <v>12.008000000000001</v>
      </c>
      <c r="H2135">
        <v>4.2263950195658602E-3</v>
      </c>
      <c r="I2135">
        <v>3.5470317237500999E-2</v>
      </c>
      <c r="J2135" t="s">
        <v>17</v>
      </c>
      <c r="K2135">
        <v>3.9199999999999999E-2</v>
      </c>
      <c r="L2135">
        <f t="shared" si="101"/>
        <v>-0.41800000000000104</v>
      </c>
      <c r="M2135">
        <v>153.9</v>
      </c>
      <c r="N2135">
        <v>1365</v>
      </c>
      <c r="O2135">
        <v>29</v>
      </c>
      <c r="P2135">
        <v>35</v>
      </c>
      <c r="Q2135">
        <v>26.1</v>
      </c>
      <c r="R2135" t="s">
        <v>7992</v>
      </c>
      <c r="S2135" t="s">
        <v>7993</v>
      </c>
    </row>
    <row r="2136" spans="1:19" x14ac:dyDescent="0.3">
      <c r="A2136">
        <v>12.593</v>
      </c>
      <c r="B2136">
        <v>12.506</v>
      </c>
      <c r="C2136">
        <v>12.766</v>
      </c>
      <c r="D2136">
        <v>12.864000000000001</v>
      </c>
      <c r="E2136">
        <v>13.013999999999999</v>
      </c>
      <c r="F2136">
        <f t="shared" si="99"/>
        <v>12.5495</v>
      </c>
      <c r="G2136">
        <f t="shared" si="100"/>
        <v>12.881333333333336</v>
      </c>
      <c r="H2136">
        <v>3.0199850052278501E-2</v>
      </c>
      <c r="I2136">
        <v>7.9890546065145507E-2</v>
      </c>
      <c r="J2136" t="s">
        <v>17</v>
      </c>
      <c r="K2136">
        <v>4.2900000000000001E-2</v>
      </c>
      <c r="L2136">
        <f t="shared" si="101"/>
        <v>-0.33183333333333564</v>
      </c>
      <c r="M2136">
        <v>119.6</v>
      </c>
      <c r="N2136">
        <v>1089</v>
      </c>
      <c r="O2136">
        <v>33</v>
      </c>
      <c r="P2136">
        <v>51</v>
      </c>
      <c r="Q2136">
        <v>37.799999999999997</v>
      </c>
      <c r="R2136" t="s">
        <v>8203</v>
      </c>
      <c r="S2136" t="s">
        <v>8204</v>
      </c>
    </row>
    <row r="2137" spans="1:19" x14ac:dyDescent="0.3">
      <c r="A2137">
        <v>7.67</v>
      </c>
      <c r="B2137">
        <v>7.4710000000000001</v>
      </c>
      <c r="C2137">
        <v>8.2260000000000009</v>
      </c>
      <c r="D2137">
        <v>7.968</v>
      </c>
      <c r="E2137">
        <v>8.2759999999999998</v>
      </c>
      <c r="F2137">
        <f t="shared" si="99"/>
        <v>7.5705</v>
      </c>
      <c r="G2137">
        <f t="shared" si="100"/>
        <v>8.1566666666666681</v>
      </c>
      <c r="H2137">
        <v>3.1793124999770397E-2</v>
      </c>
      <c r="I2137">
        <v>8.2176478624947605E-2</v>
      </c>
      <c r="J2137" t="s">
        <v>17</v>
      </c>
      <c r="K2137">
        <v>4.6800000000000001E-2</v>
      </c>
      <c r="L2137">
        <f t="shared" si="101"/>
        <v>-0.58616666666666806</v>
      </c>
      <c r="M2137">
        <v>66.099999999999994</v>
      </c>
      <c r="N2137">
        <v>571</v>
      </c>
      <c r="O2137">
        <v>1</v>
      </c>
      <c r="P2137">
        <v>75</v>
      </c>
      <c r="Q2137">
        <v>35.4</v>
      </c>
      <c r="R2137" t="s">
        <v>8430</v>
      </c>
      <c r="S2137" t="s">
        <v>8431</v>
      </c>
    </row>
    <row r="2138" spans="1:19" x14ac:dyDescent="0.3">
      <c r="A2138">
        <v>12.726000000000001</v>
      </c>
      <c r="B2138">
        <v>12.701000000000001</v>
      </c>
      <c r="C2138">
        <v>12.9</v>
      </c>
      <c r="D2138">
        <v>13.022</v>
      </c>
      <c r="E2138">
        <v>13.159000000000001</v>
      </c>
      <c r="F2138">
        <f t="shared" si="99"/>
        <v>12.7135</v>
      </c>
      <c r="G2138">
        <f t="shared" si="100"/>
        <v>13.027000000000001</v>
      </c>
      <c r="H2138">
        <v>4.9101865773536903E-2</v>
      </c>
      <c r="I2138">
        <v>0.10556648559696399</v>
      </c>
      <c r="J2138" t="s">
        <v>17</v>
      </c>
      <c r="K2138">
        <v>4.7199999999999999E-2</v>
      </c>
      <c r="L2138">
        <f t="shared" si="101"/>
        <v>-0.31350000000000122</v>
      </c>
      <c r="M2138">
        <v>134.6</v>
      </c>
      <c r="N2138">
        <v>1229</v>
      </c>
      <c r="O2138">
        <v>33</v>
      </c>
      <c r="P2138">
        <v>70</v>
      </c>
      <c r="Q2138">
        <v>31.9</v>
      </c>
      <c r="R2138" t="s">
        <v>8448</v>
      </c>
      <c r="S2138" t="s">
        <v>8449</v>
      </c>
    </row>
    <row r="2139" spans="1:19" x14ac:dyDescent="0.3">
      <c r="A2139">
        <v>7.1420000000000003</v>
      </c>
      <c r="B2139">
        <v>7.2450000000000001</v>
      </c>
      <c r="C2139">
        <v>7.8739999999999997</v>
      </c>
      <c r="D2139">
        <v>7.61</v>
      </c>
      <c r="E2139">
        <v>7.8390000000000004</v>
      </c>
      <c r="F2139">
        <f t="shared" si="99"/>
        <v>7.1935000000000002</v>
      </c>
      <c r="G2139">
        <f t="shared" si="100"/>
        <v>7.7743333333333338</v>
      </c>
      <c r="H2139">
        <v>9.8193664865081996E-3</v>
      </c>
      <c r="I2139">
        <v>4.9377828900630999E-2</v>
      </c>
      <c r="K2139">
        <v>5.2699999999999997E-2</v>
      </c>
      <c r="L2139">
        <f t="shared" si="101"/>
        <v>-0.58083333333333353</v>
      </c>
      <c r="M2139">
        <v>50.9</v>
      </c>
      <c r="N2139">
        <v>462</v>
      </c>
      <c r="O2139">
        <v>2</v>
      </c>
      <c r="P2139">
        <v>2</v>
      </c>
      <c r="Q2139">
        <v>5.4</v>
      </c>
      <c r="R2139" t="s">
        <v>8706</v>
      </c>
      <c r="S2139" t="s">
        <v>8707</v>
      </c>
    </row>
    <row r="2140" spans="1:19" x14ac:dyDescent="0.3">
      <c r="A2140">
        <v>10.803000000000001</v>
      </c>
      <c r="B2140">
        <v>10.718</v>
      </c>
      <c r="C2140">
        <v>11.353</v>
      </c>
      <c r="D2140">
        <v>11.234</v>
      </c>
      <c r="E2140">
        <v>11.196</v>
      </c>
      <c r="F2140">
        <f t="shared" si="99"/>
        <v>10.7605</v>
      </c>
      <c r="G2140">
        <f t="shared" si="100"/>
        <v>11.261000000000001</v>
      </c>
      <c r="H2140">
        <v>5.2113371473567899E-3</v>
      </c>
      <c r="I2140">
        <v>3.8192639238135498E-2</v>
      </c>
      <c r="K2140">
        <v>5.3800000000000001E-2</v>
      </c>
      <c r="L2140">
        <f t="shared" si="101"/>
        <v>-0.50050000000000061</v>
      </c>
      <c r="M2140">
        <v>121.4</v>
      </c>
      <c r="N2140">
        <v>1094</v>
      </c>
      <c r="O2140">
        <v>22</v>
      </c>
      <c r="P2140">
        <v>25</v>
      </c>
      <c r="Q2140">
        <v>28.4</v>
      </c>
      <c r="R2140" t="s">
        <v>8760</v>
      </c>
      <c r="S2140" t="s">
        <v>8761</v>
      </c>
    </row>
    <row r="2141" spans="1:19" x14ac:dyDescent="0.3">
      <c r="A2141">
        <v>12.561</v>
      </c>
      <c r="B2141">
        <v>12.65</v>
      </c>
      <c r="C2141">
        <v>12.906000000000001</v>
      </c>
      <c r="D2141">
        <v>13.032</v>
      </c>
      <c r="E2141">
        <v>12.837</v>
      </c>
      <c r="F2141">
        <f t="shared" si="99"/>
        <v>12.605499999999999</v>
      </c>
      <c r="G2141">
        <f t="shared" si="100"/>
        <v>12.925000000000002</v>
      </c>
      <c r="H2141">
        <v>2.1983388819284199E-2</v>
      </c>
      <c r="I2141">
        <v>6.8413680990467796E-2</v>
      </c>
      <c r="K2141">
        <v>5.4800000000000001E-2</v>
      </c>
      <c r="L2141">
        <f t="shared" si="101"/>
        <v>-0.31950000000000323</v>
      </c>
      <c r="M2141">
        <v>134</v>
      </c>
      <c r="N2141">
        <v>1200</v>
      </c>
      <c r="O2141">
        <v>41</v>
      </c>
      <c r="P2141">
        <v>68</v>
      </c>
      <c r="Q2141">
        <v>35.299999999999997</v>
      </c>
      <c r="R2141" t="s">
        <v>8800</v>
      </c>
      <c r="S2141" t="s">
        <v>8801</v>
      </c>
    </row>
    <row r="2142" spans="1:19" x14ac:dyDescent="0.3">
      <c r="A2142">
        <v>8.7070000000000007</v>
      </c>
      <c r="B2142">
        <v>8.5950000000000006</v>
      </c>
      <c r="C2142">
        <v>9.0540000000000003</v>
      </c>
      <c r="D2142">
        <v>9.2799999999999994</v>
      </c>
      <c r="E2142">
        <v>9.3640000000000008</v>
      </c>
      <c r="F2142">
        <f t="shared" si="99"/>
        <v>8.6509999999999998</v>
      </c>
      <c r="G2142">
        <f t="shared" si="100"/>
        <v>9.2326666666666668</v>
      </c>
      <c r="H2142">
        <v>1.3229937572575901E-2</v>
      </c>
      <c r="I2142">
        <v>5.4703233635792499E-2</v>
      </c>
      <c r="K2142">
        <v>6.2300000000000001E-2</v>
      </c>
      <c r="L2142">
        <f t="shared" si="101"/>
        <v>-0.581666666666667</v>
      </c>
      <c r="M2142">
        <v>169</v>
      </c>
      <c r="N2142">
        <v>1491</v>
      </c>
      <c r="O2142">
        <v>6</v>
      </c>
      <c r="P2142">
        <v>7</v>
      </c>
      <c r="Q2142">
        <v>6.1</v>
      </c>
      <c r="R2142" t="s">
        <v>9096</v>
      </c>
      <c r="S2142" t="s">
        <v>9097</v>
      </c>
    </row>
    <row r="2143" spans="1:19" x14ac:dyDescent="0.3">
      <c r="A2143">
        <v>6.282</v>
      </c>
      <c r="B2143">
        <v>6.3419999999999996</v>
      </c>
      <c r="C2143">
        <v>6.7169999999999996</v>
      </c>
      <c r="D2143">
        <v>6.9720000000000004</v>
      </c>
      <c r="E2143">
        <v>6.944</v>
      </c>
      <c r="F2143">
        <f t="shared" si="99"/>
        <v>6.3119999999999994</v>
      </c>
      <c r="G2143">
        <f t="shared" si="100"/>
        <v>6.8776666666666664</v>
      </c>
      <c r="H2143">
        <v>1.2387435426677799E-2</v>
      </c>
      <c r="I2143">
        <v>5.3407850149936299E-2</v>
      </c>
      <c r="K2143">
        <v>6.5699999999999995E-2</v>
      </c>
      <c r="L2143">
        <f t="shared" si="101"/>
        <v>-0.56566666666666698</v>
      </c>
      <c r="M2143">
        <v>120.7</v>
      </c>
      <c r="N2143">
        <v>1085</v>
      </c>
      <c r="O2143">
        <v>1</v>
      </c>
      <c r="P2143">
        <v>1</v>
      </c>
      <c r="Q2143">
        <v>1</v>
      </c>
      <c r="R2143" t="s">
        <v>9262</v>
      </c>
      <c r="S2143" t="s">
        <v>9263</v>
      </c>
    </row>
    <row r="2144" spans="1:19" x14ac:dyDescent="0.3">
      <c r="A2144">
        <v>11.622</v>
      </c>
      <c r="B2144">
        <v>11.728999999999999</v>
      </c>
      <c r="C2144">
        <v>11.997999999999999</v>
      </c>
      <c r="D2144">
        <v>12.206</v>
      </c>
      <c r="E2144">
        <v>12.053000000000001</v>
      </c>
      <c r="F2144">
        <f t="shared" si="99"/>
        <v>11.6755</v>
      </c>
      <c r="G2144">
        <f t="shared" si="100"/>
        <v>12.085666666666668</v>
      </c>
      <c r="H2144">
        <v>1.6825377674957499E-2</v>
      </c>
      <c r="I2144">
        <v>5.99929192947002E-2</v>
      </c>
      <c r="K2144">
        <v>6.9400000000000003E-2</v>
      </c>
      <c r="L2144">
        <f t="shared" si="101"/>
        <v>-0.41016666666666879</v>
      </c>
      <c r="M2144">
        <v>10.4</v>
      </c>
      <c r="N2144">
        <v>96</v>
      </c>
      <c r="O2144">
        <v>6</v>
      </c>
      <c r="P2144">
        <v>48</v>
      </c>
      <c r="Q2144">
        <v>88.5</v>
      </c>
      <c r="R2144" t="s">
        <v>9426</v>
      </c>
      <c r="S2144" t="s">
        <v>9427</v>
      </c>
    </row>
    <row r="2145" spans="1:19" x14ac:dyDescent="0.3">
      <c r="A2145">
        <v>8.2439999999999998</v>
      </c>
      <c r="B2145">
        <v>8.3879999999999999</v>
      </c>
      <c r="C2145">
        <v>8.782</v>
      </c>
      <c r="D2145">
        <v>8.8759999999999994</v>
      </c>
      <c r="E2145">
        <v>9.1050000000000004</v>
      </c>
      <c r="F2145">
        <f t="shared" si="99"/>
        <v>8.3159999999999989</v>
      </c>
      <c r="G2145">
        <f t="shared" si="100"/>
        <v>8.9210000000000012</v>
      </c>
      <c r="H2145">
        <v>1.51429672507335E-2</v>
      </c>
      <c r="I2145">
        <v>5.8170984948934502E-2</v>
      </c>
      <c r="K2145">
        <v>7.2400000000000006E-2</v>
      </c>
      <c r="L2145">
        <f t="shared" si="101"/>
        <v>-0.6050000000000022</v>
      </c>
      <c r="M2145">
        <v>57.8</v>
      </c>
      <c r="N2145">
        <v>507</v>
      </c>
      <c r="O2145">
        <v>3</v>
      </c>
      <c r="P2145">
        <v>3</v>
      </c>
      <c r="Q2145">
        <v>5.7</v>
      </c>
      <c r="R2145" t="s">
        <v>9563</v>
      </c>
      <c r="S2145" t="s">
        <v>9564</v>
      </c>
    </row>
    <row r="2146" spans="1:19" x14ac:dyDescent="0.3">
      <c r="A2146">
        <v>8.8119999999999994</v>
      </c>
      <c r="B2146">
        <v>8.6859999999999999</v>
      </c>
      <c r="C2146">
        <v>9.3469999999999995</v>
      </c>
      <c r="D2146">
        <v>9.3840000000000003</v>
      </c>
      <c r="E2146">
        <v>9.2379999999999995</v>
      </c>
      <c r="F2146">
        <f t="shared" si="99"/>
        <v>8.7489999999999988</v>
      </c>
      <c r="G2146">
        <f t="shared" si="100"/>
        <v>9.3230000000000004</v>
      </c>
      <c r="H2146">
        <v>1.8124998214937099E-2</v>
      </c>
      <c r="I2146">
        <v>6.21949343508452E-2</v>
      </c>
      <c r="K2146">
        <v>7.2999999999999995E-2</v>
      </c>
      <c r="L2146">
        <f t="shared" si="101"/>
        <v>-0.57400000000000162</v>
      </c>
      <c r="M2146">
        <v>80</v>
      </c>
      <c r="N2146">
        <v>749</v>
      </c>
      <c r="O2146">
        <v>5</v>
      </c>
      <c r="P2146">
        <v>5</v>
      </c>
      <c r="Q2146">
        <v>10.7</v>
      </c>
      <c r="R2146" t="s">
        <v>9595</v>
      </c>
      <c r="S2146" t="s">
        <v>9596</v>
      </c>
    </row>
    <row r="2147" spans="1:19" x14ac:dyDescent="0.3">
      <c r="A2147">
        <v>10.337</v>
      </c>
      <c r="B2147">
        <v>10.167999999999999</v>
      </c>
      <c r="C2147">
        <v>10.61</v>
      </c>
      <c r="D2147">
        <v>10.689</v>
      </c>
      <c r="E2147">
        <v>11.022</v>
      </c>
      <c r="F2147">
        <f t="shared" si="99"/>
        <v>10.2525</v>
      </c>
      <c r="G2147">
        <f t="shared" si="100"/>
        <v>10.773666666666665</v>
      </c>
      <c r="H2147">
        <v>4.1681329466458999E-2</v>
      </c>
      <c r="I2147">
        <v>9.6567137752253507E-2</v>
      </c>
      <c r="K2147">
        <v>7.9299999999999995E-2</v>
      </c>
      <c r="L2147">
        <f t="shared" si="101"/>
        <v>-0.52116666666666589</v>
      </c>
      <c r="M2147">
        <v>52.3</v>
      </c>
      <c r="N2147">
        <v>487</v>
      </c>
      <c r="O2147">
        <v>9</v>
      </c>
      <c r="P2147">
        <v>18</v>
      </c>
      <c r="Q2147">
        <v>34.299999999999997</v>
      </c>
      <c r="R2147" t="s">
        <v>9784</v>
      </c>
      <c r="S2147" t="s">
        <v>9785</v>
      </c>
    </row>
    <row r="2148" spans="1:19" x14ac:dyDescent="0.3">
      <c r="A2148">
        <v>9.83</v>
      </c>
      <c r="B2148">
        <v>9.8559999999999999</v>
      </c>
      <c r="C2148">
        <v>10.49</v>
      </c>
      <c r="D2148">
        <v>10.366</v>
      </c>
      <c r="E2148">
        <v>10.315</v>
      </c>
      <c r="F2148">
        <f t="shared" si="99"/>
        <v>9.843</v>
      </c>
      <c r="G2148">
        <f t="shared" si="100"/>
        <v>10.390333333333333</v>
      </c>
      <c r="H2148">
        <v>6.3477601689715104E-3</v>
      </c>
      <c r="I2148">
        <v>4.1233544502611297E-2</v>
      </c>
      <c r="K2148">
        <v>8.5300000000000001E-2</v>
      </c>
      <c r="L2148">
        <f t="shared" si="101"/>
        <v>-0.54733333333333256</v>
      </c>
      <c r="M2148">
        <v>49.5</v>
      </c>
      <c r="N2148">
        <v>447</v>
      </c>
      <c r="O2148">
        <v>5</v>
      </c>
      <c r="P2148">
        <v>9</v>
      </c>
      <c r="Q2148">
        <v>15.9</v>
      </c>
      <c r="R2148" t="s">
        <v>10019</v>
      </c>
      <c r="S2148" t="s">
        <v>10020</v>
      </c>
    </row>
    <row r="2149" spans="1:19" x14ac:dyDescent="0.3">
      <c r="A2149">
        <v>12.218999999999999</v>
      </c>
      <c r="B2149">
        <v>12.167999999999999</v>
      </c>
      <c r="C2149">
        <v>12.372</v>
      </c>
      <c r="D2149">
        <v>12.574</v>
      </c>
      <c r="E2149">
        <v>12.722</v>
      </c>
      <c r="F2149">
        <f t="shared" si="99"/>
        <v>12.1935</v>
      </c>
      <c r="G2149">
        <f t="shared" si="100"/>
        <v>12.555999999999999</v>
      </c>
      <c r="H2149">
        <v>6.2809493317283902E-2</v>
      </c>
      <c r="I2149">
        <v>0.1219286007058</v>
      </c>
      <c r="K2149">
        <v>8.7999999999999995E-2</v>
      </c>
      <c r="L2149">
        <f t="shared" si="101"/>
        <v>-0.36249999999999893</v>
      </c>
      <c r="M2149">
        <v>55</v>
      </c>
      <c r="N2149">
        <v>482</v>
      </c>
      <c r="O2149">
        <v>17</v>
      </c>
      <c r="P2149">
        <v>143</v>
      </c>
      <c r="Q2149">
        <v>55.2</v>
      </c>
      <c r="R2149" t="s">
        <v>10096</v>
      </c>
      <c r="S2149" t="s">
        <v>10097</v>
      </c>
    </row>
    <row r="2150" spans="1:19" x14ac:dyDescent="0.3">
      <c r="A2150">
        <v>7.9669999999999996</v>
      </c>
      <c r="B2150">
        <v>8.0419999999999998</v>
      </c>
      <c r="C2150">
        <v>8.57</v>
      </c>
      <c r="D2150">
        <v>8.6980000000000004</v>
      </c>
      <c r="E2150">
        <v>8.5280000000000005</v>
      </c>
      <c r="F2150">
        <f t="shared" si="99"/>
        <v>8.0045000000000002</v>
      </c>
      <c r="G2150">
        <f t="shared" si="100"/>
        <v>8.5986666666666665</v>
      </c>
      <c r="H2150">
        <v>2.5865757132916898E-3</v>
      </c>
      <c r="I2150">
        <v>3.05383988522673E-2</v>
      </c>
      <c r="K2150">
        <v>9.0399999999999994E-2</v>
      </c>
      <c r="L2150">
        <f t="shared" si="101"/>
        <v>-0.59416666666666629</v>
      </c>
      <c r="M2150">
        <v>41.4</v>
      </c>
      <c r="N2150">
        <v>366</v>
      </c>
      <c r="O2150">
        <v>3</v>
      </c>
      <c r="P2150">
        <v>3</v>
      </c>
      <c r="Q2150">
        <v>6.8</v>
      </c>
      <c r="R2150" t="s">
        <v>10196</v>
      </c>
      <c r="S2150" t="s">
        <v>10197</v>
      </c>
    </row>
    <row r="2151" spans="1:19" x14ac:dyDescent="0.3">
      <c r="A2151">
        <v>10.038</v>
      </c>
      <c r="B2151">
        <v>9.891</v>
      </c>
      <c r="C2151">
        <v>10.336</v>
      </c>
      <c r="D2151">
        <v>10.391999999999999</v>
      </c>
      <c r="E2151">
        <v>10.771000000000001</v>
      </c>
      <c r="F2151">
        <f t="shared" si="99"/>
        <v>9.964500000000001</v>
      </c>
      <c r="G2151">
        <f t="shared" si="100"/>
        <v>10.499666666666668</v>
      </c>
      <c r="H2151">
        <v>4.4354811053938702E-2</v>
      </c>
      <c r="I2151">
        <v>9.9751049357373306E-2</v>
      </c>
      <c r="K2151">
        <v>9.1800000000000007E-2</v>
      </c>
      <c r="L2151">
        <f t="shared" si="101"/>
        <v>-0.53516666666666701</v>
      </c>
      <c r="M2151">
        <v>116.3</v>
      </c>
      <c r="N2151">
        <v>1037</v>
      </c>
      <c r="O2151">
        <v>9</v>
      </c>
      <c r="P2151">
        <v>11</v>
      </c>
      <c r="Q2151">
        <v>10.9</v>
      </c>
      <c r="R2151" t="s">
        <v>10228</v>
      </c>
      <c r="S2151" t="s">
        <v>10229</v>
      </c>
    </row>
    <row r="2152" spans="1:19" x14ac:dyDescent="0.3">
      <c r="A2152">
        <v>7.5739999999999998</v>
      </c>
      <c r="B2152">
        <v>7.4640000000000004</v>
      </c>
      <c r="C2152">
        <v>8.2639999999999993</v>
      </c>
      <c r="D2152">
        <v>7.8579999999999997</v>
      </c>
      <c r="E2152">
        <v>8.1940000000000008</v>
      </c>
      <c r="F2152">
        <f t="shared" si="99"/>
        <v>7.5190000000000001</v>
      </c>
      <c r="G2152">
        <f t="shared" si="100"/>
        <v>8.1053333333333342</v>
      </c>
      <c r="H2152">
        <v>2.9909575458823098E-2</v>
      </c>
      <c r="I2152">
        <v>7.95210372965338E-2</v>
      </c>
      <c r="K2152">
        <v>9.7199999999999995E-2</v>
      </c>
      <c r="L2152">
        <f t="shared" si="101"/>
        <v>-0.58633333333333404</v>
      </c>
      <c r="M2152">
        <v>52.4</v>
      </c>
      <c r="N2152">
        <v>463</v>
      </c>
      <c r="O2152">
        <v>1</v>
      </c>
      <c r="P2152">
        <v>1</v>
      </c>
      <c r="Q2152">
        <v>1.5</v>
      </c>
      <c r="R2152" t="s">
        <v>10393</v>
      </c>
      <c r="S2152" t="s">
        <v>10394</v>
      </c>
    </row>
    <row r="2153" spans="1:19" x14ac:dyDescent="0.3">
      <c r="A2153">
        <v>7.8280000000000003</v>
      </c>
      <c r="B2153">
        <v>7.7080000000000002</v>
      </c>
      <c r="C2153">
        <v>8.2200000000000006</v>
      </c>
      <c r="D2153">
        <v>8.5220000000000002</v>
      </c>
      <c r="E2153">
        <v>8.34</v>
      </c>
      <c r="F2153">
        <f t="shared" si="99"/>
        <v>7.7680000000000007</v>
      </c>
      <c r="G2153">
        <f t="shared" si="100"/>
        <v>8.3606666666666669</v>
      </c>
      <c r="H2153">
        <v>1.14302675087795E-2</v>
      </c>
      <c r="I2153">
        <v>5.2210713719064501E-2</v>
      </c>
      <c r="K2153">
        <v>0.111</v>
      </c>
      <c r="L2153">
        <f t="shared" si="101"/>
        <v>-0.59266666666666623</v>
      </c>
      <c r="M2153">
        <v>27.7</v>
      </c>
      <c r="N2153">
        <v>253</v>
      </c>
      <c r="O2153">
        <v>3</v>
      </c>
      <c r="P2153">
        <v>3</v>
      </c>
      <c r="Q2153">
        <v>17.399999999999999</v>
      </c>
      <c r="R2153" t="s">
        <v>10719</v>
      </c>
      <c r="S2153" t="s">
        <v>10720</v>
      </c>
    </row>
    <row r="2154" spans="1:19" x14ac:dyDescent="0.3">
      <c r="A2154">
        <v>11.11</v>
      </c>
      <c r="B2154">
        <v>10.978</v>
      </c>
      <c r="C2154">
        <v>11.259</v>
      </c>
      <c r="D2154">
        <v>11.53</v>
      </c>
      <c r="E2154">
        <v>11.706</v>
      </c>
      <c r="F2154">
        <f t="shared" si="99"/>
        <v>11.044</v>
      </c>
      <c r="G2154">
        <f t="shared" si="100"/>
        <v>11.498333333333335</v>
      </c>
      <c r="H2154">
        <v>5.7915775378905202E-2</v>
      </c>
      <c r="I2154">
        <v>0.116234805856487</v>
      </c>
      <c r="K2154">
        <v>0.114</v>
      </c>
      <c r="L2154">
        <f t="shared" si="101"/>
        <v>-0.45433333333333437</v>
      </c>
      <c r="M2154">
        <v>37.200000000000003</v>
      </c>
      <c r="N2154">
        <v>335</v>
      </c>
      <c r="O2154">
        <v>8</v>
      </c>
      <c r="P2154">
        <v>15</v>
      </c>
      <c r="Q2154">
        <v>23.6</v>
      </c>
      <c r="R2154" t="s">
        <v>10787</v>
      </c>
      <c r="S2154" t="s">
        <v>10788</v>
      </c>
    </row>
    <row r="2155" spans="1:19" x14ac:dyDescent="0.3">
      <c r="A2155">
        <v>9.5259999999999998</v>
      </c>
      <c r="B2155">
        <v>9.2509999999999994</v>
      </c>
      <c r="C2155">
        <v>9.7149999999999999</v>
      </c>
      <c r="D2155">
        <v>9.8879999999999999</v>
      </c>
      <c r="E2155">
        <v>10.202</v>
      </c>
      <c r="F2155">
        <f t="shared" si="99"/>
        <v>9.3885000000000005</v>
      </c>
      <c r="G2155">
        <f t="shared" si="100"/>
        <v>9.9350000000000005</v>
      </c>
      <c r="H2155">
        <v>7.8060116620636402E-2</v>
      </c>
      <c r="I2155">
        <v>0.13948365002819599</v>
      </c>
      <c r="K2155">
        <v>0.13400000000000001</v>
      </c>
      <c r="L2155">
        <f t="shared" si="101"/>
        <v>-0.54649999999999999</v>
      </c>
      <c r="M2155">
        <v>45.9</v>
      </c>
      <c r="N2155">
        <v>428</v>
      </c>
      <c r="O2155">
        <v>6</v>
      </c>
      <c r="P2155">
        <v>6</v>
      </c>
      <c r="Q2155">
        <v>24.5</v>
      </c>
      <c r="R2155" t="s">
        <v>11202</v>
      </c>
      <c r="S2155" t="s">
        <v>11203</v>
      </c>
    </row>
    <row r="2156" spans="1:19" x14ac:dyDescent="0.3">
      <c r="A2156">
        <v>4.6660000000000004</v>
      </c>
      <c r="B2156">
        <v>4.9119999999999999</v>
      </c>
      <c r="C2156">
        <v>5.4269999999999996</v>
      </c>
      <c r="D2156">
        <v>5.1390000000000002</v>
      </c>
      <c r="E2156">
        <v>5.5659999999999998</v>
      </c>
      <c r="F2156">
        <f t="shared" si="99"/>
        <v>4.7889999999999997</v>
      </c>
      <c r="G2156">
        <f t="shared" si="100"/>
        <v>5.3773333333333326</v>
      </c>
      <c r="H2156">
        <v>5.1492522032139998E-2</v>
      </c>
      <c r="I2156">
        <v>0.10852899436879899</v>
      </c>
      <c r="K2156">
        <v>0.14599999999999999</v>
      </c>
      <c r="L2156">
        <f t="shared" si="101"/>
        <v>-0.58833333333333293</v>
      </c>
      <c r="M2156">
        <v>104.3</v>
      </c>
      <c r="N2156">
        <v>951</v>
      </c>
      <c r="O2156">
        <v>1</v>
      </c>
      <c r="P2156">
        <v>1</v>
      </c>
      <c r="Q2156">
        <v>1.4</v>
      </c>
      <c r="R2156" t="s">
        <v>11404</v>
      </c>
      <c r="S2156" t="s">
        <v>11405</v>
      </c>
    </row>
    <row r="2157" spans="1:19" x14ac:dyDescent="0.3">
      <c r="A2157">
        <v>10.882</v>
      </c>
      <c r="B2157">
        <v>10.77</v>
      </c>
      <c r="C2157">
        <v>11.022</v>
      </c>
      <c r="D2157">
        <v>11.37</v>
      </c>
      <c r="E2157">
        <v>11.544</v>
      </c>
      <c r="F2157">
        <f t="shared" si="99"/>
        <v>10.826000000000001</v>
      </c>
      <c r="G2157">
        <f t="shared" si="100"/>
        <v>11.311999999999999</v>
      </c>
      <c r="H2157">
        <v>7.4562795643004706E-2</v>
      </c>
      <c r="I2157">
        <v>0.13581835013725799</v>
      </c>
      <c r="K2157">
        <v>0.17499999999999999</v>
      </c>
      <c r="L2157">
        <f t="shared" si="101"/>
        <v>-0.48599999999999888</v>
      </c>
      <c r="M2157">
        <v>131.6</v>
      </c>
      <c r="N2157">
        <v>1209</v>
      </c>
      <c r="O2157">
        <v>13</v>
      </c>
      <c r="P2157">
        <v>29</v>
      </c>
      <c r="Q2157">
        <v>17</v>
      </c>
      <c r="R2157" t="s">
        <v>11899</v>
      </c>
      <c r="S2157" t="s">
        <v>11900</v>
      </c>
    </row>
    <row r="2158" spans="1:19" x14ac:dyDescent="0.3">
      <c r="A2158">
        <v>9.0419999999999998</v>
      </c>
      <c r="B2158">
        <v>8.8019999999999996</v>
      </c>
      <c r="C2158">
        <v>9.6020000000000003</v>
      </c>
      <c r="D2158">
        <v>9.1760000000000002</v>
      </c>
      <c r="E2158">
        <v>9.718</v>
      </c>
      <c r="F2158">
        <f t="shared" si="99"/>
        <v>8.9220000000000006</v>
      </c>
      <c r="G2158">
        <f t="shared" si="100"/>
        <v>9.4986666666666668</v>
      </c>
      <c r="H2158">
        <v>6.6302493558066E-2</v>
      </c>
      <c r="I2158">
        <v>0.1262943077775</v>
      </c>
      <c r="K2158">
        <v>0.17799999999999999</v>
      </c>
      <c r="L2158">
        <f t="shared" si="101"/>
        <v>-0.57666666666666622</v>
      </c>
      <c r="M2158">
        <v>106.6</v>
      </c>
      <c r="N2158">
        <v>919</v>
      </c>
      <c r="O2158">
        <v>3</v>
      </c>
      <c r="P2158">
        <v>31</v>
      </c>
      <c r="Q2158">
        <v>14.3</v>
      </c>
      <c r="R2158" t="s">
        <v>11937</v>
      </c>
      <c r="S2158" t="s">
        <v>11938</v>
      </c>
    </row>
    <row r="2159" spans="1:19" x14ac:dyDescent="0.3">
      <c r="A2159">
        <v>10.234999999999999</v>
      </c>
      <c r="B2159">
        <v>10.18</v>
      </c>
      <c r="C2159">
        <v>10.478</v>
      </c>
      <c r="D2159">
        <v>10.654</v>
      </c>
      <c r="E2159">
        <v>11.11</v>
      </c>
      <c r="F2159">
        <f t="shared" si="99"/>
        <v>10.2075</v>
      </c>
      <c r="G2159">
        <f t="shared" si="100"/>
        <v>10.747333333333332</v>
      </c>
      <c r="H2159">
        <v>0.100276335636917</v>
      </c>
      <c r="I2159">
        <v>0.164322660182119</v>
      </c>
      <c r="K2159">
        <v>0.20499999999999999</v>
      </c>
      <c r="L2159">
        <f t="shared" si="101"/>
        <v>-0.53983333333333228</v>
      </c>
      <c r="M2159">
        <v>52.2</v>
      </c>
      <c r="N2159">
        <v>454</v>
      </c>
      <c r="O2159">
        <v>8</v>
      </c>
      <c r="P2159">
        <v>13</v>
      </c>
      <c r="Q2159">
        <v>25.8</v>
      </c>
      <c r="R2159" t="s">
        <v>12309</v>
      </c>
      <c r="S2159" t="s">
        <v>12310</v>
      </c>
    </row>
    <row r="2160" spans="1:19" x14ac:dyDescent="0.3">
      <c r="A2160">
        <v>10.506</v>
      </c>
      <c r="B2160">
        <v>10.385999999999999</v>
      </c>
      <c r="C2160">
        <v>10.92</v>
      </c>
      <c r="D2160">
        <v>11.157999999999999</v>
      </c>
      <c r="E2160">
        <v>10.782</v>
      </c>
      <c r="F2160">
        <f t="shared" si="99"/>
        <v>10.446</v>
      </c>
      <c r="G2160">
        <f t="shared" si="100"/>
        <v>10.953333333333333</v>
      </c>
      <c r="H2160">
        <v>2.95345950247193E-2</v>
      </c>
      <c r="I2160">
        <v>7.9077411855102003E-2</v>
      </c>
      <c r="K2160">
        <v>0.21099999999999999</v>
      </c>
      <c r="L2160">
        <f t="shared" si="101"/>
        <v>-0.50733333333333341</v>
      </c>
      <c r="M2160">
        <v>49.3</v>
      </c>
      <c r="N2160">
        <v>458</v>
      </c>
      <c r="O2160">
        <v>7</v>
      </c>
      <c r="P2160">
        <v>9</v>
      </c>
      <c r="Q2160">
        <v>20.7</v>
      </c>
      <c r="R2160" t="s">
        <v>12395</v>
      </c>
      <c r="S2160" t="s">
        <v>12396</v>
      </c>
    </row>
    <row r="2161" spans="1:19" x14ac:dyDescent="0.3">
      <c r="A2161">
        <v>9.6539999999999999</v>
      </c>
      <c r="B2161">
        <v>9.7029999999999994</v>
      </c>
      <c r="C2161">
        <v>10.276</v>
      </c>
      <c r="D2161">
        <v>10.391999999999999</v>
      </c>
      <c r="E2161">
        <v>10.026</v>
      </c>
      <c r="F2161">
        <f t="shared" si="99"/>
        <v>9.6784999999999997</v>
      </c>
      <c r="G2161">
        <f t="shared" si="100"/>
        <v>10.231333333333334</v>
      </c>
      <c r="H2161">
        <v>3.1079812345073999E-2</v>
      </c>
      <c r="I2161">
        <v>8.1090667929853102E-2</v>
      </c>
      <c r="K2161">
        <v>0.24299999999999999</v>
      </c>
      <c r="L2161">
        <f t="shared" si="101"/>
        <v>-0.55283333333333395</v>
      </c>
      <c r="M2161">
        <v>265.39999999999998</v>
      </c>
      <c r="N2161">
        <v>2441</v>
      </c>
      <c r="O2161">
        <v>10</v>
      </c>
      <c r="P2161">
        <v>33</v>
      </c>
      <c r="Q2161">
        <v>11.2</v>
      </c>
      <c r="R2161" t="s">
        <v>12737</v>
      </c>
      <c r="S2161" t="s">
        <v>12738</v>
      </c>
    </row>
    <row r="2162" spans="1:19" x14ac:dyDescent="0.3">
      <c r="A2162">
        <v>6.99</v>
      </c>
      <c r="B2162">
        <v>6.6760000000000002</v>
      </c>
      <c r="C2162">
        <v>7.8040000000000003</v>
      </c>
      <c r="D2162">
        <v>7.1820000000000004</v>
      </c>
      <c r="E2162">
        <v>7.23</v>
      </c>
      <c r="F2162">
        <f t="shared" si="99"/>
        <v>6.8330000000000002</v>
      </c>
      <c r="G2162">
        <f t="shared" si="100"/>
        <v>7.405333333333334</v>
      </c>
      <c r="H2162">
        <v>0.110642975273578</v>
      </c>
      <c r="I2162">
        <v>0.175796356265318</v>
      </c>
      <c r="K2162">
        <v>0.34799999999999998</v>
      </c>
      <c r="L2162">
        <f t="shared" si="101"/>
        <v>-0.5723333333333338</v>
      </c>
      <c r="M2162">
        <v>36.6</v>
      </c>
      <c r="N2162">
        <v>320</v>
      </c>
      <c r="O2162">
        <v>1</v>
      </c>
      <c r="P2162">
        <v>1</v>
      </c>
      <c r="Q2162">
        <v>2.2000000000000002</v>
      </c>
      <c r="R2162" t="s">
        <v>13619</v>
      </c>
      <c r="S2162" t="s">
        <v>13620</v>
      </c>
    </row>
    <row r="2163" spans="1:19" x14ac:dyDescent="0.3">
      <c r="A2163">
        <v>6.5659999999999998</v>
      </c>
      <c r="B2163">
        <v>6.66</v>
      </c>
      <c r="C2163">
        <v>6.7169999999999996</v>
      </c>
      <c r="D2163">
        <v>7.1079999999999997</v>
      </c>
      <c r="E2163">
        <v>7.69</v>
      </c>
      <c r="F2163">
        <f t="shared" si="99"/>
        <v>6.6129999999999995</v>
      </c>
      <c r="G2163">
        <f t="shared" si="100"/>
        <v>7.1716666666666669</v>
      </c>
      <c r="H2163">
        <v>0.18392846739421001</v>
      </c>
      <c r="I2163">
        <v>0.25408330175974198</v>
      </c>
      <c r="K2163">
        <v>0.39900000000000002</v>
      </c>
      <c r="L2163">
        <f t="shared" si="101"/>
        <v>-0.55866666666666731</v>
      </c>
      <c r="M2163">
        <v>85.1</v>
      </c>
      <c r="N2163">
        <v>754</v>
      </c>
      <c r="O2163">
        <v>1</v>
      </c>
      <c r="P2163">
        <v>6</v>
      </c>
      <c r="Q2163">
        <v>6.6</v>
      </c>
      <c r="R2163" t="s">
        <v>13916</v>
      </c>
      <c r="S2163" t="s">
        <v>13917</v>
      </c>
    </row>
    <row r="2164" spans="1:19" x14ac:dyDescent="0.3">
      <c r="A2164">
        <v>7.8959999999999999</v>
      </c>
      <c r="B2164">
        <v>7.2779999999999996</v>
      </c>
      <c r="C2164">
        <v>7.6779999999999999</v>
      </c>
      <c r="D2164">
        <v>8.1839999999999993</v>
      </c>
      <c r="E2164">
        <v>8.6639999999999997</v>
      </c>
      <c r="F2164">
        <f t="shared" si="99"/>
        <v>7.5869999999999997</v>
      </c>
      <c r="G2164">
        <f t="shared" si="100"/>
        <v>8.1753333333333327</v>
      </c>
      <c r="H2164">
        <v>0.27213222263239401</v>
      </c>
      <c r="I2164">
        <v>0.34304829572978102</v>
      </c>
      <c r="K2164">
        <v>0.47</v>
      </c>
      <c r="L2164">
        <f t="shared" si="101"/>
        <v>-0.58833333333333293</v>
      </c>
      <c r="M2164">
        <v>35.299999999999997</v>
      </c>
      <c r="N2164">
        <v>312</v>
      </c>
      <c r="O2164">
        <v>1</v>
      </c>
      <c r="P2164">
        <v>1</v>
      </c>
      <c r="Q2164">
        <v>4.2</v>
      </c>
      <c r="R2164" t="s">
        <v>14341</v>
      </c>
      <c r="S2164" t="s">
        <v>14342</v>
      </c>
    </row>
    <row r="2165" spans="1:19" x14ac:dyDescent="0.3">
      <c r="A2165">
        <v>2.74</v>
      </c>
      <c r="B2165">
        <v>3.1619999999999999</v>
      </c>
      <c r="C2165">
        <v>4.1890000000000001</v>
      </c>
      <c r="D2165">
        <v>3.47</v>
      </c>
      <c r="E2165">
        <v>3.2320000000000002</v>
      </c>
      <c r="F2165">
        <f t="shared" si="99"/>
        <v>2.9510000000000001</v>
      </c>
      <c r="G2165">
        <f t="shared" si="100"/>
        <v>3.6303333333333341</v>
      </c>
      <c r="H2165">
        <v>0.153102962665634</v>
      </c>
      <c r="I2165">
        <v>0.222301140337335</v>
      </c>
      <c r="K2165">
        <v>0.49</v>
      </c>
      <c r="L2165">
        <f t="shared" si="101"/>
        <v>-0.67933333333333401</v>
      </c>
      <c r="M2165">
        <v>67.8</v>
      </c>
      <c r="N2165">
        <v>604</v>
      </c>
      <c r="O2165">
        <v>1</v>
      </c>
      <c r="P2165">
        <v>1</v>
      </c>
      <c r="Q2165">
        <v>2.5</v>
      </c>
      <c r="R2165" t="s">
        <v>14455</v>
      </c>
      <c r="S2165" t="s">
        <v>14456</v>
      </c>
    </row>
    <row r="2166" spans="1:19" x14ac:dyDescent="0.3">
      <c r="A2166">
        <v>5.819</v>
      </c>
      <c r="B2166">
        <v>5.64</v>
      </c>
      <c r="C2166">
        <v>5.8289999999999997</v>
      </c>
      <c r="D2166">
        <v>6.0410000000000004</v>
      </c>
      <c r="E2166">
        <v>7.1619999999999999</v>
      </c>
      <c r="F2166">
        <f t="shared" si="99"/>
        <v>5.7294999999999998</v>
      </c>
      <c r="G2166">
        <f t="shared" si="100"/>
        <v>6.3440000000000003</v>
      </c>
      <c r="H2166">
        <v>0.27365439743070802</v>
      </c>
      <c r="I2166">
        <v>0.34455145475572901</v>
      </c>
      <c r="K2166">
        <v>0.57699999999999996</v>
      </c>
      <c r="L2166">
        <f t="shared" si="101"/>
        <v>-0.61450000000000049</v>
      </c>
      <c r="M2166">
        <v>83.5</v>
      </c>
      <c r="N2166">
        <v>746</v>
      </c>
      <c r="O2166">
        <v>1</v>
      </c>
      <c r="P2166">
        <v>1</v>
      </c>
      <c r="Q2166">
        <v>0.9</v>
      </c>
      <c r="R2166" t="s">
        <v>14917</v>
      </c>
      <c r="S2166" t="s">
        <v>14918</v>
      </c>
    </row>
    <row r="2167" spans="1:19" x14ac:dyDescent="0.3">
      <c r="A2167">
        <v>1.996</v>
      </c>
      <c r="B2167">
        <v>2.4020000000000001</v>
      </c>
      <c r="C2167">
        <v>3.6629999999999998</v>
      </c>
      <c r="D2167">
        <v>2.956</v>
      </c>
      <c r="E2167">
        <v>1.9910000000000001</v>
      </c>
      <c r="F2167">
        <f t="shared" si="99"/>
        <v>2.1989999999999998</v>
      </c>
      <c r="G2167">
        <f t="shared" si="100"/>
        <v>2.8699999999999997</v>
      </c>
      <c r="H2167">
        <v>0.30355442873826499</v>
      </c>
      <c r="I2167">
        <v>0.37441514974519002</v>
      </c>
      <c r="K2167">
        <v>0.71599999999999997</v>
      </c>
      <c r="L2167">
        <f t="shared" si="101"/>
        <v>-0.67099999999999982</v>
      </c>
      <c r="M2167">
        <v>42.4</v>
      </c>
      <c r="N2167">
        <v>383</v>
      </c>
      <c r="O2167">
        <v>1</v>
      </c>
      <c r="P2167">
        <v>7</v>
      </c>
      <c r="Q2167">
        <v>24</v>
      </c>
      <c r="R2167" t="s">
        <v>15549</v>
      </c>
      <c r="S2167" t="s">
        <v>15550</v>
      </c>
    </row>
    <row r="2168" spans="1:19" x14ac:dyDescent="0.3">
      <c r="A2168">
        <v>9.8770000000000007</v>
      </c>
      <c r="B2168">
        <v>9.8140000000000001</v>
      </c>
      <c r="C2168">
        <v>10.336</v>
      </c>
      <c r="D2168">
        <v>10.343999999999999</v>
      </c>
      <c r="E2168">
        <v>10.468</v>
      </c>
      <c r="F2168">
        <f t="shared" si="99"/>
        <v>9.8455000000000013</v>
      </c>
      <c r="G2168">
        <f t="shared" si="100"/>
        <v>10.382666666666667</v>
      </c>
      <c r="H2168">
        <v>2.0699071236329699E-3</v>
      </c>
      <c r="I2168">
        <v>2.8646280871602699E-2</v>
      </c>
      <c r="J2168" t="s">
        <v>17</v>
      </c>
      <c r="K2168">
        <v>5.1800000000000001E-4</v>
      </c>
      <c r="L2168">
        <f t="shared" si="101"/>
        <v>-0.5371666666666659</v>
      </c>
      <c r="M2168">
        <v>120.8</v>
      </c>
      <c r="N2168">
        <v>1069</v>
      </c>
      <c r="O2168">
        <v>12</v>
      </c>
      <c r="P2168">
        <v>14</v>
      </c>
      <c r="Q2168">
        <v>13.3</v>
      </c>
      <c r="R2168" t="s">
        <v>729</v>
      </c>
      <c r="S2168" t="s">
        <v>730</v>
      </c>
    </row>
    <row r="2169" spans="1:19" x14ac:dyDescent="0.3">
      <c r="A2169">
        <v>13.108000000000001</v>
      </c>
      <c r="B2169">
        <v>13.093999999999999</v>
      </c>
      <c r="C2169">
        <v>13.29</v>
      </c>
      <c r="D2169">
        <v>13.351000000000001</v>
      </c>
      <c r="E2169">
        <v>13.335000000000001</v>
      </c>
      <c r="F2169">
        <f t="shared" si="99"/>
        <v>13.100999999999999</v>
      </c>
      <c r="G2169">
        <f t="shared" si="100"/>
        <v>13.325333333333333</v>
      </c>
      <c r="H2169">
        <v>3.0556630238508901E-3</v>
      </c>
      <c r="I2169">
        <v>3.18593004421324E-2</v>
      </c>
      <c r="J2169" t="s">
        <v>17</v>
      </c>
      <c r="K2169">
        <v>8.6700000000000004E-4</v>
      </c>
      <c r="L2169">
        <f t="shared" si="101"/>
        <v>-0.22433333333333394</v>
      </c>
      <c r="M2169">
        <v>225.4</v>
      </c>
      <c r="N2169">
        <v>2025</v>
      </c>
      <c r="O2169">
        <v>49</v>
      </c>
      <c r="P2169">
        <v>123</v>
      </c>
      <c r="Q2169">
        <v>36.9</v>
      </c>
      <c r="R2169" t="s">
        <v>1083</v>
      </c>
      <c r="S2169" t="s">
        <v>1084</v>
      </c>
    </row>
    <row r="2170" spans="1:19" x14ac:dyDescent="0.3">
      <c r="A2170">
        <v>11.87</v>
      </c>
      <c r="B2170">
        <v>11.885999999999999</v>
      </c>
      <c r="C2170">
        <v>12.3</v>
      </c>
      <c r="D2170">
        <v>12.206</v>
      </c>
      <c r="E2170">
        <v>12.284000000000001</v>
      </c>
      <c r="F2170">
        <f t="shared" si="99"/>
        <v>11.878</v>
      </c>
      <c r="G2170">
        <f t="shared" si="100"/>
        <v>12.263333333333334</v>
      </c>
      <c r="H2170">
        <v>3.5359605557394799E-3</v>
      </c>
      <c r="I2170">
        <v>3.3523734780747799E-2</v>
      </c>
      <c r="J2170" t="s">
        <v>17</v>
      </c>
      <c r="K2170">
        <v>2.0400000000000001E-3</v>
      </c>
      <c r="L2170">
        <f t="shared" si="101"/>
        <v>-0.38533333333333353</v>
      </c>
      <c r="M2170">
        <v>23.7</v>
      </c>
      <c r="N2170">
        <v>204</v>
      </c>
      <c r="O2170">
        <v>16</v>
      </c>
      <c r="P2170">
        <v>31</v>
      </c>
      <c r="Q2170">
        <v>47.1</v>
      </c>
      <c r="R2170" t="s">
        <v>1899</v>
      </c>
      <c r="S2170" t="s">
        <v>1900</v>
      </c>
    </row>
    <row r="2171" spans="1:19" x14ac:dyDescent="0.3">
      <c r="A2171">
        <v>5.8979999999999997</v>
      </c>
      <c r="B2171">
        <v>5.9180000000000001</v>
      </c>
      <c r="C2171">
        <v>6.5119999999999996</v>
      </c>
      <c r="D2171">
        <v>6.4139999999999997</v>
      </c>
      <c r="E2171">
        <v>6.5679999999999996</v>
      </c>
      <c r="F2171">
        <f t="shared" si="99"/>
        <v>5.9079999999999995</v>
      </c>
      <c r="G2171">
        <f t="shared" si="100"/>
        <v>6.4980000000000002</v>
      </c>
      <c r="H2171">
        <v>4.2224241062568798E-3</v>
      </c>
      <c r="I2171">
        <v>3.5470317237500999E-2</v>
      </c>
      <c r="J2171" t="s">
        <v>17</v>
      </c>
      <c r="K2171">
        <v>3.3600000000000001E-3</v>
      </c>
      <c r="L2171">
        <f t="shared" si="101"/>
        <v>-0.59000000000000075</v>
      </c>
      <c r="M2171">
        <v>77.400000000000006</v>
      </c>
      <c r="N2171">
        <v>691</v>
      </c>
      <c r="O2171">
        <v>1</v>
      </c>
      <c r="P2171">
        <v>1</v>
      </c>
      <c r="Q2171">
        <v>1</v>
      </c>
      <c r="R2171" t="s">
        <v>2534</v>
      </c>
      <c r="S2171" t="s">
        <v>2535</v>
      </c>
    </row>
    <row r="2172" spans="1:19" x14ac:dyDescent="0.3">
      <c r="A2172">
        <v>7.1289999999999996</v>
      </c>
      <c r="B2172">
        <v>7.0359999999999996</v>
      </c>
      <c r="C2172">
        <v>7.6779999999999999</v>
      </c>
      <c r="D2172">
        <v>7.61</v>
      </c>
      <c r="E2172">
        <v>7.6790000000000003</v>
      </c>
      <c r="F2172">
        <f t="shared" si="99"/>
        <v>7.0824999999999996</v>
      </c>
      <c r="G2172">
        <f t="shared" si="100"/>
        <v>7.655666666666666</v>
      </c>
      <c r="H2172">
        <v>2.04808555373177E-2</v>
      </c>
      <c r="I2172">
        <v>6.63049850644611E-2</v>
      </c>
      <c r="J2172" t="s">
        <v>17</v>
      </c>
      <c r="K2172">
        <v>4.0800000000000003E-3</v>
      </c>
      <c r="L2172">
        <f t="shared" si="101"/>
        <v>-0.57316666666666638</v>
      </c>
      <c r="M2172">
        <v>71.900000000000006</v>
      </c>
      <c r="N2172">
        <v>668</v>
      </c>
      <c r="O2172">
        <v>2</v>
      </c>
      <c r="P2172">
        <v>2</v>
      </c>
      <c r="Q2172">
        <v>4</v>
      </c>
      <c r="R2172" t="s">
        <v>2826</v>
      </c>
      <c r="S2172" t="s">
        <v>2827</v>
      </c>
    </row>
    <row r="2173" spans="1:19" x14ac:dyDescent="0.3">
      <c r="A2173">
        <v>12.337</v>
      </c>
      <c r="B2173">
        <v>12.367000000000001</v>
      </c>
      <c r="C2173">
        <v>12.662000000000001</v>
      </c>
      <c r="D2173">
        <v>12.752000000000001</v>
      </c>
      <c r="E2173">
        <v>12.702</v>
      </c>
      <c r="F2173">
        <f t="shared" si="99"/>
        <v>12.352</v>
      </c>
      <c r="G2173">
        <f t="shared" si="100"/>
        <v>12.705333333333334</v>
      </c>
      <c r="H2173">
        <v>1.5301286486549301E-3</v>
      </c>
      <c r="I2173">
        <v>2.6646552862721998E-2</v>
      </c>
      <c r="J2173" t="s">
        <v>17</v>
      </c>
      <c r="K2173">
        <v>8.8999999999999999E-3</v>
      </c>
      <c r="L2173">
        <f t="shared" si="101"/>
        <v>-0.3533333333333335</v>
      </c>
      <c r="M2173">
        <v>141.80000000000001</v>
      </c>
      <c r="N2173">
        <v>1260</v>
      </c>
      <c r="O2173">
        <v>27</v>
      </c>
      <c r="P2173">
        <v>39</v>
      </c>
      <c r="Q2173">
        <v>27.7</v>
      </c>
      <c r="R2173" t="s">
        <v>4362</v>
      </c>
      <c r="S2173" t="s">
        <v>4363</v>
      </c>
    </row>
    <row r="2174" spans="1:19" x14ac:dyDescent="0.3">
      <c r="A2174">
        <v>6.85</v>
      </c>
      <c r="B2174">
        <v>6.7380000000000004</v>
      </c>
      <c r="C2174">
        <v>7.3739999999999997</v>
      </c>
      <c r="D2174">
        <v>7.3339999999999996</v>
      </c>
      <c r="E2174">
        <v>7.3339999999999996</v>
      </c>
      <c r="F2174">
        <f t="shared" si="99"/>
        <v>6.7940000000000005</v>
      </c>
      <c r="G2174">
        <f t="shared" si="100"/>
        <v>7.3473333333333324</v>
      </c>
      <c r="H2174">
        <v>5.22094747691089E-2</v>
      </c>
      <c r="I2174">
        <v>0.10951435685163299</v>
      </c>
      <c r="J2174" t="s">
        <v>17</v>
      </c>
      <c r="K2174">
        <v>9.8899999999999995E-3</v>
      </c>
      <c r="L2174">
        <f t="shared" si="101"/>
        <v>-0.5533333333333319</v>
      </c>
      <c r="M2174">
        <v>59.1</v>
      </c>
      <c r="N2174">
        <v>525</v>
      </c>
      <c r="O2174">
        <v>3</v>
      </c>
      <c r="P2174">
        <v>3</v>
      </c>
      <c r="Q2174">
        <v>8.1999999999999993</v>
      </c>
      <c r="R2174" t="s">
        <v>4606</v>
      </c>
      <c r="S2174" t="s">
        <v>4607</v>
      </c>
    </row>
    <row r="2175" spans="1:19" x14ac:dyDescent="0.3">
      <c r="A2175">
        <v>9.6940000000000008</v>
      </c>
      <c r="B2175">
        <v>9.7219999999999995</v>
      </c>
      <c r="C2175">
        <v>10.266</v>
      </c>
      <c r="D2175">
        <v>10.154</v>
      </c>
      <c r="E2175">
        <v>10.326000000000001</v>
      </c>
      <c r="F2175">
        <f t="shared" si="99"/>
        <v>9.7080000000000002</v>
      </c>
      <c r="G2175">
        <f t="shared" si="100"/>
        <v>10.248666666666667</v>
      </c>
      <c r="H2175">
        <v>5.6848310042648797E-3</v>
      </c>
      <c r="I2175">
        <v>3.98653543327602E-2</v>
      </c>
      <c r="J2175" t="s">
        <v>17</v>
      </c>
      <c r="K2175">
        <v>1.0800000000000001E-2</v>
      </c>
      <c r="L2175">
        <f t="shared" si="101"/>
        <v>-0.54066666666666663</v>
      </c>
      <c r="M2175">
        <v>114.7</v>
      </c>
      <c r="N2175">
        <v>986</v>
      </c>
      <c r="O2175">
        <v>7</v>
      </c>
      <c r="P2175">
        <v>9</v>
      </c>
      <c r="Q2175">
        <v>9.4</v>
      </c>
      <c r="R2175" t="s">
        <v>4795</v>
      </c>
      <c r="S2175" t="s">
        <v>4796</v>
      </c>
    </row>
    <row r="2176" spans="1:19" x14ac:dyDescent="0.3">
      <c r="A2176">
        <v>6.8879999999999999</v>
      </c>
      <c r="B2176">
        <v>6.9660000000000002</v>
      </c>
      <c r="C2176">
        <v>7.5</v>
      </c>
      <c r="D2176">
        <v>7.47</v>
      </c>
      <c r="E2176">
        <v>7.5540000000000003</v>
      </c>
      <c r="F2176">
        <f t="shared" si="99"/>
        <v>6.9269999999999996</v>
      </c>
      <c r="G2176">
        <f t="shared" si="100"/>
        <v>7.508</v>
      </c>
      <c r="H2176">
        <v>8.9981022555023805E-3</v>
      </c>
      <c r="I2176">
        <v>4.7683082514507501E-2</v>
      </c>
      <c r="J2176" t="s">
        <v>17</v>
      </c>
      <c r="K2176">
        <v>1.52E-2</v>
      </c>
      <c r="L2176">
        <f t="shared" si="101"/>
        <v>-0.58100000000000041</v>
      </c>
      <c r="M2176">
        <v>74.2</v>
      </c>
      <c r="N2176">
        <v>654</v>
      </c>
      <c r="O2176">
        <v>2</v>
      </c>
      <c r="P2176">
        <v>2</v>
      </c>
      <c r="Q2176">
        <v>3.2</v>
      </c>
      <c r="R2176" t="s">
        <v>5607</v>
      </c>
      <c r="S2176" t="s">
        <v>5608</v>
      </c>
    </row>
    <row r="2177" spans="1:19" x14ac:dyDescent="0.3">
      <c r="A2177">
        <v>8.57</v>
      </c>
      <c r="B2177">
        <v>8.6859999999999999</v>
      </c>
      <c r="C2177">
        <v>9.1739999999999995</v>
      </c>
      <c r="D2177">
        <v>9.1560000000000006</v>
      </c>
      <c r="E2177">
        <v>9.26</v>
      </c>
      <c r="F2177">
        <f t="shared" si="99"/>
        <v>8.6280000000000001</v>
      </c>
      <c r="G2177">
        <f t="shared" si="100"/>
        <v>9.1966666666666654</v>
      </c>
      <c r="H2177">
        <v>2.3904255134342401E-2</v>
      </c>
      <c r="I2177">
        <v>7.1235532501949306E-2</v>
      </c>
      <c r="J2177" t="s">
        <v>17</v>
      </c>
      <c r="K2177">
        <v>2.0299999999999999E-2</v>
      </c>
      <c r="L2177">
        <f t="shared" si="101"/>
        <v>-0.56866666666666532</v>
      </c>
      <c r="M2177">
        <v>67.900000000000006</v>
      </c>
      <c r="N2177">
        <v>621</v>
      </c>
      <c r="O2177">
        <v>6</v>
      </c>
      <c r="P2177">
        <v>8</v>
      </c>
      <c r="Q2177">
        <v>11</v>
      </c>
      <c r="R2177" t="s">
        <v>6268</v>
      </c>
      <c r="S2177" t="s">
        <v>6269</v>
      </c>
    </row>
    <row r="2178" spans="1:19" x14ac:dyDescent="0.3">
      <c r="A2178">
        <v>13.064</v>
      </c>
      <c r="B2178">
        <v>12.97</v>
      </c>
      <c r="C2178">
        <v>13.176</v>
      </c>
      <c r="D2178">
        <v>13.3</v>
      </c>
      <c r="E2178">
        <v>13.32</v>
      </c>
      <c r="F2178">
        <f t="shared" si="99"/>
        <v>13.016999999999999</v>
      </c>
      <c r="G2178">
        <f t="shared" si="100"/>
        <v>13.265333333333333</v>
      </c>
      <c r="H2178">
        <v>4.0875532696909203E-2</v>
      </c>
      <c r="I2178">
        <v>9.5387654330950297E-2</v>
      </c>
      <c r="J2178" t="s">
        <v>17</v>
      </c>
      <c r="K2178">
        <v>2.3199999999999998E-2</v>
      </c>
      <c r="L2178">
        <f t="shared" si="101"/>
        <v>-0.24833333333333307</v>
      </c>
      <c r="M2178">
        <v>88</v>
      </c>
      <c r="N2178">
        <v>798</v>
      </c>
      <c r="O2178">
        <v>29</v>
      </c>
      <c r="P2178">
        <v>72</v>
      </c>
      <c r="Q2178">
        <v>43.5</v>
      </c>
      <c r="R2178" t="s">
        <v>6614</v>
      </c>
      <c r="S2178" t="s">
        <v>6615</v>
      </c>
    </row>
    <row r="2179" spans="1:19" x14ac:dyDescent="0.3">
      <c r="A2179">
        <v>13.356</v>
      </c>
      <c r="B2179">
        <v>13.326000000000001</v>
      </c>
      <c r="C2179">
        <v>13.422000000000001</v>
      </c>
      <c r="D2179">
        <v>13.593999999999999</v>
      </c>
      <c r="E2179">
        <v>13.571999999999999</v>
      </c>
      <c r="F2179">
        <f t="shared" ref="F2179:F2242" si="102">AVERAGE(A2179:B2179)</f>
        <v>13.341000000000001</v>
      </c>
      <c r="G2179">
        <f t="shared" ref="G2179:G2242" si="103">AVERAGE(C2179:E2179)</f>
        <v>13.529333333333332</v>
      </c>
      <c r="H2179">
        <v>6.4774752658861401E-2</v>
      </c>
      <c r="I2179">
        <v>0.124529015058745</v>
      </c>
      <c r="J2179" t="s">
        <v>17</v>
      </c>
      <c r="K2179">
        <v>2.5399999999999999E-2</v>
      </c>
      <c r="L2179">
        <f t="shared" ref="L2179:L2242" si="104">F2179-G2179</f>
        <v>-0.1883333333333308</v>
      </c>
      <c r="M2179">
        <v>120.6</v>
      </c>
      <c r="N2179">
        <v>1082</v>
      </c>
      <c r="O2179">
        <v>49</v>
      </c>
      <c r="P2179">
        <v>122</v>
      </c>
      <c r="Q2179">
        <v>50.6</v>
      </c>
      <c r="R2179" t="s">
        <v>6850</v>
      </c>
      <c r="S2179" t="s">
        <v>6851</v>
      </c>
    </row>
    <row r="2180" spans="1:19" x14ac:dyDescent="0.3">
      <c r="A2180">
        <v>6.16</v>
      </c>
      <c r="B2180">
        <v>6.0359999999999996</v>
      </c>
      <c r="C2180">
        <v>6.7539999999999996</v>
      </c>
      <c r="D2180">
        <v>6.5659999999999998</v>
      </c>
      <c r="E2180">
        <v>6.6870000000000003</v>
      </c>
      <c r="F2180">
        <f t="shared" si="102"/>
        <v>6.0979999999999999</v>
      </c>
      <c r="G2180">
        <f t="shared" si="103"/>
        <v>6.6690000000000005</v>
      </c>
      <c r="H2180">
        <v>1.1815147040514999E-2</v>
      </c>
      <c r="I2180">
        <v>5.2589357886935501E-2</v>
      </c>
      <c r="J2180" t="s">
        <v>17</v>
      </c>
      <c r="K2180">
        <v>2.6100000000000002E-2</v>
      </c>
      <c r="L2180">
        <f t="shared" si="104"/>
        <v>-0.57100000000000062</v>
      </c>
      <c r="M2180">
        <v>8.1</v>
      </c>
      <c r="N2180">
        <v>68</v>
      </c>
      <c r="O2180">
        <v>1</v>
      </c>
      <c r="P2180">
        <v>6</v>
      </c>
      <c r="Q2180">
        <v>33.799999999999997</v>
      </c>
      <c r="R2180" t="s">
        <v>6908</v>
      </c>
      <c r="S2180" t="s">
        <v>6909</v>
      </c>
    </row>
    <row r="2181" spans="1:19" x14ac:dyDescent="0.3">
      <c r="A2181">
        <v>13.268000000000001</v>
      </c>
      <c r="B2181">
        <v>13.34</v>
      </c>
      <c r="C2181">
        <v>13.584</v>
      </c>
      <c r="D2181">
        <v>13.525</v>
      </c>
      <c r="E2181">
        <v>13.364000000000001</v>
      </c>
      <c r="F2181">
        <f t="shared" si="102"/>
        <v>13.304</v>
      </c>
      <c r="G2181">
        <f t="shared" si="103"/>
        <v>13.491</v>
      </c>
      <c r="H2181">
        <v>9.2113722400452E-2</v>
      </c>
      <c r="I2181">
        <v>0.15492527274554899</v>
      </c>
      <c r="J2181" t="s">
        <v>17</v>
      </c>
      <c r="K2181">
        <v>2.8899999999999999E-2</v>
      </c>
      <c r="L2181">
        <f t="shared" si="104"/>
        <v>-0.18699999999999939</v>
      </c>
      <c r="M2181">
        <v>136.6</v>
      </c>
      <c r="N2181">
        <v>1217</v>
      </c>
      <c r="O2181">
        <v>39</v>
      </c>
      <c r="P2181">
        <v>64</v>
      </c>
      <c r="Q2181">
        <v>36.700000000000003</v>
      </c>
      <c r="R2181" t="s">
        <v>7192</v>
      </c>
      <c r="S2181" t="s">
        <v>7193</v>
      </c>
    </row>
    <row r="2182" spans="1:19" x14ac:dyDescent="0.3">
      <c r="A2182">
        <v>11.21</v>
      </c>
      <c r="B2182">
        <v>11.134</v>
      </c>
      <c r="C2182">
        <v>11.48</v>
      </c>
      <c r="D2182">
        <v>11.555999999999999</v>
      </c>
      <c r="E2182">
        <v>11.773999999999999</v>
      </c>
      <c r="F2182">
        <f t="shared" si="102"/>
        <v>11.172000000000001</v>
      </c>
      <c r="G2182">
        <f t="shared" si="103"/>
        <v>11.603333333333333</v>
      </c>
      <c r="H2182">
        <v>2.70184266520338E-2</v>
      </c>
      <c r="I2182">
        <v>7.5323914449992604E-2</v>
      </c>
      <c r="J2182" t="s">
        <v>17</v>
      </c>
      <c r="K2182">
        <v>2.9899999999999999E-2</v>
      </c>
      <c r="L2182">
        <f t="shared" si="104"/>
        <v>-0.4313333333333329</v>
      </c>
      <c r="M2182">
        <v>137.4</v>
      </c>
      <c r="N2182">
        <v>1197</v>
      </c>
      <c r="O2182">
        <v>16</v>
      </c>
      <c r="P2182">
        <v>20</v>
      </c>
      <c r="Q2182">
        <v>18.5</v>
      </c>
      <c r="R2182" t="s">
        <v>7290</v>
      </c>
      <c r="S2182" t="s">
        <v>7291</v>
      </c>
    </row>
    <row r="2183" spans="1:19" x14ac:dyDescent="0.3">
      <c r="A2183">
        <v>13.465</v>
      </c>
      <c r="B2183">
        <v>13.404</v>
      </c>
      <c r="C2183">
        <v>13.526</v>
      </c>
      <c r="D2183">
        <v>13.624000000000001</v>
      </c>
      <c r="E2183">
        <v>13.692</v>
      </c>
      <c r="F2183">
        <f t="shared" si="102"/>
        <v>13.4345</v>
      </c>
      <c r="G2183">
        <f t="shared" si="103"/>
        <v>13.613999999999999</v>
      </c>
      <c r="H2183">
        <v>5.20527454550982E-2</v>
      </c>
      <c r="I2183">
        <v>0.10932384403496601</v>
      </c>
      <c r="J2183" t="s">
        <v>17</v>
      </c>
      <c r="K2183">
        <v>3.3099999999999997E-2</v>
      </c>
      <c r="L2183">
        <f t="shared" si="104"/>
        <v>-0.1794999999999991</v>
      </c>
      <c r="M2183">
        <v>141.9</v>
      </c>
      <c r="N2183">
        <v>1296</v>
      </c>
      <c r="O2183">
        <v>36</v>
      </c>
      <c r="P2183">
        <v>60</v>
      </c>
      <c r="Q2183">
        <v>33.799999999999997</v>
      </c>
      <c r="R2183" t="s">
        <v>7554</v>
      </c>
      <c r="S2183" t="s">
        <v>7555</v>
      </c>
    </row>
    <row r="2184" spans="1:19" x14ac:dyDescent="0.3">
      <c r="A2184">
        <v>10.275</v>
      </c>
      <c r="B2184">
        <v>10.116</v>
      </c>
      <c r="C2184">
        <v>10.802</v>
      </c>
      <c r="D2184">
        <v>10.561999999999999</v>
      </c>
      <c r="E2184">
        <v>10.83</v>
      </c>
      <c r="F2184">
        <f t="shared" si="102"/>
        <v>10.195499999999999</v>
      </c>
      <c r="G2184">
        <f t="shared" si="103"/>
        <v>10.731333333333332</v>
      </c>
      <c r="H2184">
        <v>2.2749634832421099E-2</v>
      </c>
      <c r="I2184">
        <v>6.9425623126983804E-2</v>
      </c>
      <c r="J2184" t="s">
        <v>17</v>
      </c>
      <c r="K2184">
        <v>3.5099999999999999E-2</v>
      </c>
      <c r="L2184">
        <f t="shared" si="104"/>
        <v>-0.53583333333333272</v>
      </c>
      <c r="M2184">
        <v>46.9</v>
      </c>
      <c r="N2184">
        <v>436</v>
      </c>
      <c r="O2184">
        <v>6</v>
      </c>
      <c r="P2184">
        <v>13</v>
      </c>
      <c r="Q2184">
        <v>17.7</v>
      </c>
      <c r="R2184" t="s">
        <v>7737</v>
      </c>
      <c r="S2184" t="s">
        <v>7738</v>
      </c>
    </row>
    <row r="2185" spans="1:19" x14ac:dyDescent="0.3">
      <c r="A2185">
        <v>9.0939999999999994</v>
      </c>
      <c r="B2185">
        <v>8.8330000000000002</v>
      </c>
      <c r="C2185">
        <v>9.5299999999999994</v>
      </c>
      <c r="D2185">
        <v>9.3840000000000003</v>
      </c>
      <c r="E2185">
        <v>9.6530000000000005</v>
      </c>
      <c r="F2185">
        <f t="shared" si="102"/>
        <v>8.9634999999999998</v>
      </c>
      <c r="G2185">
        <f t="shared" si="103"/>
        <v>9.522333333333334</v>
      </c>
      <c r="H2185">
        <v>8.2771011841164505E-2</v>
      </c>
      <c r="I2185">
        <v>0.14469523014978999</v>
      </c>
      <c r="J2185" t="s">
        <v>17</v>
      </c>
      <c r="K2185">
        <v>3.5200000000000002E-2</v>
      </c>
      <c r="L2185">
        <f t="shared" si="104"/>
        <v>-0.55883333333333418</v>
      </c>
      <c r="M2185">
        <v>15.8</v>
      </c>
      <c r="N2185">
        <v>140</v>
      </c>
      <c r="O2185">
        <v>3</v>
      </c>
      <c r="P2185">
        <v>12</v>
      </c>
      <c r="Q2185">
        <v>36.4</v>
      </c>
      <c r="R2185" t="s">
        <v>7741</v>
      </c>
      <c r="S2185" t="s">
        <v>7742</v>
      </c>
    </row>
    <row r="2186" spans="1:19" x14ac:dyDescent="0.3">
      <c r="A2186">
        <v>9.2240000000000002</v>
      </c>
      <c r="B2186">
        <v>9.0020000000000007</v>
      </c>
      <c r="C2186">
        <v>9.5399999999999991</v>
      </c>
      <c r="D2186">
        <v>9.6560000000000006</v>
      </c>
      <c r="E2186">
        <v>9.8439999999999994</v>
      </c>
      <c r="F2186">
        <f t="shared" si="102"/>
        <v>9.1129999999999995</v>
      </c>
      <c r="G2186">
        <f t="shared" si="103"/>
        <v>9.68</v>
      </c>
      <c r="H2186">
        <v>4.7886262375946002E-2</v>
      </c>
      <c r="I2186">
        <v>0.10413144308026299</v>
      </c>
      <c r="J2186" t="s">
        <v>17</v>
      </c>
      <c r="K2186">
        <v>3.9699999999999999E-2</v>
      </c>
      <c r="L2186">
        <f t="shared" si="104"/>
        <v>-0.56700000000000017</v>
      </c>
      <c r="M2186">
        <v>24.6</v>
      </c>
      <c r="N2186">
        <v>210</v>
      </c>
      <c r="O2186">
        <v>2</v>
      </c>
      <c r="P2186">
        <v>3</v>
      </c>
      <c r="Q2186">
        <v>9</v>
      </c>
      <c r="R2186" t="s">
        <v>8028</v>
      </c>
      <c r="S2186" t="s">
        <v>8029</v>
      </c>
    </row>
    <row r="2187" spans="1:19" x14ac:dyDescent="0.3">
      <c r="A2187">
        <v>8.92</v>
      </c>
      <c r="B2187">
        <v>9.0150000000000006</v>
      </c>
      <c r="C2187">
        <v>9.5299999999999994</v>
      </c>
      <c r="D2187">
        <v>9.548</v>
      </c>
      <c r="E2187">
        <v>9.4849999999999994</v>
      </c>
      <c r="F2187">
        <f t="shared" si="102"/>
        <v>8.9675000000000011</v>
      </c>
      <c r="G2187">
        <f t="shared" si="103"/>
        <v>9.520999999999999</v>
      </c>
      <c r="H2187">
        <v>2.99518169970809E-2</v>
      </c>
      <c r="I2187">
        <v>7.9532571911966804E-2</v>
      </c>
      <c r="K2187">
        <v>5.4100000000000002E-2</v>
      </c>
      <c r="L2187">
        <f t="shared" si="104"/>
        <v>-0.55349999999999788</v>
      </c>
      <c r="M2187">
        <v>126.8</v>
      </c>
      <c r="N2187">
        <v>1138</v>
      </c>
      <c r="O2187">
        <v>6</v>
      </c>
      <c r="P2187">
        <v>8</v>
      </c>
      <c r="Q2187">
        <v>6.1</v>
      </c>
      <c r="R2187" t="s">
        <v>8772</v>
      </c>
      <c r="S2187" t="s">
        <v>8773</v>
      </c>
    </row>
    <row r="2188" spans="1:19" x14ac:dyDescent="0.3">
      <c r="A2188">
        <v>7.8179999999999996</v>
      </c>
      <c r="B2188">
        <v>7.7990000000000004</v>
      </c>
      <c r="C2188">
        <v>8.4440000000000008</v>
      </c>
      <c r="D2188">
        <v>8.4429999999999996</v>
      </c>
      <c r="E2188">
        <v>8.32</v>
      </c>
      <c r="F2188">
        <f t="shared" si="102"/>
        <v>7.8085000000000004</v>
      </c>
      <c r="G2188">
        <f t="shared" si="103"/>
        <v>8.402333333333333</v>
      </c>
      <c r="H2188">
        <v>3.3495535174269098E-3</v>
      </c>
      <c r="I2188">
        <v>3.2792481875058802E-2</v>
      </c>
      <c r="K2188">
        <v>5.6599999999999998E-2</v>
      </c>
      <c r="L2188">
        <f t="shared" si="104"/>
        <v>-0.59383333333333255</v>
      </c>
      <c r="M2188">
        <v>31.8</v>
      </c>
      <c r="N2188">
        <v>285</v>
      </c>
      <c r="O2188">
        <v>3</v>
      </c>
      <c r="P2188">
        <v>3</v>
      </c>
      <c r="Q2188">
        <v>13</v>
      </c>
      <c r="R2188" t="s">
        <v>8874</v>
      </c>
      <c r="S2188" t="s">
        <v>8875</v>
      </c>
    </row>
    <row r="2189" spans="1:19" x14ac:dyDescent="0.3">
      <c r="A2189">
        <v>6.2039999999999997</v>
      </c>
      <c r="B2189">
        <v>5.968</v>
      </c>
      <c r="C2189">
        <v>6.5369999999999999</v>
      </c>
      <c r="D2189">
        <v>6.7380000000000004</v>
      </c>
      <c r="E2189">
        <v>6.6970000000000001</v>
      </c>
      <c r="F2189">
        <f t="shared" si="102"/>
        <v>6.0860000000000003</v>
      </c>
      <c r="G2189">
        <f t="shared" si="103"/>
        <v>6.6573333333333338</v>
      </c>
      <c r="H2189">
        <v>7.6581644639474394E-2</v>
      </c>
      <c r="I2189">
        <v>0.137873350751964</v>
      </c>
      <c r="K2189">
        <v>5.8099999999999999E-2</v>
      </c>
      <c r="L2189">
        <f t="shared" si="104"/>
        <v>-0.57133333333333347</v>
      </c>
      <c r="M2189">
        <v>307.3</v>
      </c>
      <c r="N2189">
        <v>2701</v>
      </c>
      <c r="O2189">
        <v>1</v>
      </c>
      <c r="P2189">
        <v>7</v>
      </c>
      <c r="Q2189">
        <v>1.9</v>
      </c>
      <c r="R2189" t="s">
        <v>8932</v>
      </c>
      <c r="S2189" t="s">
        <v>8933</v>
      </c>
    </row>
    <row r="2190" spans="1:19" x14ac:dyDescent="0.3">
      <c r="A2190">
        <v>11.302</v>
      </c>
      <c r="B2190">
        <v>11.178000000000001</v>
      </c>
      <c r="C2190">
        <v>11.51</v>
      </c>
      <c r="D2190">
        <v>11.74</v>
      </c>
      <c r="E2190">
        <v>11.762</v>
      </c>
      <c r="F2190">
        <f t="shared" si="102"/>
        <v>11.24</v>
      </c>
      <c r="G2190">
        <f t="shared" si="103"/>
        <v>11.670666666666667</v>
      </c>
      <c r="H2190">
        <v>2.4405864549054301E-2</v>
      </c>
      <c r="I2190">
        <v>7.1877673330502601E-2</v>
      </c>
      <c r="K2190">
        <v>5.8500000000000003E-2</v>
      </c>
      <c r="L2190">
        <f t="shared" si="104"/>
        <v>-0.4306666666666672</v>
      </c>
      <c r="M2190">
        <v>18</v>
      </c>
      <c r="N2190">
        <v>156</v>
      </c>
      <c r="O2190">
        <v>9</v>
      </c>
      <c r="P2190">
        <v>20</v>
      </c>
      <c r="Q2190">
        <v>46.2</v>
      </c>
      <c r="R2190" t="s">
        <v>8946</v>
      </c>
      <c r="S2190" t="s">
        <v>8947</v>
      </c>
    </row>
    <row r="2191" spans="1:19" x14ac:dyDescent="0.3">
      <c r="A2191">
        <v>9.27</v>
      </c>
      <c r="B2191">
        <v>9.4600000000000009</v>
      </c>
      <c r="C2191">
        <v>9.9239999999999995</v>
      </c>
      <c r="D2191">
        <v>9.9</v>
      </c>
      <c r="E2191">
        <v>9.8879999999999999</v>
      </c>
      <c r="F2191">
        <f t="shared" si="102"/>
        <v>9.3650000000000002</v>
      </c>
      <c r="G2191">
        <f t="shared" si="103"/>
        <v>9.9039999999999981</v>
      </c>
      <c r="H2191">
        <v>0.10750652705819499</v>
      </c>
      <c r="I2191">
        <v>0.172286629539773</v>
      </c>
      <c r="K2191">
        <v>6.7299999999999999E-2</v>
      </c>
      <c r="L2191">
        <f t="shared" si="104"/>
        <v>-0.53899999999999793</v>
      </c>
      <c r="M2191">
        <v>33.9</v>
      </c>
      <c r="N2191">
        <v>292</v>
      </c>
      <c r="O2191">
        <v>6</v>
      </c>
      <c r="P2191">
        <v>11</v>
      </c>
      <c r="Q2191">
        <v>20.9</v>
      </c>
      <c r="R2191" t="s">
        <v>9332</v>
      </c>
      <c r="S2191" t="s">
        <v>9333</v>
      </c>
    </row>
    <row r="2192" spans="1:19" x14ac:dyDescent="0.3">
      <c r="A2192">
        <v>8.0860000000000003</v>
      </c>
      <c r="B2192">
        <v>7.8940000000000001</v>
      </c>
      <c r="C2192">
        <v>8.4139999999999997</v>
      </c>
      <c r="D2192">
        <v>8.6280000000000001</v>
      </c>
      <c r="E2192">
        <v>8.6240000000000006</v>
      </c>
      <c r="F2192">
        <f t="shared" si="102"/>
        <v>7.99</v>
      </c>
      <c r="G2192">
        <f t="shared" si="103"/>
        <v>8.5553333333333352</v>
      </c>
      <c r="H2192">
        <v>3.8868731651302203E-2</v>
      </c>
      <c r="I2192">
        <v>9.26179383903179E-2</v>
      </c>
      <c r="K2192">
        <v>6.88E-2</v>
      </c>
      <c r="L2192">
        <f t="shared" si="104"/>
        <v>-0.56533333333333502</v>
      </c>
      <c r="M2192">
        <v>24.9</v>
      </c>
      <c r="N2192">
        <v>217</v>
      </c>
      <c r="O2192">
        <v>2</v>
      </c>
      <c r="P2192">
        <v>2</v>
      </c>
      <c r="Q2192">
        <v>9.1999999999999993</v>
      </c>
      <c r="R2192" t="s">
        <v>9410</v>
      </c>
      <c r="S2192" t="s">
        <v>9411</v>
      </c>
    </row>
    <row r="2193" spans="1:19" x14ac:dyDescent="0.3">
      <c r="A2193">
        <v>7.7279999999999998</v>
      </c>
      <c r="B2193">
        <v>7.851</v>
      </c>
      <c r="C2193">
        <v>8.2260000000000009</v>
      </c>
      <c r="D2193">
        <v>8.3040000000000003</v>
      </c>
      <c r="E2193">
        <v>8.5820000000000007</v>
      </c>
      <c r="F2193">
        <f t="shared" si="102"/>
        <v>7.7895000000000003</v>
      </c>
      <c r="G2193">
        <f t="shared" si="103"/>
        <v>8.3706666666666667</v>
      </c>
      <c r="H2193">
        <v>1.9961885922070401E-2</v>
      </c>
      <c r="I2193">
        <v>6.5489037308614703E-2</v>
      </c>
      <c r="K2193">
        <v>6.9699999999999998E-2</v>
      </c>
      <c r="L2193">
        <f t="shared" si="104"/>
        <v>-0.58116666666666639</v>
      </c>
      <c r="M2193">
        <v>98.5</v>
      </c>
      <c r="N2193">
        <v>883</v>
      </c>
      <c r="O2193">
        <v>2</v>
      </c>
      <c r="P2193">
        <v>2</v>
      </c>
      <c r="Q2193">
        <v>2</v>
      </c>
      <c r="R2193" t="s">
        <v>9442</v>
      </c>
      <c r="S2193" t="s">
        <v>9443</v>
      </c>
    </row>
    <row r="2194" spans="1:19" x14ac:dyDescent="0.3">
      <c r="A2194">
        <v>7.1289999999999996</v>
      </c>
      <c r="B2194">
        <v>6.87</v>
      </c>
      <c r="C2194">
        <v>7.5739999999999998</v>
      </c>
      <c r="D2194">
        <v>7.3949999999999996</v>
      </c>
      <c r="E2194">
        <v>7.7539999999999996</v>
      </c>
      <c r="F2194">
        <f t="shared" si="102"/>
        <v>6.9994999999999994</v>
      </c>
      <c r="G2194">
        <f t="shared" si="103"/>
        <v>7.5743333333333327</v>
      </c>
      <c r="H2194">
        <v>6.3217448135206605E-2</v>
      </c>
      <c r="I2194">
        <v>0.122407840852952</v>
      </c>
      <c r="K2194">
        <v>7.2599999999999998E-2</v>
      </c>
      <c r="L2194">
        <f t="shared" si="104"/>
        <v>-0.57483333333333331</v>
      </c>
      <c r="M2194">
        <v>66.900000000000006</v>
      </c>
      <c r="N2194">
        <v>589</v>
      </c>
      <c r="O2194">
        <v>1</v>
      </c>
      <c r="P2194">
        <v>1</v>
      </c>
      <c r="Q2194">
        <v>1.9</v>
      </c>
      <c r="R2194" t="s">
        <v>9579</v>
      </c>
      <c r="S2194" t="s">
        <v>9580</v>
      </c>
    </row>
    <row r="2195" spans="1:19" x14ac:dyDescent="0.3">
      <c r="A2195">
        <v>9.8559999999999999</v>
      </c>
      <c r="B2195">
        <v>9.7520000000000007</v>
      </c>
      <c r="C2195">
        <v>10.146000000000001</v>
      </c>
      <c r="D2195">
        <v>10.398999999999999</v>
      </c>
      <c r="E2195">
        <v>10.497999999999999</v>
      </c>
      <c r="F2195">
        <f t="shared" si="102"/>
        <v>9.8040000000000003</v>
      </c>
      <c r="G2195">
        <f t="shared" si="103"/>
        <v>10.347666666666667</v>
      </c>
      <c r="H2195">
        <v>2.2356886158824502E-2</v>
      </c>
      <c r="I2195">
        <v>6.8807515243598794E-2</v>
      </c>
      <c r="K2195">
        <v>7.6899999999999996E-2</v>
      </c>
      <c r="L2195">
        <f t="shared" si="104"/>
        <v>-0.54366666666666674</v>
      </c>
      <c r="M2195">
        <v>23.1</v>
      </c>
      <c r="N2195">
        <v>202</v>
      </c>
      <c r="O2195">
        <v>7</v>
      </c>
      <c r="P2195">
        <v>8</v>
      </c>
      <c r="Q2195">
        <v>36.6</v>
      </c>
      <c r="R2195" t="s">
        <v>9721</v>
      </c>
      <c r="S2195" t="s">
        <v>9722</v>
      </c>
    </row>
    <row r="2196" spans="1:19" x14ac:dyDescent="0.3">
      <c r="A2196">
        <v>9.91</v>
      </c>
      <c r="B2196">
        <v>10.026</v>
      </c>
      <c r="C2196">
        <v>10.516</v>
      </c>
      <c r="D2196">
        <v>10.561999999999999</v>
      </c>
      <c r="E2196">
        <v>10.448</v>
      </c>
      <c r="F2196">
        <f t="shared" si="102"/>
        <v>9.968</v>
      </c>
      <c r="G2196">
        <f t="shared" si="103"/>
        <v>10.508666666666667</v>
      </c>
      <c r="H2196">
        <v>2.4630180399085402E-2</v>
      </c>
      <c r="I2196">
        <v>7.2214548563996797E-2</v>
      </c>
      <c r="K2196">
        <v>8.6099999999999996E-2</v>
      </c>
      <c r="L2196">
        <f t="shared" si="104"/>
        <v>-0.54066666666666663</v>
      </c>
      <c r="M2196">
        <v>168.8</v>
      </c>
      <c r="N2196">
        <v>1506</v>
      </c>
      <c r="O2196">
        <v>11</v>
      </c>
      <c r="P2196">
        <v>11</v>
      </c>
      <c r="Q2196">
        <v>7.2</v>
      </c>
      <c r="R2196" t="s">
        <v>10040</v>
      </c>
      <c r="S2196" t="s">
        <v>10041</v>
      </c>
    </row>
    <row r="2197" spans="1:19" x14ac:dyDescent="0.3">
      <c r="A2197">
        <v>12.442</v>
      </c>
      <c r="B2197">
        <v>12.394</v>
      </c>
      <c r="C2197">
        <v>12.672000000000001</v>
      </c>
      <c r="D2197">
        <v>12.932</v>
      </c>
      <c r="E2197">
        <v>12.672000000000001</v>
      </c>
      <c r="F2197">
        <f t="shared" si="102"/>
        <v>12.417999999999999</v>
      </c>
      <c r="G2197">
        <f t="shared" si="103"/>
        <v>12.758666666666665</v>
      </c>
      <c r="H2197">
        <v>5.08193553269745E-2</v>
      </c>
      <c r="I2197">
        <v>0.10762578950549299</v>
      </c>
      <c r="K2197">
        <v>0.105</v>
      </c>
      <c r="L2197">
        <f t="shared" si="104"/>
        <v>-0.34066666666666556</v>
      </c>
      <c r="M2197">
        <v>26.2</v>
      </c>
      <c r="N2197">
        <v>227</v>
      </c>
      <c r="O2197">
        <v>14</v>
      </c>
      <c r="P2197">
        <v>45</v>
      </c>
      <c r="Q2197">
        <v>58.1</v>
      </c>
      <c r="R2197" t="s">
        <v>10575</v>
      </c>
      <c r="S2197" t="s">
        <v>10576</v>
      </c>
    </row>
    <row r="2198" spans="1:19" x14ac:dyDescent="0.3">
      <c r="A2198">
        <v>8.8460000000000001</v>
      </c>
      <c r="B2198">
        <v>8.7739999999999991</v>
      </c>
      <c r="C2198">
        <v>9.1739999999999995</v>
      </c>
      <c r="D2198">
        <v>9.3030000000000008</v>
      </c>
      <c r="E2198">
        <v>9.64</v>
      </c>
      <c r="F2198">
        <f t="shared" si="102"/>
        <v>8.8099999999999987</v>
      </c>
      <c r="G2198">
        <f t="shared" si="103"/>
        <v>9.3723333333333336</v>
      </c>
      <c r="H2198">
        <v>4.86286279974317E-2</v>
      </c>
      <c r="I2198">
        <v>0.10490915473481401</v>
      </c>
      <c r="K2198">
        <v>0.108</v>
      </c>
      <c r="L2198">
        <f t="shared" si="104"/>
        <v>-0.56233333333333491</v>
      </c>
      <c r="M2198">
        <v>35.4</v>
      </c>
      <c r="N2198">
        <v>306</v>
      </c>
      <c r="O2198">
        <v>1</v>
      </c>
      <c r="P2198">
        <v>1</v>
      </c>
      <c r="Q2198">
        <v>3.6</v>
      </c>
      <c r="R2198" t="s">
        <v>10649</v>
      </c>
      <c r="S2198" t="s">
        <v>10650</v>
      </c>
    </row>
    <row r="2199" spans="1:19" x14ac:dyDescent="0.3">
      <c r="A2199">
        <v>6.1</v>
      </c>
      <c r="B2199">
        <v>6.0839999999999996</v>
      </c>
      <c r="C2199">
        <v>6.4640000000000004</v>
      </c>
      <c r="D2199">
        <v>6.6440000000000001</v>
      </c>
      <c r="E2199">
        <v>6.93</v>
      </c>
      <c r="F2199">
        <f t="shared" si="102"/>
        <v>6.0919999999999996</v>
      </c>
      <c r="G2199">
        <f t="shared" si="103"/>
        <v>6.6793333333333331</v>
      </c>
      <c r="H2199">
        <v>4.8990605182758301E-2</v>
      </c>
      <c r="I2199">
        <v>0.10538717637037399</v>
      </c>
      <c r="K2199">
        <v>0.111</v>
      </c>
      <c r="L2199">
        <f t="shared" si="104"/>
        <v>-0.58733333333333348</v>
      </c>
      <c r="M2199">
        <v>32.799999999999997</v>
      </c>
      <c r="N2199">
        <v>295</v>
      </c>
      <c r="O2199">
        <v>1</v>
      </c>
      <c r="P2199">
        <v>1</v>
      </c>
      <c r="Q2199">
        <v>3.7</v>
      </c>
      <c r="R2199" t="s">
        <v>10729</v>
      </c>
      <c r="S2199" t="s">
        <v>10730</v>
      </c>
    </row>
    <row r="2200" spans="1:19" x14ac:dyDescent="0.3">
      <c r="A2200">
        <v>12.496</v>
      </c>
      <c r="B2200">
        <v>12.634</v>
      </c>
      <c r="C2200">
        <v>12.808</v>
      </c>
      <c r="D2200">
        <v>13.064</v>
      </c>
      <c r="E2200">
        <v>12.79</v>
      </c>
      <c r="F2200">
        <f t="shared" si="102"/>
        <v>12.565000000000001</v>
      </c>
      <c r="G2200">
        <f t="shared" si="103"/>
        <v>12.887333333333332</v>
      </c>
      <c r="H2200">
        <v>6.4601748661369404E-2</v>
      </c>
      <c r="I2200">
        <v>0.124396686722043</v>
      </c>
      <c r="K2200">
        <v>0.127</v>
      </c>
      <c r="L2200">
        <f t="shared" si="104"/>
        <v>-0.32233333333333114</v>
      </c>
      <c r="M2200">
        <v>63.4</v>
      </c>
      <c r="N2200">
        <v>588</v>
      </c>
      <c r="O2200">
        <v>18</v>
      </c>
      <c r="P2200">
        <v>64</v>
      </c>
      <c r="Q2200">
        <v>29.9</v>
      </c>
      <c r="R2200" t="s">
        <v>11062</v>
      </c>
      <c r="S2200" t="s">
        <v>11063</v>
      </c>
    </row>
    <row r="2201" spans="1:19" x14ac:dyDescent="0.3">
      <c r="A2201">
        <v>13.913</v>
      </c>
      <c r="B2201">
        <v>13.71</v>
      </c>
      <c r="C2201">
        <v>14.058</v>
      </c>
      <c r="D2201">
        <v>14.045999999999999</v>
      </c>
      <c r="E2201">
        <v>13.714</v>
      </c>
      <c r="F2201">
        <f t="shared" si="102"/>
        <v>13.811500000000001</v>
      </c>
      <c r="G2201">
        <f t="shared" si="103"/>
        <v>13.939333333333332</v>
      </c>
      <c r="H2201">
        <v>0.46455103762940197</v>
      </c>
      <c r="I2201">
        <v>0.53245332833459103</v>
      </c>
      <c r="K2201">
        <v>0.14799999999999999</v>
      </c>
      <c r="L2201">
        <f t="shared" si="104"/>
        <v>-0.12783333333333147</v>
      </c>
      <c r="M2201">
        <v>55.7</v>
      </c>
      <c r="N2201">
        <v>504</v>
      </c>
      <c r="O2201">
        <v>29</v>
      </c>
      <c r="P2201">
        <v>88</v>
      </c>
      <c r="Q2201">
        <v>64.099999999999994</v>
      </c>
      <c r="R2201" t="s">
        <v>11450</v>
      </c>
      <c r="S2201" t="s">
        <v>11451</v>
      </c>
    </row>
    <row r="2202" spans="1:19" x14ac:dyDescent="0.3">
      <c r="A2202">
        <v>10.266</v>
      </c>
      <c r="B2202">
        <v>10.561999999999999</v>
      </c>
      <c r="C2202">
        <v>10.929</v>
      </c>
      <c r="D2202">
        <v>10.965999999999999</v>
      </c>
      <c r="E2202">
        <v>10.86</v>
      </c>
      <c r="F2202">
        <f t="shared" si="102"/>
        <v>10.414</v>
      </c>
      <c r="G2202">
        <f t="shared" si="103"/>
        <v>10.918333333333331</v>
      </c>
      <c r="H2202">
        <v>0.16896992129209501</v>
      </c>
      <c r="I2202">
        <v>0.23867629809733501</v>
      </c>
      <c r="K2202">
        <v>0.154</v>
      </c>
      <c r="L2202">
        <f t="shared" si="104"/>
        <v>-0.50433333333333152</v>
      </c>
      <c r="M2202">
        <v>47.7</v>
      </c>
      <c r="N2202">
        <v>441</v>
      </c>
      <c r="O2202">
        <v>6</v>
      </c>
      <c r="P2202">
        <v>25</v>
      </c>
      <c r="Q2202">
        <v>25.9</v>
      </c>
      <c r="R2202" t="s">
        <v>11561</v>
      </c>
      <c r="S2202" t="s">
        <v>11562</v>
      </c>
    </row>
    <row r="2203" spans="1:19" x14ac:dyDescent="0.3">
      <c r="A2203">
        <v>6.87</v>
      </c>
      <c r="B2203">
        <v>6.9660000000000002</v>
      </c>
      <c r="C2203">
        <v>7.226</v>
      </c>
      <c r="D2203">
        <v>7.524</v>
      </c>
      <c r="E2203">
        <v>7.7</v>
      </c>
      <c r="F2203">
        <f t="shared" si="102"/>
        <v>6.9180000000000001</v>
      </c>
      <c r="G2203">
        <f t="shared" si="103"/>
        <v>7.4833333333333334</v>
      </c>
      <c r="H2203">
        <v>4.3994414636879503E-2</v>
      </c>
      <c r="I2203">
        <v>9.9396047687658001E-2</v>
      </c>
      <c r="K2203">
        <v>0.161</v>
      </c>
      <c r="L2203">
        <f t="shared" si="104"/>
        <v>-0.56533333333333324</v>
      </c>
      <c r="M2203">
        <v>54.2</v>
      </c>
      <c r="N2203">
        <v>508</v>
      </c>
      <c r="O2203">
        <v>3</v>
      </c>
      <c r="P2203">
        <v>16</v>
      </c>
      <c r="Q2203">
        <v>15.6</v>
      </c>
      <c r="R2203" t="s">
        <v>11663</v>
      </c>
      <c r="S2203" t="s">
        <v>11664</v>
      </c>
    </row>
    <row r="2204" spans="1:19" x14ac:dyDescent="0.3">
      <c r="A2204">
        <v>11.311999999999999</v>
      </c>
      <c r="B2204">
        <v>11.247999999999999</v>
      </c>
      <c r="C2204">
        <v>11.452</v>
      </c>
      <c r="D2204">
        <v>11.718</v>
      </c>
      <c r="E2204">
        <v>11.96</v>
      </c>
      <c r="F2204">
        <f t="shared" si="102"/>
        <v>11.28</v>
      </c>
      <c r="G2204">
        <f t="shared" si="103"/>
        <v>11.71</v>
      </c>
      <c r="H2204">
        <v>9.3399798647555293E-2</v>
      </c>
      <c r="I2204">
        <v>0.15628439836164601</v>
      </c>
      <c r="K2204">
        <v>0.16200000000000001</v>
      </c>
      <c r="L2204">
        <f t="shared" si="104"/>
        <v>-0.43000000000000149</v>
      </c>
      <c r="M2204">
        <v>26.2</v>
      </c>
      <c r="N2204">
        <v>245</v>
      </c>
      <c r="O2204">
        <v>7</v>
      </c>
      <c r="P2204">
        <v>20</v>
      </c>
      <c r="Q2204">
        <v>38</v>
      </c>
      <c r="R2204" t="s">
        <v>11681</v>
      </c>
      <c r="S2204" t="s">
        <v>11682</v>
      </c>
    </row>
    <row r="2205" spans="1:19" x14ac:dyDescent="0.3">
      <c r="A2205">
        <v>10.09</v>
      </c>
      <c r="B2205">
        <v>10.202</v>
      </c>
      <c r="C2205">
        <v>10.851000000000001</v>
      </c>
      <c r="D2205">
        <v>10.646000000000001</v>
      </c>
      <c r="E2205">
        <v>10.552</v>
      </c>
      <c r="F2205">
        <f t="shared" si="102"/>
        <v>10.146000000000001</v>
      </c>
      <c r="G2205">
        <f t="shared" si="103"/>
        <v>10.683</v>
      </c>
      <c r="H2205">
        <v>1.46329965665181E-2</v>
      </c>
      <c r="I2205">
        <v>5.7398976208129802E-2</v>
      </c>
      <c r="K2205">
        <v>0.17100000000000001</v>
      </c>
      <c r="L2205">
        <f t="shared" si="104"/>
        <v>-0.53699999999999903</v>
      </c>
      <c r="M2205">
        <v>50.9</v>
      </c>
      <c r="N2205">
        <v>464</v>
      </c>
      <c r="O2205">
        <v>10</v>
      </c>
      <c r="P2205">
        <v>13</v>
      </c>
      <c r="Q2205">
        <v>25.9</v>
      </c>
      <c r="R2205" t="s">
        <v>11827</v>
      </c>
      <c r="S2205" t="s">
        <v>11828</v>
      </c>
    </row>
    <row r="2206" spans="1:19" x14ac:dyDescent="0.3">
      <c r="A2206">
        <v>6.9089999999999998</v>
      </c>
      <c r="B2206">
        <v>6.5750000000000002</v>
      </c>
      <c r="C2206">
        <v>7.1079999999999997</v>
      </c>
      <c r="D2206">
        <v>7.47</v>
      </c>
      <c r="E2206">
        <v>7.3079999999999998</v>
      </c>
      <c r="F2206">
        <f t="shared" si="102"/>
        <v>6.742</v>
      </c>
      <c r="G2206">
        <f t="shared" si="103"/>
        <v>7.2953333333333328</v>
      </c>
      <c r="H2206">
        <v>0.119969996324124</v>
      </c>
      <c r="I2206">
        <v>0.186399479418839</v>
      </c>
      <c r="K2206">
        <v>0.19500000000000001</v>
      </c>
      <c r="L2206">
        <f t="shared" si="104"/>
        <v>-0.55333333333333279</v>
      </c>
      <c r="M2206">
        <v>67.5</v>
      </c>
      <c r="N2206">
        <v>579</v>
      </c>
      <c r="O2206">
        <v>1</v>
      </c>
      <c r="P2206">
        <v>21</v>
      </c>
      <c r="Q2206">
        <v>12.4</v>
      </c>
      <c r="R2206" t="s">
        <v>12167</v>
      </c>
      <c r="S2206" t="s">
        <v>12168</v>
      </c>
    </row>
    <row r="2207" spans="1:19" x14ac:dyDescent="0.3">
      <c r="A2207">
        <v>8.5259999999999998</v>
      </c>
      <c r="B2207">
        <v>8.2799999999999994</v>
      </c>
      <c r="C2207">
        <v>8.7439999999999998</v>
      </c>
      <c r="D2207">
        <v>8.8759999999999994</v>
      </c>
      <c r="E2207">
        <v>9.3420000000000005</v>
      </c>
      <c r="F2207">
        <f t="shared" si="102"/>
        <v>8.4029999999999987</v>
      </c>
      <c r="G2207">
        <f t="shared" si="103"/>
        <v>8.9873333333333321</v>
      </c>
      <c r="H2207">
        <v>7.6050130470743493E-2</v>
      </c>
      <c r="I2207">
        <v>0.13727122448821999</v>
      </c>
      <c r="K2207">
        <v>0.224</v>
      </c>
      <c r="L2207">
        <f t="shared" si="104"/>
        <v>-0.58433333333333337</v>
      </c>
      <c r="M2207">
        <v>83.5</v>
      </c>
      <c r="N2207">
        <v>735</v>
      </c>
      <c r="O2207">
        <v>6</v>
      </c>
      <c r="P2207">
        <v>12</v>
      </c>
      <c r="Q2207">
        <v>14</v>
      </c>
      <c r="R2207" t="s">
        <v>12523</v>
      </c>
      <c r="S2207" t="s">
        <v>12524</v>
      </c>
    </row>
    <row r="2208" spans="1:19" x14ac:dyDescent="0.3">
      <c r="A2208">
        <v>9.8659999999999997</v>
      </c>
      <c r="B2208">
        <v>9.8480000000000008</v>
      </c>
      <c r="C2208">
        <v>10.39</v>
      </c>
      <c r="D2208">
        <v>10.6</v>
      </c>
      <c r="E2208">
        <v>10.212</v>
      </c>
      <c r="F2208">
        <f t="shared" si="102"/>
        <v>9.8569999999999993</v>
      </c>
      <c r="G2208">
        <f t="shared" si="103"/>
        <v>10.400666666666668</v>
      </c>
      <c r="H2208">
        <v>3.9242783453892698E-2</v>
      </c>
      <c r="I2208">
        <v>9.3116271796804304E-2</v>
      </c>
      <c r="K2208">
        <v>0.23400000000000001</v>
      </c>
      <c r="L2208">
        <f t="shared" si="104"/>
        <v>-0.54366666666666852</v>
      </c>
      <c r="M2208">
        <v>84.7</v>
      </c>
      <c r="N2208">
        <v>765</v>
      </c>
      <c r="O2208">
        <v>7</v>
      </c>
      <c r="P2208">
        <v>10</v>
      </c>
      <c r="Q2208">
        <v>16.100000000000001</v>
      </c>
      <c r="R2208" t="s">
        <v>12636</v>
      </c>
      <c r="S2208" t="s">
        <v>12637</v>
      </c>
    </row>
    <row r="2209" spans="1:19" x14ac:dyDescent="0.3">
      <c r="A2209">
        <v>4.2430000000000003</v>
      </c>
      <c r="B2209">
        <v>4.6619999999999999</v>
      </c>
      <c r="C2209">
        <v>5.2</v>
      </c>
      <c r="D2209">
        <v>5.1390000000000002</v>
      </c>
      <c r="E2209">
        <v>4.9240000000000004</v>
      </c>
      <c r="F2209">
        <f t="shared" si="102"/>
        <v>4.4525000000000006</v>
      </c>
      <c r="G2209">
        <f t="shared" si="103"/>
        <v>5.0876666666666672</v>
      </c>
      <c r="H2209">
        <v>0.16489807637009099</v>
      </c>
      <c r="I2209">
        <v>0.234510090703794</v>
      </c>
      <c r="K2209">
        <v>0.25600000000000001</v>
      </c>
      <c r="L2209">
        <f t="shared" si="104"/>
        <v>-0.63516666666666666</v>
      </c>
      <c r="M2209">
        <v>24.3</v>
      </c>
      <c r="N2209">
        <v>218</v>
      </c>
      <c r="O2209">
        <v>1</v>
      </c>
      <c r="P2209">
        <v>1</v>
      </c>
      <c r="Q2209">
        <v>9.1999999999999993</v>
      </c>
      <c r="R2209" t="s">
        <v>12883</v>
      </c>
      <c r="S2209" t="s">
        <v>12884</v>
      </c>
    </row>
    <row r="2210" spans="1:19" x14ac:dyDescent="0.3">
      <c r="A2210">
        <v>14.204000000000001</v>
      </c>
      <c r="B2210">
        <v>14.191000000000001</v>
      </c>
      <c r="C2210">
        <v>13.992000000000001</v>
      </c>
      <c r="D2210">
        <v>14.3</v>
      </c>
      <c r="E2210">
        <v>14.484</v>
      </c>
      <c r="F2210">
        <f t="shared" si="102"/>
        <v>14.197500000000002</v>
      </c>
      <c r="G2210">
        <f t="shared" si="103"/>
        <v>14.258666666666668</v>
      </c>
      <c r="H2210">
        <v>0.71158539680041999</v>
      </c>
      <c r="I2210">
        <v>0.75599165376902799</v>
      </c>
      <c r="K2210">
        <v>0.26500000000000001</v>
      </c>
      <c r="L2210">
        <f t="shared" si="104"/>
        <v>-6.1166666666666814E-2</v>
      </c>
      <c r="M2210">
        <v>225.5</v>
      </c>
      <c r="N2210">
        <v>2032</v>
      </c>
      <c r="O2210">
        <v>74</v>
      </c>
      <c r="P2210">
        <v>102</v>
      </c>
      <c r="Q2210">
        <v>37.1</v>
      </c>
      <c r="R2210" t="s">
        <v>12969</v>
      </c>
      <c r="S2210" t="s">
        <v>12970</v>
      </c>
    </row>
    <row r="2211" spans="1:19" x14ac:dyDescent="0.3">
      <c r="A2211">
        <v>10.552</v>
      </c>
      <c r="B2211">
        <v>10.266</v>
      </c>
      <c r="C2211">
        <v>10.523999999999999</v>
      </c>
      <c r="D2211">
        <v>10.83</v>
      </c>
      <c r="E2211">
        <v>11.34</v>
      </c>
      <c r="F2211">
        <f t="shared" si="102"/>
        <v>10.408999999999999</v>
      </c>
      <c r="G2211">
        <f t="shared" si="103"/>
        <v>10.898000000000001</v>
      </c>
      <c r="H2211">
        <v>0.17833763625347099</v>
      </c>
      <c r="I2211">
        <v>0.24841264813243899</v>
      </c>
      <c r="K2211">
        <v>0.35399999999999998</v>
      </c>
      <c r="L2211">
        <f t="shared" si="104"/>
        <v>-0.48900000000000254</v>
      </c>
      <c r="M2211">
        <v>38.9</v>
      </c>
      <c r="N2211">
        <v>350</v>
      </c>
      <c r="O2211">
        <v>9</v>
      </c>
      <c r="P2211">
        <v>12</v>
      </c>
      <c r="Q2211">
        <v>37.4</v>
      </c>
      <c r="R2211" t="s">
        <v>13661</v>
      </c>
      <c r="S2211" t="s">
        <v>13662</v>
      </c>
    </row>
    <row r="2212" spans="1:19" x14ac:dyDescent="0.3">
      <c r="A2212">
        <v>8.9659999999999993</v>
      </c>
      <c r="B2212">
        <v>9.6620000000000008</v>
      </c>
      <c r="C2212">
        <v>9.9740000000000002</v>
      </c>
      <c r="D2212">
        <v>9.8040000000000003</v>
      </c>
      <c r="E2212">
        <v>9.7899999999999991</v>
      </c>
      <c r="F2212">
        <f t="shared" si="102"/>
        <v>9.3140000000000001</v>
      </c>
      <c r="G2212">
        <f t="shared" si="103"/>
        <v>9.8559999999999999</v>
      </c>
      <c r="H2212">
        <v>0.357668779496782</v>
      </c>
      <c r="I2212">
        <v>0.42845418856600698</v>
      </c>
      <c r="K2212">
        <v>0.39</v>
      </c>
      <c r="L2212">
        <f t="shared" si="104"/>
        <v>-0.54199999999999982</v>
      </c>
      <c r="M2212">
        <v>70.900000000000006</v>
      </c>
      <c r="N2212">
        <v>707</v>
      </c>
      <c r="O2212">
        <v>3</v>
      </c>
      <c r="P2212">
        <v>24</v>
      </c>
      <c r="Q2212">
        <v>6.9</v>
      </c>
      <c r="R2212" t="s">
        <v>13862</v>
      </c>
      <c r="S2212" t="s">
        <v>13863</v>
      </c>
    </row>
    <row r="2213" spans="1:19" x14ac:dyDescent="0.3">
      <c r="A2213">
        <v>4.3689999999999998</v>
      </c>
      <c r="B2213">
        <v>3.7559999999999998</v>
      </c>
      <c r="C2213">
        <v>5.1390000000000002</v>
      </c>
      <c r="D2213">
        <v>4.3140000000000001</v>
      </c>
      <c r="E2213">
        <v>4.5339999999999998</v>
      </c>
      <c r="F2213">
        <f t="shared" si="102"/>
        <v>4.0625</v>
      </c>
      <c r="G2213">
        <f t="shared" si="103"/>
        <v>4.6623333333333328</v>
      </c>
      <c r="H2213">
        <v>0.25358529278831599</v>
      </c>
      <c r="I2213">
        <v>0.324811440762724</v>
      </c>
      <c r="K2213">
        <v>0.46600000000000003</v>
      </c>
      <c r="L2213">
        <f t="shared" si="104"/>
        <v>-0.59983333333333277</v>
      </c>
      <c r="M2213">
        <v>49.5</v>
      </c>
      <c r="N2213">
        <v>460</v>
      </c>
      <c r="O2213">
        <v>1</v>
      </c>
      <c r="P2213">
        <v>1</v>
      </c>
      <c r="Q2213">
        <v>3.7</v>
      </c>
      <c r="R2213" t="s">
        <v>14308</v>
      </c>
      <c r="S2213" t="s">
        <v>14309</v>
      </c>
    </row>
    <row r="2214" spans="1:19" x14ac:dyDescent="0.3">
      <c r="A2214">
        <v>4.5579999999999998</v>
      </c>
      <c r="B2214">
        <v>4.6180000000000003</v>
      </c>
      <c r="C2214">
        <v>4.71</v>
      </c>
      <c r="D2214">
        <v>5.6760000000000002</v>
      </c>
      <c r="E2214">
        <v>5.1660000000000004</v>
      </c>
      <c r="F2214">
        <f t="shared" si="102"/>
        <v>4.5880000000000001</v>
      </c>
      <c r="G2214">
        <f t="shared" si="103"/>
        <v>5.1840000000000002</v>
      </c>
      <c r="H2214">
        <v>0.16476851147364599</v>
      </c>
      <c r="I2214">
        <v>0.23439414353441301</v>
      </c>
      <c r="K2214">
        <v>0.47599999999999998</v>
      </c>
      <c r="L2214">
        <f t="shared" si="104"/>
        <v>-0.59600000000000009</v>
      </c>
      <c r="M2214">
        <v>56.8</v>
      </c>
      <c r="N2214">
        <v>504</v>
      </c>
      <c r="O2214">
        <v>1</v>
      </c>
      <c r="P2214">
        <v>76</v>
      </c>
      <c r="Q2214">
        <v>62.9</v>
      </c>
      <c r="R2214" t="s">
        <v>14371</v>
      </c>
      <c r="S2214" t="s">
        <v>14372</v>
      </c>
    </row>
    <row r="2215" spans="1:19" x14ac:dyDescent="0.3">
      <c r="A2215">
        <v>7.7279999999999998</v>
      </c>
      <c r="B2215">
        <v>7.6459999999999999</v>
      </c>
      <c r="C2215">
        <v>7.8040000000000003</v>
      </c>
      <c r="D2215">
        <v>8.0120000000000005</v>
      </c>
      <c r="E2215">
        <v>8.952</v>
      </c>
      <c r="F2215">
        <f t="shared" si="102"/>
        <v>7.6869999999999994</v>
      </c>
      <c r="G2215">
        <f t="shared" si="103"/>
        <v>8.2560000000000002</v>
      </c>
      <c r="H2215">
        <v>0.24743462993148499</v>
      </c>
      <c r="I2215">
        <v>0.31839687062766098</v>
      </c>
      <c r="K2215">
        <v>0.498</v>
      </c>
      <c r="L2215">
        <f t="shared" si="104"/>
        <v>-0.56900000000000084</v>
      </c>
      <c r="M2215">
        <v>59.8</v>
      </c>
      <c r="N2215">
        <v>518</v>
      </c>
      <c r="O2215">
        <v>4</v>
      </c>
      <c r="P2215">
        <v>22</v>
      </c>
      <c r="Q2215">
        <v>13.9</v>
      </c>
      <c r="R2215" t="s">
        <v>14511</v>
      </c>
      <c r="S2215" t="s">
        <v>14512</v>
      </c>
    </row>
    <row r="2216" spans="1:19" x14ac:dyDescent="0.3">
      <c r="A2216">
        <v>2.3319999999999999</v>
      </c>
      <c r="B2216">
        <v>3.238</v>
      </c>
      <c r="C2216">
        <v>2.9529999999999998</v>
      </c>
      <c r="D2216">
        <v>3.4990000000000001</v>
      </c>
      <c r="E2216">
        <v>3.29</v>
      </c>
      <c r="F2216">
        <f t="shared" si="102"/>
        <v>2.7850000000000001</v>
      </c>
      <c r="G2216">
        <f t="shared" si="103"/>
        <v>3.2473333333333336</v>
      </c>
      <c r="H2216">
        <v>0.48457341018238598</v>
      </c>
      <c r="I2216">
        <v>0.55049594124960199</v>
      </c>
      <c r="K2216">
        <v>0.55100000000000005</v>
      </c>
      <c r="L2216">
        <f t="shared" si="104"/>
        <v>-0.46233333333333348</v>
      </c>
      <c r="M2216">
        <v>46.2</v>
      </c>
      <c r="N2216">
        <v>415</v>
      </c>
      <c r="O2216">
        <v>1</v>
      </c>
      <c r="P2216">
        <v>1</v>
      </c>
      <c r="Q2216">
        <v>2.9</v>
      </c>
      <c r="R2216" t="s">
        <v>14792</v>
      </c>
      <c r="S2216" t="s">
        <v>14793</v>
      </c>
    </row>
    <row r="2217" spans="1:19" x14ac:dyDescent="0.3">
      <c r="A2217">
        <v>4.9180000000000001</v>
      </c>
      <c r="B2217">
        <v>3.9870000000000001</v>
      </c>
      <c r="C2217">
        <v>4.3840000000000003</v>
      </c>
      <c r="D2217">
        <v>5.2240000000000002</v>
      </c>
      <c r="E2217">
        <v>5.6180000000000003</v>
      </c>
      <c r="F2217">
        <f t="shared" si="102"/>
        <v>4.4525000000000006</v>
      </c>
      <c r="G2217">
        <f t="shared" si="103"/>
        <v>5.0753333333333339</v>
      </c>
      <c r="H2217">
        <v>0.39419544455023803</v>
      </c>
      <c r="I2217">
        <v>0.46357339912710199</v>
      </c>
      <c r="K2217">
        <v>0.63700000000000001</v>
      </c>
      <c r="L2217">
        <f t="shared" si="104"/>
        <v>-0.62283333333333335</v>
      </c>
      <c r="M2217">
        <v>63.9</v>
      </c>
      <c r="N2217">
        <v>586</v>
      </c>
      <c r="O2217">
        <v>1</v>
      </c>
      <c r="P2217">
        <v>321</v>
      </c>
      <c r="Q2217">
        <v>65.5</v>
      </c>
      <c r="R2217" t="s">
        <v>15184</v>
      </c>
      <c r="S2217" t="s">
        <v>15185</v>
      </c>
    </row>
    <row r="2218" spans="1:19" x14ac:dyDescent="0.3">
      <c r="A2218">
        <v>10.417999999999999</v>
      </c>
      <c r="B2218">
        <v>10.286</v>
      </c>
      <c r="C2218">
        <v>10.839</v>
      </c>
      <c r="D2218">
        <v>10.811999999999999</v>
      </c>
      <c r="E2218">
        <v>10.89</v>
      </c>
      <c r="F2218">
        <f t="shared" si="102"/>
        <v>10.352</v>
      </c>
      <c r="G2218">
        <f t="shared" si="103"/>
        <v>10.847</v>
      </c>
      <c r="H2218">
        <v>5.8723221802752003E-2</v>
      </c>
      <c r="I2218">
        <v>0.117107945744335</v>
      </c>
      <c r="J2218" t="s">
        <v>17</v>
      </c>
      <c r="K2218">
        <v>3.3899999999999998E-3</v>
      </c>
      <c r="L2218">
        <f t="shared" si="104"/>
        <v>-0.49499999999999922</v>
      </c>
      <c r="M2218">
        <v>69.5</v>
      </c>
      <c r="N2218">
        <v>611</v>
      </c>
      <c r="O2218">
        <v>8</v>
      </c>
      <c r="P2218">
        <v>9</v>
      </c>
      <c r="Q2218">
        <v>16.2</v>
      </c>
      <c r="R2218" t="s">
        <v>2554</v>
      </c>
      <c r="S2218" t="s">
        <v>2555</v>
      </c>
    </row>
    <row r="2219" spans="1:19" x14ac:dyDescent="0.3">
      <c r="A2219">
        <v>10.948</v>
      </c>
      <c r="B2219">
        <v>10.92</v>
      </c>
      <c r="C2219">
        <v>11.298</v>
      </c>
      <c r="D2219">
        <v>11.35</v>
      </c>
      <c r="E2219">
        <v>11.53</v>
      </c>
      <c r="F2219">
        <f t="shared" si="102"/>
        <v>10.934000000000001</v>
      </c>
      <c r="G2219">
        <f t="shared" si="103"/>
        <v>11.392666666666665</v>
      </c>
      <c r="H2219">
        <v>1.95006509245974E-2</v>
      </c>
      <c r="I2219">
        <v>6.4624827313217101E-2</v>
      </c>
      <c r="J2219" t="s">
        <v>17</v>
      </c>
      <c r="K2219">
        <v>9.3299999999999998E-3</v>
      </c>
      <c r="L2219">
        <f t="shared" si="104"/>
        <v>-0.45866666666666411</v>
      </c>
      <c r="M2219">
        <v>46.5</v>
      </c>
      <c r="N2219">
        <v>413</v>
      </c>
      <c r="O2219">
        <v>15</v>
      </c>
      <c r="P2219">
        <v>21</v>
      </c>
      <c r="Q2219">
        <v>46.2</v>
      </c>
      <c r="R2219" t="s">
        <v>4478</v>
      </c>
      <c r="S2219" t="s">
        <v>4479</v>
      </c>
    </row>
    <row r="2220" spans="1:19" x14ac:dyDescent="0.3">
      <c r="A2220">
        <v>9.4339999999999993</v>
      </c>
      <c r="B2220">
        <v>9.2940000000000005</v>
      </c>
      <c r="C2220">
        <v>9.8279999999999994</v>
      </c>
      <c r="D2220">
        <v>9.9079999999999995</v>
      </c>
      <c r="E2220">
        <v>9.9740000000000002</v>
      </c>
      <c r="F2220">
        <f t="shared" si="102"/>
        <v>9.3640000000000008</v>
      </c>
      <c r="G2220">
        <f t="shared" si="103"/>
        <v>9.9033333333333324</v>
      </c>
      <c r="H2220">
        <v>3.10525922981119E-2</v>
      </c>
      <c r="I2220">
        <v>8.1090667929853102E-2</v>
      </c>
      <c r="J2220" t="s">
        <v>17</v>
      </c>
      <c r="K2220">
        <v>9.5700000000000004E-3</v>
      </c>
      <c r="L2220">
        <f t="shared" si="104"/>
        <v>-0.53933333333333167</v>
      </c>
      <c r="M2220">
        <v>35.700000000000003</v>
      </c>
      <c r="N2220">
        <v>316</v>
      </c>
      <c r="O2220">
        <v>6</v>
      </c>
      <c r="P2220">
        <v>7</v>
      </c>
      <c r="Q2220">
        <v>21.8</v>
      </c>
      <c r="R2220" t="s">
        <v>4526</v>
      </c>
      <c r="S2220" t="s">
        <v>4527</v>
      </c>
    </row>
    <row r="2221" spans="1:19" x14ac:dyDescent="0.3">
      <c r="A2221">
        <v>8.3759999999999994</v>
      </c>
      <c r="B2221">
        <v>8.3879999999999999</v>
      </c>
      <c r="C2221">
        <v>8.9120000000000008</v>
      </c>
      <c r="D2221">
        <v>8.9760000000000009</v>
      </c>
      <c r="E2221">
        <v>9.0109999999999992</v>
      </c>
      <c r="F2221">
        <f t="shared" si="102"/>
        <v>8.3819999999999997</v>
      </c>
      <c r="G2221">
        <f t="shared" si="103"/>
        <v>8.966333333333333</v>
      </c>
      <c r="H2221">
        <v>1.73817545712465E-3</v>
      </c>
      <c r="I2221">
        <v>2.7765573016897301E-2</v>
      </c>
      <c r="J2221" t="s">
        <v>17</v>
      </c>
      <c r="K2221">
        <v>1.12E-2</v>
      </c>
      <c r="L2221">
        <f t="shared" si="104"/>
        <v>-0.58433333333333337</v>
      </c>
      <c r="M2221">
        <v>61.5</v>
      </c>
      <c r="N2221">
        <v>557</v>
      </c>
      <c r="O2221">
        <v>8</v>
      </c>
      <c r="P2221">
        <v>8</v>
      </c>
      <c r="Q2221">
        <v>21.9</v>
      </c>
      <c r="R2221" t="s">
        <v>4885</v>
      </c>
      <c r="S2221" t="s">
        <v>4886</v>
      </c>
    </row>
    <row r="2222" spans="1:19" x14ac:dyDescent="0.3">
      <c r="A2222">
        <v>9.7899999999999991</v>
      </c>
      <c r="B2222">
        <v>9.7219999999999995</v>
      </c>
      <c r="C2222">
        <v>10.222</v>
      </c>
      <c r="D2222">
        <v>10.298</v>
      </c>
      <c r="E2222">
        <v>10.336</v>
      </c>
      <c r="F2222">
        <f t="shared" si="102"/>
        <v>9.7560000000000002</v>
      </c>
      <c r="G2222">
        <f t="shared" si="103"/>
        <v>10.285333333333334</v>
      </c>
      <c r="H2222">
        <v>2.74750381437767E-3</v>
      </c>
      <c r="I2222">
        <v>3.10451438978754E-2</v>
      </c>
      <c r="J2222" t="s">
        <v>17</v>
      </c>
      <c r="K2222">
        <v>1.15E-2</v>
      </c>
      <c r="L2222">
        <f t="shared" si="104"/>
        <v>-0.52933333333333366</v>
      </c>
      <c r="M2222">
        <v>23.3</v>
      </c>
      <c r="N2222">
        <v>217</v>
      </c>
      <c r="O2222">
        <v>10</v>
      </c>
      <c r="P2222">
        <v>20</v>
      </c>
      <c r="Q2222">
        <v>59.9</v>
      </c>
      <c r="R2222" t="s">
        <v>4957</v>
      </c>
      <c r="S2222" t="s">
        <v>4958</v>
      </c>
    </row>
    <row r="2223" spans="1:19" x14ac:dyDescent="0.3">
      <c r="A2223">
        <v>13.738</v>
      </c>
      <c r="B2223">
        <v>13.93</v>
      </c>
      <c r="C2223">
        <v>13.936</v>
      </c>
      <c r="D2223">
        <v>13.98</v>
      </c>
      <c r="E2223">
        <v>13.926</v>
      </c>
      <c r="F2223">
        <f t="shared" si="102"/>
        <v>13.834</v>
      </c>
      <c r="G2223">
        <f t="shared" si="103"/>
        <v>13.947333333333333</v>
      </c>
      <c r="H2223">
        <v>0.44343770463759402</v>
      </c>
      <c r="I2223">
        <v>0.51159258017976195</v>
      </c>
      <c r="J2223" t="s">
        <v>17</v>
      </c>
      <c r="K2223">
        <v>1.7100000000000001E-2</v>
      </c>
      <c r="L2223">
        <f t="shared" si="104"/>
        <v>-0.11333333333333329</v>
      </c>
      <c r="M2223">
        <v>63.5</v>
      </c>
      <c r="N2223">
        <v>589</v>
      </c>
      <c r="O2223">
        <v>37</v>
      </c>
      <c r="P2223">
        <v>77</v>
      </c>
      <c r="Q2223">
        <v>56.2</v>
      </c>
      <c r="R2223" t="s">
        <v>5855</v>
      </c>
      <c r="S2223" t="s">
        <v>5856</v>
      </c>
    </row>
    <row r="2224" spans="1:19" x14ac:dyDescent="0.3">
      <c r="A2224">
        <v>9.91</v>
      </c>
      <c r="B2224">
        <v>9.9480000000000004</v>
      </c>
      <c r="C2224">
        <v>10.343999999999999</v>
      </c>
      <c r="D2224">
        <v>10.391999999999999</v>
      </c>
      <c r="E2224">
        <v>10.619</v>
      </c>
      <c r="F2224">
        <f t="shared" si="102"/>
        <v>9.9290000000000003</v>
      </c>
      <c r="G2224">
        <f t="shared" si="103"/>
        <v>10.451666666666666</v>
      </c>
      <c r="H2224">
        <v>2.11997696189495E-2</v>
      </c>
      <c r="I2224">
        <v>6.72475479964183E-2</v>
      </c>
      <c r="J2224" t="s">
        <v>17</v>
      </c>
      <c r="K2224">
        <v>2.4400000000000002E-2</v>
      </c>
      <c r="L2224">
        <f t="shared" si="104"/>
        <v>-0.52266666666666595</v>
      </c>
      <c r="M2224">
        <v>93.5</v>
      </c>
      <c r="N2224">
        <v>845</v>
      </c>
      <c r="O2224">
        <v>11</v>
      </c>
      <c r="P2224">
        <v>15</v>
      </c>
      <c r="Q2224">
        <v>17.5</v>
      </c>
      <c r="R2224" t="s">
        <v>6758</v>
      </c>
      <c r="S2224" t="s">
        <v>6759</v>
      </c>
    </row>
    <row r="2225" spans="1:19" x14ac:dyDescent="0.3">
      <c r="A2225">
        <v>10.266</v>
      </c>
      <c r="B2225">
        <v>10.167999999999999</v>
      </c>
      <c r="C2225">
        <v>10.61</v>
      </c>
      <c r="D2225">
        <v>10.773999999999999</v>
      </c>
      <c r="E2225">
        <v>10.81</v>
      </c>
      <c r="F2225">
        <f t="shared" si="102"/>
        <v>10.216999999999999</v>
      </c>
      <c r="G2225">
        <f t="shared" si="103"/>
        <v>10.731333333333334</v>
      </c>
      <c r="H2225">
        <v>7.5777704225527204E-3</v>
      </c>
      <c r="I2225">
        <v>4.4168892757158601E-2</v>
      </c>
      <c r="J2225" t="s">
        <v>17</v>
      </c>
      <c r="K2225">
        <v>2.4500000000000001E-2</v>
      </c>
      <c r="L2225">
        <f t="shared" si="104"/>
        <v>-0.51433333333333486</v>
      </c>
      <c r="M2225">
        <v>103.2</v>
      </c>
      <c r="N2225">
        <v>950</v>
      </c>
      <c r="O2225">
        <v>14</v>
      </c>
      <c r="P2225">
        <v>17</v>
      </c>
      <c r="Q2225">
        <v>16.3</v>
      </c>
      <c r="R2225" t="s">
        <v>6772</v>
      </c>
      <c r="S2225" t="s">
        <v>6773</v>
      </c>
    </row>
    <row r="2226" spans="1:19" x14ac:dyDescent="0.3">
      <c r="A2226">
        <v>12.798</v>
      </c>
      <c r="B2226">
        <v>12.654</v>
      </c>
      <c r="C2226">
        <v>12.97</v>
      </c>
      <c r="D2226">
        <v>12.984</v>
      </c>
      <c r="E2226">
        <v>13.115</v>
      </c>
      <c r="F2226">
        <f t="shared" si="102"/>
        <v>12.725999999999999</v>
      </c>
      <c r="G2226">
        <f t="shared" si="103"/>
        <v>13.023000000000001</v>
      </c>
      <c r="H2226">
        <v>8.3298599350769803E-2</v>
      </c>
      <c r="I2226">
        <v>0.14533354038261001</v>
      </c>
      <c r="J2226" t="s">
        <v>17</v>
      </c>
      <c r="K2226">
        <v>2.46E-2</v>
      </c>
      <c r="L2226">
        <f t="shared" si="104"/>
        <v>-0.29700000000000237</v>
      </c>
      <c r="M2226">
        <v>40</v>
      </c>
      <c r="N2226">
        <v>349</v>
      </c>
      <c r="O2226">
        <v>17</v>
      </c>
      <c r="P2226">
        <v>53</v>
      </c>
      <c r="Q2226">
        <v>48.4</v>
      </c>
      <c r="R2226" t="s">
        <v>6778</v>
      </c>
      <c r="S2226" t="s">
        <v>6779</v>
      </c>
    </row>
    <row r="2227" spans="1:19" x14ac:dyDescent="0.3">
      <c r="A2227">
        <v>14.62</v>
      </c>
      <c r="B2227">
        <v>14.73</v>
      </c>
      <c r="C2227">
        <v>14.87</v>
      </c>
      <c r="D2227">
        <v>14.728</v>
      </c>
      <c r="E2227">
        <v>14.612</v>
      </c>
      <c r="F2227">
        <f t="shared" si="102"/>
        <v>14.675000000000001</v>
      </c>
      <c r="G2227">
        <f t="shared" si="103"/>
        <v>14.736666666666666</v>
      </c>
      <c r="H2227">
        <v>0.55349198379780296</v>
      </c>
      <c r="I2227">
        <v>0.61442755545363004</v>
      </c>
      <c r="J2227" t="s">
        <v>17</v>
      </c>
      <c r="K2227">
        <v>4.3799999999999999E-2</v>
      </c>
      <c r="L2227">
        <f t="shared" si="104"/>
        <v>-6.1666666666665648E-2</v>
      </c>
      <c r="M2227">
        <v>46.1</v>
      </c>
      <c r="N2227">
        <v>403</v>
      </c>
      <c r="O2227">
        <v>28</v>
      </c>
      <c r="P2227">
        <v>183</v>
      </c>
      <c r="Q2227">
        <v>57.3</v>
      </c>
      <c r="R2227" t="s">
        <v>8257</v>
      </c>
      <c r="S2227" t="s">
        <v>8258</v>
      </c>
    </row>
    <row r="2228" spans="1:19" x14ac:dyDescent="0.3">
      <c r="A2228">
        <v>13.757999999999999</v>
      </c>
      <c r="B2228">
        <v>13.603</v>
      </c>
      <c r="C2228">
        <v>13.79</v>
      </c>
      <c r="D2228">
        <v>13.792</v>
      </c>
      <c r="E2228">
        <v>13.901999999999999</v>
      </c>
      <c r="F2228">
        <f t="shared" si="102"/>
        <v>13.680499999999999</v>
      </c>
      <c r="G2228">
        <f t="shared" si="103"/>
        <v>13.828000000000001</v>
      </c>
      <c r="H2228">
        <v>0.27065649472966302</v>
      </c>
      <c r="I2228">
        <v>0.341806562841102</v>
      </c>
      <c r="J2228" t="s">
        <v>17</v>
      </c>
      <c r="K2228">
        <v>4.8099999999999997E-2</v>
      </c>
      <c r="L2228">
        <f t="shared" si="104"/>
        <v>-0.14750000000000263</v>
      </c>
      <c r="M2228">
        <v>36.1</v>
      </c>
      <c r="N2228">
        <v>326</v>
      </c>
      <c r="O2228">
        <v>16</v>
      </c>
      <c r="P2228">
        <v>96</v>
      </c>
      <c r="Q2228">
        <v>54.3</v>
      </c>
      <c r="R2228" t="s">
        <v>8506</v>
      </c>
      <c r="S2228" t="s">
        <v>8507</v>
      </c>
    </row>
    <row r="2229" spans="1:19" x14ac:dyDescent="0.3">
      <c r="A2229">
        <v>7.1079999999999997</v>
      </c>
      <c r="B2229">
        <v>6.9580000000000002</v>
      </c>
      <c r="C2229">
        <v>7.59</v>
      </c>
      <c r="D2229">
        <v>7.66</v>
      </c>
      <c r="E2229">
        <v>7.5540000000000003</v>
      </c>
      <c r="F2229">
        <f t="shared" si="102"/>
        <v>7.0329999999999995</v>
      </c>
      <c r="G2229">
        <f t="shared" si="103"/>
        <v>7.6013333333333337</v>
      </c>
      <c r="H2229">
        <v>5.01556497140902E-2</v>
      </c>
      <c r="I2229">
        <v>0.106924528426442</v>
      </c>
      <c r="K2229">
        <v>5.3699999999999998E-2</v>
      </c>
      <c r="L2229">
        <f t="shared" si="104"/>
        <v>-0.56833333333333425</v>
      </c>
      <c r="M2229">
        <v>33</v>
      </c>
      <c r="N2229">
        <v>290</v>
      </c>
      <c r="O2229">
        <v>2</v>
      </c>
      <c r="P2229">
        <v>3</v>
      </c>
      <c r="Q2229">
        <v>6.6</v>
      </c>
      <c r="R2229" t="s">
        <v>8756</v>
      </c>
      <c r="S2229" t="s">
        <v>8757</v>
      </c>
    </row>
    <row r="2230" spans="1:19" x14ac:dyDescent="0.3">
      <c r="A2230">
        <v>11.438000000000001</v>
      </c>
      <c r="B2230">
        <v>11.487</v>
      </c>
      <c r="C2230">
        <v>11.792</v>
      </c>
      <c r="D2230">
        <v>11.97</v>
      </c>
      <c r="E2230">
        <v>11.87</v>
      </c>
      <c r="F2230">
        <f t="shared" si="102"/>
        <v>11.4625</v>
      </c>
      <c r="G2230">
        <f t="shared" si="103"/>
        <v>11.877333333333333</v>
      </c>
      <c r="H2230">
        <v>7.3345834640927603E-3</v>
      </c>
      <c r="I2230">
        <v>4.3574828128181503E-2</v>
      </c>
      <c r="K2230">
        <v>5.45E-2</v>
      </c>
      <c r="L2230">
        <f t="shared" si="104"/>
        <v>-0.41483333333333228</v>
      </c>
      <c r="M2230">
        <v>185.2</v>
      </c>
      <c r="N2230">
        <v>1632</v>
      </c>
      <c r="O2230">
        <v>24</v>
      </c>
      <c r="P2230">
        <v>27</v>
      </c>
      <c r="Q2230">
        <v>19.7</v>
      </c>
      <c r="R2230" t="s">
        <v>8790</v>
      </c>
      <c r="S2230" t="s">
        <v>8791</v>
      </c>
    </row>
    <row r="2231" spans="1:19" x14ac:dyDescent="0.3">
      <c r="A2231">
        <v>7</v>
      </c>
      <c r="B2231">
        <v>6.8479999999999999</v>
      </c>
      <c r="C2231">
        <v>7.3739999999999997</v>
      </c>
      <c r="D2231">
        <v>7.3949999999999996</v>
      </c>
      <c r="E2231">
        <v>7.7080000000000002</v>
      </c>
      <c r="F2231">
        <f t="shared" si="102"/>
        <v>6.9239999999999995</v>
      </c>
      <c r="G2231">
        <f t="shared" si="103"/>
        <v>7.492333333333332</v>
      </c>
      <c r="H2231">
        <v>2.30913995890785E-2</v>
      </c>
      <c r="I2231">
        <v>6.9864508832618105E-2</v>
      </c>
      <c r="K2231">
        <v>6.3100000000000003E-2</v>
      </c>
      <c r="L2231">
        <f t="shared" si="104"/>
        <v>-0.56833333333333247</v>
      </c>
      <c r="M2231">
        <v>158.19999999999999</v>
      </c>
      <c r="N2231">
        <v>1447</v>
      </c>
      <c r="O2231">
        <v>1</v>
      </c>
      <c r="P2231">
        <v>1</v>
      </c>
      <c r="Q2231">
        <v>0.8</v>
      </c>
      <c r="R2231" t="s">
        <v>9140</v>
      </c>
      <c r="S2231" t="s">
        <v>9141</v>
      </c>
    </row>
    <row r="2232" spans="1:19" x14ac:dyDescent="0.3">
      <c r="A2232">
        <v>12.994999999999999</v>
      </c>
      <c r="B2232">
        <v>12.863</v>
      </c>
      <c r="C2232">
        <v>13.252000000000001</v>
      </c>
      <c r="D2232">
        <v>13.257</v>
      </c>
      <c r="E2232">
        <v>13.082000000000001</v>
      </c>
      <c r="F2232">
        <f t="shared" si="102"/>
        <v>12.928999999999998</v>
      </c>
      <c r="G2232">
        <f t="shared" si="103"/>
        <v>13.197000000000001</v>
      </c>
      <c r="H2232">
        <v>7.3214434755716998E-2</v>
      </c>
      <c r="I2232">
        <v>0.13426929796468601</v>
      </c>
      <c r="K2232">
        <v>6.3500000000000001E-2</v>
      </c>
      <c r="L2232">
        <f t="shared" si="104"/>
        <v>-0.26800000000000246</v>
      </c>
      <c r="M2232">
        <v>87.2</v>
      </c>
      <c r="N2232">
        <v>795</v>
      </c>
      <c r="O2232">
        <v>29</v>
      </c>
      <c r="P2232">
        <v>56</v>
      </c>
      <c r="Q2232">
        <v>45.4</v>
      </c>
      <c r="R2232" t="s">
        <v>9162</v>
      </c>
      <c r="S2232" t="s">
        <v>9163</v>
      </c>
    </row>
    <row r="2233" spans="1:19" x14ac:dyDescent="0.3">
      <c r="A2233">
        <v>11.53</v>
      </c>
      <c r="B2233">
        <v>11.51</v>
      </c>
      <c r="C2233">
        <v>11.75</v>
      </c>
      <c r="D2233">
        <v>11.98</v>
      </c>
      <c r="E2233">
        <v>12.053000000000001</v>
      </c>
      <c r="F2233">
        <f t="shared" si="102"/>
        <v>11.52</v>
      </c>
      <c r="G2233">
        <f t="shared" si="103"/>
        <v>11.927666666666667</v>
      </c>
      <c r="H2233">
        <v>4.5194344238011497E-2</v>
      </c>
      <c r="I2233">
        <v>0.100749967848195</v>
      </c>
      <c r="K2233">
        <v>7.2900000000000006E-2</v>
      </c>
      <c r="L2233">
        <f t="shared" si="104"/>
        <v>-0.40766666666666751</v>
      </c>
      <c r="M2233">
        <v>88.4</v>
      </c>
      <c r="N2233">
        <v>801</v>
      </c>
      <c r="O2233">
        <v>24</v>
      </c>
      <c r="P2233">
        <v>32</v>
      </c>
      <c r="Q2233">
        <v>39.6</v>
      </c>
      <c r="R2233" t="s">
        <v>9593</v>
      </c>
      <c r="S2233" t="s">
        <v>9594</v>
      </c>
    </row>
    <row r="2234" spans="1:19" x14ac:dyDescent="0.3">
      <c r="A2234">
        <v>7.68</v>
      </c>
      <c r="B2234">
        <v>7.6260000000000003</v>
      </c>
      <c r="C2234">
        <v>8.2880000000000003</v>
      </c>
      <c r="D2234">
        <v>8.2520000000000007</v>
      </c>
      <c r="E2234">
        <v>8.1120000000000001</v>
      </c>
      <c r="F2234">
        <f t="shared" si="102"/>
        <v>7.6530000000000005</v>
      </c>
      <c r="G2234">
        <f t="shared" si="103"/>
        <v>8.2173333333333343</v>
      </c>
      <c r="H2234">
        <v>3.4482731061217901E-3</v>
      </c>
      <c r="I2234">
        <v>3.3142110649697298E-2</v>
      </c>
      <c r="K2234">
        <v>7.3499999999999996E-2</v>
      </c>
      <c r="L2234">
        <f t="shared" si="104"/>
        <v>-0.5643333333333338</v>
      </c>
      <c r="M2234">
        <v>49.9</v>
      </c>
      <c r="N2234">
        <v>449</v>
      </c>
      <c r="O2234">
        <v>4</v>
      </c>
      <c r="P2234">
        <v>9</v>
      </c>
      <c r="Q2234">
        <v>13.8</v>
      </c>
      <c r="R2234" t="s">
        <v>9613</v>
      </c>
      <c r="S2234" t="s">
        <v>9614</v>
      </c>
    </row>
    <row r="2235" spans="1:19" x14ac:dyDescent="0.3">
      <c r="A2235">
        <v>9.0820000000000007</v>
      </c>
      <c r="B2235">
        <v>9.3640000000000008</v>
      </c>
      <c r="C2235">
        <v>9.702</v>
      </c>
      <c r="D2235">
        <v>9.7119999999999997</v>
      </c>
      <c r="E2235">
        <v>9.8659999999999997</v>
      </c>
      <c r="F2235">
        <f t="shared" si="102"/>
        <v>9.2230000000000008</v>
      </c>
      <c r="G2235">
        <f t="shared" si="103"/>
        <v>9.76</v>
      </c>
      <c r="H2235">
        <v>0.12830762403566701</v>
      </c>
      <c r="I2235">
        <v>0.19525276339234399</v>
      </c>
      <c r="K2235">
        <v>0.09</v>
      </c>
      <c r="L2235">
        <f t="shared" si="104"/>
        <v>-0.53699999999999903</v>
      </c>
      <c r="M2235">
        <v>100.2</v>
      </c>
      <c r="N2235">
        <v>870</v>
      </c>
      <c r="O2235">
        <v>1</v>
      </c>
      <c r="P2235">
        <v>103</v>
      </c>
      <c r="Q2235">
        <v>39.4</v>
      </c>
      <c r="R2235" t="s">
        <v>10178</v>
      </c>
      <c r="S2235" t="s">
        <v>10179</v>
      </c>
    </row>
    <row r="2236" spans="1:19" x14ac:dyDescent="0.3">
      <c r="A2236">
        <v>12.86</v>
      </c>
      <c r="B2236">
        <v>12.992000000000001</v>
      </c>
      <c r="C2236">
        <v>13.353999999999999</v>
      </c>
      <c r="D2236">
        <v>13.086</v>
      </c>
      <c r="E2236">
        <v>13.108000000000001</v>
      </c>
      <c r="F2236">
        <f t="shared" si="102"/>
        <v>12.926</v>
      </c>
      <c r="G2236">
        <f t="shared" si="103"/>
        <v>13.182666666666668</v>
      </c>
      <c r="H2236">
        <v>9.9123308889400699E-2</v>
      </c>
      <c r="I2236">
        <v>0.162912256981223</v>
      </c>
      <c r="K2236">
        <v>9.1899999999999996E-2</v>
      </c>
      <c r="L2236">
        <f t="shared" si="104"/>
        <v>-0.25666666666666771</v>
      </c>
      <c r="M2236">
        <v>71.8</v>
      </c>
      <c r="N2236">
        <v>628</v>
      </c>
      <c r="O2236">
        <v>26</v>
      </c>
      <c r="P2236">
        <v>46</v>
      </c>
      <c r="Q2236">
        <v>37.6</v>
      </c>
      <c r="R2236" t="s">
        <v>10230</v>
      </c>
      <c r="S2236" t="s">
        <v>10231</v>
      </c>
    </row>
    <row r="2237" spans="1:19" x14ac:dyDescent="0.3">
      <c r="A2237">
        <v>12.834</v>
      </c>
      <c r="B2237">
        <v>12.518000000000001</v>
      </c>
      <c r="C2237">
        <v>13.023</v>
      </c>
      <c r="D2237">
        <v>12.875999999999999</v>
      </c>
      <c r="E2237">
        <v>13.04</v>
      </c>
      <c r="F2237">
        <f t="shared" si="102"/>
        <v>12.676</v>
      </c>
      <c r="G2237">
        <f t="shared" si="103"/>
        <v>12.979666666666667</v>
      </c>
      <c r="H2237">
        <v>0.28294230376517499</v>
      </c>
      <c r="I2237">
        <v>0.353424195632561</v>
      </c>
      <c r="K2237">
        <v>9.6600000000000005E-2</v>
      </c>
      <c r="L2237">
        <f t="shared" si="104"/>
        <v>-0.30366666666666653</v>
      </c>
      <c r="M2237">
        <v>14.1</v>
      </c>
      <c r="N2237">
        <v>130</v>
      </c>
      <c r="O2237">
        <v>4</v>
      </c>
      <c r="P2237">
        <v>432</v>
      </c>
      <c r="Q2237">
        <v>72.3</v>
      </c>
      <c r="R2237" t="s">
        <v>10373</v>
      </c>
      <c r="S2237" t="s">
        <v>10374</v>
      </c>
    </row>
    <row r="2238" spans="1:19" x14ac:dyDescent="0.3">
      <c r="A2238">
        <v>12.146000000000001</v>
      </c>
      <c r="B2238">
        <v>12.018000000000001</v>
      </c>
      <c r="C2238">
        <v>12.268000000000001</v>
      </c>
      <c r="D2238">
        <v>12.496</v>
      </c>
      <c r="E2238">
        <v>12.555</v>
      </c>
      <c r="F2238">
        <f t="shared" si="102"/>
        <v>12.082000000000001</v>
      </c>
      <c r="G2238">
        <f t="shared" si="103"/>
        <v>12.439666666666668</v>
      </c>
      <c r="H2238">
        <v>4.5832992201024103E-2</v>
      </c>
      <c r="I2238">
        <v>0.101649769649339</v>
      </c>
      <c r="K2238">
        <v>9.6699999999999994E-2</v>
      </c>
      <c r="L2238">
        <f t="shared" si="104"/>
        <v>-0.3576666666666668</v>
      </c>
      <c r="M2238">
        <v>51.2</v>
      </c>
      <c r="N2238">
        <v>485</v>
      </c>
      <c r="O2238">
        <v>17</v>
      </c>
      <c r="P2238">
        <v>54</v>
      </c>
      <c r="Q2238">
        <v>34.6</v>
      </c>
      <c r="R2238" t="s">
        <v>10381</v>
      </c>
      <c r="S2238" t="s">
        <v>10382</v>
      </c>
    </row>
    <row r="2239" spans="1:19" x14ac:dyDescent="0.3">
      <c r="A2239">
        <v>11.885999999999999</v>
      </c>
      <c r="B2239">
        <v>11.728999999999999</v>
      </c>
      <c r="C2239">
        <v>12.02</v>
      </c>
      <c r="D2239">
        <v>12.164</v>
      </c>
      <c r="E2239">
        <v>12.372</v>
      </c>
      <c r="F2239">
        <f t="shared" si="102"/>
        <v>11.807499999999999</v>
      </c>
      <c r="G2239">
        <f t="shared" si="103"/>
        <v>12.185333333333332</v>
      </c>
      <c r="H2239">
        <v>6.1363681724209002E-2</v>
      </c>
      <c r="I2239">
        <v>0.120374074755055</v>
      </c>
      <c r="K2239">
        <v>0.10299999999999999</v>
      </c>
      <c r="L2239">
        <f t="shared" si="104"/>
        <v>-0.37783333333333324</v>
      </c>
      <c r="M2239">
        <v>29.5</v>
      </c>
      <c r="N2239">
        <v>274</v>
      </c>
      <c r="O2239">
        <v>14</v>
      </c>
      <c r="P2239">
        <v>33</v>
      </c>
      <c r="Q2239">
        <v>60.6</v>
      </c>
      <c r="R2239" t="s">
        <v>10518</v>
      </c>
      <c r="S2239" t="s">
        <v>10519</v>
      </c>
    </row>
    <row r="2240" spans="1:19" x14ac:dyDescent="0.3">
      <c r="A2240">
        <v>7.5609999999999999</v>
      </c>
      <c r="B2240">
        <v>7.6379999999999999</v>
      </c>
      <c r="C2240">
        <v>8.34</v>
      </c>
      <c r="D2240">
        <v>8.0419999999999998</v>
      </c>
      <c r="E2240">
        <v>8.1199999999999992</v>
      </c>
      <c r="F2240">
        <f t="shared" si="102"/>
        <v>7.5994999999999999</v>
      </c>
      <c r="G2240">
        <f t="shared" si="103"/>
        <v>8.1673333333333318</v>
      </c>
      <c r="H2240">
        <v>1.42368447898924E-2</v>
      </c>
      <c r="I2240">
        <v>5.6679855389219901E-2</v>
      </c>
      <c r="K2240">
        <v>0.109</v>
      </c>
      <c r="L2240">
        <f t="shared" si="104"/>
        <v>-0.56783333333333186</v>
      </c>
      <c r="M2240">
        <v>75.099999999999994</v>
      </c>
      <c r="N2240">
        <v>687</v>
      </c>
      <c r="O2240">
        <v>2</v>
      </c>
      <c r="P2240">
        <v>2</v>
      </c>
      <c r="Q2240">
        <v>4.8</v>
      </c>
      <c r="R2240" t="s">
        <v>10681</v>
      </c>
      <c r="S2240" t="s">
        <v>10682</v>
      </c>
    </row>
    <row r="2241" spans="1:19" x14ac:dyDescent="0.3">
      <c r="A2241">
        <v>6.5519999999999996</v>
      </c>
      <c r="B2241">
        <v>6.66</v>
      </c>
      <c r="C2241">
        <v>7.0119999999999996</v>
      </c>
      <c r="D2241">
        <v>7.0140000000000002</v>
      </c>
      <c r="E2241">
        <v>7.3940000000000001</v>
      </c>
      <c r="F2241">
        <f t="shared" si="102"/>
        <v>6.6059999999999999</v>
      </c>
      <c r="G2241">
        <f t="shared" si="103"/>
        <v>7.1400000000000006</v>
      </c>
      <c r="H2241">
        <v>3.8818508384577601E-2</v>
      </c>
      <c r="I2241">
        <v>9.26179383903179E-2</v>
      </c>
      <c r="K2241">
        <v>0.11899999999999999</v>
      </c>
      <c r="L2241">
        <f t="shared" si="104"/>
        <v>-0.5340000000000007</v>
      </c>
      <c r="M2241">
        <v>27.1</v>
      </c>
      <c r="N2241">
        <v>238</v>
      </c>
      <c r="O2241">
        <v>2</v>
      </c>
      <c r="P2241">
        <v>3</v>
      </c>
      <c r="Q2241">
        <v>12.6</v>
      </c>
      <c r="R2241" t="s">
        <v>10899</v>
      </c>
      <c r="S2241" t="s">
        <v>10900</v>
      </c>
    </row>
    <row r="2242" spans="1:19" x14ac:dyDescent="0.3">
      <c r="A2242">
        <v>9.6319999999999997</v>
      </c>
      <c r="B2242">
        <v>9.5139999999999993</v>
      </c>
      <c r="C2242">
        <v>10.212</v>
      </c>
      <c r="D2242">
        <v>10.101000000000001</v>
      </c>
      <c r="E2242">
        <v>9.984</v>
      </c>
      <c r="F2242">
        <f t="shared" si="102"/>
        <v>9.5730000000000004</v>
      </c>
      <c r="G2242">
        <f t="shared" si="103"/>
        <v>10.099000000000002</v>
      </c>
      <c r="H2242">
        <v>1.1071378625423E-2</v>
      </c>
      <c r="I2242">
        <v>5.1504181594995001E-2</v>
      </c>
      <c r="K2242">
        <v>0.127</v>
      </c>
      <c r="L2242">
        <f t="shared" si="104"/>
        <v>-0.52600000000000158</v>
      </c>
      <c r="M2242">
        <v>63.1</v>
      </c>
      <c r="N2242">
        <v>546</v>
      </c>
      <c r="O2242">
        <v>9</v>
      </c>
      <c r="P2242">
        <v>9</v>
      </c>
      <c r="Q2242">
        <v>18.100000000000001</v>
      </c>
      <c r="R2242" t="s">
        <v>11080</v>
      </c>
      <c r="S2242" t="s">
        <v>11081</v>
      </c>
    </row>
    <row r="2243" spans="1:19" x14ac:dyDescent="0.3">
      <c r="A2243">
        <v>10.071999999999999</v>
      </c>
      <c r="B2243">
        <v>10.25</v>
      </c>
      <c r="C2243">
        <v>10.811999999999999</v>
      </c>
      <c r="D2243">
        <v>10.632</v>
      </c>
      <c r="E2243">
        <v>10.593999999999999</v>
      </c>
      <c r="F2243">
        <f t="shared" ref="F2243:F2306" si="105">AVERAGE(A2243:B2243)</f>
        <v>10.161</v>
      </c>
      <c r="G2243">
        <f t="shared" ref="G2243:G2306" si="106">AVERAGE(C2243:E2243)</f>
        <v>10.679333333333332</v>
      </c>
      <c r="H2243">
        <v>3.86572371864667E-2</v>
      </c>
      <c r="I2243">
        <v>9.2422981990734704E-2</v>
      </c>
      <c r="K2243">
        <v>0.14799999999999999</v>
      </c>
      <c r="L2243">
        <f t="shared" ref="L2243:L2306" si="107">F2243-G2243</f>
        <v>-0.51833333333333265</v>
      </c>
      <c r="M2243">
        <v>254.3</v>
      </c>
      <c r="N2243">
        <v>2234</v>
      </c>
      <c r="O2243">
        <v>14</v>
      </c>
      <c r="P2243">
        <v>15</v>
      </c>
      <c r="Q2243">
        <v>8.1999999999999993</v>
      </c>
      <c r="R2243" t="s">
        <v>11442</v>
      </c>
      <c r="S2243" t="s">
        <v>11443</v>
      </c>
    </row>
    <row r="2244" spans="1:19" x14ac:dyDescent="0.3">
      <c r="A2244">
        <v>9.2240000000000002</v>
      </c>
      <c r="B2244">
        <v>9.1020000000000003</v>
      </c>
      <c r="C2244">
        <v>9.468</v>
      </c>
      <c r="D2244">
        <v>9.6780000000000008</v>
      </c>
      <c r="E2244">
        <v>10.026</v>
      </c>
      <c r="F2244">
        <f t="shared" si="105"/>
        <v>9.1630000000000003</v>
      </c>
      <c r="G2244">
        <f t="shared" si="106"/>
        <v>9.7240000000000002</v>
      </c>
      <c r="H2244">
        <v>6.2142911233008601E-2</v>
      </c>
      <c r="I2244">
        <v>0.12122869167854899</v>
      </c>
      <c r="K2244">
        <v>0.15</v>
      </c>
      <c r="L2244">
        <f t="shared" si="107"/>
        <v>-0.56099999999999994</v>
      </c>
      <c r="M2244">
        <v>69.599999999999994</v>
      </c>
      <c r="N2244">
        <v>623</v>
      </c>
      <c r="O2244">
        <v>3</v>
      </c>
      <c r="P2244">
        <v>151</v>
      </c>
      <c r="Q2244">
        <v>52.2</v>
      </c>
      <c r="R2244" t="s">
        <v>11477</v>
      </c>
      <c r="S2244" t="s">
        <v>11478</v>
      </c>
    </row>
    <row r="2245" spans="1:19" x14ac:dyDescent="0.3">
      <c r="A2245">
        <v>8.3019999999999996</v>
      </c>
      <c r="B2245">
        <v>8.2899999999999991</v>
      </c>
      <c r="C2245">
        <v>8.6219999999999999</v>
      </c>
      <c r="D2245">
        <v>8.9019999999999992</v>
      </c>
      <c r="E2245">
        <v>9.11</v>
      </c>
      <c r="F2245">
        <f t="shared" si="105"/>
        <v>8.2959999999999994</v>
      </c>
      <c r="G2245">
        <f t="shared" si="106"/>
        <v>8.8780000000000001</v>
      </c>
      <c r="H2245">
        <v>5.4014503238607597E-2</v>
      </c>
      <c r="I2245">
        <v>0.11156590871547301</v>
      </c>
      <c r="K2245">
        <v>0.151</v>
      </c>
      <c r="L2245">
        <f t="shared" si="107"/>
        <v>-0.58200000000000074</v>
      </c>
      <c r="M2245">
        <v>39.799999999999997</v>
      </c>
      <c r="N2245">
        <v>362</v>
      </c>
      <c r="O2245">
        <v>5</v>
      </c>
      <c r="P2245">
        <v>7</v>
      </c>
      <c r="Q2245">
        <v>16.600000000000001</v>
      </c>
      <c r="R2245" t="s">
        <v>11503</v>
      </c>
      <c r="S2245" t="s">
        <v>11504</v>
      </c>
    </row>
    <row r="2246" spans="1:19" x14ac:dyDescent="0.3">
      <c r="A2246">
        <v>5.7320000000000002</v>
      </c>
      <c r="B2246">
        <v>5.7329999999999997</v>
      </c>
      <c r="C2246">
        <v>6.5019999999999998</v>
      </c>
      <c r="D2246">
        <v>6.2560000000000002</v>
      </c>
      <c r="E2246">
        <v>6.17</v>
      </c>
      <c r="F2246">
        <f t="shared" si="105"/>
        <v>5.7324999999999999</v>
      </c>
      <c r="G2246">
        <f t="shared" si="106"/>
        <v>6.3093333333333321</v>
      </c>
      <c r="H2246">
        <v>2.8475544876301901E-2</v>
      </c>
      <c r="I2246">
        <v>7.7273679776509605E-2</v>
      </c>
      <c r="K2246">
        <v>0.152</v>
      </c>
      <c r="L2246">
        <f t="shared" si="107"/>
        <v>-0.5768333333333322</v>
      </c>
      <c r="M2246">
        <v>42.3</v>
      </c>
      <c r="N2246">
        <v>370</v>
      </c>
      <c r="O2246">
        <v>1</v>
      </c>
      <c r="P2246">
        <v>13</v>
      </c>
      <c r="Q2246">
        <v>35.700000000000003</v>
      </c>
      <c r="R2246" t="s">
        <v>11535</v>
      </c>
      <c r="S2246" t="s">
        <v>11536</v>
      </c>
    </row>
    <row r="2247" spans="1:19" x14ac:dyDescent="0.3">
      <c r="A2247">
        <v>10.218</v>
      </c>
      <c r="B2247">
        <v>10.441000000000001</v>
      </c>
      <c r="C2247">
        <v>10.839</v>
      </c>
      <c r="D2247">
        <v>10.928000000000001</v>
      </c>
      <c r="E2247">
        <v>10.738</v>
      </c>
      <c r="F2247">
        <f t="shared" si="105"/>
        <v>10.329499999999999</v>
      </c>
      <c r="G2247">
        <f t="shared" si="106"/>
        <v>10.835000000000001</v>
      </c>
      <c r="H2247">
        <v>8.7799913850833106E-2</v>
      </c>
      <c r="I2247">
        <v>0.15036252404816899</v>
      </c>
      <c r="K2247">
        <v>0.155</v>
      </c>
      <c r="L2247">
        <f t="shared" si="107"/>
        <v>-0.50550000000000139</v>
      </c>
      <c r="M2247">
        <v>22.5</v>
      </c>
      <c r="N2247">
        <v>194</v>
      </c>
      <c r="O2247">
        <v>4</v>
      </c>
      <c r="P2247">
        <v>8</v>
      </c>
      <c r="Q2247">
        <v>24.2</v>
      </c>
      <c r="R2247" t="s">
        <v>11589</v>
      </c>
      <c r="S2247" t="s">
        <v>11590</v>
      </c>
    </row>
    <row r="2248" spans="1:19" x14ac:dyDescent="0.3">
      <c r="A2248">
        <v>14.372999999999999</v>
      </c>
      <c r="B2248">
        <v>14.532999999999999</v>
      </c>
      <c r="C2248">
        <v>14.478999999999999</v>
      </c>
      <c r="D2248">
        <v>14.348000000000001</v>
      </c>
      <c r="E2248">
        <v>14.742000000000001</v>
      </c>
      <c r="F2248">
        <f t="shared" si="105"/>
        <v>14.452999999999999</v>
      </c>
      <c r="G2248">
        <f t="shared" si="106"/>
        <v>14.523000000000001</v>
      </c>
      <c r="H2248">
        <v>0.65321054240621002</v>
      </c>
      <c r="I2248">
        <v>0.70399521969746104</v>
      </c>
      <c r="K2248">
        <v>0.18099999999999999</v>
      </c>
      <c r="L2248">
        <f t="shared" si="107"/>
        <v>-7.0000000000002061E-2</v>
      </c>
      <c r="M2248">
        <v>64.400000000000006</v>
      </c>
      <c r="N2248">
        <v>580</v>
      </c>
      <c r="O2248">
        <v>31</v>
      </c>
      <c r="P2248">
        <v>321</v>
      </c>
      <c r="Q2248">
        <v>74.5</v>
      </c>
      <c r="R2248" t="s">
        <v>11984</v>
      </c>
      <c r="S2248" t="s">
        <v>11985</v>
      </c>
    </row>
    <row r="2249" spans="1:19" x14ac:dyDescent="0.3">
      <c r="A2249">
        <v>7.8360000000000003</v>
      </c>
      <c r="B2249">
        <v>7.9139999999999997</v>
      </c>
      <c r="C2249">
        <v>8.4740000000000002</v>
      </c>
      <c r="D2249">
        <v>8.57</v>
      </c>
      <c r="E2249">
        <v>8.2840000000000007</v>
      </c>
      <c r="F2249">
        <f t="shared" si="105"/>
        <v>7.875</v>
      </c>
      <c r="G2249">
        <f t="shared" si="106"/>
        <v>8.4426666666666677</v>
      </c>
      <c r="H2249">
        <v>1.1745207163007299E-2</v>
      </c>
      <c r="I2249">
        <v>5.2536735877171101E-2</v>
      </c>
      <c r="K2249">
        <v>0.185</v>
      </c>
      <c r="L2249">
        <f t="shared" si="107"/>
        <v>-0.56766666666666765</v>
      </c>
      <c r="M2249">
        <v>65.599999999999994</v>
      </c>
      <c r="N2249">
        <v>637</v>
      </c>
      <c r="O2249">
        <v>3</v>
      </c>
      <c r="P2249">
        <v>25</v>
      </c>
      <c r="Q2249">
        <v>5.2</v>
      </c>
      <c r="R2249" t="s">
        <v>12030</v>
      </c>
      <c r="S2249" t="s">
        <v>12031</v>
      </c>
    </row>
    <row r="2250" spans="1:19" x14ac:dyDescent="0.3">
      <c r="A2250">
        <v>7.4080000000000004</v>
      </c>
      <c r="B2250">
        <v>7.194</v>
      </c>
      <c r="C2250">
        <v>7.617</v>
      </c>
      <c r="D2250">
        <v>7.7949999999999999</v>
      </c>
      <c r="E2250">
        <v>8.1679999999999993</v>
      </c>
      <c r="F2250">
        <f t="shared" si="105"/>
        <v>7.3010000000000002</v>
      </c>
      <c r="G2250">
        <f t="shared" si="106"/>
        <v>7.8599999999999994</v>
      </c>
      <c r="H2250">
        <v>6.4108634098789405E-2</v>
      </c>
      <c r="I2250">
        <v>0.12364653263308301</v>
      </c>
      <c r="K2250">
        <v>0.20300000000000001</v>
      </c>
      <c r="L2250">
        <f t="shared" si="107"/>
        <v>-0.55899999999999928</v>
      </c>
      <c r="M2250">
        <v>63</v>
      </c>
      <c r="N2250">
        <v>540</v>
      </c>
      <c r="O2250">
        <v>1</v>
      </c>
      <c r="P2250">
        <v>19</v>
      </c>
      <c r="Q2250">
        <v>6.3</v>
      </c>
      <c r="R2250" t="s">
        <v>12273</v>
      </c>
      <c r="S2250" t="s">
        <v>12274</v>
      </c>
    </row>
    <row r="2251" spans="1:19" x14ac:dyDescent="0.3">
      <c r="A2251">
        <v>10.138</v>
      </c>
      <c r="B2251">
        <v>10.071999999999999</v>
      </c>
      <c r="C2251">
        <v>10.326000000000001</v>
      </c>
      <c r="D2251">
        <v>10.59</v>
      </c>
      <c r="E2251">
        <v>10.946</v>
      </c>
      <c r="F2251">
        <f t="shared" si="105"/>
        <v>10.105</v>
      </c>
      <c r="G2251">
        <f t="shared" si="106"/>
        <v>10.620666666666667</v>
      </c>
      <c r="H2251">
        <v>9.8528192628569294E-2</v>
      </c>
      <c r="I2251">
        <v>0.16209351745369199</v>
      </c>
      <c r="K2251">
        <v>0.22900000000000001</v>
      </c>
      <c r="L2251">
        <f t="shared" si="107"/>
        <v>-0.51566666666666627</v>
      </c>
      <c r="M2251">
        <v>41.9</v>
      </c>
      <c r="N2251">
        <v>368</v>
      </c>
      <c r="O2251">
        <v>10</v>
      </c>
      <c r="P2251">
        <v>16</v>
      </c>
      <c r="Q2251">
        <v>42.9</v>
      </c>
      <c r="R2251" t="s">
        <v>12586</v>
      </c>
      <c r="S2251" t="s">
        <v>12587</v>
      </c>
    </row>
    <row r="2252" spans="1:19" x14ac:dyDescent="0.3">
      <c r="A2252">
        <v>10.635999999999999</v>
      </c>
      <c r="B2252">
        <v>10.532</v>
      </c>
      <c r="C2252">
        <v>11.234</v>
      </c>
      <c r="D2252">
        <v>11.108000000000001</v>
      </c>
      <c r="E2252">
        <v>10.842000000000001</v>
      </c>
      <c r="F2252">
        <f t="shared" si="105"/>
        <v>10.584</v>
      </c>
      <c r="G2252">
        <f t="shared" si="106"/>
        <v>11.061333333333332</v>
      </c>
      <c r="H2252">
        <v>3.98527183172925E-2</v>
      </c>
      <c r="I2252">
        <v>9.3918486725189806E-2</v>
      </c>
      <c r="K2252">
        <v>0.23899999999999999</v>
      </c>
      <c r="L2252">
        <f t="shared" si="107"/>
        <v>-0.47733333333333228</v>
      </c>
      <c r="M2252">
        <v>37</v>
      </c>
      <c r="N2252">
        <v>330</v>
      </c>
      <c r="O2252">
        <v>6</v>
      </c>
      <c r="P2252">
        <v>10</v>
      </c>
      <c r="Q2252">
        <v>18.2</v>
      </c>
      <c r="R2252" t="s">
        <v>12698</v>
      </c>
      <c r="S2252" t="s">
        <v>12699</v>
      </c>
    </row>
    <row r="2253" spans="1:19" x14ac:dyDescent="0.3">
      <c r="A2253">
        <v>6.9349999999999996</v>
      </c>
      <c r="B2253">
        <v>6.7789999999999999</v>
      </c>
      <c r="C2253">
        <v>7.0880000000000001</v>
      </c>
      <c r="D2253">
        <v>7.524</v>
      </c>
      <c r="E2253">
        <v>7.6239999999999997</v>
      </c>
      <c r="F2253">
        <f t="shared" si="105"/>
        <v>6.8569999999999993</v>
      </c>
      <c r="G2253">
        <f t="shared" si="106"/>
        <v>7.4119999999999999</v>
      </c>
      <c r="H2253">
        <v>6.2899430204967799E-2</v>
      </c>
      <c r="I2253">
        <v>0.122074840279388</v>
      </c>
      <c r="K2253">
        <v>0.24199999999999999</v>
      </c>
      <c r="L2253">
        <f t="shared" si="107"/>
        <v>-0.5550000000000006</v>
      </c>
      <c r="M2253">
        <v>60</v>
      </c>
      <c r="N2253">
        <v>570</v>
      </c>
      <c r="O2253">
        <v>1</v>
      </c>
      <c r="P2253">
        <v>1</v>
      </c>
      <c r="Q2253">
        <v>1.8</v>
      </c>
      <c r="R2253" t="s">
        <v>12727</v>
      </c>
      <c r="S2253" t="s">
        <v>12728</v>
      </c>
    </row>
    <row r="2254" spans="1:19" x14ac:dyDescent="0.3">
      <c r="A2254">
        <v>6.282</v>
      </c>
      <c r="B2254">
        <v>5.7240000000000002</v>
      </c>
      <c r="C2254">
        <v>6.1840000000000002</v>
      </c>
      <c r="D2254">
        <v>6.694</v>
      </c>
      <c r="E2254">
        <v>6.806</v>
      </c>
      <c r="F2254">
        <f t="shared" si="105"/>
        <v>6.0030000000000001</v>
      </c>
      <c r="G2254">
        <f t="shared" si="106"/>
        <v>6.5613333333333337</v>
      </c>
      <c r="H2254">
        <v>0.24402103821280299</v>
      </c>
      <c r="I2254">
        <v>0.31512001520482302</v>
      </c>
      <c r="K2254">
        <v>0.38500000000000001</v>
      </c>
      <c r="L2254">
        <f t="shared" si="107"/>
        <v>-0.55833333333333357</v>
      </c>
      <c r="M2254">
        <v>85.4</v>
      </c>
      <c r="N2254">
        <v>724</v>
      </c>
      <c r="O2254">
        <v>1</v>
      </c>
      <c r="P2254">
        <v>20</v>
      </c>
      <c r="Q2254">
        <v>12</v>
      </c>
      <c r="R2254" t="s">
        <v>13834</v>
      </c>
      <c r="S2254" t="s">
        <v>13835</v>
      </c>
    </row>
    <row r="2255" spans="1:19" x14ac:dyDescent="0.3">
      <c r="A2255">
        <v>6.1</v>
      </c>
      <c r="B2255">
        <v>6.1139999999999999</v>
      </c>
      <c r="C2255">
        <v>6.1539999999999999</v>
      </c>
      <c r="D2255">
        <v>6.8239999999999998</v>
      </c>
      <c r="E2255">
        <v>7.0579999999999998</v>
      </c>
      <c r="F2255">
        <f t="shared" si="105"/>
        <v>6.1069999999999993</v>
      </c>
      <c r="G2255">
        <f t="shared" si="106"/>
        <v>6.6786666666666674</v>
      </c>
      <c r="H2255">
        <v>0.16920029772898301</v>
      </c>
      <c r="I2255">
        <v>0.23886932759948801</v>
      </c>
      <c r="K2255">
        <v>0.437</v>
      </c>
      <c r="L2255">
        <f t="shared" si="107"/>
        <v>-0.5716666666666681</v>
      </c>
      <c r="M2255">
        <v>20.6</v>
      </c>
      <c r="N2255">
        <v>189</v>
      </c>
      <c r="O2255">
        <v>2</v>
      </c>
      <c r="P2255">
        <v>2</v>
      </c>
      <c r="Q2255">
        <v>17.5</v>
      </c>
      <c r="R2255" t="s">
        <v>14143</v>
      </c>
      <c r="S2255" t="s">
        <v>14144</v>
      </c>
    </row>
    <row r="2256" spans="1:19" x14ac:dyDescent="0.3">
      <c r="A2256">
        <v>5.4939999999999998</v>
      </c>
      <c r="B2256">
        <v>6.3680000000000003</v>
      </c>
      <c r="C2256">
        <v>6.8419999999999996</v>
      </c>
      <c r="D2256">
        <v>6.702</v>
      </c>
      <c r="E2256">
        <v>5.88</v>
      </c>
      <c r="F2256">
        <f t="shared" si="105"/>
        <v>5.931</v>
      </c>
      <c r="G2256">
        <f t="shared" si="106"/>
        <v>6.4746666666666668</v>
      </c>
      <c r="H2256">
        <v>0.41534070614539198</v>
      </c>
      <c r="I2256">
        <v>0.48360955044843701</v>
      </c>
      <c r="K2256">
        <v>0.61599999999999999</v>
      </c>
      <c r="L2256">
        <f t="shared" si="107"/>
        <v>-0.54366666666666674</v>
      </c>
      <c r="M2256">
        <v>13.1</v>
      </c>
      <c r="N2256">
        <v>117</v>
      </c>
      <c r="O2256">
        <v>3</v>
      </c>
      <c r="P2256">
        <v>3</v>
      </c>
      <c r="Q2256">
        <v>55.6</v>
      </c>
      <c r="R2256" t="s">
        <v>15108</v>
      </c>
      <c r="S2256" t="s">
        <v>15109</v>
      </c>
    </row>
    <row r="2257" spans="1:19" x14ac:dyDescent="0.3">
      <c r="A2257">
        <v>11.622</v>
      </c>
      <c r="B2257">
        <v>11.52</v>
      </c>
      <c r="C2257">
        <v>11.958</v>
      </c>
      <c r="D2257">
        <v>11.958</v>
      </c>
      <c r="E2257">
        <v>11.97</v>
      </c>
      <c r="F2257">
        <f t="shared" si="105"/>
        <v>11.571</v>
      </c>
      <c r="G2257">
        <f t="shared" si="106"/>
        <v>11.962000000000002</v>
      </c>
      <c r="H2257">
        <v>8.09565258238511E-2</v>
      </c>
      <c r="I2257">
        <v>0.14246644197085701</v>
      </c>
      <c r="J2257" t="s">
        <v>17</v>
      </c>
      <c r="K2257">
        <v>6.2500000000000003E-3</v>
      </c>
      <c r="L2257">
        <f t="shared" si="107"/>
        <v>-0.39100000000000179</v>
      </c>
      <c r="M2257">
        <v>38.799999999999997</v>
      </c>
      <c r="N2257">
        <v>332</v>
      </c>
      <c r="O2257">
        <v>13</v>
      </c>
      <c r="P2257">
        <v>22</v>
      </c>
      <c r="Q2257">
        <v>39.799999999999997</v>
      </c>
      <c r="R2257" t="s">
        <v>3644</v>
      </c>
      <c r="S2257" t="s">
        <v>3645</v>
      </c>
    </row>
    <row r="2258" spans="1:19" x14ac:dyDescent="0.3">
      <c r="A2258">
        <v>7.7080000000000002</v>
      </c>
      <c r="B2258">
        <v>7.6379999999999999</v>
      </c>
      <c r="C2258">
        <v>8.2260000000000009</v>
      </c>
      <c r="D2258">
        <v>8.2189999999999994</v>
      </c>
      <c r="E2258">
        <v>8.2309999999999999</v>
      </c>
      <c r="F2258">
        <f t="shared" si="105"/>
        <v>7.673</v>
      </c>
      <c r="G2258">
        <f t="shared" si="106"/>
        <v>8.2253333333333334</v>
      </c>
      <c r="H2258">
        <v>3.8484496313539902E-2</v>
      </c>
      <c r="I2258">
        <v>9.2228183682591697E-2</v>
      </c>
      <c r="J2258" t="s">
        <v>17</v>
      </c>
      <c r="K2258">
        <v>1.2800000000000001E-2</v>
      </c>
      <c r="L2258">
        <f t="shared" si="107"/>
        <v>-0.55233333333333334</v>
      </c>
      <c r="M2258">
        <v>90.5</v>
      </c>
      <c r="N2258">
        <v>810</v>
      </c>
      <c r="O2258">
        <v>2</v>
      </c>
      <c r="P2258">
        <v>2</v>
      </c>
      <c r="Q2258">
        <v>4.3</v>
      </c>
      <c r="R2258" t="s">
        <v>5193</v>
      </c>
      <c r="S2258" t="s">
        <v>5194</v>
      </c>
    </row>
    <row r="2259" spans="1:19" x14ac:dyDescent="0.3">
      <c r="A2259">
        <v>7.1289999999999996</v>
      </c>
      <c r="B2259">
        <v>7.23</v>
      </c>
      <c r="C2259">
        <v>7.6959999999999997</v>
      </c>
      <c r="D2259">
        <v>7.718</v>
      </c>
      <c r="E2259">
        <v>7.7640000000000002</v>
      </c>
      <c r="F2259">
        <f t="shared" si="105"/>
        <v>7.1795</v>
      </c>
      <c r="G2259">
        <f t="shared" si="106"/>
        <v>7.726</v>
      </c>
      <c r="H2259">
        <v>3.2789940781019697E-2</v>
      </c>
      <c r="I2259">
        <v>8.3678611372113701E-2</v>
      </c>
      <c r="J2259" t="s">
        <v>17</v>
      </c>
      <c r="K2259">
        <v>0.02</v>
      </c>
      <c r="L2259">
        <f t="shared" si="107"/>
        <v>-0.54649999999999999</v>
      </c>
      <c r="M2259">
        <v>229.6</v>
      </c>
      <c r="N2259">
        <v>2089</v>
      </c>
      <c r="O2259">
        <v>3</v>
      </c>
      <c r="P2259">
        <v>3</v>
      </c>
      <c r="Q2259">
        <v>1.6</v>
      </c>
      <c r="R2259" t="s">
        <v>6238</v>
      </c>
      <c r="S2259" t="s">
        <v>6239</v>
      </c>
    </row>
    <row r="2260" spans="1:19" x14ac:dyDescent="0.3">
      <c r="A2260">
        <v>11.83</v>
      </c>
      <c r="B2260">
        <v>11.622</v>
      </c>
      <c r="C2260">
        <v>12.087999999999999</v>
      </c>
      <c r="D2260">
        <v>12.021000000000001</v>
      </c>
      <c r="E2260">
        <v>12.206</v>
      </c>
      <c r="F2260">
        <f t="shared" si="105"/>
        <v>11.725999999999999</v>
      </c>
      <c r="G2260">
        <f t="shared" si="106"/>
        <v>12.104999999999999</v>
      </c>
      <c r="H2260">
        <v>0.115298884723204</v>
      </c>
      <c r="I2260">
        <v>0.18109420845570501</v>
      </c>
      <c r="J2260" t="s">
        <v>17</v>
      </c>
      <c r="K2260">
        <v>2.1000000000000001E-2</v>
      </c>
      <c r="L2260">
        <f t="shared" si="107"/>
        <v>-0.37899999999999956</v>
      </c>
      <c r="M2260">
        <v>162</v>
      </c>
      <c r="N2260">
        <v>1456</v>
      </c>
      <c r="O2260">
        <v>24</v>
      </c>
      <c r="P2260">
        <v>46</v>
      </c>
      <c r="Q2260">
        <v>18</v>
      </c>
      <c r="R2260" t="s">
        <v>6356</v>
      </c>
      <c r="S2260" t="s">
        <v>6357</v>
      </c>
    </row>
    <row r="2261" spans="1:19" x14ac:dyDescent="0.3">
      <c r="A2261">
        <v>10.77</v>
      </c>
      <c r="B2261">
        <v>10.898</v>
      </c>
      <c r="C2261">
        <v>11.247999999999999</v>
      </c>
      <c r="D2261">
        <v>11.278</v>
      </c>
      <c r="E2261">
        <v>11.348000000000001</v>
      </c>
      <c r="F2261">
        <f t="shared" si="105"/>
        <v>10.834</v>
      </c>
      <c r="G2261">
        <f t="shared" si="106"/>
        <v>11.291333333333334</v>
      </c>
      <c r="H2261">
        <v>4.8774150801392198E-2</v>
      </c>
      <c r="I2261">
        <v>0.10510521437196101</v>
      </c>
      <c r="J2261" t="s">
        <v>17</v>
      </c>
      <c r="K2261">
        <v>2.2499999999999999E-2</v>
      </c>
      <c r="L2261">
        <f t="shared" si="107"/>
        <v>-0.45733333333333448</v>
      </c>
      <c r="M2261">
        <v>25.3</v>
      </c>
      <c r="N2261">
        <v>237</v>
      </c>
      <c r="O2261">
        <v>4</v>
      </c>
      <c r="P2261">
        <v>10</v>
      </c>
      <c r="Q2261">
        <v>16.5</v>
      </c>
      <c r="R2261" t="s">
        <v>6538</v>
      </c>
      <c r="S2261" t="s">
        <v>6539</v>
      </c>
    </row>
    <row r="2262" spans="1:19" x14ac:dyDescent="0.3">
      <c r="A2262">
        <v>7.3840000000000003</v>
      </c>
      <c r="B2262">
        <v>7.1619999999999999</v>
      </c>
      <c r="C2262">
        <v>7.8040000000000003</v>
      </c>
      <c r="D2262">
        <v>7.7439999999999998</v>
      </c>
      <c r="E2262">
        <v>7.9219999999999997</v>
      </c>
      <c r="F2262">
        <f t="shared" si="105"/>
        <v>7.2729999999999997</v>
      </c>
      <c r="G2262">
        <f t="shared" si="106"/>
        <v>7.8233333333333333</v>
      </c>
      <c r="H2262">
        <v>8.00689389650317E-2</v>
      </c>
      <c r="I2262">
        <v>0.14138070570526001</v>
      </c>
      <c r="J2262" t="s">
        <v>17</v>
      </c>
      <c r="K2262">
        <v>2.4299999999999999E-2</v>
      </c>
      <c r="L2262">
        <f t="shared" si="107"/>
        <v>-0.55033333333333356</v>
      </c>
      <c r="M2262">
        <v>14.2</v>
      </c>
      <c r="N2262">
        <v>127</v>
      </c>
      <c r="O2262">
        <v>2</v>
      </c>
      <c r="P2262">
        <v>399</v>
      </c>
      <c r="Q2262">
        <v>65.400000000000006</v>
      </c>
      <c r="R2262" t="s">
        <v>6750</v>
      </c>
      <c r="S2262" t="s">
        <v>6751</v>
      </c>
    </row>
    <row r="2263" spans="1:19" x14ac:dyDescent="0.3">
      <c r="A2263">
        <v>10.77</v>
      </c>
      <c r="B2263">
        <v>10.733000000000001</v>
      </c>
      <c r="C2263">
        <v>11.222</v>
      </c>
      <c r="D2263">
        <v>11.223000000000001</v>
      </c>
      <c r="E2263">
        <v>11.196</v>
      </c>
      <c r="F2263">
        <f t="shared" si="105"/>
        <v>10.7515</v>
      </c>
      <c r="G2263">
        <f t="shared" si="106"/>
        <v>11.213666666666667</v>
      </c>
      <c r="H2263">
        <v>7.6147126679020002E-3</v>
      </c>
      <c r="I2263">
        <v>4.4233066845721203E-2</v>
      </c>
      <c r="J2263" t="s">
        <v>17</v>
      </c>
      <c r="K2263">
        <v>2.53E-2</v>
      </c>
      <c r="L2263">
        <f t="shared" si="107"/>
        <v>-0.46216666666666661</v>
      </c>
      <c r="M2263">
        <v>84.4</v>
      </c>
      <c r="N2263">
        <v>728</v>
      </c>
      <c r="O2263">
        <v>17</v>
      </c>
      <c r="P2263">
        <v>19</v>
      </c>
      <c r="Q2263">
        <v>23.8</v>
      </c>
      <c r="R2263" t="s">
        <v>6840</v>
      </c>
      <c r="S2263" t="s">
        <v>6841</v>
      </c>
    </row>
    <row r="2264" spans="1:19" x14ac:dyDescent="0.3">
      <c r="A2264">
        <v>12.337</v>
      </c>
      <c r="B2264">
        <v>12.256</v>
      </c>
      <c r="C2264">
        <v>12.522</v>
      </c>
      <c r="D2264">
        <v>12.622999999999999</v>
      </c>
      <c r="E2264">
        <v>12.722</v>
      </c>
      <c r="F2264">
        <f t="shared" si="105"/>
        <v>12.2965</v>
      </c>
      <c r="G2264">
        <f t="shared" si="106"/>
        <v>12.622333333333332</v>
      </c>
      <c r="H2264">
        <v>1.9088185486925299E-2</v>
      </c>
      <c r="I2264">
        <v>6.3898694712134302E-2</v>
      </c>
      <c r="J2264" t="s">
        <v>17</v>
      </c>
      <c r="K2264">
        <v>2.6700000000000002E-2</v>
      </c>
      <c r="L2264">
        <f t="shared" si="107"/>
        <v>-0.32583333333333186</v>
      </c>
      <c r="M2264">
        <v>65.400000000000006</v>
      </c>
      <c r="N2264">
        <v>594</v>
      </c>
      <c r="O2264">
        <v>25</v>
      </c>
      <c r="P2264">
        <v>67</v>
      </c>
      <c r="Q2264">
        <v>54.2</v>
      </c>
      <c r="R2264" t="s">
        <v>6970</v>
      </c>
      <c r="S2264" t="s">
        <v>6971</v>
      </c>
    </row>
    <row r="2265" spans="1:19" x14ac:dyDescent="0.3">
      <c r="A2265">
        <v>16.148</v>
      </c>
      <c r="B2265">
        <v>16.097999999999999</v>
      </c>
      <c r="C2265">
        <v>16.044</v>
      </c>
      <c r="D2265">
        <v>16.148</v>
      </c>
      <c r="E2265">
        <v>15.965999999999999</v>
      </c>
      <c r="F2265">
        <f t="shared" si="105"/>
        <v>16.122999999999998</v>
      </c>
      <c r="G2265">
        <f t="shared" si="106"/>
        <v>16.052666666666667</v>
      </c>
      <c r="H2265">
        <v>0.32219242485479799</v>
      </c>
      <c r="I2265">
        <v>0.393168829103833</v>
      </c>
      <c r="J2265" t="s">
        <v>17</v>
      </c>
      <c r="K2265">
        <v>3.1099999999999999E-2</v>
      </c>
      <c r="L2265">
        <f t="shared" si="107"/>
        <v>7.0333333333330472E-2</v>
      </c>
      <c r="M2265">
        <v>273.8</v>
      </c>
      <c r="N2265">
        <v>2431</v>
      </c>
      <c r="O2265">
        <v>197</v>
      </c>
      <c r="P2265">
        <v>519</v>
      </c>
      <c r="Q2265">
        <v>60.4</v>
      </c>
      <c r="R2265" t="s">
        <v>7391</v>
      </c>
      <c r="S2265" t="s">
        <v>7392</v>
      </c>
    </row>
    <row r="2266" spans="1:19" x14ac:dyDescent="0.3">
      <c r="A2266">
        <v>13.391999999999999</v>
      </c>
      <c r="B2266">
        <v>13.263999999999999</v>
      </c>
      <c r="C2266">
        <v>13.5</v>
      </c>
      <c r="D2266">
        <v>13.433999999999999</v>
      </c>
      <c r="E2266">
        <v>13.584</v>
      </c>
      <c r="F2266">
        <f t="shared" si="105"/>
        <v>13.327999999999999</v>
      </c>
      <c r="G2266">
        <f t="shared" si="106"/>
        <v>13.506</v>
      </c>
      <c r="H2266">
        <v>0.152688889745485</v>
      </c>
      <c r="I2266">
        <v>0.22185406385929299</v>
      </c>
      <c r="J2266" t="s">
        <v>17</v>
      </c>
      <c r="K2266">
        <v>3.5999999999999997E-2</v>
      </c>
      <c r="L2266">
        <f t="shared" si="107"/>
        <v>-0.17800000000000082</v>
      </c>
      <c r="M2266">
        <v>48</v>
      </c>
      <c r="N2266">
        <v>421</v>
      </c>
      <c r="O2266">
        <v>22</v>
      </c>
      <c r="P2266">
        <v>90</v>
      </c>
      <c r="Q2266">
        <v>62</v>
      </c>
      <c r="R2266" t="s">
        <v>7791</v>
      </c>
      <c r="S2266" t="s">
        <v>7792</v>
      </c>
    </row>
    <row r="2267" spans="1:19" x14ac:dyDescent="0.3">
      <c r="A2267">
        <v>5.5590000000000002</v>
      </c>
      <c r="B2267">
        <v>5.6219999999999999</v>
      </c>
      <c r="C2267">
        <v>6.1239999999999997</v>
      </c>
      <c r="D2267">
        <v>6.0250000000000004</v>
      </c>
      <c r="E2267">
        <v>6.3170000000000002</v>
      </c>
      <c r="F2267">
        <f t="shared" si="105"/>
        <v>5.5905000000000005</v>
      </c>
      <c r="G2267">
        <f t="shared" si="106"/>
        <v>6.155333333333334</v>
      </c>
      <c r="H2267">
        <v>1.4443929999699699E-2</v>
      </c>
      <c r="I2267">
        <v>5.7067307198968499E-2</v>
      </c>
      <c r="J2267" t="s">
        <v>17</v>
      </c>
      <c r="K2267">
        <v>4.0599999999999997E-2</v>
      </c>
      <c r="L2267">
        <f t="shared" si="107"/>
        <v>-0.56483333333333352</v>
      </c>
      <c r="M2267">
        <v>29.6</v>
      </c>
      <c r="N2267">
        <v>266</v>
      </c>
      <c r="O2267">
        <v>1</v>
      </c>
      <c r="P2267">
        <v>1</v>
      </c>
      <c r="Q2267">
        <v>4.0999999999999996</v>
      </c>
      <c r="R2267" t="s">
        <v>8100</v>
      </c>
      <c r="S2267" t="s">
        <v>8101</v>
      </c>
    </row>
    <row r="2268" spans="1:19" x14ac:dyDescent="0.3">
      <c r="A2268">
        <v>10.912000000000001</v>
      </c>
      <c r="B2268">
        <v>11.016</v>
      </c>
      <c r="C2268">
        <v>11.298</v>
      </c>
      <c r="D2268">
        <v>11.473000000000001</v>
      </c>
      <c r="E2268">
        <v>11.455</v>
      </c>
      <c r="F2268">
        <f t="shared" si="105"/>
        <v>10.964</v>
      </c>
      <c r="G2268">
        <f t="shared" si="106"/>
        <v>11.408666666666667</v>
      </c>
      <c r="H2268">
        <v>1.23404177495195E-2</v>
      </c>
      <c r="I2268">
        <v>5.3364486274306101E-2</v>
      </c>
      <c r="J2268" t="s">
        <v>17</v>
      </c>
      <c r="K2268">
        <v>4.8599999999999997E-2</v>
      </c>
      <c r="L2268">
        <f t="shared" si="107"/>
        <v>-0.44466666666666654</v>
      </c>
      <c r="M2268">
        <v>42.8</v>
      </c>
      <c r="N2268">
        <v>375</v>
      </c>
      <c r="O2268">
        <v>9</v>
      </c>
      <c r="P2268">
        <v>14</v>
      </c>
      <c r="Q2268">
        <v>24.3</v>
      </c>
      <c r="R2268" t="s">
        <v>8536</v>
      </c>
      <c r="S2268" t="s">
        <v>8537</v>
      </c>
    </row>
    <row r="2269" spans="1:19" x14ac:dyDescent="0.3">
      <c r="A2269">
        <v>8.36</v>
      </c>
      <c r="B2269">
        <v>8.4139999999999997</v>
      </c>
      <c r="C2269">
        <v>8.9459999999999997</v>
      </c>
      <c r="D2269">
        <v>8.9939999999999998</v>
      </c>
      <c r="E2269">
        <v>8.9339999999999993</v>
      </c>
      <c r="F2269">
        <f t="shared" si="105"/>
        <v>8.3870000000000005</v>
      </c>
      <c r="G2269">
        <f t="shared" si="106"/>
        <v>8.9579999999999984</v>
      </c>
      <c r="H2269">
        <v>3.80422175065874E-3</v>
      </c>
      <c r="I2269">
        <v>3.4431729414256602E-2</v>
      </c>
      <c r="K2269">
        <v>5.8500000000000003E-2</v>
      </c>
      <c r="L2269">
        <f t="shared" si="107"/>
        <v>-0.57099999999999795</v>
      </c>
      <c r="M2269">
        <v>88.4</v>
      </c>
      <c r="N2269">
        <v>784</v>
      </c>
      <c r="O2269">
        <v>2</v>
      </c>
      <c r="P2269">
        <v>3</v>
      </c>
      <c r="Q2269">
        <v>3.3</v>
      </c>
      <c r="R2269" t="s">
        <v>8944</v>
      </c>
      <c r="S2269" t="s">
        <v>8945</v>
      </c>
    </row>
    <row r="2270" spans="1:19" x14ac:dyDescent="0.3">
      <c r="A2270">
        <v>7.0860000000000003</v>
      </c>
      <c r="B2270">
        <v>7.1230000000000002</v>
      </c>
      <c r="C2270">
        <v>7.7539999999999996</v>
      </c>
      <c r="D2270">
        <v>7.6239999999999997</v>
      </c>
      <c r="E2270">
        <v>7.5860000000000003</v>
      </c>
      <c r="F2270">
        <f t="shared" si="105"/>
        <v>7.1044999999999998</v>
      </c>
      <c r="G2270">
        <f t="shared" si="106"/>
        <v>7.6546666666666665</v>
      </c>
      <c r="H2270">
        <v>4.4180846403074799E-3</v>
      </c>
      <c r="I2270">
        <v>3.5788454020254899E-2</v>
      </c>
      <c r="K2270">
        <v>6.6600000000000006E-2</v>
      </c>
      <c r="L2270">
        <f t="shared" si="107"/>
        <v>-0.55016666666666669</v>
      </c>
      <c r="M2270">
        <v>8.1999999999999993</v>
      </c>
      <c r="N2270">
        <v>71</v>
      </c>
      <c r="O2270">
        <v>1</v>
      </c>
      <c r="P2270">
        <v>34</v>
      </c>
      <c r="Q2270">
        <v>74.599999999999994</v>
      </c>
      <c r="R2270" t="s">
        <v>9312</v>
      </c>
      <c r="S2270" t="s">
        <v>9313</v>
      </c>
    </row>
    <row r="2271" spans="1:19" x14ac:dyDescent="0.3">
      <c r="A2271">
        <v>5.8979999999999997</v>
      </c>
      <c r="B2271">
        <v>6.0129999999999999</v>
      </c>
      <c r="C2271">
        <v>6.4640000000000004</v>
      </c>
      <c r="D2271">
        <v>6.6340000000000003</v>
      </c>
      <c r="E2271">
        <v>6.5</v>
      </c>
      <c r="F2271">
        <f t="shared" si="105"/>
        <v>5.9554999999999998</v>
      </c>
      <c r="G2271">
        <f t="shared" si="106"/>
        <v>6.5326666666666666</v>
      </c>
      <c r="H2271">
        <v>9.4581100039960002E-3</v>
      </c>
      <c r="I2271">
        <v>4.8550916578227098E-2</v>
      </c>
      <c r="K2271">
        <v>7.7200000000000005E-2</v>
      </c>
      <c r="L2271">
        <f t="shared" si="107"/>
        <v>-0.57716666666666683</v>
      </c>
      <c r="M2271">
        <v>36.9</v>
      </c>
      <c r="N2271">
        <v>332</v>
      </c>
      <c r="O2271">
        <v>1</v>
      </c>
      <c r="P2271">
        <v>1</v>
      </c>
      <c r="Q2271">
        <v>6</v>
      </c>
      <c r="R2271" t="s">
        <v>9731</v>
      </c>
      <c r="S2271" t="s">
        <v>9732</v>
      </c>
    </row>
    <row r="2272" spans="1:19" x14ac:dyDescent="0.3">
      <c r="A2272">
        <v>11.875999999999999</v>
      </c>
      <c r="B2272">
        <v>11.983000000000001</v>
      </c>
      <c r="C2272">
        <v>12.247999999999999</v>
      </c>
      <c r="D2272">
        <v>12.407999999999999</v>
      </c>
      <c r="E2272">
        <v>12.228</v>
      </c>
      <c r="F2272">
        <f t="shared" si="105"/>
        <v>11.929500000000001</v>
      </c>
      <c r="G2272">
        <f t="shared" si="106"/>
        <v>12.294666666666666</v>
      </c>
      <c r="H2272">
        <v>2.20218017074242E-2</v>
      </c>
      <c r="I2272">
        <v>6.8431316160728201E-2</v>
      </c>
      <c r="K2272">
        <v>7.8100000000000003E-2</v>
      </c>
      <c r="L2272">
        <f t="shared" si="107"/>
        <v>-0.36516666666666531</v>
      </c>
      <c r="M2272">
        <v>57.6</v>
      </c>
      <c r="N2272">
        <v>503</v>
      </c>
      <c r="O2272">
        <v>18</v>
      </c>
      <c r="P2272">
        <v>19</v>
      </c>
      <c r="Q2272">
        <v>37</v>
      </c>
      <c r="R2272" t="s">
        <v>9744</v>
      </c>
      <c r="S2272" t="s">
        <v>9745</v>
      </c>
    </row>
    <row r="2273" spans="1:19" x14ac:dyDescent="0.3">
      <c r="A2273">
        <v>12.308</v>
      </c>
      <c r="B2273">
        <v>12.321999999999999</v>
      </c>
      <c r="C2273">
        <v>12.494</v>
      </c>
      <c r="D2273">
        <v>12.786</v>
      </c>
      <c r="E2273">
        <v>12.683999999999999</v>
      </c>
      <c r="F2273">
        <f t="shared" si="105"/>
        <v>12.315</v>
      </c>
      <c r="G2273">
        <f t="shared" si="106"/>
        <v>12.654666666666666</v>
      </c>
      <c r="H2273">
        <v>5.7087500571833302E-2</v>
      </c>
      <c r="I2273">
        <v>0.115084153769461</v>
      </c>
      <c r="K2273">
        <v>8.0100000000000005E-2</v>
      </c>
      <c r="L2273">
        <f t="shared" si="107"/>
        <v>-0.33966666666666612</v>
      </c>
      <c r="M2273">
        <v>32.9</v>
      </c>
      <c r="N2273">
        <v>271</v>
      </c>
      <c r="O2273">
        <v>14</v>
      </c>
      <c r="P2273">
        <v>21</v>
      </c>
      <c r="Q2273">
        <v>31</v>
      </c>
      <c r="R2273" t="s">
        <v>9828</v>
      </c>
      <c r="S2273" t="s">
        <v>9829</v>
      </c>
    </row>
    <row r="2274" spans="1:19" x14ac:dyDescent="0.3">
      <c r="A2274">
        <v>14.958</v>
      </c>
      <c r="B2274">
        <v>14.757999999999999</v>
      </c>
      <c r="C2274">
        <v>15.028</v>
      </c>
      <c r="D2274">
        <v>14.917999999999999</v>
      </c>
      <c r="E2274">
        <v>14.851000000000001</v>
      </c>
      <c r="F2274">
        <f t="shared" si="105"/>
        <v>14.858000000000001</v>
      </c>
      <c r="G2274">
        <f t="shared" si="106"/>
        <v>14.932333333333332</v>
      </c>
      <c r="H2274">
        <v>0.59336980460761102</v>
      </c>
      <c r="I2274">
        <v>0.65050322405736005</v>
      </c>
      <c r="K2274">
        <v>8.3000000000000004E-2</v>
      </c>
      <c r="L2274">
        <f t="shared" si="107"/>
        <v>-7.4333333333331808E-2</v>
      </c>
      <c r="M2274">
        <v>67.2</v>
      </c>
      <c r="N2274">
        <v>591</v>
      </c>
      <c r="O2274">
        <v>44</v>
      </c>
      <c r="P2274">
        <v>192</v>
      </c>
      <c r="Q2274">
        <v>52.8</v>
      </c>
      <c r="R2274" t="s">
        <v>9927</v>
      </c>
      <c r="S2274" t="s">
        <v>9928</v>
      </c>
    </row>
    <row r="2275" spans="1:19" x14ac:dyDescent="0.3">
      <c r="A2275">
        <v>6.6040000000000001</v>
      </c>
      <c r="B2275">
        <v>6.5289999999999999</v>
      </c>
      <c r="C2275">
        <v>7.1619999999999999</v>
      </c>
      <c r="D2275">
        <v>7.1639999999999997</v>
      </c>
      <c r="E2275">
        <v>7.0140000000000002</v>
      </c>
      <c r="F2275">
        <f t="shared" si="105"/>
        <v>6.5664999999999996</v>
      </c>
      <c r="G2275">
        <f t="shared" si="106"/>
        <v>7.1133333333333333</v>
      </c>
      <c r="H2275">
        <v>3.1538677353908102E-3</v>
      </c>
      <c r="I2275">
        <v>3.2307819117808598E-2</v>
      </c>
      <c r="K2275">
        <v>9.0300000000000005E-2</v>
      </c>
      <c r="L2275">
        <f t="shared" si="107"/>
        <v>-0.54683333333333373</v>
      </c>
      <c r="M2275">
        <v>140.6</v>
      </c>
      <c r="N2275">
        <v>1264</v>
      </c>
      <c r="O2275">
        <v>1</v>
      </c>
      <c r="P2275">
        <v>1</v>
      </c>
      <c r="Q2275">
        <v>0.6</v>
      </c>
      <c r="R2275" t="s">
        <v>10184</v>
      </c>
      <c r="S2275" t="s">
        <v>10185</v>
      </c>
    </row>
    <row r="2276" spans="1:19" x14ac:dyDescent="0.3">
      <c r="A2276">
        <v>13.558999999999999</v>
      </c>
      <c r="B2276">
        <v>13.487</v>
      </c>
      <c r="C2276">
        <v>13.558999999999999</v>
      </c>
      <c r="D2276">
        <v>13.692</v>
      </c>
      <c r="E2276">
        <v>13.795</v>
      </c>
      <c r="F2276">
        <f t="shared" si="105"/>
        <v>13.523</v>
      </c>
      <c r="G2276">
        <f t="shared" si="106"/>
        <v>13.682</v>
      </c>
      <c r="H2276">
        <v>0.137095340700611</v>
      </c>
      <c r="I2276">
        <v>0.20485876884454901</v>
      </c>
      <c r="K2276">
        <v>9.0399999999999994E-2</v>
      </c>
      <c r="L2276">
        <f t="shared" si="107"/>
        <v>-0.1590000000000007</v>
      </c>
      <c r="M2276">
        <v>155.19999999999999</v>
      </c>
      <c r="N2276">
        <v>1364</v>
      </c>
      <c r="O2276">
        <v>43</v>
      </c>
      <c r="P2276">
        <v>99</v>
      </c>
      <c r="Q2276">
        <v>42</v>
      </c>
      <c r="R2276" t="s">
        <v>10190</v>
      </c>
      <c r="S2276" t="s">
        <v>10191</v>
      </c>
    </row>
    <row r="2277" spans="1:19" x14ac:dyDescent="0.3">
      <c r="A2277">
        <v>12.456</v>
      </c>
      <c r="B2277">
        <v>12.426</v>
      </c>
      <c r="C2277">
        <v>12.585000000000001</v>
      </c>
      <c r="D2277">
        <v>12.795999999999999</v>
      </c>
      <c r="E2277">
        <v>12.9</v>
      </c>
      <c r="F2277">
        <f t="shared" si="105"/>
        <v>12.440999999999999</v>
      </c>
      <c r="G2277">
        <f t="shared" si="106"/>
        <v>12.760333333333334</v>
      </c>
      <c r="H2277">
        <v>7.1388640070084206E-2</v>
      </c>
      <c r="I2277">
        <v>0.13222637765252199</v>
      </c>
      <c r="K2277">
        <v>9.5899999999999999E-2</v>
      </c>
      <c r="L2277">
        <f t="shared" si="107"/>
        <v>-0.31933333333333458</v>
      </c>
      <c r="M2277">
        <v>130.19999999999999</v>
      </c>
      <c r="N2277">
        <v>1164</v>
      </c>
      <c r="O2277">
        <v>41</v>
      </c>
      <c r="P2277">
        <v>56</v>
      </c>
      <c r="Q2277">
        <v>38.9</v>
      </c>
      <c r="R2277" t="s">
        <v>10351</v>
      </c>
      <c r="S2277" t="s">
        <v>10352</v>
      </c>
    </row>
    <row r="2278" spans="1:19" x14ac:dyDescent="0.3">
      <c r="A2278">
        <v>11.411</v>
      </c>
      <c r="B2278">
        <v>11.34</v>
      </c>
      <c r="C2278">
        <v>11.816000000000001</v>
      </c>
      <c r="D2278">
        <v>11.871</v>
      </c>
      <c r="E2278">
        <v>11.678000000000001</v>
      </c>
      <c r="F2278">
        <f t="shared" si="105"/>
        <v>11.375499999999999</v>
      </c>
      <c r="G2278">
        <f t="shared" si="106"/>
        <v>11.788333333333334</v>
      </c>
      <c r="H2278">
        <v>9.1565689326613305E-3</v>
      </c>
      <c r="I2278">
        <v>4.7841662062794797E-2</v>
      </c>
      <c r="K2278">
        <v>9.6699999999999994E-2</v>
      </c>
      <c r="L2278">
        <f t="shared" si="107"/>
        <v>-0.41283333333333516</v>
      </c>
      <c r="M2278">
        <v>126.6</v>
      </c>
      <c r="N2278">
        <v>1160</v>
      </c>
      <c r="O2278">
        <v>32</v>
      </c>
      <c r="P2278">
        <v>38</v>
      </c>
      <c r="Q2278">
        <v>30.6</v>
      </c>
      <c r="R2278" t="s">
        <v>10377</v>
      </c>
      <c r="S2278" t="s">
        <v>10378</v>
      </c>
    </row>
    <row r="2279" spans="1:19" x14ac:dyDescent="0.3">
      <c r="A2279">
        <v>7.63</v>
      </c>
      <c r="B2279">
        <v>7.9020000000000001</v>
      </c>
      <c r="C2279">
        <v>8.2520000000000007</v>
      </c>
      <c r="D2279">
        <v>8.2520000000000007</v>
      </c>
      <c r="E2279">
        <v>8.4920000000000009</v>
      </c>
      <c r="F2279">
        <f t="shared" si="105"/>
        <v>7.766</v>
      </c>
      <c r="G2279">
        <f t="shared" si="106"/>
        <v>8.3320000000000007</v>
      </c>
      <c r="H2279">
        <v>8.7391096417925002E-2</v>
      </c>
      <c r="I2279">
        <v>0.15006690535075901</v>
      </c>
      <c r="K2279">
        <v>9.9199999999999997E-2</v>
      </c>
      <c r="L2279">
        <f t="shared" si="107"/>
        <v>-0.56600000000000072</v>
      </c>
      <c r="M2279">
        <v>65.599999999999994</v>
      </c>
      <c r="N2279">
        <v>581</v>
      </c>
      <c r="O2279">
        <v>3</v>
      </c>
      <c r="P2279">
        <v>23</v>
      </c>
      <c r="Q2279">
        <v>7.9</v>
      </c>
      <c r="R2279" t="s">
        <v>10445</v>
      </c>
      <c r="S2279" t="s">
        <v>10446</v>
      </c>
    </row>
    <row r="2280" spans="1:19" x14ac:dyDescent="0.3">
      <c r="A2280">
        <v>12.97</v>
      </c>
      <c r="B2280">
        <v>12.877000000000001</v>
      </c>
      <c r="C2280">
        <v>13.013999999999999</v>
      </c>
      <c r="D2280">
        <v>13.204000000000001</v>
      </c>
      <c r="E2280">
        <v>13.308</v>
      </c>
      <c r="F2280">
        <f t="shared" si="105"/>
        <v>12.923500000000001</v>
      </c>
      <c r="G2280">
        <f t="shared" si="106"/>
        <v>13.175333333333333</v>
      </c>
      <c r="H2280">
        <v>8.6495767768883E-2</v>
      </c>
      <c r="I2280">
        <v>0.14919895228644101</v>
      </c>
      <c r="K2280">
        <v>0.109</v>
      </c>
      <c r="L2280">
        <f t="shared" si="107"/>
        <v>-0.25183333333333202</v>
      </c>
      <c r="M2280">
        <v>47.4</v>
      </c>
      <c r="N2280">
        <v>429</v>
      </c>
      <c r="O2280">
        <v>18</v>
      </c>
      <c r="P2280">
        <v>88</v>
      </c>
      <c r="Q2280">
        <v>43.8</v>
      </c>
      <c r="R2280" t="s">
        <v>10677</v>
      </c>
      <c r="S2280" t="s">
        <v>10678</v>
      </c>
    </row>
    <row r="2281" spans="1:19" x14ac:dyDescent="0.3">
      <c r="A2281">
        <v>11.247999999999999</v>
      </c>
      <c r="B2281">
        <v>11.093999999999999</v>
      </c>
      <c r="C2281">
        <v>11.632</v>
      </c>
      <c r="D2281">
        <v>11.683999999999999</v>
      </c>
      <c r="E2281">
        <v>11.496</v>
      </c>
      <c r="F2281">
        <f t="shared" si="105"/>
        <v>11.170999999999999</v>
      </c>
      <c r="G2281">
        <f t="shared" si="106"/>
        <v>11.603999999999999</v>
      </c>
      <c r="H2281">
        <v>4.2991332971674297E-2</v>
      </c>
      <c r="I2281">
        <v>9.8348262810680098E-2</v>
      </c>
      <c r="K2281">
        <v>0.11</v>
      </c>
      <c r="L2281">
        <f t="shared" si="107"/>
        <v>-0.43299999999999983</v>
      </c>
      <c r="M2281">
        <v>58.3</v>
      </c>
      <c r="N2281">
        <v>518</v>
      </c>
      <c r="O2281">
        <v>13</v>
      </c>
      <c r="P2281">
        <v>21</v>
      </c>
      <c r="Q2281">
        <v>37.799999999999997</v>
      </c>
      <c r="R2281" t="s">
        <v>10707</v>
      </c>
      <c r="S2281" t="s">
        <v>10708</v>
      </c>
    </row>
    <row r="2282" spans="1:19" x14ac:dyDescent="0.3">
      <c r="A2282">
        <v>12.055999999999999</v>
      </c>
      <c r="B2282">
        <v>11.792</v>
      </c>
      <c r="C2282">
        <v>12.34</v>
      </c>
      <c r="D2282">
        <v>12.087999999999999</v>
      </c>
      <c r="E2282">
        <v>12.404999999999999</v>
      </c>
      <c r="F2282">
        <f t="shared" si="105"/>
        <v>11.923999999999999</v>
      </c>
      <c r="G2282">
        <f t="shared" si="106"/>
        <v>12.277666666666667</v>
      </c>
      <c r="H2282">
        <v>0.159252364014972</v>
      </c>
      <c r="I2282">
        <v>0.22860905217261701</v>
      </c>
      <c r="K2282">
        <v>0.115</v>
      </c>
      <c r="L2282">
        <f t="shared" si="107"/>
        <v>-0.35366666666666724</v>
      </c>
      <c r="M2282">
        <v>31.3</v>
      </c>
      <c r="N2282">
        <v>281</v>
      </c>
      <c r="O2282">
        <v>15</v>
      </c>
      <c r="P2282">
        <v>28</v>
      </c>
      <c r="Q2282">
        <v>52</v>
      </c>
      <c r="R2282" t="s">
        <v>10823</v>
      </c>
      <c r="S2282" t="s">
        <v>10824</v>
      </c>
    </row>
    <row r="2283" spans="1:19" x14ac:dyDescent="0.3">
      <c r="A2283">
        <v>10.417999999999999</v>
      </c>
      <c r="B2283">
        <v>10.154</v>
      </c>
      <c r="C2283">
        <v>10.663</v>
      </c>
      <c r="D2283">
        <v>10.664</v>
      </c>
      <c r="E2283">
        <v>11.032</v>
      </c>
      <c r="F2283">
        <f t="shared" si="105"/>
        <v>10.286</v>
      </c>
      <c r="G2283">
        <f t="shared" si="106"/>
        <v>10.786333333333332</v>
      </c>
      <c r="H2283">
        <v>8.3896465084278393E-2</v>
      </c>
      <c r="I2283">
        <v>0.146041347696685</v>
      </c>
      <c r="K2283">
        <v>0.11700000000000001</v>
      </c>
      <c r="L2283">
        <f t="shared" si="107"/>
        <v>-0.50033333333333196</v>
      </c>
      <c r="M2283">
        <v>30.5</v>
      </c>
      <c r="N2283">
        <v>271</v>
      </c>
      <c r="O2283">
        <v>9</v>
      </c>
      <c r="P2283">
        <v>12</v>
      </c>
      <c r="Q2283">
        <v>36.9</v>
      </c>
      <c r="R2283" t="s">
        <v>10861</v>
      </c>
      <c r="S2283" t="s">
        <v>10862</v>
      </c>
    </row>
    <row r="2284" spans="1:19" x14ac:dyDescent="0.3">
      <c r="A2284">
        <v>9.0530000000000008</v>
      </c>
      <c r="B2284">
        <v>9.0340000000000007</v>
      </c>
      <c r="C2284">
        <v>9.3469999999999995</v>
      </c>
      <c r="D2284">
        <v>9.5660000000000007</v>
      </c>
      <c r="E2284">
        <v>9.8140000000000001</v>
      </c>
      <c r="F2284">
        <f t="shared" si="105"/>
        <v>9.0435000000000016</v>
      </c>
      <c r="G2284">
        <f t="shared" si="106"/>
        <v>9.5756666666666668</v>
      </c>
      <c r="H2284">
        <v>5.7987618627609601E-2</v>
      </c>
      <c r="I2284">
        <v>0.116267331280448</v>
      </c>
      <c r="K2284">
        <v>0.121</v>
      </c>
      <c r="L2284">
        <f t="shared" si="107"/>
        <v>-0.53216666666666512</v>
      </c>
      <c r="M2284">
        <v>28.6</v>
      </c>
      <c r="N2284">
        <v>254</v>
      </c>
      <c r="O2284">
        <v>6</v>
      </c>
      <c r="P2284">
        <v>6</v>
      </c>
      <c r="Q2284">
        <v>26.4</v>
      </c>
      <c r="R2284" t="s">
        <v>10943</v>
      </c>
      <c r="S2284" t="s">
        <v>10944</v>
      </c>
    </row>
    <row r="2285" spans="1:19" x14ac:dyDescent="0.3">
      <c r="A2285">
        <v>10.11</v>
      </c>
      <c r="B2285">
        <v>10.25</v>
      </c>
      <c r="C2285">
        <v>10.83</v>
      </c>
      <c r="D2285">
        <v>10.608000000000001</v>
      </c>
      <c r="E2285">
        <v>10.638</v>
      </c>
      <c r="F2285">
        <f t="shared" si="105"/>
        <v>10.18</v>
      </c>
      <c r="G2285">
        <f t="shared" si="106"/>
        <v>10.692</v>
      </c>
      <c r="H2285">
        <v>1.8689605673710901E-2</v>
      </c>
      <c r="I2285">
        <v>6.3363187373644506E-2</v>
      </c>
      <c r="K2285">
        <v>0.125</v>
      </c>
      <c r="L2285">
        <f t="shared" si="107"/>
        <v>-0.51200000000000045</v>
      </c>
      <c r="M2285">
        <v>19.600000000000001</v>
      </c>
      <c r="N2285">
        <v>179</v>
      </c>
      <c r="O2285">
        <v>6</v>
      </c>
      <c r="P2285">
        <v>8</v>
      </c>
      <c r="Q2285">
        <v>42.5</v>
      </c>
      <c r="R2285" t="s">
        <v>11024</v>
      </c>
      <c r="S2285" t="s">
        <v>11025</v>
      </c>
    </row>
    <row r="2286" spans="1:19" x14ac:dyDescent="0.3">
      <c r="A2286">
        <v>8.7899999999999991</v>
      </c>
      <c r="B2286">
        <v>8.782</v>
      </c>
      <c r="C2286">
        <v>9.109</v>
      </c>
      <c r="D2286">
        <v>9.4</v>
      </c>
      <c r="E2286">
        <v>9.4849999999999994</v>
      </c>
      <c r="F2286">
        <f t="shared" si="105"/>
        <v>8.7859999999999996</v>
      </c>
      <c r="G2286">
        <f t="shared" si="106"/>
        <v>9.3313333333333333</v>
      </c>
      <c r="H2286">
        <v>4.0773261003218E-2</v>
      </c>
      <c r="I2286">
        <v>9.5255362975376998E-2</v>
      </c>
      <c r="K2286">
        <v>0.13300000000000001</v>
      </c>
      <c r="L2286">
        <f t="shared" si="107"/>
        <v>-0.54533333333333367</v>
      </c>
      <c r="M2286">
        <v>21.8</v>
      </c>
      <c r="N2286">
        <v>218</v>
      </c>
      <c r="O2286">
        <v>3</v>
      </c>
      <c r="P2286">
        <v>7</v>
      </c>
      <c r="Q2286">
        <v>21.6</v>
      </c>
      <c r="R2286" t="s">
        <v>11184</v>
      </c>
      <c r="S2286" t="s">
        <v>11185</v>
      </c>
    </row>
    <row r="2287" spans="1:19" x14ac:dyDescent="0.3">
      <c r="A2287">
        <v>9.8239999999999998</v>
      </c>
      <c r="B2287">
        <v>9.8140000000000001</v>
      </c>
      <c r="C2287">
        <v>10.114000000000001</v>
      </c>
      <c r="D2287">
        <v>10.273999999999999</v>
      </c>
      <c r="E2287">
        <v>10.61</v>
      </c>
      <c r="F2287">
        <f t="shared" si="105"/>
        <v>9.8189999999999991</v>
      </c>
      <c r="G2287">
        <f t="shared" si="106"/>
        <v>10.332666666666666</v>
      </c>
      <c r="H2287">
        <v>7.2123278204438701E-2</v>
      </c>
      <c r="I2287">
        <v>0.13288328769917901</v>
      </c>
      <c r="K2287">
        <v>0.14000000000000001</v>
      </c>
      <c r="L2287">
        <f t="shared" si="107"/>
        <v>-0.51366666666666738</v>
      </c>
      <c r="M2287">
        <v>122.3</v>
      </c>
      <c r="N2287">
        <v>1135</v>
      </c>
      <c r="O2287">
        <v>7</v>
      </c>
      <c r="P2287">
        <v>10</v>
      </c>
      <c r="Q2287">
        <v>7.3</v>
      </c>
      <c r="R2287" t="s">
        <v>11311</v>
      </c>
      <c r="S2287" t="s">
        <v>11312</v>
      </c>
    </row>
    <row r="2288" spans="1:19" x14ac:dyDescent="0.3">
      <c r="A2288">
        <v>11.359</v>
      </c>
      <c r="B2288">
        <v>11.247999999999999</v>
      </c>
      <c r="C2288">
        <v>11.839</v>
      </c>
      <c r="D2288">
        <v>11.750999999999999</v>
      </c>
      <c r="E2288">
        <v>11.57</v>
      </c>
      <c r="F2288">
        <f t="shared" si="105"/>
        <v>11.3035</v>
      </c>
      <c r="G2288">
        <f t="shared" si="106"/>
        <v>11.719999999999999</v>
      </c>
      <c r="H2288">
        <v>2.3040552736338E-2</v>
      </c>
      <c r="I2288">
        <v>6.9781152290959894E-2</v>
      </c>
      <c r="K2288">
        <v>0.15</v>
      </c>
      <c r="L2288">
        <f t="shared" si="107"/>
        <v>-0.4164999999999992</v>
      </c>
      <c r="M2288">
        <v>58.3</v>
      </c>
      <c r="N2288">
        <v>523</v>
      </c>
      <c r="O2288">
        <v>15</v>
      </c>
      <c r="P2288">
        <v>22</v>
      </c>
      <c r="Q2288">
        <v>36.1</v>
      </c>
      <c r="R2288" t="s">
        <v>11491</v>
      </c>
      <c r="S2288" t="s">
        <v>11492</v>
      </c>
    </row>
    <row r="2289" spans="1:19" x14ac:dyDescent="0.3">
      <c r="A2289">
        <v>8.5259999999999998</v>
      </c>
      <c r="B2289">
        <v>8.8019999999999996</v>
      </c>
      <c r="C2289">
        <v>9.0299999999999994</v>
      </c>
      <c r="D2289">
        <v>9.1679999999999993</v>
      </c>
      <c r="E2289">
        <v>9.4220000000000006</v>
      </c>
      <c r="F2289">
        <f t="shared" si="105"/>
        <v>8.6639999999999997</v>
      </c>
      <c r="G2289">
        <f t="shared" si="106"/>
        <v>9.206666666666667</v>
      </c>
      <c r="H2289">
        <v>7.8887049767531095E-2</v>
      </c>
      <c r="I2289">
        <v>0.14027109238438601</v>
      </c>
      <c r="K2289">
        <v>0.186</v>
      </c>
      <c r="L2289">
        <f t="shared" si="107"/>
        <v>-0.5426666666666673</v>
      </c>
      <c r="M2289">
        <v>70.5</v>
      </c>
      <c r="N2289">
        <v>608</v>
      </c>
      <c r="O2289">
        <v>4</v>
      </c>
      <c r="P2289">
        <v>9</v>
      </c>
      <c r="Q2289">
        <v>12.2</v>
      </c>
      <c r="R2289" t="s">
        <v>12060</v>
      </c>
      <c r="S2289" t="s">
        <v>12061</v>
      </c>
    </row>
    <row r="2290" spans="1:19" x14ac:dyDescent="0.3">
      <c r="A2290">
        <v>6.9690000000000003</v>
      </c>
      <c r="B2290">
        <v>7.3040000000000003</v>
      </c>
      <c r="C2290">
        <v>7.5259999999999998</v>
      </c>
      <c r="D2290">
        <v>7.7640000000000002</v>
      </c>
      <c r="E2290">
        <v>7.7640000000000002</v>
      </c>
      <c r="F2290">
        <f t="shared" si="105"/>
        <v>7.1364999999999998</v>
      </c>
      <c r="G2290">
        <f t="shared" si="106"/>
        <v>7.6846666666666659</v>
      </c>
      <c r="H2290">
        <v>0.14001229890417799</v>
      </c>
      <c r="I2290">
        <v>0.208175525887589</v>
      </c>
      <c r="K2290">
        <v>0.19800000000000001</v>
      </c>
      <c r="L2290">
        <f t="shared" si="107"/>
        <v>-0.54816666666666602</v>
      </c>
      <c r="M2290">
        <v>78.7</v>
      </c>
      <c r="N2290">
        <v>733</v>
      </c>
      <c r="O2290">
        <v>2</v>
      </c>
      <c r="P2290">
        <v>3</v>
      </c>
      <c r="Q2290">
        <v>4.0999999999999996</v>
      </c>
      <c r="R2290" t="s">
        <v>12193</v>
      </c>
      <c r="S2290" t="s">
        <v>12194</v>
      </c>
    </row>
    <row r="2291" spans="1:19" x14ac:dyDescent="0.3">
      <c r="A2291">
        <v>10.452</v>
      </c>
      <c r="B2291">
        <v>10.837999999999999</v>
      </c>
      <c r="C2291">
        <v>11.032</v>
      </c>
      <c r="D2291">
        <v>10.965999999999999</v>
      </c>
      <c r="E2291">
        <v>11.314</v>
      </c>
      <c r="F2291">
        <f t="shared" si="105"/>
        <v>10.645</v>
      </c>
      <c r="G2291">
        <f t="shared" si="106"/>
        <v>11.103999999999999</v>
      </c>
      <c r="H2291">
        <v>0.20113417882081</v>
      </c>
      <c r="I2291">
        <v>0.27161237492134799</v>
      </c>
      <c r="K2291">
        <v>0.21299999999999999</v>
      </c>
      <c r="L2291">
        <f t="shared" si="107"/>
        <v>-0.45899999999999963</v>
      </c>
      <c r="M2291">
        <v>49</v>
      </c>
      <c r="N2291">
        <v>445</v>
      </c>
      <c r="O2291">
        <v>4</v>
      </c>
      <c r="P2291">
        <v>10</v>
      </c>
      <c r="Q2291">
        <v>15.3</v>
      </c>
      <c r="R2291" t="s">
        <v>12413</v>
      </c>
      <c r="S2291" t="s">
        <v>12414</v>
      </c>
    </row>
    <row r="2292" spans="1:19" x14ac:dyDescent="0.3">
      <c r="A2292">
        <v>4.8259999999999996</v>
      </c>
      <c r="B2292">
        <v>5.0819999999999999</v>
      </c>
      <c r="C2292">
        <v>5.6239999999999997</v>
      </c>
      <c r="D2292">
        <v>5.6680000000000001</v>
      </c>
      <c r="E2292">
        <v>5.3120000000000003</v>
      </c>
      <c r="F2292">
        <f t="shared" si="105"/>
        <v>4.9539999999999997</v>
      </c>
      <c r="G2292">
        <f t="shared" si="106"/>
        <v>5.5346666666666664</v>
      </c>
      <c r="H2292">
        <v>5.8249750953162503E-2</v>
      </c>
      <c r="I2292">
        <v>0.11652344699987401</v>
      </c>
      <c r="K2292">
        <v>0.223</v>
      </c>
      <c r="L2292">
        <f t="shared" si="107"/>
        <v>-0.58066666666666666</v>
      </c>
      <c r="M2292">
        <v>97.6</v>
      </c>
      <c r="N2292">
        <v>853</v>
      </c>
      <c r="O2292">
        <v>1</v>
      </c>
      <c r="P2292">
        <v>1</v>
      </c>
      <c r="Q2292">
        <v>1.1000000000000001</v>
      </c>
      <c r="R2292" t="s">
        <v>12511</v>
      </c>
      <c r="S2292" t="s">
        <v>12512</v>
      </c>
    </row>
    <row r="2293" spans="1:19" x14ac:dyDescent="0.3">
      <c r="A2293">
        <v>12.81</v>
      </c>
      <c r="B2293">
        <v>12.561999999999999</v>
      </c>
      <c r="C2293">
        <v>12.728</v>
      </c>
      <c r="D2293">
        <v>13.102</v>
      </c>
      <c r="E2293">
        <v>13.101000000000001</v>
      </c>
      <c r="F2293">
        <f t="shared" si="105"/>
        <v>12.686</v>
      </c>
      <c r="G2293">
        <f t="shared" si="106"/>
        <v>12.976999999999999</v>
      </c>
      <c r="H2293">
        <v>0.207234515665531</v>
      </c>
      <c r="I2293">
        <v>0.27769690869640401</v>
      </c>
      <c r="K2293">
        <v>0.23400000000000001</v>
      </c>
      <c r="L2293">
        <f t="shared" si="107"/>
        <v>-0.29099999999999859</v>
      </c>
      <c r="M2293">
        <v>14.2</v>
      </c>
      <c r="N2293">
        <v>130</v>
      </c>
      <c r="O2293">
        <v>4</v>
      </c>
      <c r="P2293">
        <v>371</v>
      </c>
      <c r="Q2293">
        <v>71.5</v>
      </c>
      <c r="R2293" t="s">
        <v>12632</v>
      </c>
      <c r="S2293" t="s">
        <v>12633</v>
      </c>
    </row>
    <row r="2294" spans="1:19" x14ac:dyDescent="0.3">
      <c r="A2294">
        <v>8.2390000000000008</v>
      </c>
      <c r="B2294">
        <v>8.1579999999999995</v>
      </c>
      <c r="C2294">
        <v>8.4600000000000009</v>
      </c>
      <c r="D2294">
        <v>8.782</v>
      </c>
      <c r="E2294">
        <v>9.0820000000000007</v>
      </c>
      <c r="F2294">
        <f t="shared" si="105"/>
        <v>8.1984999999999992</v>
      </c>
      <c r="G2294">
        <f t="shared" si="106"/>
        <v>8.7746666666666666</v>
      </c>
      <c r="H2294">
        <v>7.8662624755097998E-2</v>
      </c>
      <c r="I2294">
        <v>0.13999167134934301</v>
      </c>
      <c r="K2294">
        <v>0.246</v>
      </c>
      <c r="L2294">
        <f t="shared" si="107"/>
        <v>-0.57616666666666738</v>
      </c>
      <c r="M2294">
        <v>21.3</v>
      </c>
      <c r="N2294">
        <v>185</v>
      </c>
      <c r="O2294">
        <v>3</v>
      </c>
      <c r="P2294">
        <v>4</v>
      </c>
      <c r="Q2294">
        <v>18.899999999999999</v>
      </c>
      <c r="R2294" t="s">
        <v>12775</v>
      </c>
      <c r="S2294" t="s">
        <v>12776</v>
      </c>
    </row>
    <row r="2295" spans="1:19" x14ac:dyDescent="0.3">
      <c r="A2295">
        <v>7.4219999999999997</v>
      </c>
      <c r="B2295">
        <v>6.8479999999999999</v>
      </c>
      <c r="C2295">
        <v>7.633</v>
      </c>
      <c r="D2295">
        <v>7.7539999999999996</v>
      </c>
      <c r="E2295">
        <v>7.69</v>
      </c>
      <c r="F2295">
        <f t="shared" si="105"/>
        <v>7.1349999999999998</v>
      </c>
      <c r="G2295">
        <f t="shared" si="106"/>
        <v>7.6923333333333339</v>
      </c>
      <c r="H2295">
        <v>0.29905850964714797</v>
      </c>
      <c r="I2295">
        <v>0.36985206127245401</v>
      </c>
      <c r="K2295">
        <v>0.25700000000000001</v>
      </c>
      <c r="L2295">
        <f t="shared" si="107"/>
        <v>-0.55733333333333412</v>
      </c>
      <c r="M2295">
        <v>11.9</v>
      </c>
      <c r="N2295">
        <v>105</v>
      </c>
      <c r="O2295">
        <v>1</v>
      </c>
      <c r="P2295">
        <v>156</v>
      </c>
      <c r="Q2295">
        <v>88.6</v>
      </c>
      <c r="R2295" t="s">
        <v>12889</v>
      </c>
      <c r="S2295" t="s">
        <v>12890</v>
      </c>
    </row>
    <row r="2296" spans="1:19" x14ac:dyDescent="0.3">
      <c r="A2296">
        <v>8.7799999999999994</v>
      </c>
      <c r="B2296">
        <v>8.8829999999999991</v>
      </c>
      <c r="C2296">
        <v>9.4179999999999993</v>
      </c>
      <c r="D2296">
        <v>9.5660000000000007</v>
      </c>
      <c r="E2296">
        <v>9.1560000000000006</v>
      </c>
      <c r="F2296">
        <f t="shared" si="105"/>
        <v>8.8314999999999984</v>
      </c>
      <c r="G2296">
        <f t="shared" si="106"/>
        <v>9.3800000000000008</v>
      </c>
      <c r="H2296">
        <v>3.1764166891535099E-2</v>
      </c>
      <c r="I2296">
        <v>8.2176478624947605E-2</v>
      </c>
      <c r="K2296">
        <v>0.28000000000000003</v>
      </c>
      <c r="L2296">
        <f t="shared" si="107"/>
        <v>-0.54850000000000243</v>
      </c>
      <c r="M2296">
        <v>64.8</v>
      </c>
      <c r="N2296">
        <v>584</v>
      </c>
      <c r="O2296">
        <v>4</v>
      </c>
      <c r="P2296">
        <v>6</v>
      </c>
      <c r="Q2296">
        <v>9.6</v>
      </c>
      <c r="R2296" t="s">
        <v>13098</v>
      </c>
      <c r="S2296" t="s">
        <v>13099</v>
      </c>
    </row>
    <row r="2297" spans="1:19" x14ac:dyDescent="0.3">
      <c r="A2297">
        <v>12.726000000000001</v>
      </c>
      <c r="B2297">
        <v>12.089</v>
      </c>
      <c r="C2297">
        <v>12.69</v>
      </c>
      <c r="D2297">
        <v>12.724</v>
      </c>
      <c r="E2297">
        <v>12.816000000000001</v>
      </c>
      <c r="F2297">
        <f t="shared" si="105"/>
        <v>12.407500000000001</v>
      </c>
      <c r="G2297">
        <f t="shared" si="106"/>
        <v>12.743333333333334</v>
      </c>
      <c r="H2297">
        <v>0.48156631784144199</v>
      </c>
      <c r="I2297">
        <v>0.54789884998456695</v>
      </c>
      <c r="K2297">
        <v>0.29199999999999998</v>
      </c>
      <c r="L2297">
        <f t="shared" si="107"/>
        <v>-0.33583333333333343</v>
      </c>
      <c r="M2297">
        <v>25.3</v>
      </c>
      <c r="N2297">
        <v>225</v>
      </c>
      <c r="O2297">
        <v>9</v>
      </c>
      <c r="P2297">
        <v>45</v>
      </c>
      <c r="Q2297">
        <v>43.6</v>
      </c>
      <c r="R2297" t="s">
        <v>13198</v>
      </c>
      <c r="S2297" t="s">
        <v>13199</v>
      </c>
    </row>
    <row r="2298" spans="1:19" x14ac:dyDescent="0.3">
      <c r="A2298">
        <v>9.6080000000000005</v>
      </c>
      <c r="B2298">
        <v>9.4760000000000009</v>
      </c>
      <c r="C2298">
        <v>9.68</v>
      </c>
      <c r="D2298">
        <v>10.090999999999999</v>
      </c>
      <c r="E2298">
        <v>10.385999999999999</v>
      </c>
      <c r="F2298">
        <f t="shared" si="105"/>
        <v>9.5420000000000016</v>
      </c>
      <c r="G2298">
        <f t="shared" si="106"/>
        <v>10.052333333333333</v>
      </c>
      <c r="H2298">
        <v>0.12048065735102299</v>
      </c>
      <c r="I2298">
        <v>0.18678676490510601</v>
      </c>
      <c r="K2298">
        <v>0.3</v>
      </c>
      <c r="L2298">
        <f t="shared" si="107"/>
        <v>-0.51033333333333175</v>
      </c>
      <c r="M2298">
        <v>24.6</v>
      </c>
      <c r="N2298">
        <v>224</v>
      </c>
      <c r="O2298">
        <v>4</v>
      </c>
      <c r="P2298">
        <v>8</v>
      </c>
      <c r="Q2298">
        <v>20.100000000000001</v>
      </c>
      <c r="R2298" t="s">
        <v>13280</v>
      </c>
      <c r="S2298" t="s">
        <v>13281</v>
      </c>
    </row>
    <row r="2299" spans="1:19" x14ac:dyDescent="0.3">
      <c r="A2299">
        <v>12.496</v>
      </c>
      <c r="B2299">
        <v>12.426</v>
      </c>
      <c r="C2299">
        <v>12.702</v>
      </c>
      <c r="D2299">
        <v>12.496</v>
      </c>
      <c r="E2299">
        <v>13.108000000000001</v>
      </c>
      <c r="F2299">
        <f t="shared" si="105"/>
        <v>12.461</v>
      </c>
      <c r="G2299">
        <f t="shared" si="106"/>
        <v>12.768666666666666</v>
      </c>
      <c r="H2299">
        <v>0.226372497253477</v>
      </c>
      <c r="I2299">
        <v>0.29771046326963702</v>
      </c>
      <c r="K2299">
        <v>0.31</v>
      </c>
      <c r="L2299">
        <f t="shared" si="107"/>
        <v>-0.30766666666666609</v>
      </c>
      <c r="M2299">
        <v>15.4</v>
      </c>
      <c r="N2299">
        <v>136</v>
      </c>
      <c r="O2299">
        <v>1</v>
      </c>
      <c r="P2299">
        <v>439</v>
      </c>
      <c r="Q2299">
        <v>74.3</v>
      </c>
      <c r="R2299" t="s">
        <v>13334</v>
      </c>
      <c r="S2299" t="s">
        <v>13335</v>
      </c>
    </row>
    <row r="2300" spans="1:19" x14ac:dyDescent="0.3">
      <c r="A2300">
        <v>1.4239999999999999</v>
      </c>
      <c r="B2300">
        <v>1.4330000000000001</v>
      </c>
      <c r="C2300">
        <v>1.4419999999999999</v>
      </c>
      <c r="D2300">
        <v>1.728</v>
      </c>
      <c r="E2300">
        <v>2.3010000000000002</v>
      </c>
      <c r="F2300">
        <f t="shared" si="105"/>
        <v>1.4285000000000001</v>
      </c>
      <c r="G2300">
        <f t="shared" si="106"/>
        <v>1.8236666666666668</v>
      </c>
      <c r="H2300">
        <v>0.258084050632858</v>
      </c>
      <c r="I2300">
        <v>0.32905061557634702</v>
      </c>
      <c r="K2300">
        <v>0.32300000000000001</v>
      </c>
      <c r="L2300">
        <f t="shared" si="107"/>
        <v>-0.39516666666666667</v>
      </c>
      <c r="M2300">
        <v>57</v>
      </c>
      <c r="N2300">
        <v>500</v>
      </c>
      <c r="O2300">
        <v>1</v>
      </c>
      <c r="P2300">
        <v>1</v>
      </c>
      <c r="Q2300">
        <v>3.2</v>
      </c>
      <c r="R2300" t="s">
        <v>13438</v>
      </c>
      <c r="S2300" t="s">
        <v>13439</v>
      </c>
    </row>
    <row r="2301" spans="1:19" x14ac:dyDescent="0.3">
      <c r="A2301">
        <v>6.7590000000000003</v>
      </c>
      <c r="B2301">
        <v>6.0039999999999996</v>
      </c>
      <c r="C2301">
        <v>6.6890000000000001</v>
      </c>
      <c r="D2301">
        <v>6.992</v>
      </c>
      <c r="E2301">
        <v>7.1239999999999997</v>
      </c>
      <c r="F2301">
        <f t="shared" si="105"/>
        <v>6.3815</v>
      </c>
      <c r="G2301">
        <f t="shared" si="106"/>
        <v>6.9349999999999996</v>
      </c>
      <c r="H2301">
        <v>0.363496594012924</v>
      </c>
      <c r="I2301">
        <v>0.43406686133629002</v>
      </c>
      <c r="K2301">
        <v>0.38300000000000001</v>
      </c>
      <c r="L2301">
        <f t="shared" si="107"/>
        <v>-0.55349999999999966</v>
      </c>
      <c r="M2301">
        <v>22.5</v>
      </c>
      <c r="N2301">
        <v>199</v>
      </c>
      <c r="O2301">
        <v>1</v>
      </c>
      <c r="P2301">
        <v>1</v>
      </c>
      <c r="Q2301">
        <v>7</v>
      </c>
      <c r="R2301" t="s">
        <v>13828</v>
      </c>
      <c r="S2301" t="s">
        <v>13829</v>
      </c>
    </row>
    <row r="2302" spans="1:19" x14ac:dyDescent="0.3">
      <c r="A2302">
        <v>8.8309999999999995</v>
      </c>
      <c r="B2302">
        <v>9.1959999999999997</v>
      </c>
      <c r="C2302">
        <v>9.9320000000000004</v>
      </c>
      <c r="D2302">
        <v>9.3539999999999992</v>
      </c>
      <c r="E2302">
        <v>9.33</v>
      </c>
      <c r="F2302">
        <f t="shared" si="105"/>
        <v>9.0135000000000005</v>
      </c>
      <c r="G2302">
        <f t="shared" si="106"/>
        <v>9.538666666666666</v>
      </c>
      <c r="H2302">
        <v>0.15215544536916401</v>
      </c>
      <c r="I2302">
        <v>0.221313379089323</v>
      </c>
      <c r="K2302">
        <v>0.42899999999999999</v>
      </c>
      <c r="L2302">
        <f t="shared" si="107"/>
        <v>-0.52516666666666545</v>
      </c>
      <c r="M2302">
        <v>38.1</v>
      </c>
      <c r="N2302">
        <v>338</v>
      </c>
      <c r="O2302">
        <v>4</v>
      </c>
      <c r="P2302">
        <v>5</v>
      </c>
      <c r="Q2302">
        <v>11.5</v>
      </c>
      <c r="R2302" t="s">
        <v>14100</v>
      </c>
      <c r="S2302" t="s">
        <v>14101</v>
      </c>
    </row>
    <row r="2303" spans="1:19" x14ac:dyDescent="0.3">
      <c r="A2303">
        <v>6.8620000000000001</v>
      </c>
      <c r="B2303">
        <v>6.8840000000000003</v>
      </c>
      <c r="C2303">
        <v>6.8920000000000003</v>
      </c>
      <c r="D2303">
        <v>7.8120000000000003</v>
      </c>
      <c r="E2303">
        <v>7.5540000000000003</v>
      </c>
      <c r="F2303">
        <f t="shared" si="105"/>
        <v>6.8730000000000002</v>
      </c>
      <c r="G2303">
        <f t="shared" si="106"/>
        <v>7.4193333333333342</v>
      </c>
      <c r="H2303">
        <v>0.18412818138495801</v>
      </c>
      <c r="I2303">
        <v>0.25431716262340698</v>
      </c>
      <c r="K2303">
        <v>0.47699999999999998</v>
      </c>
      <c r="L2303">
        <f t="shared" si="107"/>
        <v>-0.546333333333334</v>
      </c>
      <c r="M2303">
        <v>151.1</v>
      </c>
      <c r="N2303">
        <v>1344</v>
      </c>
      <c r="O2303">
        <v>2</v>
      </c>
      <c r="P2303">
        <v>15</v>
      </c>
      <c r="Q2303">
        <v>8.1</v>
      </c>
      <c r="R2303" t="s">
        <v>14387</v>
      </c>
      <c r="S2303" t="s">
        <v>14388</v>
      </c>
    </row>
    <row r="2304" spans="1:19" x14ac:dyDescent="0.3">
      <c r="A2304">
        <v>7.8559999999999999</v>
      </c>
      <c r="B2304">
        <v>7.8639999999999999</v>
      </c>
      <c r="C2304">
        <v>8.3919999999999995</v>
      </c>
      <c r="D2304">
        <v>8.3140000000000001</v>
      </c>
      <c r="E2304">
        <v>8.516</v>
      </c>
      <c r="F2304">
        <f t="shared" si="105"/>
        <v>7.8599999999999994</v>
      </c>
      <c r="G2304">
        <f t="shared" si="106"/>
        <v>8.4073333333333338</v>
      </c>
      <c r="H2304">
        <v>1.1072259160929099E-2</v>
      </c>
      <c r="I2304">
        <v>5.1504181594995001E-2</v>
      </c>
      <c r="J2304" t="s">
        <v>17</v>
      </c>
      <c r="K2304">
        <v>2.98E-3</v>
      </c>
      <c r="L2304">
        <f t="shared" si="107"/>
        <v>-0.54733333333333434</v>
      </c>
      <c r="M2304">
        <v>29.2</v>
      </c>
      <c r="N2304">
        <v>257</v>
      </c>
      <c r="O2304">
        <v>3</v>
      </c>
      <c r="P2304">
        <v>6</v>
      </c>
      <c r="Q2304">
        <v>21.4</v>
      </c>
      <c r="R2304" t="s">
        <v>2377</v>
      </c>
      <c r="S2304" t="s">
        <v>2378</v>
      </c>
    </row>
    <row r="2305" spans="1:19" x14ac:dyDescent="0.3">
      <c r="A2305">
        <v>10.128</v>
      </c>
      <c r="B2305">
        <v>10.116</v>
      </c>
      <c r="C2305">
        <v>10.516</v>
      </c>
      <c r="D2305">
        <v>10.6</v>
      </c>
      <c r="E2305">
        <v>10.738</v>
      </c>
      <c r="F2305">
        <f t="shared" si="105"/>
        <v>10.122</v>
      </c>
      <c r="G2305">
        <f t="shared" si="106"/>
        <v>10.618</v>
      </c>
      <c r="H2305">
        <v>1.5955896259620801E-2</v>
      </c>
      <c r="I2305">
        <v>5.9199605047322197E-2</v>
      </c>
      <c r="J2305" t="s">
        <v>17</v>
      </c>
      <c r="K2305">
        <v>1.0200000000000001E-2</v>
      </c>
      <c r="L2305">
        <f t="shared" si="107"/>
        <v>-0.49600000000000044</v>
      </c>
      <c r="M2305">
        <v>162.5</v>
      </c>
      <c r="N2305">
        <v>1467</v>
      </c>
      <c r="O2305">
        <v>11</v>
      </c>
      <c r="P2305">
        <v>13</v>
      </c>
      <c r="Q2305">
        <v>10</v>
      </c>
      <c r="R2305" t="s">
        <v>4677</v>
      </c>
      <c r="S2305" t="s">
        <v>4678</v>
      </c>
    </row>
    <row r="2306" spans="1:19" x14ac:dyDescent="0.3">
      <c r="A2306">
        <v>6.3220000000000001</v>
      </c>
      <c r="B2306">
        <v>6.1139999999999999</v>
      </c>
      <c r="C2306">
        <v>6.7290000000000001</v>
      </c>
      <c r="D2306">
        <v>6.7489999999999997</v>
      </c>
      <c r="E2306">
        <v>6.8019999999999996</v>
      </c>
      <c r="F2306">
        <f t="shared" si="105"/>
        <v>6.218</v>
      </c>
      <c r="G2306">
        <f t="shared" si="106"/>
        <v>6.7600000000000007</v>
      </c>
      <c r="H2306">
        <v>0.108524978001291</v>
      </c>
      <c r="I2306">
        <v>0.17359351202722301</v>
      </c>
      <c r="J2306" t="s">
        <v>17</v>
      </c>
      <c r="K2306">
        <v>1.6299999999999999E-2</v>
      </c>
      <c r="L2306">
        <f t="shared" si="107"/>
        <v>-0.5420000000000007</v>
      </c>
      <c r="M2306">
        <v>164.3</v>
      </c>
      <c r="N2306">
        <v>1446</v>
      </c>
      <c r="O2306">
        <v>1</v>
      </c>
      <c r="P2306">
        <v>188</v>
      </c>
      <c r="Q2306">
        <v>47.5</v>
      </c>
      <c r="R2306" t="s">
        <v>5749</v>
      </c>
      <c r="S2306" t="s">
        <v>5750</v>
      </c>
    </row>
    <row r="2307" spans="1:19" x14ac:dyDescent="0.3">
      <c r="A2307">
        <v>8.5820000000000007</v>
      </c>
      <c r="B2307">
        <v>8.5519999999999996</v>
      </c>
      <c r="C2307">
        <v>9.0939999999999994</v>
      </c>
      <c r="D2307">
        <v>8.9939999999999998</v>
      </c>
      <c r="E2307">
        <v>9.2799999999999994</v>
      </c>
      <c r="F2307">
        <f t="shared" ref="F2307:F2370" si="108">AVERAGE(A2307:B2307)</f>
        <v>8.5670000000000002</v>
      </c>
      <c r="G2307">
        <f t="shared" ref="G2307:G2370" si="109">AVERAGE(C2307:E2307)</f>
        <v>9.1226666666666674</v>
      </c>
      <c r="H2307">
        <v>1.93959858090452E-2</v>
      </c>
      <c r="I2307">
        <v>6.4491267055612103E-2</v>
      </c>
      <c r="J2307" t="s">
        <v>17</v>
      </c>
      <c r="K2307">
        <v>1.7100000000000001E-2</v>
      </c>
      <c r="L2307">
        <f t="shared" ref="L2307:L2370" si="110">F2307-G2307</f>
        <v>-0.5556666666666672</v>
      </c>
      <c r="M2307">
        <v>68.400000000000006</v>
      </c>
      <c r="N2307">
        <v>619</v>
      </c>
      <c r="O2307">
        <v>5</v>
      </c>
      <c r="P2307">
        <v>6</v>
      </c>
      <c r="Q2307">
        <v>9.4</v>
      </c>
      <c r="R2307" t="s">
        <v>5869</v>
      </c>
      <c r="S2307" t="s">
        <v>5870</v>
      </c>
    </row>
    <row r="2308" spans="1:19" x14ac:dyDescent="0.3">
      <c r="A2308">
        <v>10.646000000000001</v>
      </c>
      <c r="B2308">
        <v>10.571999999999999</v>
      </c>
      <c r="C2308">
        <v>10.95</v>
      </c>
      <c r="D2308">
        <v>11.054</v>
      </c>
      <c r="E2308">
        <v>11.206</v>
      </c>
      <c r="F2308">
        <f t="shared" si="108"/>
        <v>10.609</v>
      </c>
      <c r="G2308">
        <f t="shared" si="109"/>
        <v>11.069999999999999</v>
      </c>
      <c r="H2308">
        <v>1.4144501456472501E-2</v>
      </c>
      <c r="I2308">
        <v>5.6409297554701303E-2</v>
      </c>
      <c r="J2308" t="s">
        <v>17</v>
      </c>
      <c r="K2308">
        <v>1.7999999999999999E-2</v>
      </c>
      <c r="L2308">
        <f t="shared" si="110"/>
        <v>-0.46099999999999852</v>
      </c>
      <c r="M2308">
        <v>58.4</v>
      </c>
      <c r="N2308">
        <v>505</v>
      </c>
      <c r="O2308">
        <v>16</v>
      </c>
      <c r="P2308">
        <v>20</v>
      </c>
      <c r="Q2308">
        <v>37</v>
      </c>
      <c r="R2308" t="s">
        <v>5971</v>
      </c>
      <c r="S2308" t="s">
        <v>5972</v>
      </c>
    </row>
    <row r="2309" spans="1:19" x14ac:dyDescent="0.3">
      <c r="A2309">
        <v>7.1289999999999996</v>
      </c>
      <c r="B2309">
        <v>7.0579999999999998</v>
      </c>
      <c r="C2309">
        <v>7.5259999999999998</v>
      </c>
      <c r="D2309">
        <v>7.61</v>
      </c>
      <c r="E2309">
        <v>7.8049999999999997</v>
      </c>
      <c r="F2309">
        <f t="shared" si="108"/>
        <v>7.0934999999999997</v>
      </c>
      <c r="G2309">
        <f t="shared" si="109"/>
        <v>7.6469999999999994</v>
      </c>
      <c r="H2309">
        <v>1.2571110786165801E-2</v>
      </c>
      <c r="I2309">
        <v>5.36809414386639E-2</v>
      </c>
      <c r="J2309" t="s">
        <v>17</v>
      </c>
      <c r="K2309">
        <v>2.35E-2</v>
      </c>
      <c r="L2309">
        <f t="shared" si="110"/>
        <v>-0.55349999999999966</v>
      </c>
      <c r="M2309">
        <v>64.2</v>
      </c>
      <c r="N2309">
        <v>559</v>
      </c>
      <c r="O2309">
        <v>3</v>
      </c>
      <c r="P2309">
        <v>4</v>
      </c>
      <c r="Q2309">
        <v>17.899999999999999</v>
      </c>
      <c r="R2309" t="s">
        <v>6654</v>
      </c>
      <c r="S2309" t="s">
        <v>6655</v>
      </c>
    </row>
    <row r="2310" spans="1:19" x14ac:dyDescent="0.3">
      <c r="A2310">
        <v>12.981</v>
      </c>
      <c r="B2310">
        <v>12.842000000000001</v>
      </c>
      <c r="C2310">
        <v>13.143000000000001</v>
      </c>
      <c r="D2310">
        <v>13.102</v>
      </c>
      <c r="E2310">
        <v>13.25</v>
      </c>
      <c r="F2310">
        <f t="shared" si="108"/>
        <v>12.9115</v>
      </c>
      <c r="G2310">
        <f t="shared" si="109"/>
        <v>13.165000000000001</v>
      </c>
      <c r="H2310">
        <v>0.10244366832956001</v>
      </c>
      <c r="I2310">
        <v>0.16679521300483</v>
      </c>
      <c r="J2310" t="s">
        <v>17</v>
      </c>
      <c r="K2310">
        <v>2.3900000000000001E-2</v>
      </c>
      <c r="L2310">
        <f t="shared" si="110"/>
        <v>-0.25350000000000072</v>
      </c>
      <c r="M2310">
        <v>84.9</v>
      </c>
      <c r="N2310">
        <v>753</v>
      </c>
      <c r="O2310">
        <v>27</v>
      </c>
      <c r="P2310">
        <v>84</v>
      </c>
      <c r="Q2310">
        <v>40.4</v>
      </c>
      <c r="R2310" t="s">
        <v>6700</v>
      </c>
      <c r="S2310" t="s">
        <v>6701</v>
      </c>
    </row>
    <row r="2311" spans="1:19" x14ac:dyDescent="0.3">
      <c r="A2311">
        <v>11.586</v>
      </c>
      <c r="B2311">
        <v>11.52</v>
      </c>
      <c r="C2311">
        <v>11.823</v>
      </c>
      <c r="D2311">
        <v>11.958</v>
      </c>
      <c r="E2311">
        <v>12.018000000000001</v>
      </c>
      <c r="F2311">
        <f t="shared" si="108"/>
        <v>11.553000000000001</v>
      </c>
      <c r="G2311">
        <f t="shared" si="109"/>
        <v>11.933</v>
      </c>
      <c r="H2311">
        <v>1.1603330527713999E-2</v>
      </c>
      <c r="I2311">
        <v>5.2450163808313403E-2</v>
      </c>
      <c r="J2311" t="s">
        <v>17</v>
      </c>
      <c r="K2311">
        <v>2.4799999999999999E-2</v>
      </c>
      <c r="L2311">
        <f t="shared" si="110"/>
        <v>-0.37999999999999901</v>
      </c>
      <c r="M2311">
        <v>101.9</v>
      </c>
      <c r="N2311">
        <v>911</v>
      </c>
      <c r="O2311">
        <v>21</v>
      </c>
      <c r="P2311">
        <v>32</v>
      </c>
      <c r="Q2311">
        <v>25.8</v>
      </c>
      <c r="R2311" t="s">
        <v>6802</v>
      </c>
      <c r="S2311" t="s">
        <v>6803</v>
      </c>
    </row>
    <row r="2312" spans="1:19" x14ac:dyDescent="0.3">
      <c r="A2312">
        <v>9.4019999999999992</v>
      </c>
      <c r="B2312">
        <v>9.1839999999999993</v>
      </c>
      <c r="C2312">
        <v>9.702</v>
      </c>
      <c r="D2312">
        <v>9.8040000000000003</v>
      </c>
      <c r="E2312">
        <v>9.91</v>
      </c>
      <c r="F2312">
        <f t="shared" si="108"/>
        <v>9.2929999999999993</v>
      </c>
      <c r="G2312">
        <f t="shared" si="109"/>
        <v>9.8053333333333335</v>
      </c>
      <c r="H2312">
        <v>7.6261377684838205E-2</v>
      </c>
      <c r="I2312">
        <v>0.13747441364407201</v>
      </c>
      <c r="J2312" t="s">
        <v>17</v>
      </c>
      <c r="K2312">
        <v>2.5899999999999999E-2</v>
      </c>
      <c r="L2312">
        <f t="shared" si="110"/>
        <v>-0.5123333333333342</v>
      </c>
      <c r="M2312">
        <v>31.8</v>
      </c>
      <c r="N2312">
        <v>287</v>
      </c>
      <c r="O2312">
        <v>6</v>
      </c>
      <c r="P2312">
        <v>55</v>
      </c>
      <c r="Q2312">
        <v>44.3</v>
      </c>
      <c r="R2312" t="s">
        <v>6886</v>
      </c>
      <c r="S2312" t="s">
        <v>6887</v>
      </c>
    </row>
    <row r="2313" spans="1:19" x14ac:dyDescent="0.3">
      <c r="A2313">
        <v>10.026</v>
      </c>
      <c r="B2313">
        <v>9.9920000000000009</v>
      </c>
      <c r="C2313">
        <v>10.49</v>
      </c>
      <c r="D2313">
        <v>10.534000000000001</v>
      </c>
      <c r="E2313">
        <v>10.506</v>
      </c>
      <c r="F2313">
        <f t="shared" si="108"/>
        <v>10.009</v>
      </c>
      <c r="G2313">
        <f t="shared" si="109"/>
        <v>10.51</v>
      </c>
      <c r="H2313">
        <v>1.3264298007025E-3</v>
      </c>
      <c r="I2313">
        <v>2.57990413424482E-2</v>
      </c>
      <c r="J2313" t="s">
        <v>17</v>
      </c>
      <c r="K2313">
        <v>2.7300000000000001E-2</v>
      </c>
      <c r="L2313">
        <f t="shared" si="110"/>
        <v>-0.50099999999999945</v>
      </c>
      <c r="M2313">
        <v>11.6</v>
      </c>
      <c r="N2313">
        <v>103</v>
      </c>
      <c r="O2313">
        <v>6</v>
      </c>
      <c r="P2313">
        <v>19</v>
      </c>
      <c r="Q2313">
        <v>77.7</v>
      </c>
      <c r="R2313" t="s">
        <v>7050</v>
      </c>
      <c r="S2313" t="s">
        <v>7051</v>
      </c>
    </row>
    <row r="2314" spans="1:19" x14ac:dyDescent="0.3">
      <c r="A2314">
        <v>9.8019999999999996</v>
      </c>
      <c r="B2314">
        <v>9.6050000000000004</v>
      </c>
      <c r="C2314">
        <v>10.188000000000001</v>
      </c>
      <c r="D2314">
        <v>10.08</v>
      </c>
      <c r="E2314">
        <v>10.358000000000001</v>
      </c>
      <c r="F2314">
        <f t="shared" si="108"/>
        <v>9.7035</v>
      </c>
      <c r="G2314">
        <f t="shared" si="109"/>
        <v>10.208666666666668</v>
      </c>
      <c r="H2314">
        <v>4.6554472087353201E-2</v>
      </c>
      <c r="I2314">
        <v>0.10242428778283399</v>
      </c>
      <c r="J2314" t="s">
        <v>17</v>
      </c>
      <c r="K2314">
        <v>2.7400000000000001E-2</v>
      </c>
      <c r="L2314">
        <f t="shared" si="110"/>
        <v>-0.50516666666666765</v>
      </c>
      <c r="M2314">
        <v>16.899999999999999</v>
      </c>
      <c r="N2314">
        <v>156</v>
      </c>
      <c r="O2314">
        <v>6</v>
      </c>
      <c r="P2314">
        <v>11</v>
      </c>
      <c r="Q2314">
        <v>55.8</v>
      </c>
      <c r="R2314" t="s">
        <v>7060</v>
      </c>
      <c r="S2314" t="s">
        <v>7061</v>
      </c>
    </row>
    <row r="2315" spans="1:19" x14ac:dyDescent="0.3">
      <c r="A2315">
        <v>8.5619999999999994</v>
      </c>
      <c r="B2315">
        <v>8.7240000000000002</v>
      </c>
      <c r="C2315">
        <v>9.1980000000000004</v>
      </c>
      <c r="D2315">
        <v>9.11</v>
      </c>
      <c r="E2315">
        <v>9.26</v>
      </c>
      <c r="F2315">
        <f t="shared" si="108"/>
        <v>8.6430000000000007</v>
      </c>
      <c r="G2315">
        <f t="shared" si="109"/>
        <v>9.189333333333332</v>
      </c>
      <c r="H2315">
        <v>4.4928419512224801E-2</v>
      </c>
      <c r="I2315">
        <v>0.100452764315871</v>
      </c>
      <c r="J2315" t="s">
        <v>17</v>
      </c>
      <c r="K2315">
        <v>4.48E-2</v>
      </c>
      <c r="L2315">
        <f t="shared" si="110"/>
        <v>-0.54633333333333134</v>
      </c>
      <c r="M2315">
        <v>13.2</v>
      </c>
      <c r="N2315">
        <v>121</v>
      </c>
      <c r="O2315">
        <v>2</v>
      </c>
      <c r="P2315">
        <v>2</v>
      </c>
      <c r="Q2315">
        <v>21.5</v>
      </c>
      <c r="R2315" t="s">
        <v>8316</v>
      </c>
      <c r="S2315" t="s">
        <v>8317</v>
      </c>
    </row>
    <row r="2316" spans="1:19" x14ac:dyDescent="0.3">
      <c r="A2316">
        <v>12.484999999999999</v>
      </c>
      <c r="B2316">
        <v>12.348000000000001</v>
      </c>
      <c r="C2316">
        <v>12.614000000000001</v>
      </c>
      <c r="D2316">
        <v>12.765000000000001</v>
      </c>
      <c r="E2316">
        <v>12.79</v>
      </c>
      <c r="F2316">
        <f t="shared" si="108"/>
        <v>12.416499999999999</v>
      </c>
      <c r="G2316">
        <f t="shared" si="109"/>
        <v>12.722999999999999</v>
      </c>
      <c r="H2316">
        <v>6.2139165676955599E-2</v>
      </c>
      <c r="I2316">
        <v>0.12122869167854899</v>
      </c>
      <c r="J2316" t="s">
        <v>17</v>
      </c>
      <c r="K2316">
        <v>4.5100000000000001E-2</v>
      </c>
      <c r="L2316">
        <f t="shared" si="110"/>
        <v>-0.30649999999999977</v>
      </c>
      <c r="M2316">
        <v>53.9</v>
      </c>
      <c r="N2316">
        <v>478</v>
      </c>
      <c r="O2316">
        <v>25</v>
      </c>
      <c r="P2316">
        <v>46</v>
      </c>
      <c r="Q2316">
        <v>58.6</v>
      </c>
      <c r="R2316" t="s">
        <v>8344</v>
      </c>
      <c r="S2316" t="s">
        <v>8345</v>
      </c>
    </row>
    <row r="2317" spans="1:19" x14ac:dyDescent="0.3">
      <c r="A2317">
        <v>6.6879999999999997</v>
      </c>
      <c r="B2317">
        <v>6.5750000000000002</v>
      </c>
      <c r="C2317">
        <v>7.274</v>
      </c>
      <c r="D2317">
        <v>7.1079999999999997</v>
      </c>
      <c r="E2317">
        <v>7.1079999999999997</v>
      </c>
      <c r="F2317">
        <f t="shared" si="108"/>
        <v>6.6315</v>
      </c>
      <c r="G2317">
        <f t="shared" si="109"/>
        <v>7.1633333333333331</v>
      </c>
      <c r="H2317">
        <v>1.0048547655015E-2</v>
      </c>
      <c r="I2317">
        <v>4.9849145310546301E-2</v>
      </c>
      <c r="K2317">
        <v>5.5E-2</v>
      </c>
      <c r="L2317">
        <f t="shared" si="110"/>
        <v>-0.53183333333333316</v>
      </c>
      <c r="M2317">
        <v>92.8</v>
      </c>
      <c r="N2317">
        <v>812</v>
      </c>
      <c r="O2317">
        <v>2</v>
      </c>
      <c r="P2317">
        <v>3</v>
      </c>
      <c r="Q2317">
        <v>3.4</v>
      </c>
      <c r="R2317" t="s">
        <v>8808</v>
      </c>
      <c r="S2317" t="s">
        <v>8809</v>
      </c>
    </row>
    <row r="2318" spans="1:19" x14ac:dyDescent="0.3">
      <c r="A2318">
        <v>13.885999999999999</v>
      </c>
      <c r="B2318">
        <v>13.727</v>
      </c>
      <c r="C2318">
        <v>13.878</v>
      </c>
      <c r="D2318">
        <v>13.882</v>
      </c>
      <c r="E2318">
        <v>13.984</v>
      </c>
      <c r="F2318">
        <f t="shared" si="108"/>
        <v>13.8065</v>
      </c>
      <c r="G2318">
        <f t="shared" si="109"/>
        <v>13.914666666666667</v>
      </c>
      <c r="H2318">
        <v>0.382273804276901</v>
      </c>
      <c r="I2318">
        <v>0.45203377138925099</v>
      </c>
      <c r="K2318">
        <v>5.6399999999999999E-2</v>
      </c>
      <c r="L2318">
        <f t="shared" si="110"/>
        <v>-0.10816666666666741</v>
      </c>
      <c r="M2318">
        <v>80.5</v>
      </c>
      <c r="N2318">
        <v>724</v>
      </c>
      <c r="O2318">
        <v>41</v>
      </c>
      <c r="P2318">
        <v>125</v>
      </c>
      <c r="Q2318">
        <v>57</v>
      </c>
      <c r="R2318" t="s">
        <v>8870</v>
      </c>
      <c r="S2318" t="s">
        <v>8871</v>
      </c>
    </row>
    <row r="2319" spans="1:19" x14ac:dyDescent="0.3">
      <c r="A2319">
        <v>12.401999999999999</v>
      </c>
      <c r="B2319">
        <v>12.236000000000001</v>
      </c>
      <c r="C2319">
        <v>12.766</v>
      </c>
      <c r="D2319">
        <v>12.564</v>
      </c>
      <c r="E2319">
        <v>12.564</v>
      </c>
      <c r="F2319">
        <f t="shared" si="108"/>
        <v>12.318999999999999</v>
      </c>
      <c r="G2319">
        <f t="shared" si="109"/>
        <v>12.631333333333332</v>
      </c>
      <c r="H2319">
        <v>8.6459255379737296E-2</v>
      </c>
      <c r="I2319">
        <v>0.14919754659769299</v>
      </c>
      <c r="K2319">
        <v>5.91E-2</v>
      </c>
      <c r="L2319">
        <f t="shared" si="110"/>
        <v>-0.31233333333333313</v>
      </c>
      <c r="M2319">
        <v>14.8</v>
      </c>
      <c r="N2319">
        <v>128</v>
      </c>
      <c r="O2319">
        <v>8</v>
      </c>
      <c r="P2319">
        <v>64</v>
      </c>
      <c r="Q2319">
        <v>62.5</v>
      </c>
      <c r="R2319" t="s">
        <v>8962</v>
      </c>
      <c r="S2319" t="s">
        <v>8963</v>
      </c>
    </row>
    <row r="2320" spans="1:19" x14ac:dyDescent="0.3">
      <c r="A2320">
        <v>7.6580000000000004</v>
      </c>
      <c r="B2320">
        <v>7.7080000000000002</v>
      </c>
      <c r="C2320">
        <v>8.3040000000000003</v>
      </c>
      <c r="D2320">
        <v>8.2189999999999994</v>
      </c>
      <c r="E2320">
        <v>8.1780000000000008</v>
      </c>
      <c r="F2320">
        <f t="shared" si="108"/>
        <v>7.6829999999999998</v>
      </c>
      <c r="G2320">
        <f t="shared" si="109"/>
        <v>8.2336666666666662</v>
      </c>
      <c r="H2320">
        <v>1.1666023663149301E-3</v>
      </c>
      <c r="I2320">
        <v>2.5068455475646598E-2</v>
      </c>
      <c r="K2320">
        <v>5.9200000000000003E-2</v>
      </c>
      <c r="L2320">
        <f t="shared" si="110"/>
        <v>-0.55066666666666642</v>
      </c>
      <c r="M2320">
        <v>64.099999999999994</v>
      </c>
      <c r="N2320">
        <v>554</v>
      </c>
      <c r="O2320">
        <v>2</v>
      </c>
      <c r="P2320">
        <v>2</v>
      </c>
      <c r="Q2320">
        <v>2.7</v>
      </c>
      <c r="R2320" t="s">
        <v>8970</v>
      </c>
      <c r="S2320" t="s">
        <v>8971</v>
      </c>
    </row>
    <row r="2321" spans="1:19" x14ac:dyDescent="0.3">
      <c r="A2321">
        <v>9.2780000000000005</v>
      </c>
      <c r="B2321">
        <v>9.4760000000000009</v>
      </c>
      <c r="C2321">
        <v>9.8680000000000003</v>
      </c>
      <c r="D2321">
        <v>9.8800000000000008</v>
      </c>
      <c r="E2321">
        <v>9.9329999999999998</v>
      </c>
      <c r="F2321">
        <f t="shared" si="108"/>
        <v>9.3770000000000007</v>
      </c>
      <c r="G2321">
        <f t="shared" si="109"/>
        <v>9.8936666666666664</v>
      </c>
      <c r="H2321">
        <v>0.109180638722722</v>
      </c>
      <c r="I2321">
        <v>0.17412662518010999</v>
      </c>
      <c r="K2321">
        <v>6.1100000000000002E-2</v>
      </c>
      <c r="L2321">
        <f t="shared" si="110"/>
        <v>-0.51666666666666572</v>
      </c>
      <c r="M2321">
        <v>428.8</v>
      </c>
      <c r="N2321">
        <v>3926</v>
      </c>
      <c r="O2321">
        <v>6</v>
      </c>
      <c r="P2321">
        <v>9</v>
      </c>
      <c r="Q2321">
        <v>3.1</v>
      </c>
      <c r="R2321" t="s">
        <v>9056</v>
      </c>
      <c r="S2321" t="s">
        <v>9057</v>
      </c>
    </row>
    <row r="2322" spans="1:19" x14ac:dyDescent="0.3">
      <c r="A2322">
        <v>11.288</v>
      </c>
      <c r="B2322">
        <v>11.093999999999999</v>
      </c>
      <c r="C2322">
        <v>11.452</v>
      </c>
      <c r="D2322">
        <v>11.605</v>
      </c>
      <c r="E2322">
        <v>11.762</v>
      </c>
      <c r="F2322">
        <f t="shared" si="108"/>
        <v>11.190999999999999</v>
      </c>
      <c r="G2322">
        <f t="shared" si="109"/>
        <v>11.606333333333334</v>
      </c>
      <c r="H2322">
        <v>6.5140325188794701E-2</v>
      </c>
      <c r="I2322">
        <v>0.12480127853613</v>
      </c>
      <c r="K2322">
        <v>6.8099999999999994E-2</v>
      </c>
      <c r="L2322">
        <f t="shared" si="110"/>
        <v>-0.41533333333333466</v>
      </c>
      <c r="M2322">
        <v>32.6</v>
      </c>
      <c r="N2322">
        <v>293</v>
      </c>
      <c r="O2322">
        <v>11</v>
      </c>
      <c r="P2322">
        <v>28</v>
      </c>
      <c r="Q2322">
        <v>52.9</v>
      </c>
      <c r="R2322" t="s">
        <v>9378</v>
      </c>
      <c r="S2322" t="s">
        <v>9379</v>
      </c>
    </row>
    <row r="2323" spans="1:19" x14ac:dyDescent="0.3">
      <c r="A2323">
        <v>7.4470000000000001</v>
      </c>
      <c r="B2323">
        <v>7.3680000000000003</v>
      </c>
      <c r="C2323">
        <v>7.7539999999999996</v>
      </c>
      <c r="D2323">
        <v>7.9420000000000002</v>
      </c>
      <c r="E2323">
        <v>8.1</v>
      </c>
      <c r="F2323">
        <f t="shared" si="108"/>
        <v>7.4075000000000006</v>
      </c>
      <c r="G2323">
        <f t="shared" si="109"/>
        <v>7.9319999999999995</v>
      </c>
      <c r="H2323">
        <v>2.3809390001238401E-2</v>
      </c>
      <c r="I2323">
        <v>7.1054156022974393E-2</v>
      </c>
      <c r="K2323">
        <v>7.0400000000000004E-2</v>
      </c>
      <c r="L2323">
        <f t="shared" si="110"/>
        <v>-0.52449999999999886</v>
      </c>
      <c r="M2323">
        <v>151.4</v>
      </c>
      <c r="N2323">
        <v>1399</v>
      </c>
      <c r="O2323">
        <v>1</v>
      </c>
      <c r="P2323">
        <v>25</v>
      </c>
      <c r="Q2323">
        <v>21.8</v>
      </c>
      <c r="R2323" t="s">
        <v>9474</v>
      </c>
      <c r="S2323" t="s">
        <v>9475</v>
      </c>
    </row>
    <row r="2324" spans="1:19" x14ac:dyDescent="0.3">
      <c r="A2324">
        <v>9.2240000000000002</v>
      </c>
      <c r="B2324">
        <v>9.2260000000000009</v>
      </c>
      <c r="C2324">
        <v>9.7609999999999992</v>
      </c>
      <c r="D2324">
        <v>9.8040000000000003</v>
      </c>
      <c r="E2324">
        <v>9.6780000000000008</v>
      </c>
      <c r="F2324">
        <f t="shared" si="108"/>
        <v>9.2250000000000014</v>
      </c>
      <c r="G2324">
        <f t="shared" si="109"/>
        <v>9.7476666666666656</v>
      </c>
      <c r="H2324">
        <v>4.94295061720877E-3</v>
      </c>
      <c r="I2324">
        <v>3.7537033746165301E-2</v>
      </c>
      <c r="K2324">
        <v>7.1400000000000005E-2</v>
      </c>
      <c r="L2324">
        <f t="shared" si="110"/>
        <v>-0.52266666666666417</v>
      </c>
      <c r="M2324">
        <v>33.5</v>
      </c>
      <c r="N2324">
        <v>300</v>
      </c>
      <c r="O2324">
        <v>4</v>
      </c>
      <c r="P2324">
        <v>4</v>
      </c>
      <c r="Q2324">
        <v>13.7</v>
      </c>
      <c r="R2324" t="s">
        <v>9525</v>
      </c>
      <c r="S2324" t="s">
        <v>9526</v>
      </c>
    </row>
    <row r="2325" spans="1:19" x14ac:dyDescent="0.3">
      <c r="A2325">
        <v>14.409000000000001</v>
      </c>
      <c r="B2325">
        <v>14.391</v>
      </c>
      <c r="C2325">
        <v>14.337999999999999</v>
      </c>
      <c r="D2325">
        <v>14.446</v>
      </c>
      <c r="E2325">
        <v>14.468</v>
      </c>
      <c r="F2325">
        <f t="shared" si="108"/>
        <v>14.4</v>
      </c>
      <c r="G2325">
        <f t="shared" si="109"/>
        <v>14.417333333333332</v>
      </c>
      <c r="H2325">
        <v>0.71141232104837004</v>
      </c>
      <c r="I2325">
        <v>0.75590385046947095</v>
      </c>
      <c r="K2325">
        <v>7.51E-2</v>
      </c>
      <c r="L2325">
        <f t="shared" si="110"/>
        <v>-1.7333333333331424E-2</v>
      </c>
      <c r="M2325">
        <v>198.9</v>
      </c>
      <c r="N2325">
        <v>1734</v>
      </c>
      <c r="O2325">
        <v>88</v>
      </c>
      <c r="P2325">
        <v>140</v>
      </c>
      <c r="Q2325">
        <v>52.7</v>
      </c>
      <c r="R2325" t="s">
        <v>9657</v>
      </c>
      <c r="S2325" t="s">
        <v>9658</v>
      </c>
    </row>
    <row r="2326" spans="1:19" x14ac:dyDescent="0.3">
      <c r="A2326">
        <v>14.361000000000001</v>
      </c>
      <c r="B2326">
        <v>14.252000000000001</v>
      </c>
      <c r="C2326">
        <v>14.332000000000001</v>
      </c>
      <c r="D2326">
        <v>14.307</v>
      </c>
      <c r="E2326">
        <v>14.404</v>
      </c>
      <c r="F2326">
        <f t="shared" si="108"/>
        <v>14.3065</v>
      </c>
      <c r="G2326">
        <f t="shared" si="109"/>
        <v>14.347666666666669</v>
      </c>
      <c r="H2326">
        <v>0.58876568176032396</v>
      </c>
      <c r="I2326">
        <v>0.64586513567382497</v>
      </c>
      <c r="K2326">
        <v>7.5300000000000006E-2</v>
      </c>
      <c r="L2326">
        <f t="shared" si="110"/>
        <v>-4.1166666666669016E-2</v>
      </c>
      <c r="M2326">
        <v>85.8</v>
      </c>
      <c r="N2326">
        <v>745</v>
      </c>
      <c r="O2326">
        <v>58</v>
      </c>
      <c r="P2326">
        <v>128</v>
      </c>
      <c r="Q2326">
        <v>63.8</v>
      </c>
      <c r="R2326" t="s">
        <v>9667</v>
      </c>
      <c r="S2326" t="s">
        <v>9668</v>
      </c>
    </row>
    <row r="2327" spans="1:19" x14ac:dyDescent="0.3">
      <c r="A2327">
        <v>13.67</v>
      </c>
      <c r="B2327">
        <v>13.587</v>
      </c>
      <c r="C2327">
        <v>13.896000000000001</v>
      </c>
      <c r="D2327">
        <v>13.834</v>
      </c>
      <c r="E2327">
        <v>13.612</v>
      </c>
      <c r="F2327">
        <f t="shared" si="108"/>
        <v>13.628499999999999</v>
      </c>
      <c r="G2327">
        <f t="shared" si="109"/>
        <v>13.780666666666667</v>
      </c>
      <c r="H2327">
        <v>0.218424764179242</v>
      </c>
      <c r="I2327">
        <v>0.28938931141448099</v>
      </c>
      <c r="K2327">
        <v>8.8300000000000003E-2</v>
      </c>
      <c r="L2327">
        <f t="shared" si="110"/>
        <v>-0.15216666666666789</v>
      </c>
      <c r="M2327">
        <v>33.299999999999997</v>
      </c>
      <c r="N2327">
        <v>299</v>
      </c>
      <c r="O2327">
        <v>23</v>
      </c>
      <c r="P2327">
        <v>95</v>
      </c>
      <c r="Q2327">
        <v>77.900000000000006</v>
      </c>
      <c r="R2327" t="s">
        <v>10110</v>
      </c>
      <c r="S2327" t="s">
        <v>10111</v>
      </c>
    </row>
    <row r="2328" spans="1:19" x14ac:dyDescent="0.3">
      <c r="A2328">
        <v>13.172000000000001</v>
      </c>
      <c r="B2328">
        <v>13.082000000000001</v>
      </c>
      <c r="C2328">
        <v>13.196</v>
      </c>
      <c r="D2328">
        <v>13.308999999999999</v>
      </c>
      <c r="E2328">
        <v>13.476000000000001</v>
      </c>
      <c r="F2328">
        <f t="shared" si="108"/>
        <v>13.127000000000001</v>
      </c>
      <c r="G2328">
        <f t="shared" si="109"/>
        <v>13.327</v>
      </c>
      <c r="H2328">
        <v>0.12447082621731601</v>
      </c>
      <c r="I2328">
        <v>0.191154076125399</v>
      </c>
      <c r="K2328">
        <v>0.10299999999999999</v>
      </c>
      <c r="L2328">
        <f t="shared" si="110"/>
        <v>-0.19999999999999929</v>
      </c>
      <c r="M2328">
        <v>219.7</v>
      </c>
      <c r="N2328">
        <v>1992</v>
      </c>
      <c r="O2328">
        <v>51</v>
      </c>
      <c r="P2328">
        <v>92</v>
      </c>
      <c r="Q2328">
        <v>36.1</v>
      </c>
      <c r="R2328" t="s">
        <v>10523</v>
      </c>
      <c r="S2328" t="s">
        <v>10524</v>
      </c>
    </row>
    <row r="2329" spans="1:19" x14ac:dyDescent="0.3">
      <c r="A2329">
        <v>10.052</v>
      </c>
      <c r="B2329">
        <v>9.9480000000000004</v>
      </c>
      <c r="C2329">
        <v>10.61</v>
      </c>
      <c r="D2329">
        <v>10.444000000000001</v>
      </c>
      <c r="E2329">
        <v>10.420999999999999</v>
      </c>
      <c r="F2329">
        <f t="shared" si="108"/>
        <v>10</v>
      </c>
      <c r="G2329">
        <f t="shared" si="109"/>
        <v>10.491666666666667</v>
      </c>
      <c r="H2329">
        <v>9.5115365920027308E-3</v>
      </c>
      <c r="I2329">
        <v>4.8616828469769099E-2</v>
      </c>
      <c r="K2329">
        <v>0.108</v>
      </c>
      <c r="L2329">
        <f t="shared" si="110"/>
        <v>-0.49166666666666714</v>
      </c>
      <c r="M2329">
        <v>64.900000000000006</v>
      </c>
      <c r="N2329">
        <v>587</v>
      </c>
      <c r="O2329">
        <v>5</v>
      </c>
      <c r="P2329">
        <v>7</v>
      </c>
      <c r="Q2329">
        <v>11.9</v>
      </c>
      <c r="R2329" t="s">
        <v>10661</v>
      </c>
      <c r="S2329" t="s">
        <v>10662</v>
      </c>
    </row>
    <row r="2330" spans="1:19" x14ac:dyDescent="0.3">
      <c r="A2330">
        <v>9.7639999999999993</v>
      </c>
      <c r="B2330">
        <v>10.016</v>
      </c>
      <c r="C2330">
        <v>10.316000000000001</v>
      </c>
      <c r="D2330">
        <v>10.316000000000001</v>
      </c>
      <c r="E2330">
        <v>10.54</v>
      </c>
      <c r="F2330">
        <f t="shared" si="108"/>
        <v>9.89</v>
      </c>
      <c r="G2330">
        <f t="shared" si="109"/>
        <v>10.390666666666666</v>
      </c>
      <c r="H2330">
        <v>9.3443004395768595E-2</v>
      </c>
      <c r="I2330">
        <v>0.156291787091313</v>
      </c>
      <c r="K2330">
        <v>0.112</v>
      </c>
      <c r="L2330">
        <f t="shared" si="110"/>
        <v>-0.50066666666666571</v>
      </c>
      <c r="M2330">
        <v>79.400000000000006</v>
      </c>
      <c r="N2330">
        <v>722</v>
      </c>
      <c r="O2330">
        <v>7</v>
      </c>
      <c r="P2330">
        <v>11</v>
      </c>
      <c r="Q2330">
        <v>13.6</v>
      </c>
      <c r="R2330" t="s">
        <v>10735</v>
      </c>
      <c r="S2330" t="s">
        <v>10736</v>
      </c>
    </row>
    <row r="2331" spans="1:19" x14ac:dyDescent="0.3">
      <c r="A2331">
        <v>11.994999999999999</v>
      </c>
      <c r="B2331">
        <v>11.87</v>
      </c>
      <c r="C2331">
        <v>12.087999999999999</v>
      </c>
      <c r="D2331">
        <v>12.362</v>
      </c>
      <c r="E2331">
        <v>12.394</v>
      </c>
      <c r="F2331">
        <f t="shared" si="108"/>
        <v>11.932499999999999</v>
      </c>
      <c r="G2331">
        <f t="shared" si="109"/>
        <v>12.281333333333334</v>
      </c>
      <c r="H2331">
        <v>5.7264346503497397E-2</v>
      </c>
      <c r="I2331">
        <v>0.11531502587876</v>
      </c>
      <c r="K2331">
        <v>0.113</v>
      </c>
      <c r="L2331">
        <f t="shared" si="110"/>
        <v>-0.3488333333333351</v>
      </c>
      <c r="M2331">
        <v>49.3</v>
      </c>
      <c r="N2331">
        <v>417</v>
      </c>
      <c r="O2331">
        <v>11</v>
      </c>
      <c r="P2331">
        <v>18</v>
      </c>
      <c r="Q2331">
        <v>33.299999999999997</v>
      </c>
      <c r="R2331" t="s">
        <v>10771</v>
      </c>
      <c r="S2331" t="s">
        <v>10772</v>
      </c>
    </row>
    <row r="2332" spans="1:19" x14ac:dyDescent="0.3">
      <c r="A2332">
        <v>9.0419999999999998</v>
      </c>
      <c r="B2332">
        <v>9.0540000000000003</v>
      </c>
      <c r="C2332">
        <v>9.3539999999999992</v>
      </c>
      <c r="D2332">
        <v>9.6560000000000006</v>
      </c>
      <c r="E2332">
        <v>9.7119999999999997</v>
      </c>
      <c r="F2332">
        <f t="shared" si="108"/>
        <v>9.048</v>
      </c>
      <c r="G2332">
        <f t="shared" si="109"/>
        <v>9.5739999999999998</v>
      </c>
      <c r="H2332">
        <v>4.15355900701719E-2</v>
      </c>
      <c r="I2332">
        <v>9.63897827308626E-2</v>
      </c>
      <c r="K2332">
        <v>0.115</v>
      </c>
      <c r="L2332">
        <f t="shared" si="110"/>
        <v>-0.5259999999999998</v>
      </c>
      <c r="M2332">
        <v>26.3</v>
      </c>
      <c r="N2332">
        <v>236</v>
      </c>
      <c r="O2332">
        <v>5</v>
      </c>
      <c r="P2332">
        <v>5</v>
      </c>
      <c r="Q2332">
        <v>24.6</v>
      </c>
      <c r="R2332" t="s">
        <v>10815</v>
      </c>
      <c r="S2332" t="s">
        <v>10816</v>
      </c>
    </row>
    <row r="2333" spans="1:19" x14ac:dyDescent="0.3">
      <c r="A2333">
        <v>8.9120000000000008</v>
      </c>
      <c r="B2333">
        <v>8.8239999999999998</v>
      </c>
      <c r="C2333">
        <v>9.468</v>
      </c>
      <c r="D2333">
        <v>9.4380000000000006</v>
      </c>
      <c r="E2333">
        <v>9.2799999999999994</v>
      </c>
      <c r="F2333">
        <f t="shared" si="108"/>
        <v>8.8680000000000003</v>
      </c>
      <c r="G2333">
        <f t="shared" si="109"/>
        <v>9.3953333333333333</v>
      </c>
      <c r="H2333">
        <v>5.5530418602235398E-3</v>
      </c>
      <c r="I2333">
        <v>3.9538225647026103E-2</v>
      </c>
      <c r="K2333">
        <v>0.123</v>
      </c>
      <c r="L2333">
        <f t="shared" si="110"/>
        <v>-0.52733333333333299</v>
      </c>
      <c r="M2333">
        <v>95.6</v>
      </c>
      <c r="N2333">
        <v>860</v>
      </c>
      <c r="O2333">
        <v>6</v>
      </c>
      <c r="P2333">
        <v>6</v>
      </c>
      <c r="Q2333">
        <v>9.4</v>
      </c>
      <c r="R2333" t="s">
        <v>10989</v>
      </c>
      <c r="S2333" t="s">
        <v>10990</v>
      </c>
    </row>
    <row r="2334" spans="1:19" x14ac:dyDescent="0.3">
      <c r="A2334">
        <v>6.3049999999999997</v>
      </c>
      <c r="B2334">
        <v>6.2949999999999999</v>
      </c>
      <c r="C2334">
        <v>6.6239999999999997</v>
      </c>
      <c r="D2334">
        <v>6.7489999999999997</v>
      </c>
      <c r="E2334">
        <v>7.0860000000000003</v>
      </c>
      <c r="F2334">
        <f t="shared" si="108"/>
        <v>6.3</v>
      </c>
      <c r="G2334">
        <f t="shared" si="109"/>
        <v>6.8196666666666665</v>
      </c>
      <c r="H2334">
        <v>6.3630752724218698E-2</v>
      </c>
      <c r="I2334">
        <v>0.122980222432773</v>
      </c>
      <c r="K2334">
        <v>0.129</v>
      </c>
      <c r="L2334">
        <f t="shared" si="110"/>
        <v>-0.51966666666666672</v>
      </c>
      <c r="M2334">
        <v>116.9</v>
      </c>
      <c r="N2334">
        <v>1055</v>
      </c>
      <c r="O2334">
        <v>2</v>
      </c>
      <c r="P2334">
        <v>2</v>
      </c>
      <c r="Q2334">
        <v>2</v>
      </c>
      <c r="R2334" t="s">
        <v>11102</v>
      </c>
      <c r="S2334" t="s">
        <v>11103</v>
      </c>
    </row>
    <row r="2335" spans="1:19" x14ac:dyDescent="0.3">
      <c r="A2335">
        <v>7.6909999999999998</v>
      </c>
      <c r="B2335">
        <v>7.82</v>
      </c>
      <c r="C2335">
        <v>8.4209999999999994</v>
      </c>
      <c r="D2335">
        <v>8.2720000000000002</v>
      </c>
      <c r="E2335">
        <v>8.2200000000000006</v>
      </c>
      <c r="F2335">
        <f t="shared" si="108"/>
        <v>7.7554999999999996</v>
      </c>
      <c r="G2335">
        <f t="shared" si="109"/>
        <v>8.3043333333333322</v>
      </c>
      <c r="H2335">
        <v>1.34527157065354E-2</v>
      </c>
      <c r="I2335">
        <v>5.5199570678340297E-2</v>
      </c>
      <c r="K2335">
        <v>0.13100000000000001</v>
      </c>
      <c r="L2335">
        <f t="shared" si="110"/>
        <v>-0.54883333333333262</v>
      </c>
      <c r="M2335">
        <v>15.7</v>
      </c>
      <c r="N2335">
        <v>142</v>
      </c>
      <c r="O2335">
        <v>3</v>
      </c>
      <c r="P2335">
        <v>3</v>
      </c>
      <c r="Q2335">
        <v>28.9</v>
      </c>
      <c r="R2335" t="s">
        <v>11148</v>
      </c>
      <c r="S2335" t="s">
        <v>11149</v>
      </c>
    </row>
    <row r="2336" spans="1:19" x14ac:dyDescent="0.3">
      <c r="A2336">
        <v>8.0419999999999998</v>
      </c>
      <c r="B2336">
        <v>7.742</v>
      </c>
      <c r="C2336">
        <v>8.2639999999999993</v>
      </c>
      <c r="D2336">
        <v>8.5050000000000008</v>
      </c>
      <c r="E2336">
        <v>8.5459999999999994</v>
      </c>
      <c r="F2336">
        <f t="shared" si="108"/>
        <v>7.8919999999999995</v>
      </c>
      <c r="G2336">
        <f t="shared" si="109"/>
        <v>8.4383333333333326</v>
      </c>
      <c r="H2336">
        <v>0.10753987765346899</v>
      </c>
      <c r="I2336">
        <v>0.17230704184499601</v>
      </c>
      <c r="K2336">
        <v>0.14399999999999999</v>
      </c>
      <c r="L2336">
        <f t="shared" si="110"/>
        <v>-0.54633333333333312</v>
      </c>
      <c r="M2336">
        <v>45.8</v>
      </c>
      <c r="N2336">
        <v>402</v>
      </c>
      <c r="O2336">
        <v>2</v>
      </c>
      <c r="P2336">
        <v>2</v>
      </c>
      <c r="Q2336">
        <v>5.5</v>
      </c>
      <c r="R2336" t="s">
        <v>11360</v>
      </c>
      <c r="S2336" t="s">
        <v>11361</v>
      </c>
    </row>
    <row r="2337" spans="1:19" x14ac:dyDescent="0.3">
      <c r="A2337">
        <v>9.2439999999999998</v>
      </c>
      <c r="B2337">
        <v>8.9440000000000008</v>
      </c>
      <c r="C2337">
        <v>9.4260000000000002</v>
      </c>
      <c r="D2337">
        <v>9.7219999999999995</v>
      </c>
      <c r="E2337">
        <v>9.718</v>
      </c>
      <c r="F2337">
        <f t="shared" si="108"/>
        <v>9.0940000000000012</v>
      </c>
      <c r="G2337">
        <f t="shared" si="109"/>
        <v>9.6219999999999999</v>
      </c>
      <c r="H2337">
        <v>0.10677925058078901</v>
      </c>
      <c r="I2337">
        <v>0.17164764530861901</v>
      </c>
      <c r="K2337">
        <v>0.15</v>
      </c>
      <c r="L2337">
        <f t="shared" si="110"/>
        <v>-0.52799999999999869</v>
      </c>
      <c r="M2337">
        <v>156.9</v>
      </c>
      <c r="N2337">
        <v>1447</v>
      </c>
      <c r="O2337">
        <v>1</v>
      </c>
      <c r="P2337">
        <v>2</v>
      </c>
      <c r="Q2337">
        <v>0.5</v>
      </c>
      <c r="R2337" t="s">
        <v>11495</v>
      </c>
      <c r="S2337" t="s">
        <v>11496</v>
      </c>
    </row>
    <row r="2338" spans="1:19" x14ac:dyDescent="0.3">
      <c r="A2338">
        <v>10.78</v>
      </c>
      <c r="B2338">
        <v>11.045999999999999</v>
      </c>
      <c r="C2338">
        <v>11.212999999999999</v>
      </c>
      <c r="D2338">
        <v>11.246</v>
      </c>
      <c r="E2338">
        <v>11.57</v>
      </c>
      <c r="F2338">
        <f t="shared" si="108"/>
        <v>10.913</v>
      </c>
      <c r="G2338">
        <f t="shared" si="109"/>
        <v>11.342999999999998</v>
      </c>
      <c r="H2338">
        <v>0.113903448303719</v>
      </c>
      <c r="I2338">
        <v>0.179543451701073</v>
      </c>
      <c r="K2338">
        <v>0.16400000000000001</v>
      </c>
      <c r="L2338">
        <f t="shared" si="110"/>
        <v>-0.42999999999999794</v>
      </c>
      <c r="M2338">
        <v>70</v>
      </c>
      <c r="N2338">
        <v>636</v>
      </c>
      <c r="O2338">
        <v>9</v>
      </c>
      <c r="P2338">
        <v>12</v>
      </c>
      <c r="Q2338">
        <v>15.9</v>
      </c>
      <c r="R2338" t="s">
        <v>11723</v>
      </c>
      <c r="S2338" t="s">
        <v>11724</v>
      </c>
    </row>
    <row r="2339" spans="1:19" x14ac:dyDescent="0.3">
      <c r="A2339">
        <v>8.1859999999999999</v>
      </c>
      <c r="B2339">
        <v>8.3879999999999999</v>
      </c>
      <c r="C2339">
        <v>8.85</v>
      </c>
      <c r="D2339">
        <v>8.9339999999999993</v>
      </c>
      <c r="E2339">
        <v>8.7739999999999991</v>
      </c>
      <c r="F2339">
        <f t="shared" si="108"/>
        <v>8.286999999999999</v>
      </c>
      <c r="G2339">
        <f t="shared" si="109"/>
        <v>8.852666666666666</v>
      </c>
      <c r="H2339">
        <v>6.9250078008468399E-2</v>
      </c>
      <c r="I2339">
        <v>0.129760457761217</v>
      </c>
      <c r="K2339">
        <v>0.17</v>
      </c>
      <c r="L2339">
        <f t="shared" si="110"/>
        <v>-0.56566666666666698</v>
      </c>
      <c r="M2339">
        <v>165.5</v>
      </c>
      <c r="N2339">
        <v>1510</v>
      </c>
      <c r="O2339">
        <v>4</v>
      </c>
      <c r="P2339">
        <v>4</v>
      </c>
      <c r="Q2339">
        <v>3.4</v>
      </c>
      <c r="R2339" t="s">
        <v>11815</v>
      </c>
      <c r="S2339" t="s">
        <v>11816</v>
      </c>
    </row>
    <row r="2340" spans="1:19" x14ac:dyDescent="0.3">
      <c r="A2340">
        <v>11.569000000000001</v>
      </c>
      <c r="B2340">
        <v>11.678000000000001</v>
      </c>
      <c r="C2340">
        <v>11.75</v>
      </c>
      <c r="D2340">
        <v>12.048</v>
      </c>
      <c r="E2340">
        <v>12.167999999999999</v>
      </c>
      <c r="F2340">
        <f t="shared" si="108"/>
        <v>11.6235</v>
      </c>
      <c r="G2340">
        <f t="shared" si="109"/>
        <v>11.988666666666667</v>
      </c>
      <c r="H2340">
        <v>8.5072384615839602E-2</v>
      </c>
      <c r="I2340">
        <v>0.14734193359093001</v>
      </c>
      <c r="K2340">
        <v>0.17799999999999999</v>
      </c>
      <c r="L2340">
        <f t="shared" si="110"/>
        <v>-0.36516666666666708</v>
      </c>
      <c r="M2340">
        <v>63</v>
      </c>
      <c r="N2340">
        <v>565</v>
      </c>
      <c r="O2340">
        <v>17</v>
      </c>
      <c r="P2340">
        <v>26</v>
      </c>
      <c r="Q2340">
        <v>31.9</v>
      </c>
      <c r="R2340" t="s">
        <v>11935</v>
      </c>
      <c r="S2340" t="s">
        <v>11936</v>
      </c>
    </row>
    <row r="2341" spans="1:19" x14ac:dyDescent="0.3">
      <c r="A2341">
        <v>14.638999999999999</v>
      </c>
      <c r="B2341">
        <v>14.318</v>
      </c>
      <c r="C2341">
        <v>14.494</v>
      </c>
      <c r="D2341">
        <v>14.406000000000001</v>
      </c>
      <c r="E2341">
        <v>14.59</v>
      </c>
      <c r="F2341">
        <f t="shared" si="108"/>
        <v>14.4785</v>
      </c>
      <c r="G2341">
        <f t="shared" si="109"/>
        <v>14.496666666666664</v>
      </c>
      <c r="H2341">
        <v>0.92930249963755196</v>
      </c>
      <c r="I2341">
        <v>0.941923074387086</v>
      </c>
      <c r="K2341">
        <v>0.22500000000000001</v>
      </c>
      <c r="L2341">
        <f t="shared" si="110"/>
        <v>-1.8166666666664E-2</v>
      </c>
      <c r="M2341">
        <v>71.400000000000006</v>
      </c>
      <c r="N2341">
        <v>626</v>
      </c>
      <c r="O2341">
        <v>31</v>
      </c>
      <c r="P2341">
        <v>140</v>
      </c>
      <c r="Q2341">
        <v>34.799999999999997</v>
      </c>
      <c r="R2341" t="s">
        <v>12539</v>
      </c>
      <c r="S2341" t="s">
        <v>12540</v>
      </c>
    </row>
    <row r="2342" spans="1:19" x14ac:dyDescent="0.3">
      <c r="A2342">
        <v>7.2279999999999998</v>
      </c>
      <c r="B2342">
        <v>7.23</v>
      </c>
      <c r="C2342">
        <v>7.9020000000000001</v>
      </c>
      <c r="D2342">
        <v>7.8479999999999999</v>
      </c>
      <c r="E2342">
        <v>7.5259999999999998</v>
      </c>
      <c r="F2342">
        <f t="shared" si="108"/>
        <v>7.2290000000000001</v>
      </c>
      <c r="G2342">
        <f t="shared" si="109"/>
        <v>7.7586666666666666</v>
      </c>
      <c r="H2342">
        <v>4.5752059867245801E-2</v>
      </c>
      <c r="I2342">
        <v>0.10149720499742799</v>
      </c>
      <c r="K2342">
        <v>0.25600000000000001</v>
      </c>
      <c r="L2342">
        <f t="shared" si="110"/>
        <v>-0.52966666666666651</v>
      </c>
      <c r="M2342">
        <v>24.7</v>
      </c>
      <c r="N2342">
        <v>229</v>
      </c>
      <c r="O2342">
        <v>2</v>
      </c>
      <c r="P2342">
        <v>2</v>
      </c>
      <c r="Q2342">
        <v>13.1</v>
      </c>
      <c r="R2342" t="s">
        <v>12881</v>
      </c>
      <c r="S2342" t="s">
        <v>12882</v>
      </c>
    </row>
    <row r="2343" spans="1:19" x14ac:dyDescent="0.3">
      <c r="A2343">
        <v>10.803000000000001</v>
      </c>
      <c r="B2343">
        <v>10.646000000000001</v>
      </c>
      <c r="C2343">
        <v>10.874000000000001</v>
      </c>
      <c r="D2343">
        <v>11.189</v>
      </c>
      <c r="E2343">
        <v>11.474</v>
      </c>
      <c r="F2343">
        <f t="shared" si="108"/>
        <v>10.724500000000001</v>
      </c>
      <c r="G2343">
        <f t="shared" si="109"/>
        <v>11.179000000000002</v>
      </c>
      <c r="H2343">
        <v>0.107132377506061</v>
      </c>
      <c r="I2343">
        <v>0.17198378021378299</v>
      </c>
      <c r="K2343">
        <v>0.25900000000000001</v>
      </c>
      <c r="L2343">
        <f t="shared" si="110"/>
        <v>-0.45450000000000124</v>
      </c>
      <c r="M2343">
        <v>33.6</v>
      </c>
      <c r="N2343">
        <v>310</v>
      </c>
      <c r="O2343">
        <v>7</v>
      </c>
      <c r="P2343">
        <v>19</v>
      </c>
      <c r="Q2343">
        <v>34.5</v>
      </c>
      <c r="R2343" t="s">
        <v>12901</v>
      </c>
      <c r="S2343" t="s">
        <v>12902</v>
      </c>
    </row>
    <row r="2344" spans="1:19" x14ac:dyDescent="0.3">
      <c r="A2344">
        <v>3.3420000000000001</v>
      </c>
      <c r="B2344">
        <v>3.4990000000000001</v>
      </c>
      <c r="C2344">
        <v>3.6779999999999999</v>
      </c>
      <c r="D2344">
        <v>4.03</v>
      </c>
      <c r="E2344">
        <v>4.1660000000000004</v>
      </c>
      <c r="F2344">
        <f t="shared" si="108"/>
        <v>3.4205000000000001</v>
      </c>
      <c r="G2344">
        <f t="shared" si="109"/>
        <v>3.9580000000000002</v>
      </c>
      <c r="H2344">
        <v>5.09334906205949E-2</v>
      </c>
      <c r="I2344">
        <v>0.10773103443764</v>
      </c>
      <c r="K2344">
        <v>0.25900000000000001</v>
      </c>
      <c r="L2344">
        <f t="shared" si="110"/>
        <v>-0.53750000000000009</v>
      </c>
      <c r="M2344">
        <v>35</v>
      </c>
      <c r="N2344">
        <v>307</v>
      </c>
      <c r="O2344">
        <v>1</v>
      </c>
      <c r="P2344">
        <v>1</v>
      </c>
      <c r="Q2344">
        <v>7.5</v>
      </c>
      <c r="R2344" t="s">
        <v>12903</v>
      </c>
      <c r="S2344" t="s">
        <v>12904</v>
      </c>
    </row>
    <row r="2345" spans="1:19" x14ac:dyDescent="0.3">
      <c r="A2345">
        <v>6.5739999999999998</v>
      </c>
      <c r="B2345">
        <v>6.2560000000000002</v>
      </c>
      <c r="C2345">
        <v>7</v>
      </c>
      <c r="D2345">
        <v>7.0940000000000003</v>
      </c>
      <c r="E2345">
        <v>6.7380000000000004</v>
      </c>
      <c r="F2345">
        <f t="shared" si="108"/>
        <v>6.415</v>
      </c>
      <c r="G2345">
        <f t="shared" si="109"/>
        <v>6.944</v>
      </c>
      <c r="H2345">
        <v>0.11557893572960599</v>
      </c>
      <c r="I2345">
        <v>0.18129561339158901</v>
      </c>
      <c r="K2345">
        <v>0.26300000000000001</v>
      </c>
      <c r="L2345">
        <f t="shared" si="110"/>
        <v>-0.52899999999999991</v>
      </c>
      <c r="M2345">
        <v>74.7</v>
      </c>
      <c r="N2345">
        <v>683</v>
      </c>
      <c r="O2345">
        <v>1</v>
      </c>
      <c r="P2345">
        <v>1</v>
      </c>
      <c r="Q2345">
        <v>1</v>
      </c>
      <c r="R2345" t="s">
        <v>12943</v>
      </c>
      <c r="S2345" t="s">
        <v>12944</v>
      </c>
    </row>
    <row r="2346" spans="1:19" x14ac:dyDescent="0.3">
      <c r="A2346">
        <v>6.6779999999999999</v>
      </c>
      <c r="B2346">
        <v>6.9580000000000002</v>
      </c>
      <c r="C2346">
        <v>7.1079999999999997</v>
      </c>
      <c r="D2346">
        <v>7.4089999999999998</v>
      </c>
      <c r="E2346">
        <v>7.5620000000000003</v>
      </c>
      <c r="F2346">
        <f t="shared" si="108"/>
        <v>6.8179999999999996</v>
      </c>
      <c r="G2346">
        <f t="shared" si="109"/>
        <v>7.3596666666666666</v>
      </c>
      <c r="H2346">
        <v>8.0648712739825698E-2</v>
      </c>
      <c r="I2346">
        <v>0.142077652964512</v>
      </c>
      <c r="K2346">
        <v>0.26400000000000001</v>
      </c>
      <c r="L2346">
        <f t="shared" si="110"/>
        <v>-0.54166666666666696</v>
      </c>
      <c r="M2346">
        <v>19.100000000000001</v>
      </c>
      <c r="N2346">
        <v>163</v>
      </c>
      <c r="O2346">
        <v>2</v>
      </c>
      <c r="P2346">
        <v>2</v>
      </c>
      <c r="Q2346">
        <v>16</v>
      </c>
      <c r="R2346" t="s">
        <v>12945</v>
      </c>
      <c r="S2346" t="s">
        <v>12946</v>
      </c>
    </row>
    <row r="2347" spans="1:19" x14ac:dyDescent="0.3">
      <c r="A2347">
        <v>7.8360000000000003</v>
      </c>
      <c r="B2347">
        <v>7.5759999999999996</v>
      </c>
      <c r="C2347">
        <v>7.9320000000000004</v>
      </c>
      <c r="D2347">
        <v>8.2899999999999991</v>
      </c>
      <c r="E2347">
        <v>8.5459999999999994</v>
      </c>
      <c r="F2347">
        <f t="shared" si="108"/>
        <v>7.7059999999999995</v>
      </c>
      <c r="G2347">
        <f t="shared" si="109"/>
        <v>8.2560000000000002</v>
      </c>
      <c r="H2347">
        <v>8.8194955068655198E-2</v>
      </c>
      <c r="I2347">
        <v>0.15064399209375001</v>
      </c>
      <c r="K2347">
        <v>0.27800000000000002</v>
      </c>
      <c r="L2347">
        <f t="shared" si="110"/>
        <v>-0.55000000000000071</v>
      </c>
      <c r="M2347">
        <v>26.2</v>
      </c>
      <c r="N2347">
        <v>230</v>
      </c>
      <c r="O2347">
        <v>2</v>
      </c>
      <c r="P2347">
        <v>2</v>
      </c>
      <c r="Q2347">
        <v>9.6</v>
      </c>
      <c r="R2347" t="s">
        <v>13082</v>
      </c>
      <c r="S2347" t="s">
        <v>13083</v>
      </c>
    </row>
    <row r="2348" spans="1:19" x14ac:dyDescent="0.3">
      <c r="A2348">
        <v>10.9</v>
      </c>
      <c r="B2348">
        <v>10.92</v>
      </c>
      <c r="C2348">
        <v>11.08</v>
      </c>
      <c r="D2348">
        <v>11.204000000000001</v>
      </c>
      <c r="E2348">
        <v>11.726000000000001</v>
      </c>
      <c r="F2348">
        <f t="shared" si="108"/>
        <v>10.91</v>
      </c>
      <c r="G2348">
        <f t="shared" si="109"/>
        <v>11.336666666666666</v>
      </c>
      <c r="H2348">
        <v>0.16355161364579501</v>
      </c>
      <c r="I2348">
        <v>0.23313914366732599</v>
      </c>
      <c r="K2348">
        <v>0.30299999999999999</v>
      </c>
      <c r="L2348">
        <f t="shared" si="110"/>
        <v>-0.42666666666666586</v>
      </c>
      <c r="M2348">
        <v>53.5</v>
      </c>
      <c r="N2348">
        <v>466</v>
      </c>
      <c r="O2348">
        <v>10</v>
      </c>
      <c r="P2348">
        <v>15</v>
      </c>
      <c r="Q2348">
        <v>35.799999999999997</v>
      </c>
      <c r="R2348" t="s">
        <v>13304</v>
      </c>
      <c r="S2348" t="s">
        <v>13305</v>
      </c>
    </row>
    <row r="2349" spans="1:19" x14ac:dyDescent="0.3">
      <c r="A2349">
        <v>6.0540000000000003</v>
      </c>
      <c r="B2349">
        <v>5.9109999999999996</v>
      </c>
      <c r="C2349">
        <v>6.1760000000000002</v>
      </c>
      <c r="D2349">
        <v>6.5</v>
      </c>
      <c r="E2349">
        <v>6.968</v>
      </c>
      <c r="F2349">
        <f t="shared" si="108"/>
        <v>5.9824999999999999</v>
      </c>
      <c r="G2349">
        <f t="shared" si="109"/>
        <v>6.5479999999999992</v>
      </c>
      <c r="H2349">
        <v>0.12381170194164701</v>
      </c>
      <c r="I2349">
        <v>0.19049181235601501</v>
      </c>
      <c r="K2349">
        <v>0.34599999999999997</v>
      </c>
      <c r="L2349">
        <f t="shared" si="110"/>
        <v>-0.56549999999999923</v>
      </c>
      <c r="M2349">
        <v>46.5</v>
      </c>
      <c r="N2349">
        <v>409</v>
      </c>
      <c r="O2349">
        <v>1</v>
      </c>
      <c r="P2349">
        <v>1</v>
      </c>
      <c r="Q2349">
        <v>2.7</v>
      </c>
      <c r="R2349" t="s">
        <v>13605</v>
      </c>
      <c r="S2349" t="s">
        <v>13606</v>
      </c>
    </row>
    <row r="2350" spans="1:19" x14ac:dyDescent="0.3">
      <c r="A2350">
        <v>6.335</v>
      </c>
      <c r="B2350">
        <v>6.7789999999999999</v>
      </c>
      <c r="C2350">
        <v>7.2469999999999999</v>
      </c>
      <c r="D2350">
        <v>7.1</v>
      </c>
      <c r="E2350">
        <v>6.9039999999999999</v>
      </c>
      <c r="F2350">
        <f t="shared" si="108"/>
        <v>6.5570000000000004</v>
      </c>
      <c r="G2350">
        <f t="shared" si="109"/>
        <v>7.0836666666666659</v>
      </c>
      <c r="H2350">
        <v>0.21316404986988199</v>
      </c>
      <c r="I2350">
        <v>0.28373221223922601</v>
      </c>
      <c r="K2350">
        <v>0.35499999999999998</v>
      </c>
      <c r="L2350">
        <f t="shared" si="110"/>
        <v>-0.52666666666666551</v>
      </c>
      <c r="M2350">
        <v>43.8</v>
      </c>
      <c r="N2350">
        <v>420</v>
      </c>
      <c r="O2350">
        <v>1</v>
      </c>
      <c r="P2350">
        <v>1</v>
      </c>
      <c r="Q2350">
        <v>4.5</v>
      </c>
      <c r="R2350" t="s">
        <v>13677</v>
      </c>
      <c r="S2350" t="s">
        <v>13678</v>
      </c>
    </row>
    <row r="2351" spans="1:19" x14ac:dyDescent="0.3">
      <c r="A2351">
        <v>7.7279999999999998</v>
      </c>
      <c r="B2351">
        <v>7.5019999999999998</v>
      </c>
      <c r="C2351">
        <v>7.7839999999999998</v>
      </c>
      <c r="D2351">
        <v>8.1259999999999994</v>
      </c>
      <c r="E2351">
        <v>8.5820000000000007</v>
      </c>
      <c r="F2351">
        <f t="shared" si="108"/>
        <v>7.6150000000000002</v>
      </c>
      <c r="G2351">
        <f t="shared" si="109"/>
        <v>8.1639999999999997</v>
      </c>
      <c r="H2351">
        <v>0.13055066050963399</v>
      </c>
      <c r="I2351">
        <v>0.19769160042286599</v>
      </c>
      <c r="K2351">
        <v>0.36299999999999999</v>
      </c>
      <c r="L2351">
        <f t="shared" si="110"/>
        <v>-0.54899999999999949</v>
      </c>
      <c r="M2351">
        <v>84.9</v>
      </c>
      <c r="N2351">
        <v>751</v>
      </c>
      <c r="O2351">
        <v>1</v>
      </c>
      <c r="P2351">
        <v>90</v>
      </c>
      <c r="Q2351">
        <v>43.8</v>
      </c>
      <c r="R2351" t="s">
        <v>13719</v>
      </c>
      <c r="S2351" t="s">
        <v>13720</v>
      </c>
    </row>
    <row r="2352" spans="1:19" x14ac:dyDescent="0.3">
      <c r="A2352">
        <v>6.3920000000000003</v>
      </c>
      <c r="B2352">
        <v>5.8659999999999997</v>
      </c>
      <c r="C2352">
        <v>6.2759999999999998</v>
      </c>
      <c r="D2352">
        <v>6.8319999999999999</v>
      </c>
      <c r="E2352">
        <v>6.9039999999999999</v>
      </c>
      <c r="F2352">
        <f t="shared" si="108"/>
        <v>6.1289999999999996</v>
      </c>
      <c r="G2352">
        <f t="shared" si="109"/>
        <v>6.6706666666666665</v>
      </c>
      <c r="H2352">
        <v>0.23489296105403901</v>
      </c>
      <c r="I2352">
        <v>0.30626583394957202</v>
      </c>
      <c r="K2352">
        <v>0.39200000000000002</v>
      </c>
      <c r="L2352">
        <f t="shared" si="110"/>
        <v>-0.54166666666666696</v>
      </c>
      <c r="M2352">
        <v>27.7</v>
      </c>
      <c r="N2352">
        <v>255</v>
      </c>
      <c r="O2352">
        <v>1</v>
      </c>
      <c r="P2352">
        <v>1</v>
      </c>
      <c r="Q2352">
        <v>4.7</v>
      </c>
      <c r="R2352" t="s">
        <v>13874</v>
      </c>
      <c r="S2352" t="s">
        <v>13875</v>
      </c>
    </row>
    <row r="2353" spans="1:19" x14ac:dyDescent="0.3">
      <c r="A2353">
        <v>7.1619999999999999</v>
      </c>
      <c r="B2353">
        <v>7.085</v>
      </c>
      <c r="C2353">
        <v>7.226</v>
      </c>
      <c r="D2353">
        <v>7.923</v>
      </c>
      <c r="E2353">
        <v>7.8390000000000004</v>
      </c>
      <c r="F2353">
        <f t="shared" si="108"/>
        <v>7.1234999999999999</v>
      </c>
      <c r="G2353">
        <f t="shared" si="109"/>
        <v>7.6626666666666665</v>
      </c>
      <c r="H2353">
        <v>0.129697984843096</v>
      </c>
      <c r="I2353">
        <v>0.19697410161763099</v>
      </c>
      <c r="K2353">
        <v>0.39900000000000002</v>
      </c>
      <c r="L2353">
        <f t="shared" si="110"/>
        <v>-0.53916666666666657</v>
      </c>
      <c r="M2353">
        <v>17</v>
      </c>
      <c r="N2353">
        <v>149</v>
      </c>
      <c r="O2353">
        <v>2</v>
      </c>
      <c r="P2353">
        <v>2</v>
      </c>
      <c r="Q2353">
        <v>16.8</v>
      </c>
      <c r="R2353" t="s">
        <v>13914</v>
      </c>
      <c r="S2353" t="s">
        <v>13915</v>
      </c>
    </row>
    <row r="2354" spans="1:19" x14ac:dyDescent="0.3">
      <c r="A2354">
        <v>11.853999999999999</v>
      </c>
      <c r="B2354">
        <v>12.025</v>
      </c>
      <c r="C2354">
        <v>11.875</v>
      </c>
      <c r="D2354">
        <v>12.154999999999999</v>
      </c>
      <c r="E2354">
        <v>12.766999999999999</v>
      </c>
      <c r="F2354">
        <f t="shared" si="108"/>
        <v>11.939499999999999</v>
      </c>
      <c r="G2354">
        <f t="shared" si="109"/>
        <v>12.265666666666666</v>
      </c>
      <c r="H2354">
        <v>0.34273703475779499</v>
      </c>
      <c r="I2354">
        <v>0.41430786312948797</v>
      </c>
      <c r="K2354">
        <v>0.47799999999999998</v>
      </c>
      <c r="L2354">
        <f t="shared" si="110"/>
        <v>-0.32616666666666738</v>
      </c>
      <c r="M2354">
        <v>15.4</v>
      </c>
      <c r="N2354">
        <v>136</v>
      </c>
      <c r="O2354">
        <v>2</v>
      </c>
      <c r="P2354">
        <v>399</v>
      </c>
      <c r="Q2354">
        <v>74.3</v>
      </c>
      <c r="R2354" t="s">
        <v>14393</v>
      </c>
      <c r="S2354" t="s">
        <v>14394</v>
      </c>
    </row>
    <row r="2355" spans="1:19" x14ac:dyDescent="0.3">
      <c r="A2355">
        <v>7.3680000000000003</v>
      </c>
      <c r="B2355">
        <v>7.4710000000000001</v>
      </c>
      <c r="C2355">
        <v>8.4139999999999997</v>
      </c>
      <c r="D2355">
        <v>8.0280000000000005</v>
      </c>
      <c r="E2355">
        <v>7.43</v>
      </c>
      <c r="F2355">
        <f t="shared" si="108"/>
        <v>7.4195000000000002</v>
      </c>
      <c r="G2355">
        <f t="shared" si="109"/>
        <v>7.9573333333333336</v>
      </c>
      <c r="H2355">
        <v>0.19803690540098801</v>
      </c>
      <c r="I2355">
        <v>0.26864500036463201</v>
      </c>
      <c r="K2355">
        <v>0.53</v>
      </c>
      <c r="L2355">
        <f t="shared" si="110"/>
        <v>-0.53783333333333339</v>
      </c>
      <c r="M2355">
        <v>62.8</v>
      </c>
      <c r="N2355">
        <v>594</v>
      </c>
      <c r="O2355">
        <v>1</v>
      </c>
      <c r="P2355">
        <v>37</v>
      </c>
      <c r="Q2355">
        <v>7.1</v>
      </c>
      <c r="R2355" t="s">
        <v>14681</v>
      </c>
      <c r="S2355" t="s">
        <v>14682</v>
      </c>
    </row>
    <row r="2356" spans="1:19" x14ac:dyDescent="0.3">
      <c r="A2356">
        <v>5.8979999999999997</v>
      </c>
      <c r="B2356">
        <v>5.0439999999999996</v>
      </c>
      <c r="C2356">
        <v>5.5279999999999996</v>
      </c>
      <c r="D2356">
        <v>5.9729999999999999</v>
      </c>
      <c r="E2356">
        <v>6.6219999999999999</v>
      </c>
      <c r="F2356">
        <f t="shared" si="108"/>
        <v>5.4710000000000001</v>
      </c>
      <c r="G2356">
        <f t="shared" si="109"/>
        <v>6.0409999999999995</v>
      </c>
      <c r="H2356">
        <v>0.392002035418612</v>
      </c>
      <c r="I2356">
        <v>0.46151338226256</v>
      </c>
      <c r="K2356">
        <v>0.61199999999999999</v>
      </c>
      <c r="L2356">
        <f t="shared" si="110"/>
        <v>-0.5699999999999994</v>
      </c>
      <c r="M2356">
        <v>35.1</v>
      </c>
      <c r="N2356">
        <v>320</v>
      </c>
      <c r="O2356">
        <v>1</v>
      </c>
      <c r="P2356">
        <v>1</v>
      </c>
      <c r="Q2356">
        <v>2.5</v>
      </c>
      <c r="R2356" t="s">
        <v>15088</v>
      </c>
      <c r="S2356" t="s">
        <v>15089</v>
      </c>
    </row>
    <row r="2357" spans="1:19" x14ac:dyDescent="0.3">
      <c r="A2357">
        <v>7.8360000000000003</v>
      </c>
      <c r="B2357">
        <v>7.84</v>
      </c>
      <c r="C2357">
        <v>8.3919999999999995</v>
      </c>
      <c r="D2357">
        <v>8.3140000000000001</v>
      </c>
      <c r="E2357">
        <v>8.43</v>
      </c>
      <c r="F2357">
        <f t="shared" si="108"/>
        <v>7.8380000000000001</v>
      </c>
      <c r="G2357">
        <f t="shared" si="109"/>
        <v>8.3786666666666658</v>
      </c>
      <c r="H2357">
        <v>3.8644140130213202E-3</v>
      </c>
      <c r="I2357">
        <v>3.4548274582722201E-2</v>
      </c>
      <c r="J2357" t="s">
        <v>17</v>
      </c>
      <c r="K2357">
        <v>4.2300000000000003E-3</v>
      </c>
      <c r="L2357">
        <f t="shared" si="110"/>
        <v>-0.54066666666666574</v>
      </c>
      <c r="M2357">
        <v>4.5999999999999996</v>
      </c>
      <c r="N2357">
        <v>42</v>
      </c>
      <c r="O2357">
        <v>1</v>
      </c>
      <c r="P2357">
        <v>5</v>
      </c>
      <c r="Q2357">
        <v>52.4</v>
      </c>
      <c r="R2357" t="s">
        <v>2898</v>
      </c>
      <c r="S2357" t="s">
        <v>2899</v>
      </c>
    </row>
    <row r="2358" spans="1:19" x14ac:dyDescent="0.3">
      <c r="A2358">
        <v>7.0679999999999996</v>
      </c>
      <c r="B2358">
        <v>7.1079999999999997</v>
      </c>
      <c r="C2358">
        <v>7.59</v>
      </c>
      <c r="D2358">
        <v>7.5940000000000003</v>
      </c>
      <c r="E2358">
        <v>7.69</v>
      </c>
      <c r="F2358">
        <f t="shared" si="108"/>
        <v>7.0879999999999992</v>
      </c>
      <c r="G2358">
        <f t="shared" si="109"/>
        <v>7.6246666666666671</v>
      </c>
      <c r="H2358">
        <v>8.5933766984077004E-4</v>
      </c>
      <c r="I2358">
        <v>2.36289591519704E-2</v>
      </c>
      <c r="J2358" t="s">
        <v>17</v>
      </c>
      <c r="K2358">
        <v>4.9100000000000003E-3</v>
      </c>
      <c r="L2358">
        <f t="shared" si="110"/>
        <v>-0.53666666666666796</v>
      </c>
      <c r="M2358">
        <v>81.7</v>
      </c>
      <c r="N2358">
        <v>720</v>
      </c>
      <c r="O2358">
        <v>2</v>
      </c>
      <c r="P2358">
        <v>2</v>
      </c>
      <c r="Q2358">
        <v>3.8</v>
      </c>
      <c r="R2358" t="s">
        <v>3169</v>
      </c>
      <c r="S2358" t="s">
        <v>3170</v>
      </c>
    </row>
    <row r="2359" spans="1:19" x14ac:dyDescent="0.3">
      <c r="A2359">
        <v>8.6530000000000005</v>
      </c>
      <c r="B2359">
        <v>8.5950000000000006</v>
      </c>
      <c r="C2359">
        <v>9.1980000000000004</v>
      </c>
      <c r="D2359">
        <v>9.0440000000000005</v>
      </c>
      <c r="E2359">
        <v>9.2479999999999993</v>
      </c>
      <c r="F2359">
        <f t="shared" si="108"/>
        <v>8.6240000000000006</v>
      </c>
      <c r="G2359">
        <f t="shared" si="109"/>
        <v>9.163333333333334</v>
      </c>
      <c r="H2359">
        <v>5.8628929575678503E-3</v>
      </c>
      <c r="I2359">
        <v>4.0519366009491797E-2</v>
      </c>
      <c r="J2359" t="s">
        <v>17</v>
      </c>
      <c r="K2359">
        <v>9.1199999999999996E-3</v>
      </c>
      <c r="L2359">
        <f t="shared" si="110"/>
        <v>-0.53933333333333344</v>
      </c>
      <c r="M2359">
        <v>14.3</v>
      </c>
      <c r="N2359">
        <v>125</v>
      </c>
      <c r="O2359">
        <v>1</v>
      </c>
      <c r="P2359">
        <v>1</v>
      </c>
      <c r="Q2359">
        <v>8</v>
      </c>
      <c r="R2359" t="s">
        <v>4414</v>
      </c>
      <c r="S2359" t="s">
        <v>4415</v>
      </c>
    </row>
    <row r="2360" spans="1:19" x14ac:dyDescent="0.3">
      <c r="A2360">
        <v>10.923999999999999</v>
      </c>
      <c r="B2360">
        <v>10.718</v>
      </c>
      <c r="C2360">
        <v>11.206</v>
      </c>
      <c r="D2360">
        <v>11.234</v>
      </c>
      <c r="E2360">
        <v>11.314</v>
      </c>
      <c r="F2360">
        <f t="shared" si="108"/>
        <v>10.821</v>
      </c>
      <c r="G2360">
        <f t="shared" si="109"/>
        <v>11.251333333333333</v>
      </c>
      <c r="H2360">
        <v>0.123540500212662</v>
      </c>
      <c r="I2360">
        <v>0.19014454820063301</v>
      </c>
      <c r="J2360" t="s">
        <v>17</v>
      </c>
      <c r="K2360">
        <v>1.32E-2</v>
      </c>
      <c r="L2360">
        <f t="shared" si="110"/>
        <v>-0.43033333333333346</v>
      </c>
      <c r="M2360">
        <v>33.9</v>
      </c>
      <c r="N2360">
        <v>295</v>
      </c>
      <c r="O2360">
        <v>10</v>
      </c>
      <c r="P2360">
        <v>15</v>
      </c>
      <c r="Q2360">
        <v>28.5</v>
      </c>
      <c r="R2360" t="s">
        <v>5261</v>
      </c>
      <c r="S2360" t="s">
        <v>5262</v>
      </c>
    </row>
    <row r="2361" spans="1:19" x14ac:dyDescent="0.3">
      <c r="A2361">
        <v>12.484999999999999</v>
      </c>
      <c r="B2361">
        <v>12.336</v>
      </c>
      <c r="C2361">
        <v>12.776999999999999</v>
      </c>
      <c r="D2361">
        <v>12.614000000000001</v>
      </c>
      <c r="E2361">
        <v>12.731999999999999</v>
      </c>
      <c r="F2361">
        <f t="shared" si="108"/>
        <v>12.410499999999999</v>
      </c>
      <c r="G2361">
        <f t="shared" si="109"/>
        <v>12.707666666666666</v>
      </c>
      <c r="H2361">
        <v>8.70519493981496E-2</v>
      </c>
      <c r="I2361">
        <v>0.149849103175274</v>
      </c>
      <c r="J2361" t="s">
        <v>17</v>
      </c>
      <c r="K2361">
        <v>2.2800000000000001E-2</v>
      </c>
      <c r="L2361">
        <f t="shared" si="110"/>
        <v>-0.29716666666666747</v>
      </c>
      <c r="M2361">
        <v>44.8</v>
      </c>
      <c r="N2361">
        <v>397</v>
      </c>
      <c r="O2361">
        <v>18</v>
      </c>
      <c r="P2361">
        <v>52</v>
      </c>
      <c r="Q2361">
        <v>62.2</v>
      </c>
      <c r="R2361" t="s">
        <v>6584</v>
      </c>
      <c r="S2361" t="s">
        <v>6585</v>
      </c>
    </row>
    <row r="2362" spans="1:19" x14ac:dyDescent="0.3">
      <c r="A2362">
        <v>9.1739999999999995</v>
      </c>
      <c r="B2362">
        <v>8.9440000000000008</v>
      </c>
      <c r="C2362">
        <v>9.5399999999999991</v>
      </c>
      <c r="D2362">
        <v>9.4540000000000006</v>
      </c>
      <c r="E2362">
        <v>9.7119999999999997</v>
      </c>
      <c r="F2362">
        <f t="shared" si="108"/>
        <v>9.0590000000000011</v>
      </c>
      <c r="G2362">
        <f t="shared" si="109"/>
        <v>9.5686666666666671</v>
      </c>
      <c r="H2362">
        <v>7.2309982782976998E-2</v>
      </c>
      <c r="I2362">
        <v>0.13316570744280801</v>
      </c>
      <c r="J2362" t="s">
        <v>17</v>
      </c>
      <c r="K2362">
        <v>2.52E-2</v>
      </c>
      <c r="L2362">
        <f t="shared" si="110"/>
        <v>-0.50966666666666605</v>
      </c>
      <c r="M2362">
        <v>46.5</v>
      </c>
      <c r="N2362">
        <v>428</v>
      </c>
      <c r="O2362">
        <v>4</v>
      </c>
      <c r="P2362">
        <v>4</v>
      </c>
      <c r="Q2362">
        <v>7.7</v>
      </c>
      <c r="R2362" t="s">
        <v>6826</v>
      </c>
      <c r="S2362" t="s">
        <v>6827</v>
      </c>
    </row>
    <row r="2363" spans="1:19" x14ac:dyDescent="0.3">
      <c r="A2363">
        <v>8.4139999999999997</v>
      </c>
      <c r="B2363">
        <v>8.5060000000000002</v>
      </c>
      <c r="C2363">
        <v>8.94</v>
      </c>
      <c r="D2363">
        <v>8.9440000000000008</v>
      </c>
      <c r="E2363">
        <v>9.1199999999999992</v>
      </c>
      <c r="F2363">
        <f t="shared" si="108"/>
        <v>8.4600000000000009</v>
      </c>
      <c r="G2363">
        <f t="shared" si="109"/>
        <v>9.0013333333333332</v>
      </c>
      <c r="H2363">
        <v>5.6480352207064297E-3</v>
      </c>
      <c r="I2363">
        <v>3.9677308953301002E-2</v>
      </c>
      <c r="J2363" t="s">
        <v>17</v>
      </c>
      <c r="K2363">
        <v>2.53E-2</v>
      </c>
      <c r="L2363">
        <f t="shared" si="110"/>
        <v>-0.54133333333333233</v>
      </c>
      <c r="M2363">
        <v>49.1</v>
      </c>
      <c r="N2363">
        <v>428</v>
      </c>
      <c r="O2363">
        <v>4</v>
      </c>
      <c r="P2363">
        <v>4</v>
      </c>
      <c r="Q2363">
        <v>11</v>
      </c>
      <c r="R2363" t="s">
        <v>6836</v>
      </c>
      <c r="S2363" t="s">
        <v>6837</v>
      </c>
    </row>
    <row r="2364" spans="1:19" x14ac:dyDescent="0.3">
      <c r="A2364">
        <v>8.891</v>
      </c>
      <c r="B2364">
        <v>8.8330000000000002</v>
      </c>
      <c r="C2364">
        <v>9.2620000000000005</v>
      </c>
      <c r="D2364">
        <v>9.3840000000000003</v>
      </c>
      <c r="E2364">
        <v>9.4979999999999993</v>
      </c>
      <c r="F2364">
        <f t="shared" si="108"/>
        <v>8.8620000000000001</v>
      </c>
      <c r="G2364">
        <f t="shared" si="109"/>
        <v>9.3813333333333322</v>
      </c>
      <c r="H2364">
        <v>9.1544275385969202E-3</v>
      </c>
      <c r="I2364">
        <v>4.7841662062794797E-2</v>
      </c>
      <c r="J2364" t="s">
        <v>17</v>
      </c>
      <c r="K2364">
        <v>2.76E-2</v>
      </c>
      <c r="L2364">
        <f t="shared" si="110"/>
        <v>-0.51933333333333209</v>
      </c>
      <c r="M2364">
        <v>49.6</v>
      </c>
      <c r="N2364">
        <v>439</v>
      </c>
      <c r="O2364">
        <v>5</v>
      </c>
      <c r="P2364">
        <v>5</v>
      </c>
      <c r="Q2364">
        <v>13.2</v>
      </c>
      <c r="R2364" t="s">
        <v>7082</v>
      </c>
      <c r="S2364" t="s">
        <v>7083</v>
      </c>
    </row>
    <row r="2365" spans="1:19" x14ac:dyDescent="0.3">
      <c r="A2365">
        <v>9.923</v>
      </c>
      <c r="B2365">
        <v>9.8819999999999997</v>
      </c>
      <c r="C2365">
        <v>10.234</v>
      </c>
      <c r="D2365">
        <v>10.384</v>
      </c>
      <c r="E2365">
        <v>10.552</v>
      </c>
      <c r="F2365">
        <f t="shared" si="108"/>
        <v>9.9024999999999999</v>
      </c>
      <c r="G2365">
        <f t="shared" si="109"/>
        <v>10.39</v>
      </c>
      <c r="H2365">
        <v>2.8973434958805999E-2</v>
      </c>
      <c r="I2365">
        <v>7.81267975355915E-2</v>
      </c>
      <c r="J2365" t="s">
        <v>17</v>
      </c>
      <c r="K2365">
        <v>4.36E-2</v>
      </c>
      <c r="L2365">
        <f t="shared" si="110"/>
        <v>-0.48750000000000071</v>
      </c>
      <c r="M2365">
        <v>46.8</v>
      </c>
      <c r="N2365">
        <v>421</v>
      </c>
      <c r="O2365">
        <v>12</v>
      </c>
      <c r="P2365">
        <v>18</v>
      </c>
      <c r="Q2365">
        <v>28.7</v>
      </c>
      <c r="R2365" t="s">
        <v>8253</v>
      </c>
      <c r="S2365" t="s">
        <v>8254</v>
      </c>
    </row>
    <row r="2366" spans="1:19" x14ac:dyDescent="0.3">
      <c r="A2366">
        <v>13.85</v>
      </c>
      <c r="B2366">
        <v>13.845000000000001</v>
      </c>
      <c r="C2366">
        <v>13.834</v>
      </c>
      <c r="D2366">
        <v>14.019</v>
      </c>
      <c r="E2366">
        <v>13.96</v>
      </c>
      <c r="F2366">
        <f t="shared" si="108"/>
        <v>13.8475</v>
      </c>
      <c r="G2366">
        <f t="shared" si="109"/>
        <v>13.937666666666667</v>
      </c>
      <c r="H2366">
        <v>0.24003882601366799</v>
      </c>
      <c r="I2366">
        <v>0.31146919382928501</v>
      </c>
      <c r="J2366" t="s">
        <v>17</v>
      </c>
      <c r="K2366">
        <v>4.4999999999999998E-2</v>
      </c>
      <c r="L2366">
        <f t="shared" si="110"/>
        <v>-9.0166666666666728E-2</v>
      </c>
      <c r="M2366">
        <v>134.19999999999999</v>
      </c>
      <c r="N2366">
        <v>1191</v>
      </c>
      <c r="O2366">
        <v>60</v>
      </c>
      <c r="P2366">
        <v>97</v>
      </c>
      <c r="Q2366">
        <v>42.4</v>
      </c>
      <c r="R2366" t="s">
        <v>8330</v>
      </c>
      <c r="S2366" t="s">
        <v>8331</v>
      </c>
    </row>
    <row r="2367" spans="1:19" x14ac:dyDescent="0.3">
      <c r="A2367">
        <v>13.332000000000001</v>
      </c>
      <c r="B2367">
        <v>13.176</v>
      </c>
      <c r="C2367">
        <v>13.464</v>
      </c>
      <c r="D2367">
        <v>13.34</v>
      </c>
      <c r="E2367">
        <v>13.489000000000001</v>
      </c>
      <c r="F2367">
        <f t="shared" si="108"/>
        <v>13.254000000000001</v>
      </c>
      <c r="G2367">
        <f t="shared" si="109"/>
        <v>13.431000000000003</v>
      </c>
      <c r="H2367">
        <v>0.21061967350557201</v>
      </c>
      <c r="I2367">
        <v>0.28128612411456799</v>
      </c>
      <c r="J2367" t="s">
        <v>17</v>
      </c>
      <c r="K2367">
        <v>4.8399999999999999E-2</v>
      </c>
      <c r="L2367">
        <f t="shared" si="110"/>
        <v>-0.17700000000000138</v>
      </c>
      <c r="M2367">
        <v>13.5</v>
      </c>
      <c r="N2367">
        <v>118</v>
      </c>
      <c r="O2367">
        <v>11</v>
      </c>
      <c r="P2367">
        <v>94</v>
      </c>
      <c r="Q2367">
        <v>58.5</v>
      </c>
      <c r="R2367" t="s">
        <v>8524</v>
      </c>
      <c r="S2367" t="s">
        <v>8525</v>
      </c>
    </row>
    <row r="2368" spans="1:19" x14ac:dyDescent="0.3">
      <c r="A2368">
        <v>7.4219999999999997</v>
      </c>
      <c r="B2368">
        <v>7.4539999999999997</v>
      </c>
      <c r="C2368">
        <v>7.82</v>
      </c>
      <c r="D2368">
        <v>7.923</v>
      </c>
      <c r="E2368">
        <v>8.157</v>
      </c>
      <c r="F2368">
        <f t="shared" si="108"/>
        <v>7.4379999999999997</v>
      </c>
      <c r="G2368">
        <f t="shared" si="109"/>
        <v>7.9666666666666659</v>
      </c>
      <c r="H2368">
        <v>3.1120638743325199E-2</v>
      </c>
      <c r="I2368">
        <v>8.1165328689538699E-2</v>
      </c>
      <c r="K2368">
        <v>5.4699999999999999E-2</v>
      </c>
      <c r="L2368">
        <f t="shared" si="110"/>
        <v>-0.52866666666666617</v>
      </c>
      <c r="M2368">
        <v>34</v>
      </c>
      <c r="N2368">
        <v>312</v>
      </c>
      <c r="O2368">
        <v>2</v>
      </c>
      <c r="P2368">
        <v>2</v>
      </c>
      <c r="Q2368">
        <v>5.4</v>
      </c>
      <c r="R2368" t="s">
        <v>8796</v>
      </c>
      <c r="S2368" t="s">
        <v>8797</v>
      </c>
    </row>
    <row r="2369" spans="1:19" x14ac:dyDescent="0.3">
      <c r="A2369">
        <v>7.0579999999999998</v>
      </c>
      <c r="B2369">
        <v>6.9660000000000002</v>
      </c>
      <c r="C2369">
        <v>7.4480000000000004</v>
      </c>
      <c r="D2369">
        <v>7.64</v>
      </c>
      <c r="E2369">
        <v>7.5620000000000003</v>
      </c>
      <c r="F2369">
        <f t="shared" si="108"/>
        <v>7.0120000000000005</v>
      </c>
      <c r="G2369">
        <f t="shared" si="109"/>
        <v>7.5500000000000007</v>
      </c>
      <c r="H2369">
        <v>5.4261413889738703E-3</v>
      </c>
      <c r="I2369">
        <v>3.9351806192900601E-2</v>
      </c>
      <c r="K2369">
        <v>6.2600000000000003E-2</v>
      </c>
      <c r="L2369">
        <f t="shared" si="110"/>
        <v>-0.53800000000000026</v>
      </c>
      <c r="M2369">
        <v>61.5</v>
      </c>
      <c r="N2369">
        <v>551</v>
      </c>
      <c r="O2369">
        <v>1</v>
      </c>
      <c r="P2369">
        <v>1</v>
      </c>
      <c r="Q2369">
        <v>2</v>
      </c>
      <c r="R2369" t="s">
        <v>9108</v>
      </c>
      <c r="S2369" t="s">
        <v>9109</v>
      </c>
    </row>
    <row r="2370" spans="1:19" x14ac:dyDescent="0.3">
      <c r="A2370">
        <v>9.4540000000000006</v>
      </c>
      <c r="B2370">
        <v>9.3249999999999993</v>
      </c>
      <c r="C2370">
        <v>9.9160000000000004</v>
      </c>
      <c r="D2370">
        <v>9.69</v>
      </c>
      <c r="E2370">
        <v>10.077999999999999</v>
      </c>
      <c r="F2370">
        <f t="shared" si="108"/>
        <v>9.3895</v>
      </c>
      <c r="G2370">
        <f t="shared" si="109"/>
        <v>9.8946666666666676</v>
      </c>
      <c r="H2370">
        <v>3.1832625938475703E-2</v>
      </c>
      <c r="I2370">
        <v>8.2176936448337901E-2</v>
      </c>
      <c r="K2370">
        <v>6.4299999999999996E-2</v>
      </c>
      <c r="L2370">
        <f t="shared" si="110"/>
        <v>-0.50516666666666765</v>
      </c>
      <c r="M2370">
        <v>49.1</v>
      </c>
      <c r="N2370">
        <v>436</v>
      </c>
      <c r="O2370">
        <v>6</v>
      </c>
      <c r="P2370">
        <v>20</v>
      </c>
      <c r="Q2370">
        <v>24.8</v>
      </c>
      <c r="R2370" t="s">
        <v>9196</v>
      </c>
      <c r="S2370" t="s">
        <v>9197</v>
      </c>
    </row>
    <row r="2371" spans="1:19" x14ac:dyDescent="0.3">
      <c r="A2371">
        <v>11.83</v>
      </c>
      <c r="B2371">
        <v>11.843999999999999</v>
      </c>
      <c r="C2371">
        <v>12.109</v>
      </c>
      <c r="D2371">
        <v>12.292</v>
      </c>
      <c r="E2371">
        <v>12.151999999999999</v>
      </c>
      <c r="F2371">
        <f t="shared" ref="F2371:F2434" si="111">AVERAGE(A2371:B2371)</f>
        <v>11.837</v>
      </c>
      <c r="G2371">
        <f t="shared" ref="G2371:G2434" si="112">AVERAGE(C2371:E2371)</f>
        <v>12.184333333333333</v>
      </c>
      <c r="H2371">
        <v>2.29222530751205E-2</v>
      </c>
      <c r="I2371">
        <v>6.9607071876354801E-2</v>
      </c>
      <c r="K2371">
        <v>6.4600000000000005E-2</v>
      </c>
      <c r="L2371">
        <f t="shared" ref="L2371:L2434" si="113">F2371-G2371</f>
        <v>-0.34733333333333327</v>
      </c>
      <c r="M2371">
        <v>147.6</v>
      </c>
      <c r="N2371">
        <v>1314</v>
      </c>
      <c r="O2371">
        <v>24</v>
      </c>
      <c r="P2371">
        <v>35</v>
      </c>
      <c r="Q2371">
        <v>21.7</v>
      </c>
      <c r="R2371" t="s">
        <v>9220</v>
      </c>
      <c r="S2371" t="s">
        <v>9221</v>
      </c>
    </row>
    <row r="2372" spans="1:19" x14ac:dyDescent="0.3">
      <c r="A2372">
        <v>10.532</v>
      </c>
      <c r="B2372">
        <v>10.58</v>
      </c>
      <c r="C2372">
        <v>10.96</v>
      </c>
      <c r="D2372">
        <v>11.071999999999999</v>
      </c>
      <c r="E2372">
        <v>10.978</v>
      </c>
      <c r="F2372">
        <f t="shared" si="111"/>
        <v>10.556000000000001</v>
      </c>
      <c r="G2372">
        <f t="shared" si="112"/>
        <v>11.003333333333332</v>
      </c>
      <c r="H2372">
        <v>1.79879969102049E-3</v>
      </c>
      <c r="I2372">
        <v>2.78803926837854E-2</v>
      </c>
      <c r="K2372">
        <v>7.0499999999999993E-2</v>
      </c>
      <c r="L2372">
        <f t="shared" si="113"/>
        <v>-0.44733333333333114</v>
      </c>
      <c r="M2372">
        <v>120.3</v>
      </c>
      <c r="N2372">
        <v>1064</v>
      </c>
      <c r="O2372">
        <v>10</v>
      </c>
      <c r="P2372">
        <v>12</v>
      </c>
      <c r="Q2372">
        <v>13.1</v>
      </c>
      <c r="R2372" t="s">
        <v>9492</v>
      </c>
      <c r="S2372" t="s">
        <v>9493</v>
      </c>
    </row>
    <row r="2373" spans="1:19" x14ac:dyDescent="0.3">
      <c r="A2373">
        <v>13.875999999999999</v>
      </c>
      <c r="B2373">
        <v>13.628</v>
      </c>
      <c r="C2373">
        <v>13.904999999999999</v>
      </c>
      <c r="D2373">
        <v>13.811</v>
      </c>
      <c r="E2373">
        <v>13.875999999999999</v>
      </c>
      <c r="F2373">
        <f t="shared" si="111"/>
        <v>13.751999999999999</v>
      </c>
      <c r="G2373">
        <f t="shared" si="112"/>
        <v>13.863999999999999</v>
      </c>
      <c r="H2373">
        <v>0.52886149745101496</v>
      </c>
      <c r="I2373">
        <v>0.59148424634640495</v>
      </c>
      <c r="K2373">
        <v>7.8399999999999997E-2</v>
      </c>
      <c r="L2373">
        <f t="shared" si="113"/>
        <v>-0.1120000000000001</v>
      </c>
      <c r="M2373">
        <v>24.8</v>
      </c>
      <c r="N2373">
        <v>217</v>
      </c>
      <c r="O2373">
        <v>13</v>
      </c>
      <c r="P2373">
        <v>64</v>
      </c>
      <c r="Q2373">
        <v>51.6</v>
      </c>
      <c r="R2373" t="s">
        <v>9752</v>
      </c>
      <c r="S2373" t="s">
        <v>9753</v>
      </c>
    </row>
    <row r="2374" spans="1:19" x14ac:dyDescent="0.3">
      <c r="A2374">
        <v>13.022</v>
      </c>
      <c r="B2374">
        <v>12.744</v>
      </c>
      <c r="C2374">
        <v>13.079000000000001</v>
      </c>
      <c r="D2374">
        <v>13.077999999999999</v>
      </c>
      <c r="E2374">
        <v>13.241</v>
      </c>
      <c r="F2374">
        <f t="shared" si="111"/>
        <v>12.882999999999999</v>
      </c>
      <c r="G2374">
        <f t="shared" si="112"/>
        <v>13.132666666666665</v>
      </c>
      <c r="H2374">
        <v>0.29621474362296302</v>
      </c>
      <c r="I2374">
        <v>0.36709548435053402</v>
      </c>
      <c r="K2374">
        <v>8.4900000000000003E-2</v>
      </c>
      <c r="L2374">
        <f t="shared" si="113"/>
        <v>-0.24966666666666626</v>
      </c>
      <c r="M2374">
        <v>48.7</v>
      </c>
      <c r="N2374">
        <v>441</v>
      </c>
      <c r="O2374">
        <v>14</v>
      </c>
      <c r="P2374">
        <v>36</v>
      </c>
      <c r="Q2374">
        <v>27.2</v>
      </c>
      <c r="R2374" t="s">
        <v>10005</v>
      </c>
      <c r="S2374" t="s">
        <v>10006</v>
      </c>
    </row>
    <row r="2375" spans="1:19" x14ac:dyDescent="0.3">
      <c r="A2375">
        <v>7.67</v>
      </c>
      <c r="B2375">
        <v>7.532</v>
      </c>
      <c r="C2375">
        <v>8.0220000000000002</v>
      </c>
      <c r="D2375">
        <v>8.2520000000000007</v>
      </c>
      <c r="E2375">
        <v>8.1440000000000001</v>
      </c>
      <c r="F2375">
        <f t="shared" si="111"/>
        <v>7.601</v>
      </c>
      <c r="G2375">
        <f t="shared" si="112"/>
        <v>8.1393333333333331</v>
      </c>
      <c r="H2375">
        <v>1.6208663613679002E-2</v>
      </c>
      <c r="I2375">
        <v>5.9251861875025597E-2</v>
      </c>
      <c r="K2375">
        <v>8.6099999999999996E-2</v>
      </c>
      <c r="L2375">
        <f t="shared" si="113"/>
        <v>-0.53833333333333311</v>
      </c>
      <c r="M2375">
        <v>47.7</v>
      </c>
      <c r="N2375">
        <v>424</v>
      </c>
      <c r="O2375">
        <v>3</v>
      </c>
      <c r="P2375">
        <v>4</v>
      </c>
      <c r="Q2375">
        <v>13</v>
      </c>
      <c r="R2375" t="s">
        <v>10044</v>
      </c>
      <c r="S2375" t="s">
        <v>10045</v>
      </c>
    </row>
    <row r="2376" spans="1:19" x14ac:dyDescent="0.3">
      <c r="A2376">
        <v>7.5380000000000003</v>
      </c>
      <c r="B2376">
        <v>7.742</v>
      </c>
      <c r="C2376">
        <v>8.19</v>
      </c>
      <c r="D2376">
        <v>8.1679999999999993</v>
      </c>
      <c r="E2376">
        <v>8.1679999999999993</v>
      </c>
      <c r="F2376">
        <f t="shared" si="111"/>
        <v>7.6400000000000006</v>
      </c>
      <c r="G2376">
        <f t="shared" si="112"/>
        <v>8.1753333333333327</v>
      </c>
      <c r="H2376">
        <v>0.118331578189399</v>
      </c>
      <c r="I2376">
        <v>0.18450543967267</v>
      </c>
      <c r="K2376">
        <v>9.2600000000000002E-2</v>
      </c>
      <c r="L2376">
        <f t="shared" si="113"/>
        <v>-0.53533333333333211</v>
      </c>
      <c r="M2376">
        <v>67.2</v>
      </c>
      <c r="N2376">
        <v>606</v>
      </c>
      <c r="O2376">
        <v>2</v>
      </c>
      <c r="P2376">
        <v>2</v>
      </c>
      <c r="Q2376">
        <v>4.0999999999999996</v>
      </c>
      <c r="R2376" t="s">
        <v>10265</v>
      </c>
      <c r="S2376" t="s">
        <v>10266</v>
      </c>
    </row>
    <row r="2377" spans="1:19" x14ac:dyDescent="0.3">
      <c r="A2377">
        <v>8.6479999999999997</v>
      </c>
      <c r="B2377">
        <v>8.5820000000000007</v>
      </c>
      <c r="C2377">
        <v>8.94</v>
      </c>
      <c r="D2377">
        <v>9.1460000000000008</v>
      </c>
      <c r="E2377">
        <v>9.33</v>
      </c>
      <c r="F2377">
        <f t="shared" si="111"/>
        <v>8.6150000000000002</v>
      </c>
      <c r="G2377">
        <f t="shared" si="112"/>
        <v>9.1386666666666656</v>
      </c>
      <c r="H2377">
        <v>3.5202872647380097E-2</v>
      </c>
      <c r="I2377">
        <v>8.7515596272563306E-2</v>
      </c>
      <c r="K2377">
        <v>0.10299999999999999</v>
      </c>
      <c r="L2377">
        <f t="shared" si="113"/>
        <v>-0.52366666666666539</v>
      </c>
      <c r="M2377">
        <v>33.9</v>
      </c>
      <c r="N2377">
        <v>306</v>
      </c>
      <c r="O2377">
        <v>7</v>
      </c>
      <c r="P2377">
        <v>7</v>
      </c>
      <c r="Q2377">
        <v>35</v>
      </c>
      <c r="R2377" t="s">
        <v>10525</v>
      </c>
      <c r="S2377" t="s">
        <v>10526</v>
      </c>
    </row>
    <row r="2378" spans="1:19" x14ac:dyDescent="0.3">
      <c r="A2378">
        <v>13.256</v>
      </c>
      <c r="B2378">
        <v>13.356</v>
      </c>
      <c r="C2378">
        <v>13.433999999999999</v>
      </c>
      <c r="D2378">
        <v>13.614000000000001</v>
      </c>
      <c r="E2378">
        <v>13.32</v>
      </c>
      <c r="F2378">
        <f t="shared" si="111"/>
        <v>13.306000000000001</v>
      </c>
      <c r="G2378">
        <f t="shared" si="112"/>
        <v>13.456000000000001</v>
      </c>
      <c r="H2378">
        <v>0.229862961687512</v>
      </c>
      <c r="I2378">
        <v>0.301116517277215</v>
      </c>
      <c r="K2378">
        <v>0.105</v>
      </c>
      <c r="L2378">
        <f t="shared" si="113"/>
        <v>-0.15000000000000036</v>
      </c>
      <c r="M2378">
        <v>60.2</v>
      </c>
      <c r="N2378">
        <v>564</v>
      </c>
      <c r="O2378">
        <v>25</v>
      </c>
      <c r="P2378">
        <v>111</v>
      </c>
      <c r="Q2378">
        <v>53.5</v>
      </c>
      <c r="R2378" t="s">
        <v>10555</v>
      </c>
      <c r="S2378" t="s">
        <v>10556</v>
      </c>
    </row>
    <row r="2379" spans="1:19" x14ac:dyDescent="0.3">
      <c r="A2379">
        <v>8.6379999999999999</v>
      </c>
      <c r="B2379">
        <v>8.8019999999999996</v>
      </c>
      <c r="C2379">
        <v>9.2750000000000004</v>
      </c>
      <c r="D2379">
        <v>9.0619999999999994</v>
      </c>
      <c r="E2379">
        <v>9.4220000000000006</v>
      </c>
      <c r="F2379">
        <f t="shared" si="111"/>
        <v>8.7199999999999989</v>
      </c>
      <c r="G2379">
        <f t="shared" si="112"/>
        <v>9.2530000000000001</v>
      </c>
      <c r="H2379">
        <v>2.8313979273556701E-2</v>
      </c>
      <c r="I2379">
        <v>7.7043148680879095E-2</v>
      </c>
      <c r="K2379">
        <v>0.114</v>
      </c>
      <c r="L2379">
        <f t="shared" si="113"/>
        <v>-0.53300000000000125</v>
      </c>
      <c r="M2379">
        <v>60.8</v>
      </c>
      <c r="N2379">
        <v>543</v>
      </c>
      <c r="O2379">
        <v>3</v>
      </c>
      <c r="P2379">
        <v>3</v>
      </c>
      <c r="Q2379">
        <v>7</v>
      </c>
      <c r="R2379" t="s">
        <v>10795</v>
      </c>
      <c r="S2379" t="s">
        <v>10796</v>
      </c>
    </row>
    <row r="2380" spans="1:19" x14ac:dyDescent="0.3">
      <c r="A2380">
        <v>12.484999999999999</v>
      </c>
      <c r="B2380">
        <v>12.426</v>
      </c>
      <c r="C2380">
        <v>12.574</v>
      </c>
      <c r="D2380">
        <v>12.795999999999999</v>
      </c>
      <c r="E2380">
        <v>12.916</v>
      </c>
      <c r="F2380">
        <f t="shared" si="111"/>
        <v>12.455500000000001</v>
      </c>
      <c r="G2380">
        <f t="shared" si="112"/>
        <v>12.762</v>
      </c>
      <c r="H2380">
        <v>8.2809243453034101E-2</v>
      </c>
      <c r="I2380">
        <v>0.14469523014978999</v>
      </c>
      <c r="K2380">
        <v>0.11700000000000001</v>
      </c>
      <c r="L2380">
        <f t="shared" si="113"/>
        <v>-0.30649999999999977</v>
      </c>
      <c r="M2380">
        <v>65.400000000000006</v>
      </c>
      <c r="N2380">
        <v>579</v>
      </c>
      <c r="O2380">
        <v>21</v>
      </c>
      <c r="P2380">
        <v>32</v>
      </c>
      <c r="Q2380">
        <v>46.5</v>
      </c>
      <c r="R2380" t="s">
        <v>10865</v>
      </c>
      <c r="S2380" t="s">
        <v>10866</v>
      </c>
    </row>
    <row r="2381" spans="1:19" x14ac:dyDescent="0.3">
      <c r="A2381">
        <v>10.999000000000001</v>
      </c>
      <c r="B2381">
        <v>10.792</v>
      </c>
      <c r="C2381">
        <v>11.121</v>
      </c>
      <c r="D2381">
        <v>11.298</v>
      </c>
      <c r="E2381">
        <v>11.544</v>
      </c>
      <c r="F2381">
        <f t="shared" si="111"/>
        <v>10.8955</v>
      </c>
      <c r="G2381">
        <f t="shared" si="112"/>
        <v>11.321</v>
      </c>
      <c r="H2381">
        <v>7.9398869299768596E-2</v>
      </c>
      <c r="I2381">
        <v>0.14079235224369199</v>
      </c>
      <c r="K2381">
        <v>0.122</v>
      </c>
      <c r="L2381">
        <f t="shared" si="113"/>
        <v>-0.42549999999999955</v>
      </c>
      <c r="M2381">
        <v>54.5</v>
      </c>
      <c r="N2381">
        <v>519</v>
      </c>
      <c r="O2381">
        <v>15</v>
      </c>
      <c r="P2381">
        <v>17</v>
      </c>
      <c r="Q2381">
        <v>38</v>
      </c>
      <c r="R2381" t="s">
        <v>10973</v>
      </c>
      <c r="S2381" t="s">
        <v>10974</v>
      </c>
    </row>
    <row r="2382" spans="1:19" x14ac:dyDescent="0.3">
      <c r="A2382">
        <v>4.4580000000000002</v>
      </c>
      <c r="B2382">
        <v>4.2919999999999998</v>
      </c>
      <c r="C2382">
        <v>4.9960000000000004</v>
      </c>
      <c r="D2382">
        <v>5.0490000000000004</v>
      </c>
      <c r="E2382">
        <v>4.8259999999999996</v>
      </c>
      <c r="F2382">
        <f t="shared" si="111"/>
        <v>4.375</v>
      </c>
      <c r="G2382">
        <f t="shared" si="112"/>
        <v>4.9570000000000007</v>
      </c>
      <c r="H2382">
        <v>2.4420695329420702E-2</v>
      </c>
      <c r="I2382">
        <v>7.1877673330502601E-2</v>
      </c>
      <c r="K2382">
        <v>0.14599999999999999</v>
      </c>
      <c r="L2382">
        <f t="shared" si="113"/>
        <v>-0.58200000000000074</v>
      </c>
      <c r="M2382">
        <v>86.6</v>
      </c>
      <c r="N2382">
        <v>777</v>
      </c>
      <c r="O2382">
        <v>1</v>
      </c>
      <c r="P2382">
        <v>1</v>
      </c>
      <c r="Q2382">
        <v>1.3</v>
      </c>
      <c r="R2382" t="s">
        <v>11398</v>
      </c>
      <c r="S2382" t="s">
        <v>11399</v>
      </c>
    </row>
    <row r="2383" spans="1:19" x14ac:dyDescent="0.3">
      <c r="A2383">
        <v>7.4470000000000001</v>
      </c>
      <c r="B2383">
        <v>7.4939999999999998</v>
      </c>
      <c r="C2383">
        <v>8.19</v>
      </c>
      <c r="D2383">
        <v>7.8739999999999997</v>
      </c>
      <c r="E2383">
        <v>7.9420000000000002</v>
      </c>
      <c r="F2383">
        <f t="shared" si="111"/>
        <v>7.4704999999999995</v>
      </c>
      <c r="G2383">
        <f t="shared" si="112"/>
        <v>8.0020000000000007</v>
      </c>
      <c r="H2383">
        <v>2.5821618253887801E-2</v>
      </c>
      <c r="I2383">
        <v>7.3747728421111297E-2</v>
      </c>
      <c r="K2383">
        <v>0.14799999999999999</v>
      </c>
      <c r="L2383">
        <f t="shared" si="113"/>
        <v>-0.53150000000000119</v>
      </c>
      <c r="M2383">
        <v>17.5</v>
      </c>
      <c r="N2383">
        <v>153</v>
      </c>
      <c r="O2383">
        <v>3</v>
      </c>
      <c r="P2383">
        <v>5</v>
      </c>
      <c r="Q2383">
        <v>34</v>
      </c>
      <c r="R2383" t="s">
        <v>11448</v>
      </c>
      <c r="S2383" t="s">
        <v>11449</v>
      </c>
    </row>
    <row r="2384" spans="1:19" x14ac:dyDescent="0.3">
      <c r="A2384">
        <v>7.68</v>
      </c>
      <c r="B2384">
        <v>7.7839999999999998</v>
      </c>
      <c r="C2384">
        <v>8.19</v>
      </c>
      <c r="D2384">
        <v>8.0640000000000001</v>
      </c>
      <c r="E2384">
        <v>8.56</v>
      </c>
      <c r="F2384">
        <f t="shared" si="111"/>
        <v>7.7319999999999993</v>
      </c>
      <c r="G2384">
        <f t="shared" si="112"/>
        <v>8.2713333333333328</v>
      </c>
      <c r="H2384">
        <v>5.6830464548795298E-2</v>
      </c>
      <c r="I2384">
        <v>0.11471766557917901</v>
      </c>
      <c r="K2384">
        <v>0.16300000000000001</v>
      </c>
      <c r="L2384">
        <f t="shared" si="113"/>
        <v>-0.53933333333333344</v>
      </c>
      <c r="M2384">
        <v>117.3</v>
      </c>
      <c r="N2384">
        <v>1034</v>
      </c>
      <c r="O2384">
        <v>2</v>
      </c>
      <c r="P2384">
        <v>2</v>
      </c>
      <c r="Q2384">
        <v>1.6</v>
      </c>
      <c r="R2384" t="s">
        <v>11695</v>
      </c>
      <c r="S2384" t="s">
        <v>11696</v>
      </c>
    </row>
    <row r="2385" spans="1:19" x14ac:dyDescent="0.3">
      <c r="A2385">
        <v>9.5760000000000005</v>
      </c>
      <c r="B2385">
        <v>9.468</v>
      </c>
      <c r="C2385">
        <v>9.7889999999999997</v>
      </c>
      <c r="D2385">
        <v>9.9559999999999995</v>
      </c>
      <c r="E2385">
        <v>10.286</v>
      </c>
      <c r="F2385">
        <f t="shared" si="111"/>
        <v>9.5220000000000002</v>
      </c>
      <c r="G2385">
        <f t="shared" si="112"/>
        <v>10.010333333333334</v>
      </c>
      <c r="H2385">
        <v>6.6446025403333706E-2</v>
      </c>
      <c r="I2385">
        <v>0.12634720799510099</v>
      </c>
      <c r="K2385">
        <v>0.16500000000000001</v>
      </c>
      <c r="L2385">
        <f t="shared" si="113"/>
        <v>-0.48833333333333329</v>
      </c>
      <c r="M2385">
        <v>82.3</v>
      </c>
      <c r="N2385">
        <v>783</v>
      </c>
      <c r="O2385">
        <v>6</v>
      </c>
      <c r="P2385">
        <v>8</v>
      </c>
      <c r="Q2385">
        <v>9.3000000000000007</v>
      </c>
      <c r="R2385" t="s">
        <v>11735</v>
      </c>
      <c r="S2385" t="s">
        <v>11736</v>
      </c>
    </row>
    <row r="2386" spans="1:19" x14ac:dyDescent="0.3">
      <c r="A2386">
        <v>4.6040000000000001</v>
      </c>
      <c r="B2386">
        <v>4.4580000000000002</v>
      </c>
      <c r="C2386">
        <v>5.0439999999999996</v>
      </c>
      <c r="D2386">
        <v>4.8840000000000003</v>
      </c>
      <c r="E2386">
        <v>5.3460000000000001</v>
      </c>
      <c r="F2386">
        <f t="shared" si="111"/>
        <v>4.5310000000000006</v>
      </c>
      <c r="G2386">
        <f t="shared" si="112"/>
        <v>5.0913333333333339</v>
      </c>
      <c r="H2386">
        <v>3.8856243702207201E-2</v>
      </c>
      <c r="I2386">
        <v>9.26179383903179E-2</v>
      </c>
      <c r="K2386">
        <v>0.16600000000000001</v>
      </c>
      <c r="L2386">
        <f t="shared" si="113"/>
        <v>-0.56033333333333335</v>
      </c>
      <c r="M2386">
        <v>25.3</v>
      </c>
      <c r="N2386">
        <v>236</v>
      </c>
      <c r="O2386">
        <v>1</v>
      </c>
      <c r="P2386">
        <v>1</v>
      </c>
      <c r="Q2386">
        <v>4.2</v>
      </c>
      <c r="R2386" t="s">
        <v>11743</v>
      </c>
      <c r="S2386" t="s">
        <v>11744</v>
      </c>
    </row>
    <row r="2387" spans="1:19" x14ac:dyDescent="0.3">
      <c r="A2387">
        <v>11.782999999999999</v>
      </c>
      <c r="B2387">
        <v>11.52</v>
      </c>
      <c r="C2387">
        <v>11.898</v>
      </c>
      <c r="D2387">
        <v>11.885999999999999</v>
      </c>
      <c r="E2387">
        <v>12.254</v>
      </c>
      <c r="F2387">
        <f t="shared" si="111"/>
        <v>11.651499999999999</v>
      </c>
      <c r="G2387">
        <f t="shared" si="112"/>
        <v>12.012666666666666</v>
      </c>
      <c r="H2387">
        <v>0.154020249302014</v>
      </c>
      <c r="I2387">
        <v>0.22328395142482399</v>
      </c>
      <c r="K2387">
        <v>0.17100000000000001</v>
      </c>
      <c r="L2387">
        <f t="shared" si="113"/>
        <v>-0.36116666666666752</v>
      </c>
      <c r="M2387">
        <v>34.200000000000003</v>
      </c>
      <c r="N2387">
        <v>305</v>
      </c>
      <c r="O2387">
        <v>13</v>
      </c>
      <c r="P2387">
        <v>44</v>
      </c>
      <c r="Q2387">
        <v>34.799999999999997</v>
      </c>
      <c r="R2387" t="s">
        <v>11841</v>
      </c>
      <c r="S2387" t="s">
        <v>11842</v>
      </c>
    </row>
    <row r="2388" spans="1:19" x14ac:dyDescent="0.3">
      <c r="A2388">
        <v>12.824999999999999</v>
      </c>
      <c r="B2388">
        <v>12.842000000000001</v>
      </c>
      <c r="C2388">
        <v>13.102</v>
      </c>
      <c r="D2388">
        <v>13.257</v>
      </c>
      <c r="E2388">
        <v>12.926</v>
      </c>
      <c r="F2388">
        <f t="shared" si="111"/>
        <v>12.833500000000001</v>
      </c>
      <c r="G2388">
        <f t="shared" si="112"/>
        <v>13.095000000000001</v>
      </c>
      <c r="H2388">
        <v>0.110604853047677</v>
      </c>
      <c r="I2388">
        <v>0.17576919517595599</v>
      </c>
      <c r="K2388">
        <v>0.17399999999999999</v>
      </c>
      <c r="L2388">
        <f t="shared" si="113"/>
        <v>-0.26149999999999984</v>
      </c>
      <c r="M2388">
        <v>122.7</v>
      </c>
      <c r="N2388">
        <v>1121</v>
      </c>
      <c r="O2388">
        <v>40</v>
      </c>
      <c r="P2388">
        <v>55</v>
      </c>
      <c r="Q2388">
        <v>38.5</v>
      </c>
      <c r="R2388" t="s">
        <v>11883</v>
      </c>
      <c r="S2388" t="s">
        <v>11884</v>
      </c>
    </row>
    <row r="2389" spans="1:19" x14ac:dyDescent="0.3">
      <c r="A2389">
        <v>6.85</v>
      </c>
      <c r="B2389">
        <v>6.98</v>
      </c>
      <c r="C2389">
        <v>7.4349999999999996</v>
      </c>
      <c r="D2389">
        <v>7.5659999999999998</v>
      </c>
      <c r="E2389">
        <v>7.3159999999999998</v>
      </c>
      <c r="F2389">
        <f t="shared" si="111"/>
        <v>6.915</v>
      </c>
      <c r="G2389">
        <f t="shared" si="112"/>
        <v>7.4390000000000001</v>
      </c>
      <c r="H2389">
        <v>1.4446036850462699E-2</v>
      </c>
      <c r="I2389">
        <v>5.7067307198968499E-2</v>
      </c>
      <c r="K2389">
        <v>0.17899999999999999</v>
      </c>
      <c r="L2389">
        <f t="shared" si="113"/>
        <v>-0.52400000000000002</v>
      </c>
      <c r="M2389">
        <v>26.2</v>
      </c>
      <c r="N2389">
        <v>244</v>
      </c>
      <c r="O2389">
        <v>4</v>
      </c>
      <c r="P2389">
        <v>5</v>
      </c>
      <c r="Q2389">
        <v>30.3</v>
      </c>
      <c r="R2389" t="s">
        <v>11958</v>
      </c>
      <c r="S2389" t="s">
        <v>11959</v>
      </c>
    </row>
    <row r="2390" spans="1:19" x14ac:dyDescent="0.3">
      <c r="A2390">
        <v>8.2439999999999998</v>
      </c>
      <c r="B2390">
        <v>8.1259999999999994</v>
      </c>
      <c r="C2390">
        <v>8.7080000000000002</v>
      </c>
      <c r="D2390">
        <v>8.8759999999999994</v>
      </c>
      <c r="E2390">
        <v>8.6240000000000006</v>
      </c>
      <c r="F2390">
        <f t="shared" si="111"/>
        <v>8.1849999999999987</v>
      </c>
      <c r="G2390">
        <f t="shared" si="112"/>
        <v>8.7359999999999989</v>
      </c>
      <c r="H2390">
        <v>1.04922197666467E-2</v>
      </c>
      <c r="I2390">
        <v>5.0637681887644302E-2</v>
      </c>
      <c r="K2390">
        <v>0.185</v>
      </c>
      <c r="L2390">
        <f t="shared" si="113"/>
        <v>-0.55100000000000016</v>
      </c>
      <c r="M2390">
        <v>115.7</v>
      </c>
      <c r="N2390">
        <v>1052</v>
      </c>
      <c r="O2390">
        <v>5</v>
      </c>
      <c r="P2390">
        <v>5</v>
      </c>
      <c r="Q2390">
        <v>5.8</v>
      </c>
      <c r="R2390" t="s">
        <v>12034</v>
      </c>
      <c r="S2390" t="s">
        <v>12035</v>
      </c>
    </row>
    <row r="2391" spans="1:19" x14ac:dyDescent="0.3">
      <c r="A2391">
        <v>10.052</v>
      </c>
      <c r="B2391">
        <v>9.8559999999999999</v>
      </c>
      <c r="C2391">
        <v>10.234</v>
      </c>
      <c r="D2391">
        <v>10.316000000000001</v>
      </c>
      <c r="E2391">
        <v>10.747999999999999</v>
      </c>
      <c r="F2391">
        <f t="shared" si="111"/>
        <v>9.9540000000000006</v>
      </c>
      <c r="G2391">
        <f t="shared" si="112"/>
        <v>10.432666666666668</v>
      </c>
      <c r="H2391">
        <v>8.4686153495581007E-2</v>
      </c>
      <c r="I2391">
        <v>0.14701797654611901</v>
      </c>
      <c r="K2391">
        <v>0.19800000000000001</v>
      </c>
      <c r="L2391">
        <f t="shared" si="113"/>
        <v>-0.47866666666666724</v>
      </c>
      <c r="M2391">
        <v>39.200000000000003</v>
      </c>
      <c r="N2391">
        <v>337</v>
      </c>
      <c r="O2391">
        <v>8</v>
      </c>
      <c r="P2391">
        <v>11</v>
      </c>
      <c r="Q2391">
        <v>27.9</v>
      </c>
      <c r="R2391" t="s">
        <v>12197</v>
      </c>
      <c r="S2391" t="s">
        <v>12198</v>
      </c>
    </row>
    <row r="2392" spans="1:19" x14ac:dyDescent="0.3">
      <c r="A2392">
        <v>12.41</v>
      </c>
      <c r="B2392">
        <v>12.236000000000001</v>
      </c>
      <c r="C2392">
        <v>12.407999999999999</v>
      </c>
      <c r="D2392">
        <v>12.585000000000001</v>
      </c>
      <c r="E2392">
        <v>12.875999999999999</v>
      </c>
      <c r="F2392">
        <f t="shared" si="111"/>
        <v>12.323</v>
      </c>
      <c r="G2392">
        <f t="shared" si="112"/>
        <v>12.622999999999999</v>
      </c>
      <c r="H2392">
        <v>0.16158751303784899</v>
      </c>
      <c r="I2392">
        <v>0.23108811317080899</v>
      </c>
      <c r="K2392">
        <v>0.22600000000000001</v>
      </c>
      <c r="L2392">
        <f t="shared" si="113"/>
        <v>-0.29999999999999893</v>
      </c>
      <c r="M2392">
        <v>113.9</v>
      </c>
      <c r="N2392">
        <v>998</v>
      </c>
      <c r="O2392">
        <v>34</v>
      </c>
      <c r="P2392">
        <v>45</v>
      </c>
      <c r="Q2392">
        <v>38.799999999999997</v>
      </c>
      <c r="R2392" t="s">
        <v>12552</v>
      </c>
      <c r="S2392" t="s">
        <v>12553</v>
      </c>
    </row>
    <row r="2393" spans="1:19" x14ac:dyDescent="0.3">
      <c r="A2393">
        <v>8.9659999999999993</v>
      </c>
      <c r="B2393">
        <v>8.6859999999999999</v>
      </c>
      <c r="C2393">
        <v>9.0640000000000001</v>
      </c>
      <c r="D2393">
        <v>9.3940000000000001</v>
      </c>
      <c r="E2393">
        <v>9.5519999999999996</v>
      </c>
      <c r="F2393">
        <f t="shared" si="111"/>
        <v>8.8260000000000005</v>
      </c>
      <c r="G2393">
        <f t="shared" si="112"/>
        <v>9.336666666666666</v>
      </c>
      <c r="H2393">
        <v>9.3166191044221705E-2</v>
      </c>
      <c r="I2393">
        <v>0.15606561710508399</v>
      </c>
      <c r="K2393">
        <v>0.23599999999999999</v>
      </c>
      <c r="L2393">
        <f t="shared" si="113"/>
        <v>-0.51066666666666549</v>
      </c>
      <c r="M2393">
        <v>94.1</v>
      </c>
      <c r="N2393">
        <v>839</v>
      </c>
      <c r="O2393">
        <v>1</v>
      </c>
      <c r="P2393">
        <v>35</v>
      </c>
      <c r="Q2393">
        <v>23.6</v>
      </c>
      <c r="R2393" t="s">
        <v>12668</v>
      </c>
      <c r="S2393" t="s">
        <v>12669</v>
      </c>
    </row>
    <row r="2394" spans="1:19" x14ac:dyDescent="0.3">
      <c r="A2394">
        <v>6.4279999999999999</v>
      </c>
      <c r="B2394">
        <v>5.899</v>
      </c>
      <c r="C2394">
        <v>6.5019999999999998</v>
      </c>
      <c r="D2394">
        <v>6.7130000000000001</v>
      </c>
      <c r="E2394">
        <v>6.8789999999999996</v>
      </c>
      <c r="F2394">
        <f t="shared" si="111"/>
        <v>6.1635</v>
      </c>
      <c r="G2394">
        <f t="shared" si="112"/>
        <v>6.6980000000000004</v>
      </c>
      <c r="H2394">
        <v>0.25977957291797699</v>
      </c>
      <c r="I2394">
        <v>0.33076884234902798</v>
      </c>
      <c r="K2394">
        <v>0.25700000000000001</v>
      </c>
      <c r="L2394">
        <f t="shared" si="113"/>
        <v>-0.53450000000000042</v>
      </c>
      <c r="M2394">
        <v>36.200000000000003</v>
      </c>
      <c r="N2394">
        <v>322</v>
      </c>
      <c r="O2394">
        <v>1</v>
      </c>
      <c r="P2394">
        <v>1</v>
      </c>
      <c r="Q2394">
        <v>2.5</v>
      </c>
      <c r="R2394" t="s">
        <v>12887</v>
      </c>
      <c r="S2394" t="s">
        <v>12888</v>
      </c>
    </row>
    <row r="2395" spans="1:19" x14ac:dyDescent="0.3">
      <c r="A2395">
        <v>7.2279999999999998</v>
      </c>
      <c r="B2395">
        <v>7.6379999999999999</v>
      </c>
      <c r="C2395">
        <v>8.0220000000000002</v>
      </c>
      <c r="D2395">
        <v>7.952</v>
      </c>
      <c r="E2395">
        <v>7.8739999999999997</v>
      </c>
      <c r="F2395">
        <f t="shared" si="111"/>
        <v>7.4329999999999998</v>
      </c>
      <c r="G2395">
        <f t="shared" si="112"/>
        <v>7.9493333333333327</v>
      </c>
      <c r="H2395">
        <v>0.22878618140485199</v>
      </c>
      <c r="I2395">
        <v>0.30009732863175198</v>
      </c>
      <c r="K2395">
        <v>0.27700000000000002</v>
      </c>
      <c r="L2395">
        <f t="shared" si="113"/>
        <v>-0.51633333333333287</v>
      </c>
      <c r="M2395">
        <v>84.9</v>
      </c>
      <c r="N2395">
        <v>756</v>
      </c>
      <c r="O2395">
        <v>2</v>
      </c>
      <c r="P2395">
        <v>2</v>
      </c>
      <c r="Q2395">
        <v>3.4</v>
      </c>
      <c r="R2395" t="s">
        <v>13067</v>
      </c>
      <c r="S2395" t="s">
        <v>13068</v>
      </c>
    </row>
    <row r="2396" spans="1:19" x14ac:dyDescent="0.3">
      <c r="A2396">
        <v>5.5739999999999998</v>
      </c>
      <c r="B2396">
        <v>5.5659999999999998</v>
      </c>
      <c r="C2396">
        <v>5.8289999999999997</v>
      </c>
      <c r="D2396">
        <v>6.1760000000000002</v>
      </c>
      <c r="E2396">
        <v>6.327</v>
      </c>
      <c r="F2396">
        <f t="shared" si="111"/>
        <v>5.57</v>
      </c>
      <c r="G2396">
        <f t="shared" si="112"/>
        <v>6.1106666666666669</v>
      </c>
      <c r="H2396">
        <v>6.6863561107914804E-2</v>
      </c>
      <c r="I2396">
        <v>0.12693902050898501</v>
      </c>
      <c r="K2396">
        <v>0.28100000000000003</v>
      </c>
      <c r="L2396">
        <f t="shared" si="113"/>
        <v>-0.54066666666666663</v>
      </c>
      <c r="M2396">
        <v>106.2</v>
      </c>
      <c r="N2396">
        <v>964</v>
      </c>
      <c r="O2396">
        <v>1</v>
      </c>
      <c r="P2396">
        <v>1</v>
      </c>
      <c r="Q2396">
        <v>1.3</v>
      </c>
      <c r="R2396" t="s">
        <v>13112</v>
      </c>
      <c r="S2396" t="s">
        <v>13113</v>
      </c>
    </row>
    <row r="2397" spans="1:19" x14ac:dyDescent="0.3">
      <c r="A2397">
        <v>6.53</v>
      </c>
      <c r="B2397">
        <v>6.8949999999999996</v>
      </c>
      <c r="C2397">
        <v>7.1619999999999999</v>
      </c>
      <c r="D2397">
        <v>7.3460000000000001</v>
      </c>
      <c r="E2397">
        <v>7.1719999999999997</v>
      </c>
      <c r="F2397">
        <f t="shared" si="111"/>
        <v>6.7125000000000004</v>
      </c>
      <c r="G2397">
        <f t="shared" si="112"/>
        <v>7.2266666666666666</v>
      </c>
      <c r="H2397">
        <v>0.18991952819577501</v>
      </c>
      <c r="I2397">
        <v>0.26050825995872701</v>
      </c>
      <c r="K2397">
        <v>0.29099999999999998</v>
      </c>
      <c r="L2397">
        <f t="shared" si="113"/>
        <v>-0.51416666666666622</v>
      </c>
      <c r="M2397">
        <v>77.8</v>
      </c>
      <c r="N2397">
        <v>710</v>
      </c>
      <c r="O2397">
        <v>1</v>
      </c>
      <c r="P2397">
        <v>1</v>
      </c>
      <c r="Q2397">
        <v>1.1000000000000001</v>
      </c>
      <c r="R2397" t="s">
        <v>13184</v>
      </c>
      <c r="S2397" t="s">
        <v>13185</v>
      </c>
    </row>
    <row r="2398" spans="1:19" x14ac:dyDescent="0.3">
      <c r="A2398">
        <v>8.9760000000000009</v>
      </c>
      <c r="B2398">
        <v>9.0820000000000007</v>
      </c>
      <c r="C2398">
        <v>9.2219999999999995</v>
      </c>
      <c r="D2398">
        <v>9.69</v>
      </c>
      <c r="E2398">
        <v>9.73</v>
      </c>
      <c r="F2398">
        <f t="shared" si="111"/>
        <v>9.0289999999999999</v>
      </c>
      <c r="G2398">
        <f t="shared" si="112"/>
        <v>9.5473333333333326</v>
      </c>
      <c r="H2398">
        <v>7.5546845321433395E-2</v>
      </c>
      <c r="I2398">
        <v>0.136776278978094</v>
      </c>
      <c r="K2398">
        <v>0.29799999999999999</v>
      </c>
      <c r="L2398">
        <f t="shared" si="113"/>
        <v>-0.51833333333333265</v>
      </c>
      <c r="M2398">
        <v>74</v>
      </c>
      <c r="N2398">
        <v>685</v>
      </c>
      <c r="O2398">
        <v>8</v>
      </c>
      <c r="P2398">
        <v>9</v>
      </c>
      <c r="Q2398">
        <v>23.4</v>
      </c>
      <c r="R2398" t="s">
        <v>13246</v>
      </c>
      <c r="S2398" t="s">
        <v>13247</v>
      </c>
    </row>
    <row r="2399" spans="1:19" x14ac:dyDescent="0.3">
      <c r="A2399">
        <v>4.5659999999999998</v>
      </c>
      <c r="B2399">
        <v>4.5579999999999998</v>
      </c>
      <c r="C2399">
        <v>5.4459999999999997</v>
      </c>
      <c r="D2399">
        <v>4.8179999999999996</v>
      </c>
      <c r="E2399">
        <v>5.14</v>
      </c>
      <c r="F2399">
        <f t="shared" si="111"/>
        <v>4.5619999999999994</v>
      </c>
      <c r="G2399">
        <f t="shared" si="112"/>
        <v>5.1346666666666669</v>
      </c>
      <c r="H2399">
        <v>8.7237688969743502E-2</v>
      </c>
      <c r="I2399">
        <v>0.14992768002969001</v>
      </c>
      <c r="K2399">
        <v>0.29799999999999999</v>
      </c>
      <c r="L2399">
        <f t="shared" si="113"/>
        <v>-0.57266666666666755</v>
      </c>
      <c r="M2399">
        <v>65.400000000000006</v>
      </c>
      <c r="N2399">
        <v>614</v>
      </c>
      <c r="O2399">
        <v>1</v>
      </c>
      <c r="P2399">
        <v>134</v>
      </c>
      <c r="Q2399">
        <v>62.2</v>
      </c>
      <c r="R2399" t="s">
        <v>13250</v>
      </c>
      <c r="S2399" t="s">
        <v>13251</v>
      </c>
    </row>
    <row r="2400" spans="1:19" x14ac:dyDescent="0.3">
      <c r="A2400">
        <v>8.9450000000000003</v>
      </c>
      <c r="B2400">
        <v>8.4960000000000004</v>
      </c>
      <c r="C2400">
        <v>8.9540000000000006</v>
      </c>
      <c r="D2400">
        <v>9.2260000000000009</v>
      </c>
      <c r="E2400">
        <v>9.5259999999999998</v>
      </c>
      <c r="F2400">
        <f t="shared" si="111"/>
        <v>8.7205000000000013</v>
      </c>
      <c r="G2400">
        <f t="shared" si="112"/>
        <v>9.2353333333333332</v>
      </c>
      <c r="H2400">
        <v>0.201568074248206</v>
      </c>
      <c r="I2400">
        <v>0.272066451257994</v>
      </c>
      <c r="K2400">
        <v>0.309</v>
      </c>
      <c r="L2400">
        <f t="shared" si="113"/>
        <v>-0.51483333333333192</v>
      </c>
      <c r="M2400">
        <v>57</v>
      </c>
      <c r="N2400">
        <v>521</v>
      </c>
      <c r="O2400">
        <v>2</v>
      </c>
      <c r="P2400">
        <v>3</v>
      </c>
      <c r="Q2400">
        <v>5</v>
      </c>
      <c r="R2400" t="s">
        <v>13332</v>
      </c>
      <c r="S2400" t="s">
        <v>13333</v>
      </c>
    </row>
    <row r="2401" spans="1:19" x14ac:dyDescent="0.3">
      <c r="A2401">
        <v>11.875999999999999</v>
      </c>
      <c r="B2401">
        <v>11.87</v>
      </c>
      <c r="C2401">
        <v>11.972</v>
      </c>
      <c r="D2401">
        <v>12.082000000000001</v>
      </c>
      <c r="E2401">
        <v>12.56</v>
      </c>
      <c r="F2401">
        <f t="shared" si="111"/>
        <v>11.872999999999999</v>
      </c>
      <c r="G2401">
        <f t="shared" si="112"/>
        <v>12.204666666666668</v>
      </c>
      <c r="H2401">
        <v>0.207476248421991</v>
      </c>
      <c r="I2401">
        <v>0.27793172444862602</v>
      </c>
      <c r="K2401">
        <v>0.32100000000000001</v>
      </c>
      <c r="L2401">
        <f t="shared" si="113"/>
        <v>-0.33166666666666877</v>
      </c>
      <c r="M2401">
        <v>15.3</v>
      </c>
      <c r="N2401">
        <v>136</v>
      </c>
      <c r="O2401">
        <v>3</v>
      </c>
      <c r="P2401">
        <v>362</v>
      </c>
      <c r="Q2401">
        <v>72.099999999999994</v>
      </c>
      <c r="R2401" t="s">
        <v>13422</v>
      </c>
      <c r="S2401" t="s">
        <v>13423</v>
      </c>
    </row>
    <row r="2402" spans="1:19" x14ac:dyDescent="0.3">
      <c r="A2402">
        <v>6.6349999999999998</v>
      </c>
      <c r="B2402">
        <v>6.3620000000000001</v>
      </c>
      <c r="C2402">
        <v>6.65</v>
      </c>
      <c r="D2402">
        <v>7.1</v>
      </c>
      <c r="E2402">
        <v>7.298</v>
      </c>
      <c r="F2402">
        <f t="shared" si="111"/>
        <v>6.4984999999999999</v>
      </c>
      <c r="G2402">
        <f t="shared" si="112"/>
        <v>7.0160000000000009</v>
      </c>
      <c r="H2402">
        <v>0.115296350061754</v>
      </c>
      <c r="I2402">
        <v>0.18109420845570501</v>
      </c>
      <c r="K2402">
        <v>0.32600000000000001</v>
      </c>
      <c r="L2402">
        <f t="shared" si="113"/>
        <v>-0.51750000000000096</v>
      </c>
      <c r="M2402">
        <v>74.099999999999994</v>
      </c>
      <c r="N2402">
        <v>687</v>
      </c>
      <c r="O2402">
        <v>1</v>
      </c>
      <c r="P2402">
        <v>24</v>
      </c>
      <c r="Q2402">
        <v>33.299999999999997</v>
      </c>
      <c r="R2402" t="s">
        <v>13470</v>
      </c>
      <c r="S2402" t="s">
        <v>9401</v>
      </c>
    </row>
    <row r="2403" spans="1:19" x14ac:dyDescent="0.3">
      <c r="A2403">
        <v>8.2899999999999991</v>
      </c>
      <c r="B2403">
        <v>8.0909999999999993</v>
      </c>
      <c r="C2403">
        <v>8.32</v>
      </c>
      <c r="D2403">
        <v>8.7479999999999993</v>
      </c>
      <c r="E2403">
        <v>9.1359999999999992</v>
      </c>
      <c r="F2403">
        <f t="shared" si="111"/>
        <v>8.1905000000000001</v>
      </c>
      <c r="G2403">
        <f t="shared" si="112"/>
        <v>8.7346666666666657</v>
      </c>
      <c r="H2403">
        <v>0.136697850234032</v>
      </c>
      <c r="I2403">
        <v>0.204447545197043</v>
      </c>
      <c r="K2403">
        <v>0.41299999999999998</v>
      </c>
      <c r="L2403">
        <f t="shared" si="113"/>
        <v>-0.54416666666666558</v>
      </c>
      <c r="M2403">
        <v>13</v>
      </c>
      <c r="N2403">
        <v>113</v>
      </c>
      <c r="O2403">
        <v>4</v>
      </c>
      <c r="P2403">
        <v>4</v>
      </c>
      <c r="Q2403">
        <v>20.399999999999999</v>
      </c>
      <c r="R2403" t="s">
        <v>14004</v>
      </c>
      <c r="S2403" t="s">
        <v>14005</v>
      </c>
    </row>
    <row r="2404" spans="1:19" x14ac:dyDescent="0.3">
      <c r="A2404">
        <v>3.1859999999999999</v>
      </c>
      <c r="B2404">
        <v>3.4060000000000001</v>
      </c>
      <c r="C2404">
        <v>3.605</v>
      </c>
      <c r="D2404">
        <v>3.4359999999999999</v>
      </c>
      <c r="E2404">
        <v>4.3029999999999999</v>
      </c>
      <c r="F2404">
        <f t="shared" si="111"/>
        <v>3.2960000000000003</v>
      </c>
      <c r="G2404">
        <f t="shared" si="112"/>
        <v>3.7813333333333339</v>
      </c>
      <c r="H2404">
        <v>0.20378598538996401</v>
      </c>
      <c r="I2404">
        <v>0.27417464218166898</v>
      </c>
      <c r="K2404">
        <v>0.439</v>
      </c>
      <c r="L2404">
        <f t="shared" si="113"/>
        <v>-0.48533333333333362</v>
      </c>
      <c r="M2404">
        <v>31</v>
      </c>
      <c r="N2404">
        <v>273</v>
      </c>
      <c r="O2404">
        <v>1</v>
      </c>
      <c r="P2404">
        <v>11</v>
      </c>
      <c r="Q2404">
        <v>35.5</v>
      </c>
      <c r="R2404" t="s">
        <v>14157</v>
      </c>
      <c r="S2404" t="s">
        <v>14158</v>
      </c>
    </row>
    <row r="2405" spans="1:19" x14ac:dyDescent="0.3">
      <c r="A2405">
        <v>7.0860000000000003</v>
      </c>
      <c r="B2405">
        <v>7.1619999999999999</v>
      </c>
      <c r="C2405">
        <v>7.1719999999999997</v>
      </c>
      <c r="D2405">
        <v>7.67</v>
      </c>
      <c r="E2405">
        <v>8.1</v>
      </c>
      <c r="F2405">
        <f t="shared" si="111"/>
        <v>7.1240000000000006</v>
      </c>
      <c r="G2405">
        <f t="shared" si="112"/>
        <v>7.6473333333333331</v>
      </c>
      <c r="H2405">
        <v>0.18812575034631199</v>
      </c>
      <c r="I2405">
        <v>0.25851440853934199</v>
      </c>
      <c r="K2405">
        <v>0.46800000000000003</v>
      </c>
      <c r="L2405">
        <f t="shared" si="113"/>
        <v>-0.52333333333333254</v>
      </c>
      <c r="M2405">
        <v>23.4</v>
      </c>
      <c r="N2405">
        <v>217</v>
      </c>
      <c r="O2405">
        <v>1</v>
      </c>
      <c r="P2405">
        <v>12</v>
      </c>
      <c r="Q2405">
        <v>38.200000000000003</v>
      </c>
      <c r="R2405" t="s">
        <v>14336</v>
      </c>
      <c r="S2405" t="s">
        <v>6801</v>
      </c>
    </row>
    <row r="2406" spans="1:19" x14ac:dyDescent="0.3">
      <c r="A2406">
        <v>7.0970000000000004</v>
      </c>
      <c r="B2406">
        <v>7.5659999999999998</v>
      </c>
      <c r="C2406">
        <v>8.2520000000000007</v>
      </c>
      <c r="D2406">
        <v>7.8019999999999996</v>
      </c>
      <c r="E2406">
        <v>7.5</v>
      </c>
      <c r="F2406">
        <f t="shared" si="111"/>
        <v>7.3315000000000001</v>
      </c>
      <c r="G2406">
        <f t="shared" si="112"/>
        <v>7.8513333333333337</v>
      </c>
      <c r="H2406">
        <v>0.21956841635063401</v>
      </c>
      <c r="I2406">
        <v>0.29040702409413799</v>
      </c>
      <c r="K2406">
        <v>0.51600000000000001</v>
      </c>
      <c r="L2406">
        <f t="shared" si="113"/>
        <v>-0.51983333333333359</v>
      </c>
      <c r="M2406">
        <v>48.1</v>
      </c>
      <c r="N2406">
        <v>427</v>
      </c>
      <c r="O2406">
        <v>1</v>
      </c>
      <c r="P2406">
        <v>1</v>
      </c>
      <c r="Q2406">
        <v>4.2</v>
      </c>
      <c r="R2406" t="s">
        <v>14594</v>
      </c>
      <c r="S2406" t="s">
        <v>14595</v>
      </c>
    </row>
    <row r="2407" spans="1:19" x14ac:dyDescent="0.3">
      <c r="A2407">
        <v>7.3140000000000001</v>
      </c>
      <c r="B2407">
        <v>7.22</v>
      </c>
      <c r="C2407">
        <v>7.7839999999999998</v>
      </c>
      <c r="D2407">
        <v>7.734</v>
      </c>
      <c r="E2407">
        <v>7.8479999999999999</v>
      </c>
      <c r="F2407">
        <f t="shared" si="111"/>
        <v>7.2669999999999995</v>
      </c>
      <c r="G2407">
        <f t="shared" si="112"/>
        <v>7.7886666666666668</v>
      </c>
      <c r="H2407">
        <v>1.2146424071205E-2</v>
      </c>
      <c r="I2407">
        <v>5.3016204657175103E-2</v>
      </c>
      <c r="J2407" t="s">
        <v>17</v>
      </c>
      <c r="K2407">
        <v>1.2199999999999999E-3</v>
      </c>
      <c r="L2407">
        <f t="shared" si="113"/>
        <v>-0.52166666666666739</v>
      </c>
      <c r="M2407">
        <v>35.4</v>
      </c>
      <c r="N2407">
        <v>342</v>
      </c>
      <c r="O2407">
        <v>2</v>
      </c>
      <c r="P2407">
        <v>3</v>
      </c>
      <c r="Q2407">
        <v>5.6</v>
      </c>
      <c r="R2407" t="s">
        <v>1381</v>
      </c>
      <c r="S2407" t="s">
        <v>1382</v>
      </c>
    </row>
    <row r="2408" spans="1:19" x14ac:dyDescent="0.3">
      <c r="A2408">
        <v>6.77</v>
      </c>
      <c r="B2408">
        <v>6.7539999999999996</v>
      </c>
      <c r="C2408">
        <v>7.3239999999999998</v>
      </c>
      <c r="D2408">
        <v>7.2160000000000002</v>
      </c>
      <c r="E2408">
        <v>7.298</v>
      </c>
      <c r="F2408">
        <f t="shared" si="111"/>
        <v>6.7619999999999996</v>
      </c>
      <c r="G2408">
        <f t="shared" si="112"/>
        <v>7.2793333333333337</v>
      </c>
      <c r="H2408">
        <v>2.58532495000327E-3</v>
      </c>
      <c r="I2408">
        <v>3.05383988522673E-2</v>
      </c>
      <c r="J2408" t="s">
        <v>17</v>
      </c>
      <c r="K2408">
        <v>5.9500000000000004E-3</v>
      </c>
      <c r="L2408">
        <f t="shared" si="113"/>
        <v>-0.51733333333333409</v>
      </c>
      <c r="M2408">
        <v>79</v>
      </c>
      <c r="N2408">
        <v>716</v>
      </c>
      <c r="O2408">
        <v>2</v>
      </c>
      <c r="P2408">
        <v>2</v>
      </c>
      <c r="Q2408">
        <v>3.9</v>
      </c>
      <c r="R2408" t="s">
        <v>3545</v>
      </c>
      <c r="S2408" t="s">
        <v>3546</v>
      </c>
    </row>
    <row r="2409" spans="1:19" x14ac:dyDescent="0.3">
      <c r="A2409">
        <v>10.682</v>
      </c>
      <c r="B2409">
        <v>10.718</v>
      </c>
      <c r="C2409">
        <v>11.093999999999999</v>
      </c>
      <c r="D2409">
        <v>11.093999999999999</v>
      </c>
      <c r="E2409">
        <v>11.206</v>
      </c>
      <c r="F2409">
        <f t="shared" si="111"/>
        <v>10.7</v>
      </c>
      <c r="G2409">
        <f t="shared" si="112"/>
        <v>11.131333333333332</v>
      </c>
      <c r="H2409">
        <v>2.7774708569813398E-3</v>
      </c>
      <c r="I2409">
        <v>3.10451438978754E-2</v>
      </c>
      <c r="J2409" t="s">
        <v>17</v>
      </c>
      <c r="K2409">
        <v>9.4500000000000001E-3</v>
      </c>
      <c r="L2409">
        <f t="shared" si="113"/>
        <v>-0.4313333333333329</v>
      </c>
      <c r="M2409">
        <v>52.3</v>
      </c>
      <c r="N2409">
        <v>447</v>
      </c>
      <c r="O2409">
        <v>6</v>
      </c>
      <c r="P2409">
        <v>8</v>
      </c>
      <c r="Q2409">
        <v>15.9</v>
      </c>
      <c r="R2409" t="s">
        <v>4502</v>
      </c>
      <c r="S2409" t="s">
        <v>4503</v>
      </c>
    </row>
    <row r="2410" spans="1:19" x14ac:dyDescent="0.3">
      <c r="A2410">
        <v>11.96</v>
      </c>
      <c r="B2410">
        <v>11.858000000000001</v>
      </c>
      <c r="C2410">
        <v>12.183999999999999</v>
      </c>
      <c r="D2410">
        <v>12.253</v>
      </c>
      <c r="E2410">
        <v>12.298</v>
      </c>
      <c r="F2410">
        <f t="shared" si="111"/>
        <v>11.909000000000001</v>
      </c>
      <c r="G2410">
        <f t="shared" si="112"/>
        <v>12.244999999999999</v>
      </c>
      <c r="H2410">
        <v>3.6684490490570397E-2</v>
      </c>
      <c r="I2410">
        <v>8.9767463703360001E-2</v>
      </c>
      <c r="J2410" t="s">
        <v>17</v>
      </c>
      <c r="K2410">
        <v>1.2E-2</v>
      </c>
      <c r="L2410">
        <f t="shared" si="113"/>
        <v>-0.33599999999999852</v>
      </c>
      <c r="M2410">
        <v>147.6</v>
      </c>
      <c r="N2410">
        <v>1386</v>
      </c>
      <c r="O2410">
        <v>24</v>
      </c>
      <c r="P2410">
        <v>67</v>
      </c>
      <c r="Q2410">
        <v>32.299999999999997</v>
      </c>
      <c r="R2410" t="s">
        <v>5049</v>
      </c>
      <c r="S2410" t="s">
        <v>5050</v>
      </c>
    </row>
    <row r="2411" spans="1:19" x14ac:dyDescent="0.3">
      <c r="A2411">
        <v>11.423999999999999</v>
      </c>
      <c r="B2411">
        <v>11.378</v>
      </c>
      <c r="C2411">
        <v>11.686</v>
      </c>
      <c r="D2411">
        <v>11.74</v>
      </c>
      <c r="E2411">
        <v>11.898</v>
      </c>
      <c r="F2411">
        <f t="shared" si="111"/>
        <v>11.401</v>
      </c>
      <c r="G2411">
        <f t="shared" si="112"/>
        <v>11.774666666666667</v>
      </c>
      <c r="H2411">
        <v>1.90783849027025E-2</v>
      </c>
      <c r="I2411">
        <v>6.3892716106446507E-2</v>
      </c>
      <c r="J2411" t="s">
        <v>17</v>
      </c>
      <c r="K2411">
        <v>1.24E-2</v>
      </c>
      <c r="L2411">
        <f t="shared" si="113"/>
        <v>-0.37366666666666681</v>
      </c>
      <c r="M2411">
        <v>74.8</v>
      </c>
      <c r="N2411">
        <v>682</v>
      </c>
      <c r="O2411">
        <v>16</v>
      </c>
      <c r="P2411">
        <v>18</v>
      </c>
      <c r="Q2411">
        <v>23.6</v>
      </c>
      <c r="R2411" t="s">
        <v>5117</v>
      </c>
      <c r="S2411" t="s">
        <v>5118</v>
      </c>
    </row>
    <row r="2412" spans="1:19" x14ac:dyDescent="0.3">
      <c r="A2412">
        <v>6.0730000000000004</v>
      </c>
      <c r="B2412">
        <v>6.1139999999999999</v>
      </c>
      <c r="C2412">
        <v>6.5540000000000003</v>
      </c>
      <c r="D2412">
        <v>6.6120000000000001</v>
      </c>
      <c r="E2412">
        <v>6.6639999999999997</v>
      </c>
      <c r="F2412">
        <f t="shared" si="111"/>
        <v>6.0935000000000006</v>
      </c>
      <c r="G2412">
        <f t="shared" si="112"/>
        <v>6.6099999999999994</v>
      </c>
      <c r="H2412">
        <v>8.7960673492000301E-4</v>
      </c>
      <c r="I2412">
        <v>2.3824057079982301E-2</v>
      </c>
      <c r="J2412" t="s">
        <v>17</v>
      </c>
      <c r="K2412">
        <v>1.35E-2</v>
      </c>
      <c r="L2412">
        <f t="shared" si="113"/>
        <v>-0.51649999999999885</v>
      </c>
      <c r="M2412">
        <v>21.3</v>
      </c>
      <c r="N2412">
        <v>191</v>
      </c>
      <c r="O2412">
        <v>2</v>
      </c>
      <c r="P2412">
        <v>2</v>
      </c>
      <c r="Q2412">
        <v>16.8</v>
      </c>
      <c r="R2412" t="s">
        <v>5313</v>
      </c>
      <c r="S2412" t="s">
        <v>5314</v>
      </c>
    </row>
    <row r="2413" spans="1:19" x14ac:dyDescent="0.3">
      <c r="A2413">
        <v>5.5659999999999998</v>
      </c>
      <c r="B2413">
        <v>5.649</v>
      </c>
      <c r="C2413">
        <v>6.1319999999999997</v>
      </c>
      <c r="D2413">
        <v>6.0620000000000003</v>
      </c>
      <c r="E2413">
        <v>6.21</v>
      </c>
      <c r="F2413">
        <f t="shared" si="111"/>
        <v>5.6074999999999999</v>
      </c>
      <c r="G2413">
        <f t="shared" si="112"/>
        <v>6.1346666666666669</v>
      </c>
      <c r="H2413">
        <v>4.4301728372362096E-3</v>
      </c>
      <c r="I2413">
        <v>3.5788454020254899E-2</v>
      </c>
      <c r="J2413" t="s">
        <v>17</v>
      </c>
      <c r="K2413">
        <v>1.7399999999999999E-2</v>
      </c>
      <c r="L2413">
        <f t="shared" si="113"/>
        <v>-0.52716666666666701</v>
      </c>
      <c r="M2413">
        <v>98.7</v>
      </c>
      <c r="N2413">
        <v>888</v>
      </c>
      <c r="O2413">
        <v>1</v>
      </c>
      <c r="P2413">
        <v>1</v>
      </c>
      <c r="Q2413">
        <v>1.9</v>
      </c>
      <c r="R2413" t="s">
        <v>5889</v>
      </c>
      <c r="S2413" t="s">
        <v>5890</v>
      </c>
    </row>
    <row r="2414" spans="1:19" x14ac:dyDescent="0.3">
      <c r="A2414">
        <v>7.62</v>
      </c>
      <c r="B2414">
        <v>7.61</v>
      </c>
      <c r="C2414">
        <v>8.0519999999999996</v>
      </c>
      <c r="D2414">
        <v>8.1679999999999993</v>
      </c>
      <c r="E2414">
        <v>8.1940000000000008</v>
      </c>
      <c r="F2414">
        <f t="shared" si="111"/>
        <v>7.6150000000000002</v>
      </c>
      <c r="G2414">
        <f t="shared" si="112"/>
        <v>8.1379999999999999</v>
      </c>
      <c r="H2414">
        <v>6.3491102223922303E-3</v>
      </c>
      <c r="I2414">
        <v>4.1233544502611297E-2</v>
      </c>
      <c r="J2414" t="s">
        <v>17</v>
      </c>
      <c r="K2414">
        <v>1.89E-2</v>
      </c>
      <c r="L2414">
        <f t="shared" si="113"/>
        <v>-0.52299999999999969</v>
      </c>
      <c r="M2414">
        <v>33.700000000000003</v>
      </c>
      <c r="N2414">
        <v>314</v>
      </c>
      <c r="O2414">
        <v>3</v>
      </c>
      <c r="P2414">
        <v>3</v>
      </c>
      <c r="Q2414">
        <v>8.3000000000000007</v>
      </c>
      <c r="R2414" t="s">
        <v>6085</v>
      </c>
      <c r="S2414" t="s">
        <v>6086</v>
      </c>
    </row>
    <row r="2415" spans="1:19" x14ac:dyDescent="0.3">
      <c r="A2415">
        <v>6.5659999999999998</v>
      </c>
      <c r="B2415">
        <v>6.5750000000000002</v>
      </c>
      <c r="C2415">
        <v>7.1319999999999997</v>
      </c>
      <c r="D2415">
        <v>7.0460000000000003</v>
      </c>
      <c r="E2415">
        <v>7.0759999999999996</v>
      </c>
      <c r="F2415">
        <f t="shared" si="111"/>
        <v>6.5705</v>
      </c>
      <c r="G2415">
        <f t="shared" si="112"/>
        <v>7.0846666666666671</v>
      </c>
      <c r="H2415">
        <v>1.8444636508295801E-3</v>
      </c>
      <c r="I2415">
        <v>2.79238059501517E-2</v>
      </c>
      <c r="J2415" t="s">
        <v>17</v>
      </c>
      <c r="K2415">
        <v>2.1899999999999999E-2</v>
      </c>
      <c r="L2415">
        <f t="shared" si="113"/>
        <v>-0.5141666666666671</v>
      </c>
      <c r="M2415">
        <v>24.4</v>
      </c>
      <c r="N2415">
        <v>219</v>
      </c>
      <c r="O2415">
        <v>2</v>
      </c>
      <c r="P2415">
        <v>9</v>
      </c>
      <c r="Q2415">
        <v>25.6</v>
      </c>
      <c r="R2415" t="s">
        <v>6470</v>
      </c>
      <c r="S2415" t="s">
        <v>6471</v>
      </c>
    </row>
    <row r="2416" spans="1:19" x14ac:dyDescent="0.3">
      <c r="A2416">
        <v>11.945</v>
      </c>
      <c r="B2416">
        <v>11.94</v>
      </c>
      <c r="C2416">
        <v>12.164</v>
      </c>
      <c r="D2416">
        <v>12.337999999999999</v>
      </c>
      <c r="E2416">
        <v>12.324</v>
      </c>
      <c r="F2416">
        <f t="shared" si="111"/>
        <v>11.942499999999999</v>
      </c>
      <c r="G2416">
        <f t="shared" si="112"/>
        <v>12.275333333333334</v>
      </c>
      <c r="H2416">
        <v>2.6785797388876698E-2</v>
      </c>
      <c r="I2416">
        <v>7.5200419083252604E-2</v>
      </c>
      <c r="J2416" t="s">
        <v>17</v>
      </c>
      <c r="K2416">
        <v>3.3700000000000001E-2</v>
      </c>
      <c r="L2416">
        <f t="shared" si="113"/>
        <v>-0.33283333333333509</v>
      </c>
      <c r="M2416">
        <v>136.80000000000001</v>
      </c>
      <c r="N2416">
        <v>1204</v>
      </c>
      <c r="O2416">
        <v>29</v>
      </c>
      <c r="P2416">
        <v>40</v>
      </c>
      <c r="Q2416">
        <v>28.4</v>
      </c>
      <c r="R2416" t="s">
        <v>7602</v>
      </c>
      <c r="S2416" t="s">
        <v>7603</v>
      </c>
    </row>
    <row r="2417" spans="1:19" x14ac:dyDescent="0.3">
      <c r="A2417">
        <v>7.718</v>
      </c>
      <c r="B2417">
        <v>7.55</v>
      </c>
      <c r="C2417">
        <v>8.1229999999999993</v>
      </c>
      <c r="D2417">
        <v>8.0419999999999998</v>
      </c>
      <c r="E2417">
        <v>8.34</v>
      </c>
      <c r="F2417">
        <f t="shared" si="111"/>
        <v>7.6340000000000003</v>
      </c>
      <c r="G2417">
        <f t="shared" si="112"/>
        <v>8.168333333333333</v>
      </c>
      <c r="H2417">
        <v>2.6251205359060201E-2</v>
      </c>
      <c r="I2417">
        <v>7.4485344737401302E-2</v>
      </c>
      <c r="J2417" t="s">
        <v>17</v>
      </c>
      <c r="K2417">
        <v>3.39E-2</v>
      </c>
      <c r="L2417">
        <f t="shared" si="113"/>
        <v>-0.53433333333333266</v>
      </c>
      <c r="M2417">
        <v>86.4</v>
      </c>
      <c r="N2417">
        <v>752</v>
      </c>
      <c r="O2417">
        <v>1</v>
      </c>
      <c r="P2417">
        <v>24</v>
      </c>
      <c r="Q2417">
        <v>13</v>
      </c>
      <c r="R2417" t="s">
        <v>7630</v>
      </c>
      <c r="S2417" t="s">
        <v>7631</v>
      </c>
    </row>
    <row r="2418" spans="1:19" x14ac:dyDescent="0.3">
      <c r="A2418">
        <v>11.912000000000001</v>
      </c>
      <c r="B2418">
        <v>11.814</v>
      </c>
      <c r="C2418">
        <v>12.109</v>
      </c>
      <c r="D2418">
        <v>12.144</v>
      </c>
      <c r="E2418">
        <v>12.337</v>
      </c>
      <c r="F2418">
        <f t="shared" si="111"/>
        <v>11.863</v>
      </c>
      <c r="G2418">
        <f t="shared" si="112"/>
        <v>12.196666666666667</v>
      </c>
      <c r="H2418">
        <v>3.0513424610894901E-2</v>
      </c>
      <c r="I2418">
        <v>8.0372295026396395E-2</v>
      </c>
      <c r="J2418" t="s">
        <v>17</v>
      </c>
      <c r="K2418">
        <v>3.4500000000000003E-2</v>
      </c>
      <c r="L2418">
        <f t="shared" si="113"/>
        <v>-0.33366666666666767</v>
      </c>
      <c r="M2418">
        <v>106.3</v>
      </c>
      <c r="N2418">
        <v>982</v>
      </c>
      <c r="O2418">
        <v>28</v>
      </c>
      <c r="P2418">
        <v>44</v>
      </c>
      <c r="Q2418">
        <v>44.3</v>
      </c>
      <c r="R2418" t="s">
        <v>7689</v>
      </c>
      <c r="S2418" t="s">
        <v>7690</v>
      </c>
    </row>
    <row r="2419" spans="1:19" x14ac:dyDescent="0.3">
      <c r="A2419">
        <v>10.759</v>
      </c>
      <c r="B2419">
        <v>10.516</v>
      </c>
      <c r="C2419">
        <v>11.032</v>
      </c>
      <c r="D2419">
        <v>11.054</v>
      </c>
      <c r="E2419">
        <v>11.167999999999999</v>
      </c>
      <c r="F2419">
        <f t="shared" si="111"/>
        <v>10.637499999999999</v>
      </c>
      <c r="G2419">
        <f t="shared" si="112"/>
        <v>11.084666666666665</v>
      </c>
      <c r="H2419">
        <v>0.13799436294803</v>
      </c>
      <c r="I2419">
        <v>0.20587964760591801</v>
      </c>
      <c r="J2419" t="s">
        <v>17</v>
      </c>
      <c r="K2419">
        <v>3.6799999999999999E-2</v>
      </c>
      <c r="L2419">
        <f t="shared" si="113"/>
        <v>-0.44716666666666605</v>
      </c>
      <c r="M2419">
        <v>32.200000000000003</v>
      </c>
      <c r="N2419">
        <v>288</v>
      </c>
      <c r="O2419">
        <v>11</v>
      </c>
      <c r="P2419">
        <v>22</v>
      </c>
      <c r="Q2419">
        <v>33.299999999999997</v>
      </c>
      <c r="R2419" t="s">
        <v>7827</v>
      </c>
      <c r="S2419" t="s">
        <v>7828</v>
      </c>
    </row>
    <row r="2420" spans="1:19" x14ac:dyDescent="0.3">
      <c r="A2420">
        <v>8.2390000000000008</v>
      </c>
      <c r="B2420">
        <v>8.2520000000000007</v>
      </c>
      <c r="C2420">
        <v>8.6969999999999992</v>
      </c>
      <c r="D2420">
        <v>8.8260000000000005</v>
      </c>
      <c r="E2420">
        <v>8.8439999999999994</v>
      </c>
      <c r="F2420">
        <f t="shared" si="111"/>
        <v>8.2454999999999998</v>
      </c>
      <c r="G2420">
        <f t="shared" si="112"/>
        <v>8.7889999999999997</v>
      </c>
      <c r="H2420">
        <v>6.3582075580940504E-3</v>
      </c>
      <c r="I2420">
        <v>4.1233544502611297E-2</v>
      </c>
      <c r="J2420" t="s">
        <v>17</v>
      </c>
      <c r="K2420">
        <v>3.85E-2</v>
      </c>
      <c r="L2420">
        <f t="shared" si="113"/>
        <v>-0.54349999999999987</v>
      </c>
      <c r="M2420">
        <v>93.2</v>
      </c>
      <c r="N2420">
        <v>804</v>
      </c>
      <c r="O2420">
        <v>3</v>
      </c>
      <c r="P2420">
        <v>4</v>
      </c>
      <c r="Q2420">
        <v>5</v>
      </c>
      <c r="R2420" t="s">
        <v>7952</v>
      </c>
      <c r="S2420" t="s">
        <v>7953</v>
      </c>
    </row>
    <row r="2421" spans="1:19" x14ac:dyDescent="0.3">
      <c r="A2421">
        <v>7.5</v>
      </c>
      <c r="B2421">
        <v>7.6559999999999997</v>
      </c>
      <c r="C2421">
        <v>8.0280000000000005</v>
      </c>
      <c r="D2421">
        <v>8.0640000000000001</v>
      </c>
      <c r="E2421">
        <v>8.1940000000000008</v>
      </c>
      <c r="F2421">
        <f t="shared" si="111"/>
        <v>7.5779999999999994</v>
      </c>
      <c r="G2421">
        <f t="shared" si="112"/>
        <v>8.0953333333333344</v>
      </c>
      <c r="H2421">
        <v>3.6521603903162898E-2</v>
      </c>
      <c r="I2421">
        <v>8.9578664033608896E-2</v>
      </c>
      <c r="J2421" t="s">
        <v>17</v>
      </c>
      <c r="K2421">
        <v>4.3200000000000002E-2</v>
      </c>
      <c r="L2421">
        <f t="shared" si="113"/>
        <v>-0.51733333333333498</v>
      </c>
      <c r="M2421">
        <v>57.7</v>
      </c>
      <c r="N2421">
        <v>492</v>
      </c>
      <c r="O2421">
        <v>3</v>
      </c>
      <c r="P2421">
        <v>3</v>
      </c>
      <c r="Q2421">
        <v>9.3000000000000007</v>
      </c>
      <c r="R2421" t="s">
        <v>8223</v>
      </c>
      <c r="S2421" t="s">
        <v>8224</v>
      </c>
    </row>
    <row r="2422" spans="1:19" x14ac:dyDescent="0.3">
      <c r="A2422">
        <v>8.5259999999999998</v>
      </c>
      <c r="B2422">
        <v>8.298</v>
      </c>
      <c r="C2422">
        <v>8.9540000000000006</v>
      </c>
      <c r="D2422">
        <v>8.8019999999999996</v>
      </c>
      <c r="E2422">
        <v>9.0960000000000001</v>
      </c>
      <c r="F2422">
        <f t="shared" si="111"/>
        <v>8.411999999999999</v>
      </c>
      <c r="G2422">
        <f t="shared" si="112"/>
        <v>8.9506666666666668</v>
      </c>
      <c r="H2422">
        <v>5.8679269931440299E-2</v>
      </c>
      <c r="I2422">
        <v>0.117097029163579</v>
      </c>
      <c r="K2422">
        <v>5.3199999999999997E-2</v>
      </c>
      <c r="L2422">
        <f t="shared" si="113"/>
        <v>-0.53866666666666774</v>
      </c>
      <c r="M2422">
        <v>79.3</v>
      </c>
      <c r="N2422">
        <v>709</v>
      </c>
      <c r="O2422">
        <v>2</v>
      </c>
      <c r="P2422">
        <v>30</v>
      </c>
      <c r="Q2422">
        <v>21.6</v>
      </c>
      <c r="R2422" t="s">
        <v>8728</v>
      </c>
      <c r="S2422" t="s">
        <v>8729</v>
      </c>
    </row>
    <row r="2423" spans="1:19" x14ac:dyDescent="0.3">
      <c r="A2423">
        <v>7.9420000000000002</v>
      </c>
      <c r="B2423">
        <v>8.0280000000000005</v>
      </c>
      <c r="C2423">
        <v>8.484</v>
      </c>
      <c r="D2423">
        <v>8.5459999999999994</v>
      </c>
      <c r="E2423">
        <v>8.5030000000000001</v>
      </c>
      <c r="F2423">
        <f t="shared" si="111"/>
        <v>7.9850000000000003</v>
      </c>
      <c r="G2423">
        <f t="shared" si="112"/>
        <v>8.511000000000001</v>
      </c>
      <c r="H2423">
        <v>2.5514765063738998E-2</v>
      </c>
      <c r="I2423">
        <v>7.3352395252479399E-2</v>
      </c>
      <c r="K2423">
        <v>5.79E-2</v>
      </c>
      <c r="L2423">
        <f t="shared" si="113"/>
        <v>-0.52600000000000069</v>
      </c>
      <c r="M2423">
        <v>127.4</v>
      </c>
      <c r="N2423">
        <v>1150</v>
      </c>
      <c r="O2423">
        <v>1</v>
      </c>
      <c r="P2423">
        <v>7</v>
      </c>
      <c r="Q2423">
        <v>4.9000000000000004</v>
      </c>
      <c r="R2423" t="s">
        <v>8926</v>
      </c>
      <c r="S2423" t="s">
        <v>8927</v>
      </c>
    </row>
    <row r="2424" spans="1:19" x14ac:dyDescent="0.3">
      <c r="A2424">
        <v>13.332000000000001</v>
      </c>
      <c r="B2424">
        <v>13.222</v>
      </c>
      <c r="C2424">
        <v>13.443</v>
      </c>
      <c r="D2424">
        <v>13.34</v>
      </c>
      <c r="E2424">
        <v>13.529</v>
      </c>
      <c r="F2424">
        <f t="shared" si="111"/>
        <v>13.277000000000001</v>
      </c>
      <c r="G2424">
        <f t="shared" si="112"/>
        <v>13.437333333333333</v>
      </c>
      <c r="H2424">
        <v>0.14221296895319099</v>
      </c>
      <c r="I2424">
        <v>0.21047418687672201</v>
      </c>
      <c r="K2424">
        <v>5.9299999999999999E-2</v>
      </c>
      <c r="L2424">
        <f t="shared" si="113"/>
        <v>-0.16033333333333211</v>
      </c>
      <c r="M2424">
        <v>87.5</v>
      </c>
      <c r="N2424">
        <v>802</v>
      </c>
      <c r="O2424">
        <v>43</v>
      </c>
      <c r="P2424">
        <v>89</v>
      </c>
      <c r="Q2424">
        <v>63</v>
      </c>
      <c r="R2424" t="s">
        <v>8980</v>
      </c>
      <c r="S2424" t="s">
        <v>8981</v>
      </c>
    </row>
    <row r="2425" spans="1:19" x14ac:dyDescent="0.3">
      <c r="A2425">
        <v>11.21</v>
      </c>
      <c r="B2425">
        <v>11.084</v>
      </c>
      <c r="C2425">
        <v>11.414</v>
      </c>
      <c r="D2425">
        <v>11.486000000000001</v>
      </c>
      <c r="E2425">
        <v>11.74</v>
      </c>
      <c r="F2425">
        <f t="shared" si="111"/>
        <v>11.147</v>
      </c>
      <c r="G2425">
        <f t="shared" si="112"/>
        <v>11.546666666666667</v>
      </c>
      <c r="H2425">
        <v>4.2757567606797602E-2</v>
      </c>
      <c r="I2425">
        <v>9.7893866783133804E-2</v>
      </c>
      <c r="K2425">
        <v>6.3500000000000001E-2</v>
      </c>
      <c r="L2425">
        <f t="shared" si="113"/>
        <v>-0.39966666666666661</v>
      </c>
      <c r="M2425">
        <v>29</v>
      </c>
      <c r="N2425">
        <v>264</v>
      </c>
      <c r="O2425">
        <v>12</v>
      </c>
      <c r="P2425">
        <v>31</v>
      </c>
      <c r="Q2425">
        <v>56.8</v>
      </c>
      <c r="R2425" t="s">
        <v>9164</v>
      </c>
      <c r="S2425" t="s">
        <v>9165</v>
      </c>
    </row>
    <row r="2426" spans="1:19" x14ac:dyDescent="0.3">
      <c r="A2426">
        <v>9.516</v>
      </c>
      <c r="B2426">
        <v>9.5679999999999996</v>
      </c>
      <c r="C2426">
        <v>9.8800000000000008</v>
      </c>
      <c r="D2426">
        <v>10.016</v>
      </c>
      <c r="E2426">
        <v>10.212</v>
      </c>
      <c r="F2426">
        <f t="shared" si="111"/>
        <v>9.5419999999999998</v>
      </c>
      <c r="G2426">
        <f t="shared" si="112"/>
        <v>10.036</v>
      </c>
      <c r="H2426">
        <v>2.9385927074890399E-2</v>
      </c>
      <c r="I2426">
        <v>7.8904120815408804E-2</v>
      </c>
      <c r="K2426">
        <v>6.83E-2</v>
      </c>
      <c r="L2426">
        <f t="shared" si="113"/>
        <v>-0.49399999999999977</v>
      </c>
      <c r="M2426">
        <v>71.3</v>
      </c>
      <c r="N2426">
        <v>631</v>
      </c>
      <c r="O2426">
        <v>11</v>
      </c>
      <c r="P2426">
        <v>11</v>
      </c>
      <c r="Q2426">
        <v>16.8</v>
      </c>
      <c r="R2426" t="s">
        <v>9384</v>
      </c>
      <c r="S2426" t="s">
        <v>9385</v>
      </c>
    </row>
    <row r="2427" spans="1:19" x14ac:dyDescent="0.3">
      <c r="A2427">
        <v>13.678000000000001</v>
      </c>
      <c r="B2427">
        <v>13.628</v>
      </c>
      <c r="C2427">
        <v>13.664</v>
      </c>
      <c r="D2427">
        <v>13.901999999999999</v>
      </c>
      <c r="E2427">
        <v>13.776</v>
      </c>
      <c r="F2427">
        <f t="shared" si="111"/>
        <v>13.653</v>
      </c>
      <c r="G2427">
        <f t="shared" si="112"/>
        <v>13.780666666666667</v>
      </c>
      <c r="H2427">
        <v>0.19824711392682001</v>
      </c>
      <c r="I2427">
        <v>0.26888652041445499</v>
      </c>
      <c r="K2427">
        <v>7.6799999999999993E-2</v>
      </c>
      <c r="L2427">
        <f t="shared" si="113"/>
        <v>-0.12766666666666637</v>
      </c>
      <c r="M2427">
        <v>139.4</v>
      </c>
      <c r="N2427">
        <v>1231</v>
      </c>
      <c r="O2427">
        <v>58</v>
      </c>
      <c r="P2427">
        <v>102</v>
      </c>
      <c r="Q2427">
        <v>53</v>
      </c>
      <c r="R2427" t="s">
        <v>9719</v>
      </c>
      <c r="S2427" t="s">
        <v>9720</v>
      </c>
    </row>
    <row r="2428" spans="1:19" x14ac:dyDescent="0.3">
      <c r="A2428">
        <v>7.5119999999999996</v>
      </c>
      <c r="B2428">
        <v>7.5990000000000002</v>
      </c>
      <c r="C2428">
        <v>8.0619999999999994</v>
      </c>
      <c r="D2428">
        <v>8.1159999999999997</v>
      </c>
      <c r="E2428">
        <v>8.0259999999999998</v>
      </c>
      <c r="F2428">
        <f t="shared" si="111"/>
        <v>7.5555000000000003</v>
      </c>
      <c r="G2428">
        <f t="shared" si="112"/>
        <v>8.0679999999999996</v>
      </c>
      <c r="H2428">
        <v>1.51093058809926E-2</v>
      </c>
      <c r="I2428">
        <v>5.8131294475749003E-2</v>
      </c>
      <c r="K2428">
        <v>7.7200000000000005E-2</v>
      </c>
      <c r="L2428">
        <f t="shared" si="113"/>
        <v>-0.51249999999999929</v>
      </c>
      <c r="M2428">
        <v>29.2</v>
      </c>
      <c r="N2428">
        <v>255</v>
      </c>
      <c r="O2428">
        <v>3</v>
      </c>
      <c r="P2428">
        <v>3</v>
      </c>
      <c r="Q2428">
        <v>11.8</v>
      </c>
      <c r="R2428" t="s">
        <v>9729</v>
      </c>
      <c r="S2428" t="s">
        <v>9730</v>
      </c>
    </row>
    <row r="2429" spans="1:19" x14ac:dyDescent="0.3">
      <c r="A2429">
        <v>9.7739999999999991</v>
      </c>
      <c r="B2429">
        <v>9.6940000000000008</v>
      </c>
      <c r="C2429">
        <v>10.234</v>
      </c>
      <c r="D2429">
        <v>10.256</v>
      </c>
      <c r="E2429">
        <v>10.18</v>
      </c>
      <c r="F2429">
        <f t="shared" si="111"/>
        <v>9.734</v>
      </c>
      <c r="G2429">
        <f t="shared" si="112"/>
        <v>10.223333333333334</v>
      </c>
      <c r="H2429">
        <v>1.6104365392471499E-2</v>
      </c>
      <c r="I2429">
        <v>5.9244896737296701E-2</v>
      </c>
      <c r="K2429">
        <v>8.6800000000000002E-2</v>
      </c>
      <c r="L2429">
        <f t="shared" si="113"/>
        <v>-0.48933333333333451</v>
      </c>
      <c r="M2429">
        <v>50.5</v>
      </c>
      <c r="N2429">
        <v>452</v>
      </c>
      <c r="O2429">
        <v>6</v>
      </c>
      <c r="P2429">
        <v>7</v>
      </c>
      <c r="Q2429">
        <v>15.7</v>
      </c>
      <c r="R2429" t="s">
        <v>10072</v>
      </c>
      <c r="S2429" t="s">
        <v>10073</v>
      </c>
    </row>
    <row r="2430" spans="1:19" x14ac:dyDescent="0.3">
      <c r="A2430">
        <v>9.7639999999999993</v>
      </c>
      <c r="B2430">
        <v>9.8019999999999996</v>
      </c>
      <c r="C2430">
        <v>10.09</v>
      </c>
      <c r="D2430">
        <v>10.226000000000001</v>
      </c>
      <c r="E2430">
        <v>10.468</v>
      </c>
      <c r="F2430">
        <f t="shared" si="111"/>
        <v>9.7829999999999995</v>
      </c>
      <c r="G2430">
        <f t="shared" si="112"/>
        <v>10.261333333333335</v>
      </c>
      <c r="H2430">
        <v>4.5968732325209101E-2</v>
      </c>
      <c r="I2430">
        <v>0.10178877708779401</v>
      </c>
      <c r="K2430">
        <v>8.8099999999999998E-2</v>
      </c>
      <c r="L2430">
        <f t="shared" si="113"/>
        <v>-0.47833333333333528</v>
      </c>
      <c r="M2430">
        <v>79</v>
      </c>
      <c r="N2430">
        <v>712</v>
      </c>
      <c r="O2430">
        <v>6</v>
      </c>
      <c r="P2430">
        <v>7</v>
      </c>
      <c r="Q2430">
        <v>9.1</v>
      </c>
      <c r="R2430" t="s">
        <v>10104</v>
      </c>
      <c r="S2430" t="s">
        <v>10105</v>
      </c>
    </row>
    <row r="2431" spans="1:19" x14ac:dyDescent="0.3">
      <c r="A2431">
        <v>5.6580000000000004</v>
      </c>
      <c r="B2431">
        <v>5.5659999999999998</v>
      </c>
      <c r="C2431">
        <v>6.2640000000000002</v>
      </c>
      <c r="D2431">
        <v>6.0019999999999998</v>
      </c>
      <c r="E2431">
        <v>6.15</v>
      </c>
      <c r="F2431">
        <f t="shared" si="111"/>
        <v>5.6120000000000001</v>
      </c>
      <c r="G2431">
        <f t="shared" si="112"/>
        <v>6.1386666666666665</v>
      </c>
      <c r="H2431">
        <v>1.00606803065766E-2</v>
      </c>
      <c r="I2431">
        <v>4.9879731128513301E-2</v>
      </c>
      <c r="K2431">
        <v>8.8099999999999998E-2</v>
      </c>
      <c r="L2431">
        <f t="shared" si="113"/>
        <v>-0.52666666666666639</v>
      </c>
      <c r="M2431">
        <v>61.8</v>
      </c>
      <c r="N2431">
        <v>555</v>
      </c>
      <c r="O2431">
        <v>1</v>
      </c>
      <c r="P2431">
        <v>1</v>
      </c>
      <c r="Q2431">
        <v>3.8</v>
      </c>
      <c r="R2431" t="s">
        <v>10106</v>
      </c>
      <c r="S2431" t="s">
        <v>10107</v>
      </c>
    </row>
    <row r="2432" spans="1:19" x14ac:dyDescent="0.3">
      <c r="A2432">
        <v>10.6</v>
      </c>
      <c r="B2432">
        <v>10.468</v>
      </c>
      <c r="C2432">
        <v>10.811999999999999</v>
      </c>
      <c r="D2432">
        <v>11.032</v>
      </c>
      <c r="E2432">
        <v>11.093999999999999</v>
      </c>
      <c r="F2432">
        <f t="shared" si="111"/>
        <v>10.533999999999999</v>
      </c>
      <c r="G2432">
        <f t="shared" si="112"/>
        <v>10.979333333333335</v>
      </c>
      <c r="H2432">
        <v>2.6250455486972399E-2</v>
      </c>
      <c r="I2432">
        <v>7.4485344737401302E-2</v>
      </c>
      <c r="K2432">
        <v>8.9399999999999993E-2</v>
      </c>
      <c r="L2432">
        <f t="shared" si="113"/>
        <v>-0.4453333333333358</v>
      </c>
      <c r="M2432">
        <v>89.2</v>
      </c>
      <c r="N2432">
        <v>795</v>
      </c>
      <c r="O2432">
        <v>16</v>
      </c>
      <c r="P2432">
        <v>20</v>
      </c>
      <c r="Q2432">
        <v>25</v>
      </c>
      <c r="R2432" t="s">
        <v>10152</v>
      </c>
      <c r="S2432" t="s">
        <v>10153</v>
      </c>
    </row>
    <row r="2433" spans="1:19" x14ac:dyDescent="0.3">
      <c r="A2433">
        <v>7</v>
      </c>
      <c r="B2433">
        <v>6.93</v>
      </c>
      <c r="C2433">
        <v>7.298</v>
      </c>
      <c r="D2433">
        <v>7.532</v>
      </c>
      <c r="E2433">
        <v>7.6790000000000003</v>
      </c>
      <c r="F2433">
        <f t="shared" si="111"/>
        <v>6.9649999999999999</v>
      </c>
      <c r="G2433">
        <f t="shared" si="112"/>
        <v>7.5030000000000001</v>
      </c>
      <c r="H2433">
        <v>3.1294731888215799E-2</v>
      </c>
      <c r="I2433">
        <v>8.1366302909361005E-2</v>
      </c>
      <c r="K2433">
        <v>0.13100000000000001</v>
      </c>
      <c r="L2433">
        <f t="shared" si="113"/>
        <v>-0.53800000000000026</v>
      </c>
      <c r="M2433">
        <v>65.7</v>
      </c>
      <c r="N2433">
        <v>573</v>
      </c>
      <c r="O2433">
        <v>3</v>
      </c>
      <c r="P2433">
        <v>5</v>
      </c>
      <c r="Q2433">
        <v>7.7</v>
      </c>
      <c r="R2433" t="s">
        <v>11146</v>
      </c>
      <c r="S2433" t="s">
        <v>11147</v>
      </c>
    </row>
    <row r="2434" spans="1:19" x14ac:dyDescent="0.3">
      <c r="A2434">
        <v>10.747999999999999</v>
      </c>
      <c r="B2434">
        <v>10.802</v>
      </c>
      <c r="C2434">
        <v>11.022</v>
      </c>
      <c r="D2434">
        <v>11.178000000000001</v>
      </c>
      <c r="E2434">
        <v>11.44</v>
      </c>
      <c r="F2434">
        <f t="shared" si="111"/>
        <v>10.774999999999999</v>
      </c>
      <c r="G2434">
        <f t="shared" si="112"/>
        <v>11.213333333333333</v>
      </c>
      <c r="H2434">
        <v>6.3473291466020099E-2</v>
      </c>
      <c r="I2434">
        <v>0.12276104659057401</v>
      </c>
      <c r="K2434">
        <v>0.13600000000000001</v>
      </c>
      <c r="L2434">
        <f t="shared" si="113"/>
        <v>-0.43833333333333435</v>
      </c>
      <c r="M2434">
        <v>471.2</v>
      </c>
      <c r="N2434">
        <v>4128</v>
      </c>
      <c r="O2434">
        <v>25</v>
      </c>
      <c r="P2434">
        <v>28</v>
      </c>
      <c r="Q2434">
        <v>7.8</v>
      </c>
      <c r="R2434" t="s">
        <v>11222</v>
      </c>
      <c r="S2434" t="s">
        <v>11223</v>
      </c>
    </row>
    <row r="2435" spans="1:19" x14ac:dyDescent="0.3">
      <c r="A2435">
        <v>6.976</v>
      </c>
      <c r="B2435">
        <v>6.6840000000000002</v>
      </c>
      <c r="C2435">
        <v>7.3739999999999997</v>
      </c>
      <c r="D2435">
        <v>7.3559999999999999</v>
      </c>
      <c r="E2435">
        <v>7.282</v>
      </c>
      <c r="F2435">
        <f t="shared" ref="F2435:F2498" si="114">AVERAGE(A2435:B2435)</f>
        <v>6.83</v>
      </c>
      <c r="G2435">
        <f t="shared" ref="G2435:G2498" si="115">AVERAGE(C2435:E2435)</f>
        <v>7.3373333333333335</v>
      </c>
      <c r="H2435">
        <v>0.16749471577153</v>
      </c>
      <c r="I2435">
        <v>0.23710217258835201</v>
      </c>
      <c r="K2435">
        <v>0.13700000000000001</v>
      </c>
      <c r="L2435">
        <f t="shared" ref="L2435:L2498" si="116">F2435-G2435</f>
        <v>-0.50733333333333341</v>
      </c>
      <c r="M2435">
        <v>54.2</v>
      </c>
      <c r="N2435">
        <v>476</v>
      </c>
      <c r="O2435">
        <v>2</v>
      </c>
      <c r="P2435">
        <v>2</v>
      </c>
      <c r="Q2435">
        <v>5.5</v>
      </c>
      <c r="R2435" t="s">
        <v>11265</v>
      </c>
      <c r="S2435" t="s">
        <v>11266</v>
      </c>
    </row>
    <row r="2436" spans="1:19" x14ac:dyDescent="0.3">
      <c r="A2436">
        <v>8.2219999999999995</v>
      </c>
      <c r="B2436">
        <v>8.1259999999999994</v>
      </c>
      <c r="C2436">
        <v>8.4960000000000004</v>
      </c>
      <c r="D2436">
        <v>8.7590000000000003</v>
      </c>
      <c r="E2436">
        <v>8.9120000000000008</v>
      </c>
      <c r="F2436">
        <f t="shared" si="114"/>
        <v>8.1739999999999995</v>
      </c>
      <c r="G2436">
        <f t="shared" si="115"/>
        <v>8.7223333333333333</v>
      </c>
      <c r="H2436">
        <v>3.3752584756250002E-2</v>
      </c>
      <c r="I2436">
        <v>8.5150419097967098E-2</v>
      </c>
      <c r="K2436">
        <v>0.14199999999999999</v>
      </c>
      <c r="L2436">
        <f t="shared" si="116"/>
        <v>-0.54833333333333378</v>
      </c>
      <c r="M2436">
        <v>47.3</v>
      </c>
      <c r="N2436">
        <v>415</v>
      </c>
      <c r="O2436">
        <v>6</v>
      </c>
      <c r="P2436">
        <v>24</v>
      </c>
      <c r="Q2436">
        <v>41</v>
      </c>
      <c r="R2436" t="s">
        <v>11337</v>
      </c>
      <c r="S2436" t="s">
        <v>11338</v>
      </c>
    </row>
    <row r="2437" spans="1:19" x14ac:dyDescent="0.3">
      <c r="A2437">
        <v>11.804</v>
      </c>
      <c r="B2437">
        <v>11.74</v>
      </c>
      <c r="C2437">
        <v>11.912000000000001</v>
      </c>
      <c r="D2437">
        <v>12.179</v>
      </c>
      <c r="E2437">
        <v>12.254</v>
      </c>
      <c r="F2437">
        <f t="shared" si="114"/>
        <v>11.772</v>
      </c>
      <c r="G2437">
        <f t="shared" si="115"/>
        <v>12.115</v>
      </c>
      <c r="H2437">
        <v>7.0552185127578798E-2</v>
      </c>
      <c r="I2437">
        <v>0.131375744148236</v>
      </c>
      <c r="K2437">
        <v>0.14399999999999999</v>
      </c>
      <c r="L2437">
        <f t="shared" si="116"/>
        <v>-0.34299999999999997</v>
      </c>
      <c r="M2437">
        <v>86.9</v>
      </c>
      <c r="N2437">
        <v>801</v>
      </c>
      <c r="O2437">
        <v>22</v>
      </c>
      <c r="P2437">
        <v>36</v>
      </c>
      <c r="Q2437">
        <v>38</v>
      </c>
      <c r="R2437" t="s">
        <v>11354</v>
      </c>
      <c r="S2437" t="s">
        <v>11355</v>
      </c>
    </row>
    <row r="2438" spans="1:19" x14ac:dyDescent="0.3">
      <c r="A2438">
        <v>13.984</v>
      </c>
      <c r="B2438">
        <v>13.795999999999999</v>
      </c>
      <c r="C2438">
        <v>14.103999999999999</v>
      </c>
      <c r="D2438">
        <v>13.818</v>
      </c>
      <c r="E2438">
        <v>13.984</v>
      </c>
      <c r="F2438">
        <f t="shared" si="114"/>
        <v>13.89</v>
      </c>
      <c r="G2438">
        <f t="shared" si="115"/>
        <v>13.968666666666666</v>
      </c>
      <c r="H2438">
        <v>0.58425684400677103</v>
      </c>
      <c r="I2438">
        <v>0.64201432352472698</v>
      </c>
      <c r="K2438">
        <v>0.154</v>
      </c>
      <c r="L2438">
        <f t="shared" si="116"/>
        <v>-7.8666666666665108E-2</v>
      </c>
      <c r="M2438">
        <v>31.2</v>
      </c>
      <c r="N2438">
        <v>296</v>
      </c>
      <c r="O2438">
        <v>26</v>
      </c>
      <c r="P2438">
        <v>114</v>
      </c>
      <c r="Q2438">
        <v>61.5</v>
      </c>
      <c r="R2438" t="s">
        <v>11559</v>
      </c>
      <c r="S2438" t="s">
        <v>11560</v>
      </c>
    </row>
    <row r="2439" spans="1:19" x14ac:dyDescent="0.3">
      <c r="A2439">
        <v>6.1879999999999997</v>
      </c>
      <c r="B2439">
        <v>6.3620000000000001</v>
      </c>
      <c r="C2439">
        <v>6.5839999999999996</v>
      </c>
      <c r="D2439">
        <v>6.7279999999999998</v>
      </c>
      <c r="E2439">
        <v>7.0449999999999999</v>
      </c>
      <c r="F2439">
        <f t="shared" si="114"/>
        <v>6.2750000000000004</v>
      </c>
      <c r="G2439">
        <f t="shared" si="115"/>
        <v>6.7856666666666667</v>
      </c>
      <c r="H2439">
        <v>5.1450859528753098E-2</v>
      </c>
      <c r="I2439">
        <v>0.108468533367175</v>
      </c>
      <c r="K2439">
        <v>0.17899999999999999</v>
      </c>
      <c r="L2439">
        <f t="shared" si="116"/>
        <v>-0.51066666666666638</v>
      </c>
      <c r="M2439">
        <v>65.599999999999994</v>
      </c>
      <c r="N2439">
        <v>571</v>
      </c>
      <c r="O2439">
        <v>1</v>
      </c>
      <c r="P2439">
        <v>1</v>
      </c>
      <c r="Q2439">
        <v>1.2</v>
      </c>
      <c r="R2439" t="s">
        <v>11950</v>
      </c>
      <c r="S2439" t="s">
        <v>11951</v>
      </c>
    </row>
    <row r="2440" spans="1:19" x14ac:dyDescent="0.3">
      <c r="A2440">
        <v>10.006</v>
      </c>
      <c r="B2440">
        <v>9.9920000000000009</v>
      </c>
      <c r="C2440">
        <v>10.39</v>
      </c>
      <c r="D2440">
        <v>10.625</v>
      </c>
      <c r="E2440">
        <v>10.398</v>
      </c>
      <c r="F2440">
        <f t="shared" si="114"/>
        <v>9.9990000000000006</v>
      </c>
      <c r="G2440">
        <f t="shared" si="115"/>
        <v>10.471</v>
      </c>
      <c r="H2440">
        <v>2.4828418448322901E-2</v>
      </c>
      <c r="I2440">
        <v>7.2557225105756906E-2</v>
      </c>
      <c r="K2440">
        <v>0.18</v>
      </c>
      <c r="L2440">
        <f t="shared" si="116"/>
        <v>-0.47199999999999953</v>
      </c>
      <c r="M2440">
        <v>76.8</v>
      </c>
      <c r="N2440">
        <v>668</v>
      </c>
      <c r="O2440">
        <v>6</v>
      </c>
      <c r="P2440">
        <v>7</v>
      </c>
      <c r="Q2440">
        <v>12.3</v>
      </c>
      <c r="R2440" t="s">
        <v>11966</v>
      </c>
      <c r="S2440" t="s">
        <v>11967</v>
      </c>
    </row>
    <row r="2441" spans="1:19" x14ac:dyDescent="0.3">
      <c r="A2441">
        <v>5.718</v>
      </c>
      <c r="B2441">
        <v>5.4029999999999996</v>
      </c>
      <c r="C2441">
        <v>5.9569999999999999</v>
      </c>
      <c r="D2441">
        <v>6.1040000000000001</v>
      </c>
      <c r="E2441">
        <v>6.2560000000000002</v>
      </c>
      <c r="F2441">
        <f t="shared" si="114"/>
        <v>5.5604999999999993</v>
      </c>
      <c r="G2441">
        <f t="shared" si="115"/>
        <v>6.105666666666667</v>
      </c>
      <c r="H2441">
        <v>0.120487407150177</v>
      </c>
      <c r="I2441">
        <v>0.18678676490510601</v>
      </c>
      <c r="K2441">
        <v>0.18</v>
      </c>
      <c r="L2441">
        <f t="shared" si="116"/>
        <v>-0.54516666666666769</v>
      </c>
      <c r="M2441">
        <v>26.1</v>
      </c>
      <c r="N2441">
        <v>235</v>
      </c>
      <c r="O2441">
        <v>1</v>
      </c>
      <c r="P2441">
        <v>1</v>
      </c>
      <c r="Q2441">
        <v>3.8</v>
      </c>
      <c r="R2441" t="s">
        <v>11968</v>
      </c>
      <c r="S2441" t="s">
        <v>11969</v>
      </c>
    </row>
    <row r="2442" spans="1:19" x14ac:dyDescent="0.3">
      <c r="A2442">
        <v>13.422000000000001</v>
      </c>
      <c r="B2442">
        <v>13.157999999999999</v>
      </c>
      <c r="C2442">
        <v>13.34</v>
      </c>
      <c r="D2442">
        <v>13.37</v>
      </c>
      <c r="E2442">
        <v>13.619</v>
      </c>
      <c r="F2442">
        <f t="shared" si="114"/>
        <v>13.29</v>
      </c>
      <c r="G2442">
        <f t="shared" si="115"/>
        <v>13.443</v>
      </c>
      <c r="H2442">
        <v>0.44137848558051102</v>
      </c>
      <c r="I2442">
        <v>0.50966746249032902</v>
      </c>
      <c r="K2442">
        <v>0.183</v>
      </c>
      <c r="L2442">
        <f t="shared" si="116"/>
        <v>-0.15300000000000047</v>
      </c>
      <c r="M2442">
        <v>30.5</v>
      </c>
      <c r="N2442">
        <v>253</v>
      </c>
      <c r="O2442">
        <v>21</v>
      </c>
      <c r="P2442">
        <v>46</v>
      </c>
      <c r="Q2442">
        <v>49.4</v>
      </c>
      <c r="R2442" t="s">
        <v>12004</v>
      </c>
      <c r="S2442" t="s">
        <v>12005</v>
      </c>
    </row>
    <row r="2443" spans="1:19" x14ac:dyDescent="0.3">
      <c r="A2443">
        <v>6.0730000000000004</v>
      </c>
      <c r="B2443">
        <v>5.85</v>
      </c>
      <c r="C2443">
        <v>6.3659999999999997</v>
      </c>
      <c r="D2443">
        <v>6.65</v>
      </c>
      <c r="E2443">
        <v>6.4340000000000002</v>
      </c>
      <c r="F2443">
        <f t="shared" si="114"/>
        <v>5.9615</v>
      </c>
      <c r="G2443">
        <f t="shared" si="115"/>
        <v>6.4833333333333334</v>
      </c>
      <c r="H2443">
        <v>5.8468696029591101E-2</v>
      </c>
      <c r="I2443">
        <v>0.116869477599032</v>
      </c>
      <c r="K2443">
        <v>0.183</v>
      </c>
      <c r="L2443">
        <f t="shared" si="116"/>
        <v>-0.52183333333333337</v>
      </c>
      <c r="M2443">
        <v>104.1</v>
      </c>
      <c r="N2443">
        <v>931</v>
      </c>
      <c r="O2443">
        <v>1</v>
      </c>
      <c r="P2443">
        <v>1</v>
      </c>
      <c r="Q2443">
        <v>1.3</v>
      </c>
      <c r="R2443" t="s">
        <v>12008</v>
      </c>
      <c r="S2443" t="s">
        <v>12009</v>
      </c>
    </row>
    <row r="2444" spans="1:19" x14ac:dyDescent="0.3">
      <c r="A2444">
        <v>5.26</v>
      </c>
      <c r="B2444">
        <v>5.3760000000000003</v>
      </c>
      <c r="C2444">
        <v>5.6440000000000001</v>
      </c>
      <c r="D2444">
        <v>5.9379999999999997</v>
      </c>
      <c r="E2444">
        <v>5.98</v>
      </c>
      <c r="F2444">
        <f t="shared" si="114"/>
        <v>5.3179999999999996</v>
      </c>
      <c r="G2444">
        <f t="shared" si="115"/>
        <v>5.8540000000000001</v>
      </c>
      <c r="H2444">
        <v>2.32879409736357E-2</v>
      </c>
      <c r="I2444">
        <v>7.0174440734902893E-2</v>
      </c>
      <c r="K2444">
        <v>0.19400000000000001</v>
      </c>
      <c r="L2444">
        <f t="shared" si="116"/>
        <v>-0.53600000000000048</v>
      </c>
      <c r="M2444">
        <v>490.7</v>
      </c>
      <c r="N2444">
        <v>4390</v>
      </c>
      <c r="O2444">
        <v>1</v>
      </c>
      <c r="P2444">
        <v>1</v>
      </c>
      <c r="Q2444">
        <v>0.3</v>
      </c>
      <c r="R2444" t="s">
        <v>12151</v>
      </c>
      <c r="S2444" t="s">
        <v>12152</v>
      </c>
    </row>
    <row r="2445" spans="1:19" x14ac:dyDescent="0.3">
      <c r="A2445">
        <v>11.728999999999999</v>
      </c>
      <c r="B2445">
        <v>11.858000000000001</v>
      </c>
      <c r="C2445">
        <v>12.132</v>
      </c>
      <c r="D2445">
        <v>12.268000000000001</v>
      </c>
      <c r="E2445">
        <v>11.988</v>
      </c>
      <c r="F2445">
        <f t="shared" si="114"/>
        <v>11.7935</v>
      </c>
      <c r="G2445">
        <f t="shared" si="115"/>
        <v>12.129333333333333</v>
      </c>
      <c r="H2445">
        <v>4.8530278150305597E-2</v>
      </c>
      <c r="I2445">
        <v>0.104877092827923</v>
      </c>
      <c r="K2445">
        <v>0.19400000000000001</v>
      </c>
      <c r="L2445">
        <f t="shared" si="116"/>
        <v>-0.33583333333333343</v>
      </c>
      <c r="M2445">
        <v>93</v>
      </c>
      <c r="N2445">
        <v>848</v>
      </c>
      <c r="O2445">
        <v>19</v>
      </c>
      <c r="P2445">
        <v>24</v>
      </c>
      <c r="Q2445">
        <v>28.9</v>
      </c>
      <c r="R2445" t="s">
        <v>12161</v>
      </c>
      <c r="S2445" t="s">
        <v>12162</v>
      </c>
    </row>
    <row r="2446" spans="1:19" x14ac:dyDescent="0.3">
      <c r="A2446">
        <v>8.23</v>
      </c>
      <c r="B2446">
        <v>8.1579999999999995</v>
      </c>
      <c r="C2446">
        <v>8.8940000000000001</v>
      </c>
      <c r="D2446">
        <v>8.7100000000000009</v>
      </c>
      <c r="E2446">
        <v>8.6020000000000003</v>
      </c>
      <c r="F2446">
        <f t="shared" si="114"/>
        <v>8.1939999999999991</v>
      </c>
      <c r="G2446">
        <f t="shared" si="115"/>
        <v>8.7353333333333332</v>
      </c>
      <c r="H2446">
        <v>1.44929728156903E-2</v>
      </c>
      <c r="I2446">
        <v>5.7171665769870303E-2</v>
      </c>
      <c r="K2446">
        <v>0.20699999999999999</v>
      </c>
      <c r="L2446">
        <f t="shared" si="116"/>
        <v>-0.54133333333333411</v>
      </c>
      <c r="M2446">
        <v>7.4</v>
      </c>
      <c r="N2446">
        <v>64</v>
      </c>
      <c r="O2446">
        <v>2</v>
      </c>
      <c r="P2446">
        <v>3</v>
      </c>
      <c r="Q2446">
        <v>37.5</v>
      </c>
      <c r="R2446" t="s">
        <v>12331</v>
      </c>
      <c r="S2446" t="s">
        <v>12332</v>
      </c>
    </row>
    <row r="2447" spans="1:19" x14ac:dyDescent="0.3">
      <c r="A2447">
        <v>6.6239999999999997</v>
      </c>
      <c r="B2447">
        <v>6.7629999999999999</v>
      </c>
      <c r="C2447">
        <v>7.4139999999999997</v>
      </c>
      <c r="D2447">
        <v>7.0940000000000003</v>
      </c>
      <c r="E2447">
        <v>7.1079999999999997</v>
      </c>
      <c r="F2447">
        <f t="shared" si="114"/>
        <v>6.6935000000000002</v>
      </c>
      <c r="G2447">
        <f t="shared" si="115"/>
        <v>7.2053333333333329</v>
      </c>
      <c r="H2447">
        <v>2.6735926052887798E-2</v>
      </c>
      <c r="I2447">
        <v>7.5146910541224202E-2</v>
      </c>
      <c r="K2447">
        <v>0.214</v>
      </c>
      <c r="L2447">
        <f t="shared" si="116"/>
        <v>-0.5118333333333327</v>
      </c>
      <c r="M2447">
        <v>150.4</v>
      </c>
      <c r="N2447">
        <v>1352</v>
      </c>
      <c r="O2447">
        <v>2</v>
      </c>
      <c r="P2447">
        <v>2</v>
      </c>
      <c r="Q2447">
        <v>1.8</v>
      </c>
      <c r="R2447" t="s">
        <v>12419</v>
      </c>
      <c r="S2447" t="s">
        <v>12420</v>
      </c>
    </row>
    <row r="2448" spans="1:19" x14ac:dyDescent="0.3">
      <c r="A2448">
        <v>7.8639999999999999</v>
      </c>
      <c r="B2448">
        <v>7.7839999999999998</v>
      </c>
      <c r="C2448">
        <v>8.0619999999999994</v>
      </c>
      <c r="D2448">
        <v>8.4540000000000006</v>
      </c>
      <c r="E2448">
        <v>8.5459999999999994</v>
      </c>
      <c r="F2448">
        <f t="shared" si="114"/>
        <v>7.8239999999999998</v>
      </c>
      <c r="G2448">
        <f t="shared" si="115"/>
        <v>8.3539999999999992</v>
      </c>
      <c r="H2448">
        <v>6.2045632012081797E-2</v>
      </c>
      <c r="I2448">
        <v>0.121135198949853</v>
      </c>
      <c r="K2448">
        <v>0.223</v>
      </c>
      <c r="L2448">
        <f t="shared" si="116"/>
        <v>-0.52999999999999936</v>
      </c>
      <c r="M2448">
        <v>23</v>
      </c>
      <c r="N2448">
        <v>203</v>
      </c>
      <c r="O2448">
        <v>2</v>
      </c>
      <c r="P2448">
        <v>2</v>
      </c>
      <c r="Q2448">
        <v>8.4</v>
      </c>
      <c r="R2448" t="s">
        <v>12505</v>
      </c>
      <c r="S2448" t="s">
        <v>12506</v>
      </c>
    </row>
    <row r="2449" spans="1:19" x14ac:dyDescent="0.3">
      <c r="A2449">
        <v>8.6479999999999997</v>
      </c>
      <c r="B2449">
        <v>8.3879999999999999</v>
      </c>
      <c r="C2449">
        <v>8.7919999999999998</v>
      </c>
      <c r="D2449">
        <v>9.0939999999999994</v>
      </c>
      <c r="E2449">
        <v>9.26</v>
      </c>
      <c r="F2449">
        <f t="shared" si="114"/>
        <v>8.5180000000000007</v>
      </c>
      <c r="G2449">
        <f t="shared" si="115"/>
        <v>9.0486666666666675</v>
      </c>
      <c r="H2449">
        <v>7.4230054314981794E-2</v>
      </c>
      <c r="I2449">
        <v>0.13544346082587999</v>
      </c>
      <c r="K2449">
        <v>0.22700000000000001</v>
      </c>
      <c r="L2449">
        <f t="shared" si="116"/>
        <v>-0.53066666666666684</v>
      </c>
      <c r="M2449">
        <v>25.2</v>
      </c>
      <c r="N2449">
        <v>225</v>
      </c>
      <c r="O2449">
        <v>1</v>
      </c>
      <c r="P2449">
        <v>19</v>
      </c>
      <c r="Q2449">
        <v>48.4</v>
      </c>
      <c r="R2449" t="s">
        <v>12562</v>
      </c>
      <c r="S2449" t="s">
        <v>12563</v>
      </c>
    </row>
    <row r="2450" spans="1:19" x14ac:dyDescent="0.3">
      <c r="A2450">
        <v>8.2899999999999991</v>
      </c>
      <c r="B2450">
        <v>8.4139999999999997</v>
      </c>
      <c r="C2450">
        <v>8.7439999999999998</v>
      </c>
      <c r="D2450">
        <v>8.6980000000000004</v>
      </c>
      <c r="E2450">
        <v>9.2379999999999995</v>
      </c>
      <c r="F2450">
        <f t="shared" si="114"/>
        <v>8.3520000000000003</v>
      </c>
      <c r="G2450">
        <f t="shared" si="115"/>
        <v>8.8933333333333326</v>
      </c>
      <c r="H2450">
        <v>7.6505370654166793E-2</v>
      </c>
      <c r="I2450">
        <v>0.13779538748075401</v>
      </c>
      <c r="K2450">
        <v>0.26400000000000001</v>
      </c>
      <c r="L2450">
        <f t="shared" si="116"/>
        <v>-0.54133333333333233</v>
      </c>
      <c r="M2450">
        <v>30.5</v>
      </c>
      <c r="N2450">
        <v>261</v>
      </c>
      <c r="O2450">
        <v>3</v>
      </c>
      <c r="P2450">
        <v>3</v>
      </c>
      <c r="Q2450">
        <v>10.7</v>
      </c>
      <c r="R2450" t="s">
        <v>12951</v>
      </c>
      <c r="S2450" t="s">
        <v>12952</v>
      </c>
    </row>
    <row r="2451" spans="1:19" x14ac:dyDescent="0.3">
      <c r="A2451">
        <v>5.9279999999999999</v>
      </c>
      <c r="B2451">
        <v>6.1260000000000003</v>
      </c>
      <c r="C2451">
        <v>6.3</v>
      </c>
      <c r="D2451">
        <v>6.5</v>
      </c>
      <c r="E2451">
        <v>6.8659999999999997</v>
      </c>
      <c r="F2451">
        <f t="shared" si="114"/>
        <v>6.0270000000000001</v>
      </c>
      <c r="G2451">
        <f t="shared" si="115"/>
        <v>6.5553333333333335</v>
      </c>
      <c r="H2451">
        <v>7.3285479907760895E-2</v>
      </c>
      <c r="I2451">
        <v>0.13434064178705599</v>
      </c>
      <c r="K2451">
        <v>0.27500000000000002</v>
      </c>
      <c r="L2451">
        <f t="shared" si="116"/>
        <v>-0.52833333333333332</v>
      </c>
      <c r="M2451">
        <v>51</v>
      </c>
      <c r="N2451">
        <v>441</v>
      </c>
      <c r="O2451">
        <v>2</v>
      </c>
      <c r="P2451">
        <v>54</v>
      </c>
      <c r="Q2451">
        <v>40.4</v>
      </c>
      <c r="R2451" t="s">
        <v>13055</v>
      </c>
      <c r="S2451" t="s">
        <v>13056</v>
      </c>
    </row>
    <row r="2452" spans="1:19" x14ac:dyDescent="0.3">
      <c r="A2452">
        <v>6.3540000000000001</v>
      </c>
      <c r="B2452">
        <v>6.2759999999999998</v>
      </c>
      <c r="C2452">
        <v>6.4870000000000001</v>
      </c>
      <c r="D2452">
        <v>6.8609999999999998</v>
      </c>
      <c r="E2452">
        <v>7.0970000000000004</v>
      </c>
      <c r="F2452">
        <f t="shared" si="114"/>
        <v>6.3149999999999995</v>
      </c>
      <c r="G2452">
        <f t="shared" si="115"/>
        <v>6.8150000000000004</v>
      </c>
      <c r="H2452">
        <v>0.100418538598955</v>
      </c>
      <c r="I2452">
        <v>0.16443031784827</v>
      </c>
      <c r="K2452">
        <v>0.28899999999999998</v>
      </c>
      <c r="L2452">
        <f t="shared" si="116"/>
        <v>-0.50000000000000089</v>
      </c>
      <c r="M2452">
        <v>37.700000000000003</v>
      </c>
      <c r="N2452">
        <v>357</v>
      </c>
      <c r="O2452">
        <v>2</v>
      </c>
      <c r="P2452">
        <v>115</v>
      </c>
      <c r="Q2452">
        <v>13.7</v>
      </c>
      <c r="R2452" t="s">
        <v>13170</v>
      </c>
      <c r="S2452" t="s">
        <v>13171</v>
      </c>
    </row>
    <row r="2453" spans="1:19" x14ac:dyDescent="0.3">
      <c r="A2453">
        <v>8.3160000000000007</v>
      </c>
      <c r="B2453">
        <v>8.484</v>
      </c>
      <c r="C2453">
        <v>8.984</v>
      </c>
      <c r="D2453">
        <v>9.0820000000000007</v>
      </c>
      <c r="E2453">
        <v>8.7460000000000004</v>
      </c>
      <c r="F2453">
        <f t="shared" si="114"/>
        <v>8.4</v>
      </c>
      <c r="G2453">
        <f t="shared" si="115"/>
        <v>8.9373333333333349</v>
      </c>
      <c r="H2453">
        <v>2.74217811174787E-2</v>
      </c>
      <c r="I2453">
        <v>7.5723153664019299E-2</v>
      </c>
      <c r="K2453">
        <v>0.3</v>
      </c>
      <c r="L2453">
        <f t="shared" si="116"/>
        <v>-0.53733333333333455</v>
      </c>
      <c r="M2453">
        <v>59.7</v>
      </c>
      <c r="N2453">
        <v>525</v>
      </c>
      <c r="O2453">
        <v>6</v>
      </c>
      <c r="P2453">
        <v>6</v>
      </c>
      <c r="Q2453">
        <v>15.4</v>
      </c>
      <c r="R2453" t="s">
        <v>13278</v>
      </c>
      <c r="S2453" t="s">
        <v>13279</v>
      </c>
    </row>
    <row r="2454" spans="1:19" x14ac:dyDescent="0.3">
      <c r="A2454">
        <v>11.814</v>
      </c>
      <c r="B2454">
        <v>11.319000000000001</v>
      </c>
      <c r="C2454">
        <v>11.885999999999999</v>
      </c>
      <c r="D2454">
        <v>11.683999999999999</v>
      </c>
      <c r="E2454">
        <v>12.212</v>
      </c>
      <c r="F2454">
        <f t="shared" si="114"/>
        <v>11.566500000000001</v>
      </c>
      <c r="G2454">
        <f t="shared" si="115"/>
        <v>11.927333333333332</v>
      </c>
      <c r="H2454">
        <v>0.35363445909603602</v>
      </c>
      <c r="I2454">
        <v>0.42477804908518002</v>
      </c>
      <c r="K2454">
        <v>0.34200000000000003</v>
      </c>
      <c r="L2454">
        <f t="shared" si="116"/>
        <v>-0.36083333333333023</v>
      </c>
      <c r="M2454">
        <v>20.8</v>
      </c>
      <c r="N2454">
        <v>194</v>
      </c>
      <c r="O2454">
        <v>7</v>
      </c>
      <c r="P2454">
        <v>31</v>
      </c>
      <c r="Q2454">
        <v>32.5</v>
      </c>
      <c r="R2454" t="s">
        <v>13579</v>
      </c>
      <c r="S2454" t="s">
        <v>13580</v>
      </c>
    </row>
    <row r="2455" spans="1:19" x14ac:dyDescent="0.3">
      <c r="A2455">
        <v>10.326000000000001</v>
      </c>
      <c r="B2455">
        <v>10.202</v>
      </c>
      <c r="C2455">
        <v>10.992000000000001</v>
      </c>
      <c r="D2455">
        <v>10.802</v>
      </c>
      <c r="E2455">
        <v>10.41</v>
      </c>
      <c r="F2455">
        <f t="shared" si="114"/>
        <v>10.263999999999999</v>
      </c>
      <c r="G2455">
        <f t="shared" si="115"/>
        <v>10.734666666666667</v>
      </c>
      <c r="H2455">
        <v>9.9215301927347704E-2</v>
      </c>
      <c r="I2455">
        <v>0.163031395480774</v>
      </c>
      <c r="K2455">
        <v>0.42599999999999999</v>
      </c>
      <c r="L2455">
        <f t="shared" si="116"/>
        <v>-0.47066666666666812</v>
      </c>
      <c r="M2455">
        <v>160.4</v>
      </c>
      <c r="N2455">
        <v>1471</v>
      </c>
      <c r="O2455">
        <v>12</v>
      </c>
      <c r="P2455">
        <v>12</v>
      </c>
      <c r="Q2455">
        <v>11.7</v>
      </c>
      <c r="R2455" t="s">
        <v>14076</v>
      </c>
      <c r="S2455" t="s">
        <v>14077</v>
      </c>
    </row>
    <row r="2456" spans="1:19" x14ac:dyDescent="0.3">
      <c r="A2456">
        <v>8.7899999999999991</v>
      </c>
      <c r="B2456">
        <v>8.8330000000000002</v>
      </c>
      <c r="C2456">
        <v>8.8719999999999999</v>
      </c>
      <c r="D2456">
        <v>9.4380000000000006</v>
      </c>
      <c r="E2456">
        <v>9.6780000000000008</v>
      </c>
      <c r="F2456">
        <f t="shared" si="114"/>
        <v>8.8114999999999988</v>
      </c>
      <c r="G2456">
        <f t="shared" si="115"/>
        <v>9.3293333333333344</v>
      </c>
      <c r="H2456">
        <v>0.16151349225464001</v>
      </c>
      <c r="I2456">
        <v>0.23106131811681299</v>
      </c>
      <c r="K2456">
        <v>0.437</v>
      </c>
      <c r="L2456">
        <f t="shared" si="116"/>
        <v>-0.51783333333333559</v>
      </c>
      <c r="M2456">
        <v>34.9</v>
      </c>
      <c r="N2456">
        <v>307</v>
      </c>
      <c r="O2456">
        <v>6</v>
      </c>
      <c r="P2456">
        <v>7</v>
      </c>
      <c r="Q2456">
        <v>25.1</v>
      </c>
      <c r="R2456" t="s">
        <v>14135</v>
      </c>
      <c r="S2456" t="s">
        <v>14136</v>
      </c>
    </row>
    <row r="2457" spans="1:19" x14ac:dyDescent="0.3">
      <c r="A2457">
        <v>5.5460000000000003</v>
      </c>
      <c r="B2457">
        <v>5.4859999999999998</v>
      </c>
      <c r="C2457">
        <v>6.7969999999999997</v>
      </c>
      <c r="D2457">
        <v>5.85</v>
      </c>
      <c r="E2457">
        <v>5.4359999999999999</v>
      </c>
      <c r="F2457">
        <f t="shared" si="114"/>
        <v>5.516</v>
      </c>
      <c r="G2457">
        <f t="shared" si="115"/>
        <v>6.0276666666666658</v>
      </c>
      <c r="H2457">
        <v>0.331607664405068</v>
      </c>
      <c r="I2457">
        <v>0.402893672494472</v>
      </c>
      <c r="K2457">
        <v>0.66400000000000003</v>
      </c>
      <c r="L2457">
        <f t="shared" si="116"/>
        <v>-0.51166666666666583</v>
      </c>
      <c r="M2457">
        <v>52.4</v>
      </c>
      <c r="N2457">
        <v>467</v>
      </c>
      <c r="O2457">
        <v>1</v>
      </c>
      <c r="P2457">
        <v>1</v>
      </c>
      <c r="Q2457">
        <v>1.5</v>
      </c>
      <c r="R2457" t="s">
        <v>15293</v>
      </c>
      <c r="S2457" t="s">
        <v>15294</v>
      </c>
    </row>
    <row r="2458" spans="1:19" x14ac:dyDescent="0.3">
      <c r="A2458">
        <v>9.1739999999999995</v>
      </c>
      <c r="B2458">
        <v>9.0540000000000003</v>
      </c>
      <c r="C2458">
        <v>9.5640000000000001</v>
      </c>
      <c r="D2458">
        <v>9.577</v>
      </c>
      <c r="E2458">
        <v>9.6639999999999997</v>
      </c>
      <c r="F2458">
        <f t="shared" si="114"/>
        <v>9.1140000000000008</v>
      </c>
      <c r="G2458">
        <f t="shared" si="115"/>
        <v>9.6016666666666666</v>
      </c>
      <c r="H2458">
        <v>3.4883327734241701E-2</v>
      </c>
      <c r="I2458">
        <v>8.6989778201230897E-2</v>
      </c>
      <c r="J2458" t="s">
        <v>17</v>
      </c>
      <c r="K2458">
        <v>2.6199999999999999E-3</v>
      </c>
      <c r="L2458">
        <f t="shared" si="116"/>
        <v>-0.4876666666666658</v>
      </c>
      <c r="M2458">
        <v>75</v>
      </c>
      <c r="N2458">
        <v>648</v>
      </c>
      <c r="O2458">
        <v>3</v>
      </c>
      <c r="P2458">
        <v>4</v>
      </c>
      <c r="Q2458">
        <v>4.5</v>
      </c>
      <c r="R2458" t="s">
        <v>2177</v>
      </c>
      <c r="S2458" t="s">
        <v>2178</v>
      </c>
    </row>
    <row r="2459" spans="1:19" x14ac:dyDescent="0.3">
      <c r="A2459">
        <v>11.26</v>
      </c>
      <c r="B2459">
        <v>11.162000000000001</v>
      </c>
      <c r="C2459">
        <v>11.53</v>
      </c>
      <c r="D2459">
        <v>11.548</v>
      </c>
      <c r="E2459">
        <v>11.686</v>
      </c>
      <c r="F2459">
        <f t="shared" si="114"/>
        <v>11.211</v>
      </c>
      <c r="G2459">
        <f t="shared" si="115"/>
        <v>11.587999999999999</v>
      </c>
      <c r="H2459">
        <v>1.64077857023135E-2</v>
      </c>
      <c r="I2459">
        <v>5.9370384078390098E-2</v>
      </c>
      <c r="J2459" t="s">
        <v>17</v>
      </c>
      <c r="K2459">
        <v>6.0200000000000002E-3</v>
      </c>
      <c r="L2459">
        <f t="shared" si="116"/>
        <v>-0.37699999999999889</v>
      </c>
      <c r="M2459">
        <v>100.8</v>
      </c>
      <c r="N2459">
        <v>910</v>
      </c>
      <c r="O2459">
        <v>12</v>
      </c>
      <c r="P2459">
        <v>14</v>
      </c>
      <c r="Q2459">
        <v>15.6</v>
      </c>
      <c r="R2459" t="s">
        <v>3559</v>
      </c>
      <c r="S2459" t="s">
        <v>3560</v>
      </c>
    </row>
    <row r="2460" spans="1:19" x14ac:dyDescent="0.3">
      <c r="A2460">
        <v>15.334</v>
      </c>
      <c r="B2460">
        <v>15.29</v>
      </c>
      <c r="C2460">
        <v>15.522</v>
      </c>
      <c r="D2460">
        <v>15.45</v>
      </c>
      <c r="E2460">
        <v>15.461</v>
      </c>
      <c r="F2460">
        <f t="shared" si="114"/>
        <v>15.311999999999999</v>
      </c>
      <c r="G2460">
        <f t="shared" si="115"/>
        <v>15.477666666666666</v>
      </c>
      <c r="H2460">
        <v>1.7248118158930899E-2</v>
      </c>
      <c r="I2460">
        <v>6.0643330718780503E-2</v>
      </c>
      <c r="J2460" t="s">
        <v>17</v>
      </c>
      <c r="K2460">
        <v>2.9000000000000001E-2</v>
      </c>
      <c r="L2460">
        <f t="shared" si="116"/>
        <v>-0.16566666666666663</v>
      </c>
      <c r="M2460">
        <v>36.9</v>
      </c>
      <c r="N2460">
        <v>334</v>
      </c>
      <c r="O2460">
        <v>28</v>
      </c>
      <c r="P2460">
        <v>339</v>
      </c>
      <c r="Q2460">
        <v>54.8</v>
      </c>
      <c r="R2460" t="s">
        <v>7208</v>
      </c>
      <c r="S2460" t="s">
        <v>7209</v>
      </c>
    </row>
    <row r="2461" spans="1:19" x14ac:dyDescent="0.3">
      <c r="A2461">
        <v>8.0640000000000001</v>
      </c>
      <c r="B2461">
        <v>8.0280000000000005</v>
      </c>
      <c r="C2461">
        <v>8.4960000000000004</v>
      </c>
      <c r="D2461">
        <v>8.6020000000000003</v>
      </c>
      <c r="E2461">
        <v>8.5939999999999994</v>
      </c>
      <c r="F2461">
        <f t="shared" si="114"/>
        <v>8.0459999999999994</v>
      </c>
      <c r="G2461">
        <f t="shared" si="115"/>
        <v>8.5640000000000001</v>
      </c>
      <c r="H2461">
        <v>1.19113127778257E-3</v>
      </c>
      <c r="I2461">
        <v>2.5184348349205601E-2</v>
      </c>
      <c r="J2461" t="s">
        <v>17</v>
      </c>
      <c r="K2461">
        <v>3.1199999999999999E-2</v>
      </c>
      <c r="L2461">
        <f t="shared" si="116"/>
        <v>-0.51800000000000068</v>
      </c>
      <c r="M2461">
        <v>64.3</v>
      </c>
      <c r="N2461">
        <v>585</v>
      </c>
      <c r="O2461">
        <v>5</v>
      </c>
      <c r="P2461">
        <v>7</v>
      </c>
      <c r="Q2461">
        <v>11.3</v>
      </c>
      <c r="R2461" t="s">
        <v>7399</v>
      </c>
      <c r="S2461" t="s">
        <v>7400</v>
      </c>
    </row>
    <row r="2462" spans="1:19" x14ac:dyDescent="0.3">
      <c r="A2462">
        <v>10.226000000000001</v>
      </c>
      <c r="B2462">
        <v>10.167999999999999</v>
      </c>
      <c r="C2462">
        <v>10.663</v>
      </c>
      <c r="D2462">
        <v>10.682</v>
      </c>
      <c r="E2462">
        <v>10.654</v>
      </c>
      <c r="F2462">
        <f t="shared" si="114"/>
        <v>10.196999999999999</v>
      </c>
      <c r="G2462">
        <f t="shared" si="115"/>
        <v>10.666333333333332</v>
      </c>
      <c r="H2462">
        <v>2.70462307429278E-2</v>
      </c>
      <c r="I2462">
        <v>7.5323914449992604E-2</v>
      </c>
      <c r="J2462" t="s">
        <v>17</v>
      </c>
      <c r="K2462">
        <v>3.3099999999999997E-2</v>
      </c>
      <c r="L2462">
        <f t="shared" si="116"/>
        <v>-0.46933333333333316</v>
      </c>
      <c r="M2462">
        <v>33.299999999999997</v>
      </c>
      <c r="N2462">
        <v>293</v>
      </c>
      <c r="O2462">
        <v>10</v>
      </c>
      <c r="P2462">
        <v>13</v>
      </c>
      <c r="Q2462">
        <v>53.9</v>
      </c>
      <c r="R2462" t="s">
        <v>7552</v>
      </c>
      <c r="S2462" t="s">
        <v>7553</v>
      </c>
    </row>
    <row r="2463" spans="1:19" x14ac:dyDescent="0.3">
      <c r="A2463">
        <v>9.3219999999999992</v>
      </c>
      <c r="B2463">
        <v>9.3539999999999992</v>
      </c>
      <c r="C2463">
        <v>9.702</v>
      </c>
      <c r="D2463">
        <v>9.8569999999999993</v>
      </c>
      <c r="E2463">
        <v>9.91</v>
      </c>
      <c r="F2463">
        <f t="shared" si="114"/>
        <v>9.3379999999999992</v>
      </c>
      <c r="G2463">
        <f t="shared" si="115"/>
        <v>9.8229999999999986</v>
      </c>
      <c r="H2463">
        <v>1.22115309824455E-2</v>
      </c>
      <c r="I2463">
        <v>5.30817407604064E-2</v>
      </c>
      <c r="J2463" t="s">
        <v>17</v>
      </c>
      <c r="K2463">
        <v>4.1099999999999998E-2</v>
      </c>
      <c r="L2463">
        <f t="shared" si="116"/>
        <v>-0.48499999999999943</v>
      </c>
      <c r="M2463">
        <v>27.2</v>
      </c>
      <c r="N2463">
        <v>233</v>
      </c>
      <c r="O2463">
        <v>6</v>
      </c>
      <c r="P2463">
        <v>7</v>
      </c>
      <c r="Q2463">
        <v>23.2</v>
      </c>
      <c r="R2463" t="s">
        <v>8126</v>
      </c>
      <c r="S2463" t="s">
        <v>8127</v>
      </c>
    </row>
    <row r="2464" spans="1:19" x14ac:dyDescent="0.3">
      <c r="A2464">
        <v>10.923999999999999</v>
      </c>
      <c r="B2464">
        <v>10.837999999999999</v>
      </c>
      <c r="C2464">
        <v>11.379</v>
      </c>
      <c r="D2464">
        <v>11.212</v>
      </c>
      <c r="E2464">
        <v>11.285</v>
      </c>
      <c r="F2464">
        <f t="shared" si="114"/>
        <v>10.881</v>
      </c>
      <c r="G2464">
        <f t="shared" si="115"/>
        <v>11.292000000000002</v>
      </c>
      <c r="H2464">
        <v>9.1949550498306096E-3</v>
      </c>
      <c r="I2464">
        <v>4.7904532190523701E-2</v>
      </c>
      <c r="K2464">
        <v>5.3400000000000003E-2</v>
      </c>
      <c r="L2464">
        <f t="shared" si="116"/>
        <v>-0.41100000000000136</v>
      </c>
      <c r="M2464">
        <v>142.80000000000001</v>
      </c>
      <c r="N2464">
        <v>1266</v>
      </c>
      <c r="O2464">
        <v>9</v>
      </c>
      <c r="P2464">
        <v>163</v>
      </c>
      <c r="Q2464">
        <v>41</v>
      </c>
      <c r="R2464" t="s">
        <v>8738</v>
      </c>
      <c r="S2464" t="s">
        <v>8739</v>
      </c>
    </row>
    <row r="2465" spans="1:19" x14ac:dyDescent="0.3">
      <c r="A2465">
        <v>7.0579999999999998</v>
      </c>
      <c r="B2465">
        <v>7.1619999999999999</v>
      </c>
      <c r="C2465">
        <v>7.54</v>
      </c>
      <c r="D2465">
        <v>7.532</v>
      </c>
      <c r="E2465">
        <v>7.8049999999999997</v>
      </c>
      <c r="F2465">
        <f t="shared" si="114"/>
        <v>7.1099999999999994</v>
      </c>
      <c r="G2465">
        <f t="shared" si="115"/>
        <v>7.6256666666666666</v>
      </c>
      <c r="H2465">
        <v>1.67496929031405E-2</v>
      </c>
      <c r="I2465">
        <v>5.9927771592228202E-2</v>
      </c>
      <c r="K2465">
        <v>6.1899999999999997E-2</v>
      </c>
      <c r="L2465">
        <f t="shared" si="116"/>
        <v>-0.51566666666666716</v>
      </c>
      <c r="M2465">
        <v>22.9</v>
      </c>
      <c r="N2465">
        <v>204</v>
      </c>
      <c r="O2465">
        <v>3</v>
      </c>
      <c r="P2465">
        <v>4</v>
      </c>
      <c r="Q2465">
        <v>21.6</v>
      </c>
      <c r="R2465" t="s">
        <v>9078</v>
      </c>
      <c r="S2465" t="s">
        <v>9079</v>
      </c>
    </row>
    <row r="2466" spans="1:19" x14ac:dyDescent="0.3">
      <c r="A2466">
        <v>6.2910000000000004</v>
      </c>
      <c r="B2466">
        <v>6.2439999999999998</v>
      </c>
      <c r="C2466">
        <v>6.8159999999999998</v>
      </c>
      <c r="D2466">
        <v>6.7919999999999998</v>
      </c>
      <c r="E2466">
        <v>6.6760000000000002</v>
      </c>
      <c r="F2466">
        <f t="shared" si="114"/>
        <v>6.2675000000000001</v>
      </c>
      <c r="G2466">
        <f t="shared" si="115"/>
        <v>6.761333333333333</v>
      </c>
      <c r="H2466">
        <v>2.5829349157351E-3</v>
      </c>
      <c r="I2466">
        <v>3.05383988522673E-2</v>
      </c>
      <c r="K2466">
        <v>8.8599999999999998E-2</v>
      </c>
      <c r="L2466">
        <f t="shared" si="116"/>
        <v>-0.4938333333333329</v>
      </c>
      <c r="M2466">
        <v>91.5</v>
      </c>
      <c r="N2466">
        <v>827</v>
      </c>
      <c r="O2466">
        <v>2</v>
      </c>
      <c r="P2466">
        <v>2</v>
      </c>
      <c r="Q2466">
        <v>5.0999999999999996</v>
      </c>
      <c r="R2466" t="s">
        <v>10114</v>
      </c>
      <c r="S2466" t="s">
        <v>10115</v>
      </c>
    </row>
    <row r="2467" spans="1:19" x14ac:dyDescent="0.3">
      <c r="A2467">
        <v>12.242000000000001</v>
      </c>
      <c r="B2467">
        <v>12.144</v>
      </c>
      <c r="C2467">
        <v>12.34</v>
      </c>
      <c r="D2467">
        <v>12.519</v>
      </c>
      <c r="E2467">
        <v>12.59</v>
      </c>
      <c r="F2467">
        <f t="shared" si="114"/>
        <v>12.193000000000001</v>
      </c>
      <c r="G2467">
        <f t="shared" si="115"/>
        <v>12.482999999999999</v>
      </c>
      <c r="H2467">
        <v>4.7564183071137002E-2</v>
      </c>
      <c r="I2467">
        <v>0.10372789102312401</v>
      </c>
      <c r="K2467">
        <v>0.104</v>
      </c>
      <c r="L2467">
        <f t="shared" si="116"/>
        <v>-0.28999999999999737</v>
      </c>
      <c r="M2467">
        <v>123.7</v>
      </c>
      <c r="N2467">
        <v>1105</v>
      </c>
      <c r="O2467">
        <v>41</v>
      </c>
      <c r="P2467">
        <v>50</v>
      </c>
      <c r="Q2467">
        <v>46.9</v>
      </c>
      <c r="R2467" t="s">
        <v>10545</v>
      </c>
      <c r="S2467" t="s">
        <v>10546</v>
      </c>
    </row>
    <row r="2468" spans="1:19" x14ac:dyDescent="0.3">
      <c r="A2468">
        <v>13.634</v>
      </c>
      <c r="B2468">
        <v>13.616</v>
      </c>
      <c r="C2468">
        <v>13.722</v>
      </c>
      <c r="D2468">
        <v>13.913</v>
      </c>
      <c r="E2468">
        <v>13.601000000000001</v>
      </c>
      <c r="F2468">
        <f t="shared" si="114"/>
        <v>13.625</v>
      </c>
      <c r="G2468">
        <f t="shared" si="115"/>
        <v>13.745333333333333</v>
      </c>
      <c r="H2468">
        <v>0.31593660661885498</v>
      </c>
      <c r="I2468">
        <v>0.386789194234749</v>
      </c>
      <c r="K2468">
        <v>0.11700000000000001</v>
      </c>
      <c r="L2468">
        <f t="shared" si="116"/>
        <v>-0.12033333333333296</v>
      </c>
      <c r="M2468">
        <v>104.1</v>
      </c>
      <c r="N2468">
        <v>935</v>
      </c>
      <c r="O2468">
        <v>45</v>
      </c>
      <c r="P2468">
        <v>99</v>
      </c>
      <c r="Q2468">
        <v>52.2</v>
      </c>
      <c r="R2468" t="s">
        <v>10839</v>
      </c>
      <c r="S2468" t="s">
        <v>10840</v>
      </c>
    </row>
    <row r="2469" spans="1:19" x14ac:dyDescent="0.3">
      <c r="A2469">
        <v>12.798</v>
      </c>
      <c r="B2469">
        <v>12.78</v>
      </c>
      <c r="C2469">
        <v>13.013999999999999</v>
      </c>
      <c r="D2469">
        <v>13.162000000000001</v>
      </c>
      <c r="E2469">
        <v>12.933</v>
      </c>
      <c r="F2469">
        <f t="shared" si="114"/>
        <v>12.789</v>
      </c>
      <c r="G2469">
        <f t="shared" si="115"/>
        <v>13.036333333333333</v>
      </c>
      <c r="H2469">
        <v>6.3848758855757207E-2</v>
      </c>
      <c r="I2469">
        <v>0.123316029407411</v>
      </c>
      <c r="K2469">
        <v>0.11700000000000001</v>
      </c>
      <c r="L2469">
        <f t="shared" si="116"/>
        <v>-0.24733333333333363</v>
      </c>
      <c r="M2469">
        <v>31</v>
      </c>
      <c r="N2469">
        <v>270</v>
      </c>
      <c r="O2469">
        <v>14</v>
      </c>
      <c r="P2469">
        <v>55</v>
      </c>
      <c r="Q2469">
        <v>33.700000000000003</v>
      </c>
      <c r="R2469" t="s">
        <v>10849</v>
      </c>
      <c r="S2469" t="s">
        <v>10850</v>
      </c>
    </row>
    <row r="2470" spans="1:19" x14ac:dyDescent="0.3">
      <c r="A2470">
        <v>10.827999999999999</v>
      </c>
      <c r="B2470">
        <v>10.757999999999999</v>
      </c>
      <c r="C2470">
        <v>11.048</v>
      </c>
      <c r="D2470">
        <v>11.148</v>
      </c>
      <c r="E2470">
        <v>11.448</v>
      </c>
      <c r="F2470">
        <f t="shared" si="114"/>
        <v>10.792999999999999</v>
      </c>
      <c r="G2470">
        <f t="shared" si="115"/>
        <v>11.214666666666666</v>
      </c>
      <c r="H2470">
        <v>6.32911743382117E-2</v>
      </c>
      <c r="I2470">
        <v>0.12252221544537099</v>
      </c>
      <c r="K2470">
        <v>0.121</v>
      </c>
      <c r="L2470">
        <f t="shared" si="116"/>
        <v>-0.42166666666666686</v>
      </c>
      <c r="M2470">
        <v>782.2</v>
      </c>
      <c r="N2470">
        <v>6874</v>
      </c>
      <c r="O2470">
        <v>19</v>
      </c>
      <c r="P2470">
        <v>66</v>
      </c>
      <c r="Q2470">
        <v>9.5</v>
      </c>
      <c r="R2470" t="s">
        <v>10949</v>
      </c>
      <c r="S2470" t="s">
        <v>10950</v>
      </c>
    </row>
    <row r="2471" spans="1:19" x14ac:dyDescent="0.3">
      <c r="A2471">
        <v>10.587999999999999</v>
      </c>
      <c r="B2471">
        <v>10.506</v>
      </c>
      <c r="C2471">
        <v>10.811999999999999</v>
      </c>
      <c r="D2471">
        <v>10.894</v>
      </c>
      <c r="E2471">
        <v>11.234</v>
      </c>
      <c r="F2471">
        <f t="shared" si="114"/>
        <v>10.547000000000001</v>
      </c>
      <c r="G2471">
        <f t="shared" si="115"/>
        <v>10.979999999999999</v>
      </c>
      <c r="H2471">
        <v>6.8197235151912602E-2</v>
      </c>
      <c r="I2471">
        <v>0.128507819800459</v>
      </c>
      <c r="K2471">
        <v>0.14499999999999999</v>
      </c>
      <c r="L2471">
        <f t="shared" si="116"/>
        <v>-0.43299999999999805</v>
      </c>
      <c r="M2471">
        <v>133.69999999999999</v>
      </c>
      <c r="N2471">
        <v>1184</v>
      </c>
      <c r="O2471">
        <v>12</v>
      </c>
      <c r="P2471">
        <v>19</v>
      </c>
      <c r="Q2471">
        <v>11.1</v>
      </c>
      <c r="R2471" t="s">
        <v>11386</v>
      </c>
      <c r="S2471" t="s">
        <v>11387</v>
      </c>
    </row>
    <row r="2472" spans="1:19" x14ac:dyDescent="0.3">
      <c r="A2472">
        <v>8.859</v>
      </c>
      <c r="B2472">
        <v>8.8520000000000003</v>
      </c>
      <c r="C2472">
        <v>9.516</v>
      </c>
      <c r="D2472">
        <v>9.2390000000000008</v>
      </c>
      <c r="E2472">
        <v>9.3059999999999992</v>
      </c>
      <c r="F2472">
        <f t="shared" si="114"/>
        <v>8.8554999999999993</v>
      </c>
      <c r="G2472">
        <f t="shared" si="115"/>
        <v>9.3536666666666672</v>
      </c>
      <c r="H2472">
        <v>2.67493506338898E-2</v>
      </c>
      <c r="I2472">
        <v>7.5158931747457094E-2</v>
      </c>
      <c r="K2472">
        <v>0.14499999999999999</v>
      </c>
      <c r="L2472">
        <f t="shared" si="116"/>
        <v>-0.49816666666666798</v>
      </c>
      <c r="M2472">
        <v>253.7</v>
      </c>
      <c r="N2472">
        <v>2261</v>
      </c>
      <c r="O2472">
        <v>4</v>
      </c>
      <c r="P2472">
        <v>4</v>
      </c>
      <c r="Q2472">
        <v>2.1</v>
      </c>
      <c r="R2472" t="s">
        <v>11390</v>
      </c>
      <c r="S2472" t="s">
        <v>11391</v>
      </c>
    </row>
    <row r="2473" spans="1:19" x14ac:dyDescent="0.3">
      <c r="A2473">
        <v>8.7159999999999993</v>
      </c>
      <c r="B2473">
        <v>8.7439999999999998</v>
      </c>
      <c r="C2473">
        <v>9.2080000000000002</v>
      </c>
      <c r="D2473">
        <v>9.3539999999999992</v>
      </c>
      <c r="E2473">
        <v>9.1560000000000006</v>
      </c>
      <c r="F2473">
        <f t="shared" si="114"/>
        <v>8.73</v>
      </c>
      <c r="G2473">
        <f t="shared" si="115"/>
        <v>9.2393333333333327</v>
      </c>
      <c r="H2473">
        <v>1.0212997266393299E-2</v>
      </c>
      <c r="I2473">
        <v>5.02631515618975E-2</v>
      </c>
      <c r="K2473">
        <v>0.151</v>
      </c>
      <c r="L2473">
        <f t="shared" si="116"/>
        <v>-0.50933333333333231</v>
      </c>
      <c r="M2473">
        <v>40.6</v>
      </c>
      <c r="N2473">
        <v>364</v>
      </c>
      <c r="O2473">
        <v>5</v>
      </c>
      <c r="P2473">
        <v>5</v>
      </c>
      <c r="Q2473">
        <v>14.6</v>
      </c>
      <c r="R2473" t="s">
        <v>11501</v>
      </c>
      <c r="S2473" t="s">
        <v>11502</v>
      </c>
    </row>
    <row r="2474" spans="1:19" x14ac:dyDescent="0.3">
      <c r="A2474">
        <v>9.0340000000000007</v>
      </c>
      <c r="B2474">
        <v>8.6720000000000006</v>
      </c>
      <c r="C2474">
        <v>9.4039999999999999</v>
      </c>
      <c r="D2474">
        <v>9.1760000000000002</v>
      </c>
      <c r="E2474">
        <v>9.4760000000000009</v>
      </c>
      <c r="F2474">
        <f t="shared" si="114"/>
        <v>8.8530000000000015</v>
      </c>
      <c r="G2474">
        <f t="shared" si="115"/>
        <v>9.3519999999999985</v>
      </c>
      <c r="H2474">
        <v>0.171325154921116</v>
      </c>
      <c r="I2474">
        <v>0.24109544949252601</v>
      </c>
      <c r="K2474">
        <v>0.155</v>
      </c>
      <c r="L2474">
        <f t="shared" si="116"/>
        <v>-0.498999999999997</v>
      </c>
      <c r="M2474">
        <v>36.9</v>
      </c>
      <c r="N2474">
        <v>347</v>
      </c>
      <c r="O2474">
        <v>3</v>
      </c>
      <c r="P2474">
        <v>10</v>
      </c>
      <c r="Q2474">
        <v>14.4</v>
      </c>
      <c r="R2474" t="s">
        <v>11595</v>
      </c>
      <c r="S2474" t="s">
        <v>11596</v>
      </c>
    </row>
    <row r="2475" spans="1:19" x14ac:dyDescent="0.3">
      <c r="A2475">
        <v>11.87</v>
      </c>
      <c r="B2475">
        <v>11.932</v>
      </c>
      <c r="C2475">
        <v>12.066000000000001</v>
      </c>
      <c r="D2475">
        <v>12.394</v>
      </c>
      <c r="E2475">
        <v>12.22</v>
      </c>
      <c r="F2475">
        <f t="shared" si="114"/>
        <v>11.901</v>
      </c>
      <c r="G2475">
        <f t="shared" si="115"/>
        <v>12.226666666666667</v>
      </c>
      <c r="H2475">
        <v>6.4374234550927195E-2</v>
      </c>
      <c r="I2475">
        <v>0.12410152827749101</v>
      </c>
      <c r="K2475">
        <v>0.161</v>
      </c>
      <c r="L2475">
        <f t="shared" si="116"/>
        <v>-0.32566666666666677</v>
      </c>
      <c r="M2475">
        <v>43.9</v>
      </c>
      <c r="N2475">
        <v>371</v>
      </c>
      <c r="O2475">
        <v>15</v>
      </c>
      <c r="P2475">
        <v>45</v>
      </c>
      <c r="Q2475">
        <v>50.1</v>
      </c>
      <c r="R2475" t="s">
        <v>11667</v>
      </c>
      <c r="S2475" t="s">
        <v>11668</v>
      </c>
    </row>
    <row r="2476" spans="1:19" x14ac:dyDescent="0.3">
      <c r="A2476">
        <v>9.27</v>
      </c>
      <c r="B2476">
        <v>9.0150000000000006</v>
      </c>
      <c r="C2476">
        <v>9.4979999999999993</v>
      </c>
      <c r="D2476">
        <v>9.5060000000000002</v>
      </c>
      <c r="E2476">
        <v>9.91</v>
      </c>
      <c r="F2476">
        <f t="shared" si="114"/>
        <v>9.1425000000000001</v>
      </c>
      <c r="G2476">
        <f t="shared" si="115"/>
        <v>9.6379999999999999</v>
      </c>
      <c r="H2476">
        <v>8.3083323769016407E-2</v>
      </c>
      <c r="I2476">
        <v>0.145018480556527</v>
      </c>
      <c r="K2476">
        <v>0.16400000000000001</v>
      </c>
      <c r="L2476">
        <f t="shared" si="116"/>
        <v>-0.49549999999999983</v>
      </c>
      <c r="M2476">
        <v>28.1</v>
      </c>
      <c r="N2476">
        <v>241</v>
      </c>
      <c r="O2476">
        <v>9</v>
      </c>
      <c r="P2476">
        <v>9</v>
      </c>
      <c r="Q2476">
        <v>32.4</v>
      </c>
      <c r="R2476" t="s">
        <v>11711</v>
      </c>
      <c r="S2476" t="s">
        <v>11712</v>
      </c>
    </row>
    <row r="2477" spans="1:19" x14ac:dyDescent="0.3">
      <c r="A2477">
        <v>6.9349999999999996</v>
      </c>
      <c r="B2477">
        <v>7.0259999999999998</v>
      </c>
      <c r="C2477">
        <v>7.3559999999999999</v>
      </c>
      <c r="D2477">
        <v>7.3840000000000003</v>
      </c>
      <c r="E2477">
        <v>7.774</v>
      </c>
      <c r="F2477">
        <f t="shared" si="114"/>
        <v>6.9804999999999993</v>
      </c>
      <c r="G2477">
        <f t="shared" si="115"/>
        <v>7.5046666666666662</v>
      </c>
      <c r="H2477">
        <v>4.9451384904006697E-2</v>
      </c>
      <c r="I2477">
        <v>0.10607239579486601</v>
      </c>
      <c r="K2477">
        <v>0.183</v>
      </c>
      <c r="L2477">
        <f t="shared" si="116"/>
        <v>-0.52416666666666689</v>
      </c>
      <c r="M2477">
        <v>12.3</v>
      </c>
      <c r="N2477">
        <v>108</v>
      </c>
      <c r="O2477">
        <v>2</v>
      </c>
      <c r="P2477">
        <v>3</v>
      </c>
      <c r="Q2477">
        <v>34.299999999999997</v>
      </c>
      <c r="R2477" t="s">
        <v>12006</v>
      </c>
      <c r="S2477" t="s">
        <v>12007</v>
      </c>
    </row>
    <row r="2478" spans="1:19" x14ac:dyDescent="0.3">
      <c r="A2478">
        <v>7.1820000000000004</v>
      </c>
      <c r="B2478">
        <v>7.0259999999999998</v>
      </c>
      <c r="C2478">
        <v>7.3840000000000003</v>
      </c>
      <c r="D2478">
        <v>7.718</v>
      </c>
      <c r="E2478">
        <v>7.774</v>
      </c>
      <c r="F2478">
        <f t="shared" si="114"/>
        <v>7.1040000000000001</v>
      </c>
      <c r="G2478">
        <f t="shared" si="115"/>
        <v>7.6253333333333337</v>
      </c>
      <c r="H2478">
        <v>3.7099185843801202E-2</v>
      </c>
      <c r="I2478">
        <v>9.02275514891865E-2</v>
      </c>
      <c r="K2478">
        <v>0.20799999999999999</v>
      </c>
      <c r="L2478">
        <f t="shared" si="116"/>
        <v>-0.52133333333333365</v>
      </c>
      <c r="M2478">
        <v>137.30000000000001</v>
      </c>
      <c r="N2478">
        <v>1249</v>
      </c>
      <c r="O2478">
        <v>3</v>
      </c>
      <c r="P2478">
        <v>4</v>
      </c>
      <c r="Q2478">
        <v>3.5</v>
      </c>
      <c r="R2478" t="s">
        <v>12347</v>
      </c>
      <c r="S2478" t="s">
        <v>12348</v>
      </c>
    </row>
    <row r="2479" spans="1:19" x14ac:dyDescent="0.3">
      <c r="A2479">
        <v>9.6319999999999997</v>
      </c>
      <c r="B2479">
        <v>9.3759999999999994</v>
      </c>
      <c r="C2479">
        <v>9.7520000000000007</v>
      </c>
      <c r="D2479">
        <v>9.9559999999999995</v>
      </c>
      <c r="E2479">
        <v>10.256</v>
      </c>
      <c r="F2479">
        <f t="shared" si="114"/>
        <v>9.5039999999999996</v>
      </c>
      <c r="G2479">
        <f t="shared" si="115"/>
        <v>9.9879999999999995</v>
      </c>
      <c r="H2479">
        <v>9.2355335945177697E-2</v>
      </c>
      <c r="I2479">
        <v>0.15519849287319801</v>
      </c>
      <c r="K2479">
        <v>0.218</v>
      </c>
      <c r="L2479">
        <f t="shared" si="116"/>
        <v>-0.48399999999999999</v>
      </c>
      <c r="M2479">
        <v>398.3</v>
      </c>
      <c r="N2479">
        <v>3643</v>
      </c>
      <c r="O2479">
        <v>5</v>
      </c>
      <c r="P2479">
        <v>113</v>
      </c>
      <c r="Q2479">
        <v>26.1</v>
      </c>
      <c r="R2479" t="s">
        <v>12445</v>
      </c>
      <c r="S2479" t="s">
        <v>12446</v>
      </c>
    </row>
    <row r="2480" spans="1:19" x14ac:dyDescent="0.3">
      <c r="A2480">
        <v>10.948</v>
      </c>
      <c r="B2480">
        <v>10.837999999999999</v>
      </c>
      <c r="C2480">
        <v>11.042</v>
      </c>
      <c r="D2480">
        <v>11.298</v>
      </c>
      <c r="E2480">
        <v>11.544</v>
      </c>
      <c r="F2480">
        <f t="shared" si="114"/>
        <v>10.893000000000001</v>
      </c>
      <c r="G2480">
        <f t="shared" si="115"/>
        <v>11.294666666666666</v>
      </c>
      <c r="H2480">
        <v>9.6997202081306994E-2</v>
      </c>
      <c r="I2480">
        <v>0.16042730751833101</v>
      </c>
      <c r="K2480">
        <v>0.222</v>
      </c>
      <c r="L2480">
        <f t="shared" si="116"/>
        <v>-0.40166666666666551</v>
      </c>
      <c r="M2480">
        <v>59.6</v>
      </c>
      <c r="N2480">
        <v>548</v>
      </c>
      <c r="O2480">
        <v>12</v>
      </c>
      <c r="P2480">
        <v>15</v>
      </c>
      <c r="Q2480">
        <v>20.3</v>
      </c>
      <c r="R2480" t="s">
        <v>12491</v>
      </c>
      <c r="S2480" t="s">
        <v>12492</v>
      </c>
    </row>
    <row r="2481" spans="1:19" x14ac:dyDescent="0.3">
      <c r="A2481">
        <v>6.85</v>
      </c>
      <c r="B2481">
        <v>6.5289999999999999</v>
      </c>
      <c r="C2481">
        <v>6.9630000000000001</v>
      </c>
      <c r="D2481">
        <v>7.1639999999999997</v>
      </c>
      <c r="E2481">
        <v>7.407</v>
      </c>
      <c r="F2481">
        <f t="shared" si="114"/>
        <v>6.6894999999999998</v>
      </c>
      <c r="G2481">
        <f t="shared" si="115"/>
        <v>7.1779999999999999</v>
      </c>
      <c r="H2481">
        <v>0.12747405483688801</v>
      </c>
      <c r="I2481">
        <v>0.19458512661490199</v>
      </c>
      <c r="K2481">
        <v>0.22700000000000001</v>
      </c>
      <c r="L2481">
        <f t="shared" si="116"/>
        <v>-0.48850000000000016</v>
      </c>
      <c r="M2481">
        <v>129.4</v>
      </c>
      <c r="N2481">
        <v>1205</v>
      </c>
      <c r="O2481">
        <v>1</v>
      </c>
      <c r="P2481">
        <v>1</v>
      </c>
      <c r="Q2481">
        <v>1</v>
      </c>
      <c r="R2481" t="s">
        <v>12564</v>
      </c>
      <c r="S2481" t="s">
        <v>12565</v>
      </c>
    </row>
    <row r="2482" spans="1:19" x14ac:dyDescent="0.3">
      <c r="A2482">
        <v>5.819</v>
      </c>
      <c r="B2482">
        <v>5.5279999999999996</v>
      </c>
      <c r="C2482">
        <v>6.2560000000000002</v>
      </c>
      <c r="D2482">
        <v>6.2640000000000002</v>
      </c>
      <c r="E2482">
        <v>6.0359999999999996</v>
      </c>
      <c r="F2482">
        <f t="shared" si="114"/>
        <v>5.6734999999999998</v>
      </c>
      <c r="G2482">
        <f t="shared" si="115"/>
        <v>6.1853333333333325</v>
      </c>
      <c r="H2482">
        <v>0.12200144397549</v>
      </c>
      <c r="I2482">
        <v>0.18843497231912801</v>
      </c>
      <c r="K2482">
        <v>0.248</v>
      </c>
      <c r="L2482">
        <f t="shared" si="116"/>
        <v>-0.5118333333333327</v>
      </c>
      <c r="M2482">
        <v>45.6</v>
      </c>
      <c r="N2482">
        <v>402</v>
      </c>
      <c r="O2482">
        <v>1</v>
      </c>
      <c r="P2482">
        <v>1</v>
      </c>
      <c r="Q2482">
        <v>3</v>
      </c>
      <c r="R2482" t="s">
        <v>12801</v>
      </c>
      <c r="S2482" t="s">
        <v>12802</v>
      </c>
    </row>
    <row r="2483" spans="1:19" x14ac:dyDescent="0.3">
      <c r="A2483">
        <v>7.63</v>
      </c>
      <c r="B2483">
        <v>7.9560000000000004</v>
      </c>
      <c r="C2483">
        <v>8.1340000000000003</v>
      </c>
      <c r="D2483">
        <v>8.2639999999999993</v>
      </c>
      <c r="E2483">
        <v>8.57</v>
      </c>
      <c r="F2483">
        <f t="shared" si="114"/>
        <v>7.7930000000000001</v>
      </c>
      <c r="G2483">
        <f t="shared" si="115"/>
        <v>8.3226666666666667</v>
      </c>
      <c r="H2483">
        <v>0.113777834718728</v>
      </c>
      <c r="I2483">
        <v>0.179413114584766</v>
      </c>
      <c r="K2483">
        <v>0.254</v>
      </c>
      <c r="L2483">
        <f t="shared" si="116"/>
        <v>-0.52966666666666651</v>
      </c>
      <c r="M2483">
        <v>70.2</v>
      </c>
      <c r="N2483">
        <v>618</v>
      </c>
      <c r="O2483">
        <v>3</v>
      </c>
      <c r="P2483">
        <v>4</v>
      </c>
      <c r="Q2483">
        <v>7</v>
      </c>
      <c r="R2483" t="s">
        <v>12867</v>
      </c>
      <c r="S2483" t="s">
        <v>12868</v>
      </c>
    </row>
    <row r="2484" spans="1:19" x14ac:dyDescent="0.3">
      <c r="A2484">
        <v>12.468999999999999</v>
      </c>
      <c r="B2484">
        <v>12.394</v>
      </c>
      <c r="C2484">
        <v>12.452</v>
      </c>
      <c r="D2484">
        <v>12.688000000000001</v>
      </c>
      <c r="E2484">
        <v>12.98</v>
      </c>
      <c r="F2484">
        <f t="shared" si="114"/>
        <v>12.4315</v>
      </c>
      <c r="G2484">
        <f t="shared" si="115"/>
        <v>12.706666666666669</v>
      </c>
      <c r="H2484">
        <v>0.20900155519264199</v>
      </c>
      <c r="I2484">
        <v>0.27934825709230698</v>
      </c>
      <c r="K2484">
        <v>0.28100000000000003</v>
      </c>
      <c r="L2484">
        <f t="shared" si="116"/>
        <v>-0.275166666666669</v>
      </c>
      <c r="M2484">
        <v>70</v>
      </c>
      <c r="N2484">
        <v>636</v>
      </c>
      <c r="O2484">
        <v>24</v>
      </c>
      <c r="P2484">
        <v>46</v>
      </c>
      <c r="Q2484">
        <v>40.1</v>
      </c>
      <c r="R2484" t="s">
        <v>13108</v>
      </c>
      <c r="S2484" t="s">
        <v>13109</v>
      </c>
    </row>
    <row r="2485" spans="1:19" x14ac:dyDescent="0.3">
      <c r="A2485">
        <v>10.167</v>
      </c>
      <c r="B2485">
        <v>9.9619999999999997</v>
      </c>
      <c r="C2485">
        <v>10.170999999999999</v>
      </c>
      <c r="D2485">
        <v>10.646000000000001</v>
      </c>
      <c r="E2485">
        <v>10.747999999999999</v>
      </c>
      <c r="F2485">
        <f t="shared" si="114"/>
        <v>10.064499999999999</v>
      </c>
      <c r="G2485">
        <f t="shared" si="115"/>
        <v>10.521666666666667</v>
      </c>
      <c r="H2485">
        <v>0.11505314676600401</v>
      </c>
      <c r="I2485">
        <v>0.18089370949101599</v>
      </c>
      <c r="K2485">
        <v>0.33800000000000002</v>
      </c>
      <c r="L2485">
        <f t="shared" si="116"/>
        <v>-0.45716666666666761</v>
      </c>
      <c r="M2485">
        <v>50.8</v>
      </c>
      <c r="N2485">
        <v>462</v>
      </c>
      <c r="O2485">
        <v>10</v>
      </c>
      <c r="P2485">
        <v>12</v>
      </c>
      <c r="Q2485">
        <v>23.8</v>
      </c>
      <c r="R2485" t="s">
        <v>13553</v>
      </c>
      <c r="S2485" t="s">
        <v>13554</v>
      </c>
    </row>
    <row r="2486" spans="1:19" x14ac:dyDescent="0.3">
      <c r="A2486">
        <v>10.682</v>
      </c>
      <c r="B2486">
        <v>10.654</v>
      </c>
      <c r="C2486">
        <v>11.259</v>
      </c>
      <c r="D2486">
        <v>11.204000000000001</v>
      </c>
      <c r="E2486">
        <v>10.856</v>
      </c>
      <c r="F2486">
        <f t="shared" si="114"/>
        <v>10.667999999999999</v>
      </c>
      <c r="G2486">
        <f t="shared" si="115"/>
        <v>11.106333333333334</v>
      </c>
      <c r="H2486">
        <v>7.2087237881097097E-2</v>
      </c>
      <c r="I2486">
        <v>0.13288328769917901</v>
      </c>
      <c r="K2486">
        <v>0.33900000000000002</v>
      </c>
      <c r="L2486">
        <f t="shared" si="116"/>
        <v>-0.43833333333333435</v>
      </c>
      <c r="M2486">
        <v>42.7</v>
      </c>
      <c r="N2486">
        <v>372</v>
      </c>
      <c r="O2486">
        <v>9</v>
      </c>
      <c r="P2486">
        <v>22</v>
      </c>
      <c r="Q2486">
        <v>30.4</v>
      </c>
      <c r="R2486" t="s">
        <v>13555</v>
      </c>
      <c r="S2486" t="s">
        <v>13556</v>
      </c>
    </row>
    <row r="2487" spans="1:19" x14ac:dyDescent="0.3">
      <c r="A2487">
        <v>8.2140000000000004</v>
      </c>
      <c r="B2487">
        <v>8.1579999999999995</v>
      </c>
      <c r="C2487">
        <v>8.3659999999999997</v>
      </c>
      <c r="D2487">
        <v>8.8480000000000008</v>
      </c>
      <c r="E2487">
        <v>8.952</v>
      </c>
      <c r="F2487">
        <f t="shared" si="114"/>
        <v>8.1859999999999999</v>
      </c>
      <c r="G2487">
        <f t="shared" si="115"/>
        <v>8.7219999999999995</v>
      </c>
      <c r="H2487">
        <v>9.3897694449822794E-2</v>
      </c>
      <c r="I2487">
        <v>0.156706129671186</v>
      </c>
      <c r="K2487">
        <v>0.34599999999999997</v>
      </c>
      <c r="L2487">
        <f t="shared" si="116"/>
        <v>-0.53599999999999959</v>
      </c>
      <c r="M2487">
        <v>45.9</v>
      </c>
      <c r="N2487">
        <v>406</v>
      </c>
      <c r="O2487">
        <v>2</v>
      </c>
      <c r="P2487">
        <v>8</v>
      </c>
      <c r="Q2487">
        <v>9.1</v>
      </c>
      <c r="R2487" t="s">
        <v>13615</v>
      </c>
      <c r="S2487" t="s">
        <v>13616</v>
      </c>
    </row>
    <row r="2488" spans="1:19" x14ac:dyDescent="0.3">
      <c r="A2488">
        <v>11.718</v>
      </c>
      <c r="B2488">
        <v>11.696</v>
      </c>
      <c r="C2488">
        <v>11.73</v>
      </c>
      <c r="D2488">
        <v>12.31</v>
      </c>
      <c r="E2488">
        <v>12.118</v>
      </c>
      <c r="F2488">
        <f t="shared" si="114"/>
        <v>11.707000000000001</v>
      </c>
      <c r="G2488">
        <f t="shared" si="115"/>
        <v>12.052666666666667</v>
      </c>
      <c r="H2488">
        <v>0.179476320631035</v>
      </c>
      <c r="I2488">
        <v>0.24962438671461201</v>
      </c>
      <c r="K2488">
        <v>0.35399999999999998</v>
      </c>
      <c r="L2488">
        <f t="shared" si="116"/>
        <v>-0.34566666666666634</v>
      </c>
      <c r="M2488">
        <v>29</v>
      </c>
      <c r="N2488">
        <v>254</v>
      </c>
      <c r="O2488">
        <v>7</v>
      </c>
      <c r="P2488">
        <v>31</v>
      </c>
      <c r="Q2488">
        <v>20.9</v>
      </c>
      <c r="R2488" t="s">
        <v>13673</v>
      </c>
      <c r="S2488" t="s">
        <v>13674</v>
      </c>
    </row>
    <row r="2489" spans="1:19" x14ac:dyDescent="0.3">
      <c r="A2489">
        <v>8.4969999999999999</v>
      </c>
      <c r="B2489">
        <v>8.5609999999999999</v>
      </c>
      <c r="C2489">
        <v>9.1980000000000004</v>
      </c>
      <c r="D2489">
        <v>9.1560000000000006</v>
      </c>
      <c r="E2489">
        <v>8.7919999999999998</v>
      </c>
      <c r="F2489">
        <f t="shared" si="114"/>
        <v>8.5289999999999999</v>
      </c>
      <c r="G2489">
        <f t="shared" si="115"/>
        <v>9.0486666666666675</v>
      </c>
      <c r="H2489">
        <v>4.9517714140766798E-2</v>
      </c>
      <c r="I2489">
        <v>0.106160434804105</v>
      </c>
      <c r="K2489">
        <v>0.35799999999999998</v>
      </c>
      <c r="L2489">
        <f t="shared" si="116"/>
        <v>-0.51966666666666761</v>
      </c>
      <c r="M2489">
        <v>242.6</v>
      </c>
      <c r="N2489">
        <v>2216</v>
      </c>
      <c r="O2489">
        <v>6</v>
      </c>
      <c r="P2489">
        <v>7</v>
      </c>
      <c r="Q2489">
        <v>3.5</v>
      </c>
      <c r="R2489" t="s">
        <v>13691</v>
      </c>
      <c r="S2489" t="s">
        <v>13692</v>
      </c>
    </row>
    <row r="2490" spans="1:19" x14ac:dyDescent="0.3">
      <c r="A2490">
        <v>8.8460000000000001</v>
      </c>
      <c r="B2490">
        <v>9.0340000000000007</v>
      </c>
      <c r="C2490">
        <v>9.6549999999999994</v>
      </c>
      <c r="D2490">
        <v>9.4480000000000004</v>
      </c>
      <c r="E2490">
        <v>9.2059999999999995</v>
      </c>
      <c r="F2490">
        <f t="shared" si="114"/>
        <v>8.9400000000000013</v>
      </c>
      <c r="G2490">
        <f t="shared" si="115"/>
        <v>9.4363333333333337</v>
      </c>
      <c r="H2490">
        <v>5.3423183767197499E-2</v>
      </c>
      <c r="I2490">
        <v>0.110920117513662</v>
      </c>
      <c r="K2490">
        <v>0.373</v>
      </c>
      <c r="L2490">
        <f t="shared" si="116"/>
        <v>-0.4963333333333324</v>
      </c>
      <c r="M2490">
        <v>75.099999999999994</v>
      </c>
      <c r="N2490">
        <v>660</v>
      </c>
      <c r="O2490">
        <v>4</v>
      </c>
      <c r="P2490">
        <v>4</v>
      </c>
      <c r="Q2490">
        <v>6.4</v>
      </c>
      <c r="R2490" t="s">
        <v>13779</v>
      </c>
      <c r="S2490" t="s">
        <v>13780</v>
      </c>
    </row>
    <row r="2491" spans="1:19" x14ac:dyDescent="0.3">
      <c r="A2491">
        <v>8.7680000000000007</v>
      </c>
      <c r="B2491">
        <v>8.5950000000000006</v>
      </c>
      <c r="C2491">
        <v>9.4760000000000009</v>
      </c>
      <c r="D2491">
        <v>9.1560000000000006</v>
      </c>
      <c r="E2491">
        <v>8.9559999999999995</v>
      </c>
      <c r="F2491">
        <f t="shared" si="114"/>
        <v>8.6814999999999998</v>
      </c>
      <c r="G2491">
        <f t="shared" si="115"/>
        <v>9.1959999999999997</v>
      </c>
      <c r="H2491">
        <v>6.25822386727026E-2</v>
      </c>
      <c r="I2491">
        <v>0.12168526007562699</v>
      </c>
      <c r="K2491">
        <v>0.38400000000000001</v>
      </c>
      <c r="L2491">
        <f t="shared" si="116"/>
        <v>-0.51449999999999996</v>
      </c>
      <c r="M2491">
        <v>77.5</v>
      </c>
      <c r="N2491">
        <v>695</v>
      </c>
      <c r="O2491">
        <v>1</v>
      </c>
      <c r="P2491">
        <v>10</v>
      </c>
      <c r="Q2491">
        <v>15.4</v>
      </c>
      <c r="R2491" t="s">
        <v>13832</v>
      </c>
      <c r="S2491" t="s">
        <v>13833</v>
      </c>
    </row>
    <row r="2492" spans="1:19" x14ac:dyDescent="0.3">
      <c r="A2492">
        <v>5.968</v>
      </c>
      <c r="B2492">
        <v>5.3319999999999999</v>
      </c>
      <c r="C2492">
        <v>6</v>
      </c>
      <c r="D2492">
        <v>6.2759999999999998</v>
      </c>
      <c r="E2492">
        <v>6.2320000000000002</v>
      </c>
      <c r="F2492">
        <f t="shared" si="114"/>
        <v>5.65</v>
      </c>
      <c r="G2492">
        <f t="shared" si="115"/>
        <v>6.1693333333333333</v>
      </c>
      <c r="H2492">
        <v>0.33600848809321199</v>
      </c>
      <c r="I2492">
        <v>0.407491191362295</v>
      </c>
      <c r="K2492">
        <v>0.42899999999999999</v>
      </c>
      <c r="L2492">
        <f t="shared" si="116"/>
        <v>-0.51933333333333298</v>
      </c>
      <c r="M2492">
        <v>76.3</v>
      </c>
      <c r="N2492">
        <v>672</v>
      </c>
      <c r="O2492">
        <v>1</v>
      </c>
      <c r="P2492">
        <v>1</v>
      </c>
      <c r="Q2492">
        <v>1.6</v>
      </c>
      <c r="R2492" t="s">
        <v>14104</v>
      </c>
      <c r="S2492" t="s">
        <v>14105</v>
      </c>
    </row>
    <row r="2493" spans="1:19" x14ac:dyDescent="0.3">
      <c r="A2493">
        <v>11.481999999999999</v>
      </c>
      <c r="B2493">
        <v>11.53</v>
      </c>
      <c r="C2493">
        <v>12.144</v>
      </c>
      <c r="D2493">
        <v>11.936</v>
      </c>
      <c r="E2493">
        <v>11.53</v>
      </c>
      <c r="F2493">
        <f t="shared" si="114"/>
        <v>11.506</v>
      </c>
      <c r="G2493">
        <f t="shared" si="115"/>
        <v>11.87</v>
      </c>
      <c r="H2493">
        <v>0.178988028463309</v>
      </c>
      <c r="I2493">
        <v>0.24911104394352299</v>
      </c>
      <c r="K2493">
        <v>0.441</v>
      </c>
      <c r="L2493">
        <f t="shared" si="116"/>
        <v>-0.36399999999999899</v>
      </c>
      <c r="M2493">
        <v>111.3</v>
      </c>
      <c r="N2493">
        <v>960</v>
      </c>
      <c r="O2493">
        <v>17</v>
      </c>
      <c r="P2493">
        <v>39</v>
      </c>
      <c r="Q2493">
        <v>39.4</v>
      </c>
      <c r="R2493" t="s">
        <v>14169</v>
      </c>
      <c r="S2493" t="s">
        <v>14170</v>
      </c>
    </row>
    <row r="2494" spans="1:19" x14ac:dyDescent="0.3">
      <c r="A2494">
        <v>8.6890000000000001</v>
      </c>
      <c r="B2494">
        <v>8.4960000000000004</v>
      </c>
      <c r="C2494">
        <v>9.5299999999999994</v>
      </c>
      <c r="D2494">
        <v>8.8019999999999996</v>
      </c>
      <c r="E2494">
        <v>9.0370000000000008</v>
      </c>
      <c r="F2494">
        <f t="shared" si="114"/>
        <v>8.5925000000000011</v>
      </c>
      <c r="G2494">
        <f t="shared" si="115"/>
        <v>9.1229999999999993</v>
      </c>
      <c r="H2494">
        <v>0.12021488195977099</v>
      </c>
      <c r="I2494">
        <v>0.18660921874077599</v>
      </c>
      <c r="K2494">
        <v>0.45700000000000002</v>
      </c>
      <c r="L2494">
        <f t="shared" si="116"/>
        <v>-0.5304999999999982</v>
      </c>
      <c r="M2494">
        <v>64.099999999999994</v>
      </c>
      <c r="N2494">
        <v>558</v>
      </c>
      <c r="O2494">
        <v>2</v>
      </c>
      <c r="P2494">
        <v>2</v>
      </c>
      <c r="Q2494">
        <v>3.6</v>
      </c>
      <c r="R2494" t="s">
        <v>14252</v>
      </c>
      <c r="S2494" t="s">
        <v>14253</v>
      </c>
    </row>
    <row r="2495" spans="1:19" x14ac:dyDescent="0.3">
      <c r="A2495">
        <v>10.071999999999999</v>
      </c>
      <c r="B2495">
        <v>10.026</v>
      </c>
      <c r="C2495">
        <v>10.907999999999999</v>
      </c>
      <c r="D2495">
        <v>10.49</v>
      </c>
      <c r="E2495">
        <v>10.188000000000001</v>
      </c>
      <c r="F2495">
        <f t="shared" si="114"/>
        <v>10.048999999999999</v>
      </c>
      <c r="G2495">
        <f t="shared" si="115"/>
        <v>10.528666666666666</v>
      </c>
      <c r="H2495">
        <v>0.14679743992823899</v>
      </c>
      <c r="I2495">
        <v>0.215126192209002</v>
      </c>
      <c r="K2495">
        <v>0.501</v>
      </c>
      <c r="L2495">
        <f t="shared" si="116"/>
        <v>-0.47966666666666669</v>
      </c>
      <c r="M2495">
        <v>47.6</v>
      </c>
      <c r="N2495">
        <v>418</v>
      </c>
      <c r="O2495">
        <v>5</v>
      </c>
      <c r="P2495">
        <v>6</v>
      </c>
      <c r="Q2495">
        <v>14.1</v>
      </c>
      <c r="R2495" t="s">
        <v>14527</v>
      </c>
      <c r="S2495" t="s">
        <v>14528</v>
      </c>
    </row>
    <row r="2496" spans="1:19" x14ac:dyDescent="0.3">
      <c r="A2496">
        <v>3.4020000000000001</v>
      </c>
      <c r="B2496">
        <v>3.3610000000000002</v>
      </c>
      <c r="C2496">
        <v>3.5430000000000001</v>
      </c>
      <c r="D2496">
        <v>4.33</v>
      </c>
      <c r="E2496">
        <v>3.7130000000000001</v>
      </c>
      <c r="F2496">
        <f t="shared" si="114"/>
        <v>3.3815</v>
      </c>
      <c r="G2496">
        <f t="shared" si="115"/>
        <v>3.8620000000000001</v>
      </c>
      <c r="H2496">
        <v>0.18134082379212499</v>
      </c>
      <c r="I2496">
        <v>0.25163146515245199</v>
      </c>
      <c r="K2496">
        <v>0.52100000000000002</v>
      </c>
      <c r="L2496">
        <f t="shared" si="116"/>
        <v>-0.48050000000000015</v>
      </c>
      <c r="M2496">
        <v>85.6</v>
      </c>
      <c r="N2496">
        <v>750</v>
      </c>
      <c r="O2496">
        <v>1</v>
      </c>
      <c r="P2496">
        <v>66</v>
      </c>
      <c r="Q2496">
        <v>29.2</v>
      </c>
      <c r="R2496" t="s">
        <v>14624</v>
      </c>
      <c r="S2496" t="s">
        <v>14625</v>
      </c>
    </row>
    <row r="2497" spans="1:19" x14ac:dyDescent="0.3">
      <c r="A2497">
        <v>9.8409999999999993</v>
      </c>
      <c r="B2497">
        <v>9.8710000000000004</v>
      </c>
      <c r="C2497">
        <v>10.276</v>
      </c>
      <c r="D2497">
        <v>10.286</v>
      </c>
      <c r="E2497">
        <v>10.398</v>
      </c>
      <c r="F2497">
        <f t="shared" si="114"/>
        <v>9.8559999999999999</v>
      </c>
      <c r="G2497">
        <f t="shared" si="115"/>
        <v>10.319999999999999</v>
      </c>
      <c r="H2497">
        <v>3.3294227590601102E-3</v>
      </c>
      <c r="I2497">
        <v>3.2792481875058802E-2</v>
      </c>
      <c r="J2497" t="s">
        <v>17</v>
      </c>
      <c r="K2497">
        <v>8.3400000000000002E-3</v>
      </c>
      <c r="L2497">
        <f t="shared" si="116"/>
        <v>-0.46399999999999864</v>
      </c>
      <c r="M2497">
        <v>21.2</v>
      </c>
      <c r="N2497">
        <v>185</v>
      </c>
      <c r="O2497">
        <v>4</v>
      </c>
      <c r="P2497">
        <v>5</v>
      </c>
      <c r="Q2497">
        <v>25.4</v>
      </c>
      <c r="R2497" t="s">
        <v>4232</v>
      </c>
      <c r="S2497" t="s">
        <v>4233</v>
      </c>
    </row>
    <row r="2498" spans="1:19" x14ac:dyDescent="0.3">
      <c r="A2498">
        <v>8.9320000000000004</v>
      </c>
      <c r="B2498">
        <v>8.8119999999999994</v>
      </c>
      <c r="C2498">
        <v>9.3539999999999992</v>
      </c>
      <c r="D2498">
        <v>9.2390000000000008</v>
      </c>
      <c r="E2498">
        <v>9.4629999999999992</v>
      </c>
      <c r="F2498">
        <f t="shared" si="114"/>
        <v>8.8719999999999999</v>
      </c>
      <c r="G2498">
        <f t="shared" si="115"/>
        <v>9.3519999999999985</v>
      </c>
      <c r="H2498">
        <v>1.4676720312209599E-2</v>
      </c>
      <c r="I2498">
        <v>5.7435723356629297E-2</v>
      </c>
      <c r="J2498" t="s">
        <v>17</v>
      </c>
      <c r="K2498">
        <v>9.9100000000000004E-3</v>
      </c>
      <c r="L2498">
        <f t="shared" si="116"/>
        <v>-0.47999999999999865</v>
      </c>
      <c r="M2498">
        <v>35.299999999999997</v>
      </c>
      <c r="N2498">
        <v>299</v>
      </c>
      <c r="O2498">
        <v>2</v>
      </c>
      <c r="P2498">
        <v>6</v>
      </c>
      <c r="Q2498">
        <v>7</v>
      </c>
      <c r="R2498" t="s">
        <v>4614</v>
      </c>
      <c r="S2498" t="s">
        <v>4615</v>
      </c>
    </row>
    <row r="2499" spans="1:19" x14ac:dyDescent="0.3">
      <c r="A2499">
        <v>12.468999999999999</v>
      </c>
      <c r="B2499">
        <v>12.561999999999999</v>
      </c>
      <c r="C2499">
        <v>12.752000000000001</v>
      </c>
      <c r="D2499">
        <v>12.765000000000001</v>
      </c>
      <c r="E2499">
        <v>12.802</v>
      </c>
      <c r="F2499">
        <f t="shared" ref="F2499:F2562" si="117">AVERAGE(A2499:B2499)</f>
        <v>12.515499999999999</v>
      </c>
      <c r="G2499">
        <f t="shared" ref="G2499:G2562" si="118">AVERAGE(C2499:E2499)</f>
        <v>12.773000000000001</v>
      </c>
      <c r="H2499">
        <v>8.8166462339987706E-2</v>
      </c>
      <c r="I2499">
        <v>0.15064399209375001</v>
      </c>
      <c r="J2499" t="s">
        <v>17</v>
      </c>
      <c r="K2499">
        <v>1.43E-2</v>
      </c>
      <c r="L2499">
        <f t="shared" ref="L2499:L2562" si="119">F2499-G2499</f>
        <v>-0.25750000000000206</v>
      </c>
      <c r="M2499">
        <v>145.6</v>
      </c>
      <c r="N2499">
        <v>1268</v>
      </c>
      <c r="O2499">
        <v>25</v>
      </c>
      <c r="P2499">
        <v>62</v>
      </c>
      <c r="Q2499">
        <v>26</v>
      </c>
      <c r="R2499" t="s">
        <v>5463</v>
      </c>
      <c r="S2499" t="s">
        <v>5464</v>
      </c>
    </row>
    <row r="2500" spans="1:19" x14ac:dyDescent="0.3">
      <c r="A2500">
        <v>12.372</v>
      </c>
      <c r="B2500">
        <v>12.266</v>
      </c>
      <c r="C2500">
        <v>12.522</v>
      </c>
      <c r="D2500">
        <v>12.574</v>
      </c>
      <c r="E2500">
        <v>12.651999999999999</v>
      </c>
      <c r="F2500">
        <f t="shared" si="117"/>
        <v>12.318999999999999</v>
      </c>
      <c r="G2500">
        <f t="shared" si="118"/>
        <v>12.582666666666666</v>
      </c>
      <c r="H2500">
        <v>5.5214078242378103E-2</v>
      </c>
      <c r="I2500">
        <v>0.11293244204808001</v>
      </c>
      <c r="J2500" t="s">
        <v>17</v>
      </c>
      <c r="K2500">
        <v>1.47E-2</v>
      </c>
      <c r="L2500">
        <f t="shared" si="119"/>
        <v>-0.26366666666666738</v>
      </c>
      <c r="M2500">
        <v>43.1</v>
      </c>
      <c r="N2500">
        <v>406</v>
      </c>
      <c r="O2500">
        <v>11</v>
      </c>
      <c r="P2500">
        <v>66</v>
      </c>
      <c r="Q2500">
        <v>35.700000000000003</v>
      </c>
      <c r="R2500" t="s">
        <v>5515</v>
      </c>
      <c r="S2500" t="s">
        <v>5516</v>
      </c>
    </row>
    <row r="2501" spans="1:19" x14ac:dyDescent="0.3">
      <c r="A2501">
        <v>6.87</v>
      </c>
      <c r="B2501">
        <v>6.8840000000000003</v>
      </c>
      <c r="C2501">
        <v>7.3940000000000001</v>
      </c>
      <c r="D2501">
        <v>7.3460000000000001</v>
      </c>
      <c r="E2501">
        <v>7.3559999999999999</v>
      </c>
      <c r="F2501">
        <f t="shared" si="117"/>
        <v>6.8770000000000007</v>
      </c>
      <c r="G2501">
        <f t="shared" si="118"/>
        <v>7.3653333333333331</v>
      </c>
      <c r="H2501">
        <v>1.57139568025116E-4</v>
      </c>
      <c r="I2501">
        <v>1.6738693496050599E-2</v>
      </c>
      <c r="J2501" t="s">
        <v>17</v>
      </c>
      <c r="K2501">
        <v>2.7799999999999998E-2</v>
      </c>
      <c r="L2501">
        <f t="shared" si="119"/>
        <v>-0.4883333333333324</v>
      </c>
      <c r="M2501">
        <v>46.8</v>
      </c>
      <c r="N2501">
        <v>419</v>
      </c>
      <c r="O2501">
        <v>2</v>
      </c>
      <c r="P2501">
        <v>2</v>
      </c>
      <c r="Q2501">
        <v>6.2</v>
      </c>
      <c r="R2501" t="s">
        <v>7094</v>
      </c>
      <c r="S2501" t="s">
        <v>7095</v>
      </c>
    </row>
    <row r="2502" spans="1:19" x14ac:dyDescent="0.3">
      <c r="A2502">
        <v>14.204000000000001</v>
      </c>
      <c r="B2502">
        <v>14.07</v>
      </c>
      <c r="C2502">
        <v>14.128</v>
      </c>
      <c r="D2502">
        <v>14.208</v>
      </c>
      <c r="E2502">
        <v>14.178000000000001</v>
      </c>
      <c r="F2502">
        <f t="shared" si="117"/>
        <v>14.137</v>
      </c>
      <c r="G2502">
        <f t="shared" si="118"/>
        <v>14.171333333333331</v>
      </c>
      <c r="H2502">
        <v>0.69961565602966402</v>
      </c>
      <c r="I2502">
        <v>0.74497926990470797</v>
      </c>
      <c r="J2502" t="s">
        <v>17</v>
      </c>
      <c r="K2502">
        <v>4.1399999999999999E-2</v>
      </c>
      <c r="L2502">
        <f t="shared" si="119"/>
        <v>-3.4333333333330884E-2</v>
      </c>
      <c r="M2502">
        <v>145</v>
      </c>
      <c r="N2502">
        <v>1274</v>
      </c>
      <c r="O2502">
        <v>61</v>
      </c>
      <c r="P2502">
        <v>145</v>
      </c>
      <c r="Q2502">
        <v>50.4</v>
      </c>
      <c r="R2502" t="s">
        <v>8146</v>
      </c>
      <c r="S2502" t="s">
        <v>8147</v>
      </c>
    </row>
    <row r="2503" spans="1:19" x14ac:dyDescent="0.3">
      <c r="A2503">
        <v>7.0679999999999996</v>
      </c>
      <c r="B2503">
        <v>6.93</v>
      </c>
      <c r="C2503">
        <v>7.42</v>
      </c>
      <c r="D2503">
        <v>7.43</v>
      </c>
      <c r="E2503">
        <v>7.6790000000000003</v>
      </c>
      <c r="F2503">
        <f t="shared" si="117"/>
        <v>6.9989999999999997</v>
      </c>
      <c r="G2503">
        <f t="shared" si="118"/>
        <v>7.5096666666666669</v>
      </c>
      <c r="H2503">
        <v>1.92984102875031E-2</v>
      </c>
      <c r="I2503">
        <v>6.4266629142718898E-2</v>
      </c>
      <c r="J2503" t="s">
        <v>17</v>
      </c>
      <c r="K2503">
        <v>4.24E-2</v>
      </c>
      <c r="L2503">
        <f t="shared" si="119"/>
        <v>-0.51066666666666727</v>
      </c>
      <c r="M2503">
        <v>59.6</v>
      </c>
      <c r="N2503">
        <v>525</v>
      </c>
      <c r="O2503">
        <v>2</v>
      </c>
      <c r="P2503">
        <v>3</v>
      </c>
      <c r="Q2503">
        <v>8.6</v>
      </c>
      <c r="R2503" t="s">
        <v>8181</v>
      </c>
      <c r="S2503" t="s">
        <v>8182</v>
      </c>
    </row>
    <row r="2504" spans="1:19" x14ac:dyDescent="0.3">
      <c r="A2504">
        <v>6.7510000000000003</v>
      </c>
      <c r="B2504">
        <v>6.5140000000000002</v>
      </c>
      <c r="C2504">
        <v>7.0960000000000001</v>
      </c>
      <c r="D2504">
        <v>7.0460000000000003</v>
      </c>
      <c r="E2504">
        <v>7.242</v>
      </c>
      <c r="F2504">
        <f t="shared" si="117"/>
        <v>6.6325000000000003</v>
      </c>
      <c r="G2504">
        <f t="shared" si="118"/>
        <v>7.1280000000000001</v>
      </c>
      <c r="H2504">
        <v>9.7823843920065698E-2</v>
      </c>
      <c r="I2504">
        <v>0.16121253609987499</v>
      </c>
      <c r="J2504" t="s">
        <v>17</v>
      </c>
      <c r="K2504">
        <v>4.3400000000000001E-2</v>
      </c>
      <c r="L2504">
        <f t="shared" si="119"/>
        <v>-0.49549999999999983</v>
      </c>
      <c r="M2504">
        <v>106.3</v>
      </c>
      <c r="N2504">
        <v>931</v>
      </c>
      <c r="O2504">
        <v>3</v>
      </c>
      <c r="P2504">
        <v>3</v>
      </c>
      <c r="Q2504">
        <v>5.4</v>
      </c>
      <c r="R2504" t="s">
        <v>8237</v>
      </c>
      <c r="S2504" t="s">
        <v>8238</v>
      </c>
    </row>
    <row r="2505" spans="1:19" x14ac:dyDescent="0.3">
      <c r="A2505">
        <v>10.337</v>
      </c>
      <c r="B2505">
        <v>10.353999999999999</v>
      </c>
      <c r="C2505">
        <v>10.638</v>
      </c>
      <c r="D2505">
        <v>10.792</v>
      </c>
      <c r="E2505">
        <v>10.907999999999999</v>
      </c>
      <c r="F2505">
        <f t="shared" si="117"/>
        <v>10.345499999999999</v>
      </c>
      <c r="G2505">
        <f t="shared" si="118"/>
        <v>10.779333333333334</v>
      </c>
      <c r="H2505">
        <v>2.9761751170477399E-2</v>
      </c>
      <c r="I2505">
        <v>7.9355176406386105E-2</v>
      </c>
      <c r="K2505">
        <v>5.8000000000000003E-2</v>
      </c>
      <c r="L2505">
        <f t="shared" si="119"/>
        <v>-0.43383333333333418</v>
      </c>
      <c r="M2505">
        <v>24.6</v>
      </c>
      <c r="N2505">
        <v>216</v>
      </c>
      <c r="O2505">
        <v>5</v>
      </c>
      <c r="P2505">
        <v>8</v>
      </c>
      <c r="Q2505">
        <v>24.5</v>
      </c>
      <c r="R2505" t="s">
        <v>8930</v>
      </c>
      <c r="S2505" t="s">
        <v>8931</v>
      </c>
    </row>
    <row r="2506" spans="1:19" x14ac:dyDescent="0.3">
      <c r="A2506">
        <v>10.067</v>
      </c>
      <c r="B2506">
        <v>9.7780000000000005</v>
      </c>
      <c r="C2506">
        <v>10.326000000000001</v>
      </c>
      <c r="D2506">
        <v>10.353999999999999</v>
      </c>
      <c r="E2506">
        <v>10.478</v>
      </c>
      <c r="F2506">
        <f t="shared" si="117"/>
        <v>9.9224999999999994</v>
      </c>
      <c r="G2506">
        <f t="shared" si="118"/>
        <v>10.386000000000001</v>
      </c>
      <c r="H2506">
        <v>0.16508030692647799</v>
      </c>
      <c r="I2506">
        <v>0.234638035299852</v>
      </c>
      <c r="K2506">
        <v>6.0999999999999999E-2</v>
      </c>
      <c r="L2506">
        <f t="shared" si="119"/>
        <v>-0.46350000000000158</v>
      </c>
      <c r="M2506">
        <v>38.700000000000003</v>
      </c>
      <c r="N2506">
        <v>363</v>
      </c>
      <c r="O2506">
        <v>5</v>
      </c>
      <c r="P2506">
        <v>6</v>
      </c>
      <c r="Q2506">
        <v>14.3</v>
      </c>
      <c r="R2506" t="s">
        <v>9052</v>
      </c>
      <c r="S2506" t="s">
        <v>9053</v>
      </c>
    </row>
    <row r="2507" spans="1:19" x14ac:dyDescent="0.3">
      <c r="A2507">
        <v>11.898</v>
      </c>
      <c r="B2507">
        <v>11.706</v>
      </c>
      <c r="C2507">
        <v>12.028</v>
      </c>
      <c r="D2507">
        <v>12.144</v>
      </c>
      <c r="E2507">
        <v>12.189</v>
      </c>
      <c r="F2507">
        <f t="shared" si="117"/>
        <v>11.802</v>
      </c>
      <c r="G2507">
        <f t="shared" si="118"/>
        <v>12.120333333333335</v>
      </c>
      <c r="H2507">
        <v>0.13416076591014101</v>
      </c>
      <c r="I2507">
        <v>0.20162708418606101</v>
      </c>
      <c r="K2507">
        <v>6.4600000000000005E-2</v>
      </c>
      <c r="L2507">
        <f t="shared" si="119"/>
        <v>-0.31833333333333513</v>
      </c>
      <c r="M2507">
        <v>67.8</v>
      </c>
      <c r="N2507">
        <v>600</v>
      </c>
      <c r="O2507">
        <v>16</v>
      </c>
      <c r="P2507">
        <v>30</v>
      </c>
      <c r="Q2507">
        <v>27.2</v>
      </c>
      <c r="R2507" t="s">
        <v>9218</v>
      </c>
      <c r="S2507" t="s">
        <v>9219</v>
      </c>
    </row>
    <row r="2508" spans="1:19" x14ac:dyDescent="0.3">
      <c r="A2508">
        <v>8.6479999999999997</v>
      </c>
      <c r="B2508">
        <v>8.6999999999999993</v>
      </c>
      <c r="C2508">
        <v>9.1199999999999992</v>
      </c>
      <c r="D2508">
        <v>9.2210000000000001</v>
      </c>
      <c r="E2508">
        <v>9.1839999999999993</v>
      </c>
      <c r="F2508">
        <f t="shared" si="117"/>
        <v>8.6739999999999995</v>
      </c>
      <c r="G2508">
        <f t="shared" si="118"/>
        <v>9.1749999999999989</v>
      </c>
      <c r="H2508">
        <v>1.3144992719573501E-3</v>
      </c>
      <c r="I2508">
        <v>2.57990413424482E-2</v>
      </c>
      <c r="K2508">
        <v>6.7199999999999996E-2</v>
      </c>
      <c r="L2508">
        <f t="shared" si="119"/>
        <v>-0.50099999999999945</v>
      </c>
      <c r="M2508">
        <v>29.3</v>
      </c>
      <c r="N2508">
        <v>266</v>
      </c>
      <c r="O2508">
        <v>4</v>
      </c>
      <c r="P2508">
        <v>4</v>
      </c>
      <c r="Q2508">
        <v>16.2</v>
      </c>
      <c r="R2508" t="s">
        <v>9328</v>
      </c>
      <c r="S2508" t="s">
        <v>9329</v>
      </c>
    </row>
    <row r="2509" spans="1:19" x14ac:dyDescent="0.3">
      <c r="A2509">
        <v>13.612</v>
      </c>
      <c r="B2509">
        <v>13.444000000000001</v>
      </c>
      <c r="C2509">
        <v>13.558999999999999</v>
      </c>
      <c r="D2509">
        <v>13.708</v>
      </c>
      <c r="E2509">
        <v>13.683999999999999</v>
      </c>
      <c r="F2509">
        <f t="shared" si="117"/>
        <v>13.528</v>
      </c>
      <c r="G2509">
        <f t="shared" si="118"/>
        <v>13.650333333333334</v>
      </c>
      <c r="H2509">
        <v>0.35448405492026303</v>
      </c>
      <c r="I2509">
        <v>0.42547964239650499</v>
      </c>
      <c r="K2509">
        <v>7.7299999999999994E-2</v>
      </c>
      <c r="L2509">
        <f t="shared" si="119"/>
        <v>-0.12233333333333363</v>
      </c>
      <c r="M2509">
        <v>21.6</v>
      </c>
      <c r="N2509">
        <v>188</v>
      </c>
      <c r="O2509">
        <v>10</v>
      </c>
      <c r="P2509">
        <v>93</v>
      </c>
      <c r="Q2509">
        <v>50.5</v>
      </c>
      <c r="R2509" t="s">
        <v>9733</v>
      </c>
      <c r="S2509" t="s">
        <v>9734</v>
      </c>
    </row>
    <row r="2510" spans="1:19" x14ac:dyDescent="0.3">
      <c r="A2510">
        <v>8.5380000000000003</v>
      </c>
      <c r="B2510">
        <v>8.298</v>
      </c>
      <c r="C2510">
        <v>8.8019999999999996</v>
      </c>
      <c r="D2510">
        <v>8.9339999999999993</v>
      </c>
      <c r="E2510">
        <v>9.0559999999999992</v>
      </c>
      <c r="F2510">
        <f t="shared" si="117"/>
        <v>8.4179999999999993</v>
      </c>
      <c r="G2510">
        <f t="shared" si="118"/>
        <v>8.9306666666666654</v>
      </c>
      <c r="H2510">
        <v>8.1488425835805095E-2</v>
      </c>
      <c r="I2510">
        <v>0.143135505350902</v>
      </c>
      <c r="K2510">
        <v>7.9699999999999993E-2</v>
      </c>
      <c r="L2510">
        <f t="shared" si="119"/>
        <v>-0.51266666666666616</v>
      </c>
      <c r="M2510">
        <v>24</v>
      </c>
      <c r="N2510">
        <v>219</v>
      </c>
      <c r="O2510">
        <v>6</v>
      </c>
      <c r="P2510">
        <v>7</v>
      </c>
      <c r="Q2510">
        <v>31.5</v>
      </c>
      <c r="R2510" t="s">
        <v>9812</v>
      </c>
      <c r="S2510" t="s">
        <v>9813</v>
      </c>
    </row>
    <row r="2511" spans="1:19" x14ac:dyDescent="0.3">
      <c r="A2511">
        <v>13.188000000000001</v>
      </c>
      <c r="B2511">
        <v>13.003</v>
      </c>
      <c r="C2511">
        <v>13.375</v>
      </c>
      <c r="D2511">
        <v>13.175000000000001</v>
      </c>
      <c r="E2511">
        <v>13.236000000000001</v>
      </c>
      <c r="F2511">
        <f t="shared" si="117"/>
        <v>13.095500000000001</v>
      </c>
      <c r="G2511">
        <f t="shared" si="118"/>
        <v>13.262</v>
      </c>
      <c r="H2511">
        <v>0.27947033544501998</v>
      </c>
      <c r="I2511">
        <v>0.35029127815038502</v>
      </c>
      <c r="K2511">
        <v>8.1500000000000003E-2</v>
      </c>
      <c r="L2511">
        <f t="shared" si="119"/>
        <v>-0.1664999999999992</v>
      </c>
      <c r="M2511">
        <v>23.5</v>
      </c>
      <c r="N2511">
        <v>217</v>
      </c>
      <c r="O2511">
        <v>10</v>
      </c>
      <c r="P2511">
        <v>47</v>
      </c>
      <c r="Q2511">
        <v>43.8</v>
      </c>
      <c r="R2511" t="s">
        <v>9870</v>
      </c>
      <c r="S2511" t="s">
        <v>9871</v>
      </c>
    </row>
    <row r="2512" spans="1:19" x14ac:dyDescent="0.3">
      <c r="A2512">
        <v>7.3140000000000001</v>
      </c>
      <c r="B2512">
        <v>7.23</v>
      </c>
      <c r="C2512">
        <v>7.609</v>
      </c>
      <c r="D2512">
        <v>7.8019999999999996</v>
      </c>
      <c r="E2512">
        <v>7.9119999999999999</v>
      </c>
      <c r="F2512">
        <f t="shared" si="117"/>
        <v>7.2720000000000002</v>
      </c>
      <c r="G2512">
        <f t="shared" si="118"/>
        <v>7.7743333333333338</v>
      </c>
      <c r="H2512">
        <v>1.8119695966722901E-2</v>
      </c>
      <c r="I2512">
        <v>6.21949343508452E-2</v>
      </c>
      <c r="K2512">
        <v>9.0499999999999997E-2</v>
      </c>
      <c r="L2512">
        <f t="shared" si="119"/>
        <v>-0.50233333333333352</v>
      </c>
      <c r="M2512">
        <v>32.1</v>
      </c>
      <c r="N2512">
        <v>287</v>
      </c>
      <c r="O2512">
        <v>2</v>
      </c>
      <c r="P2512">
        <v>2</v>
      </c>
      <c r="Q2512">
        <v>9.1</v>
      </c>
      <c r="R2512" t="s">
        <v>10198</v>
      </c>
      <c r="S2512" t="s">
        <v>10199</v>
      </c>
    </row>
    <row r="2513" spans="1:19" x14ac:dyDescent="0.3">
      <c r="A2513">
        <v>9.1460000000000008</v>
      </c>
      <c r="B2513">
        <v>9.3249999999999993</v>
      </c>
      <c r="C2513">
        <v>9.6549999999999994</v>
      </c>
      <c r="D2513">
        <v>9.7119999999999997</v>
      </c>
      <c r="E2513">
        <v>9.7620000000000005</v>
      </c>
      <c r="F2513">
        <f t="shared" si="117"/>
        <v>9.2355</v>
      </c>
      <c r="G2513">
        <f t="shared" si="118"/>
        <v>9.7096666666666653</v>
      </c>
      <c r="H2513">
        <v>8.9755762130336994E-2</v>
      </c>
      <c r="I2513">
        <v>0.152307839148901</v>
      </c>
      <c r="K2513">
        <v>9.5299999999999996E-2</v>
      </c>
      <c r="L2513">
        <f t="shared" si="119"/>
        <v>-0.47416666666666529</v>
      </c>
      <c r="M2513">
        <v>61.9</v>
      </c>
      <c r="N2513">
        <v>582</v>
      </c>
      <c r="O2513">
        <v>4</v>
      </c>
      <c r="P2513">
        <v>11</v>
      </c>
      <c r="Q2513">
        <v>17.399999999999999</v>
      </c>
      <c r="R2513" t="s">
        <v>10325</v>
      </c>
      <c r="S2513" t="s">
        <v>10326</v>
      </c>
    </row>
    <row r="2514" spans="1:19" x14ac:dyDescent="0.3">
      <c r="A2514">
        <v>7.1520000000000001</v>
      </c>
      <c r="B2514">
        <v>7.0759999999999996</v>
      </c>
      <c r="C2514">
        <v>7.47</v>
      </c>
      <c r="D2514">
        <v>7.7</v>
      </c>
      <c r="E2514">
        <v>7.6459999999999999</v>
      </c>
      <c r="F2514">
        <f t="shared" si="117"/>
        <v>7.1139999999999999</v>
      </c>
      <c r="G2514">
        <f t="shared" si="118"/>
        <v>7.6053333333333333</v>
      </c>
      <c r="H2514">
        <v>9.6481715631103904E-3</v>
      </c>
      <c r="I2514">
        <v>4.8933053332619998E-2</v>
      </c>
      <c r="K2514">
        <v>0.10100000000000001</v>
      </c>
      <c r="L2514">
        <f t="shared" si="119"/>
        <v>-0.4913333333333334</v>
      </c>
      <c r="M2514">
        <v>47</v>
      </c>
      <c r="N2514">
        <v>420</v>
      </c>
      <c r="O2514">
        <v>1</v>
      </c>
      <c r="P2514">
        <v>1</v>
      </c>
      <c r="Q2514">
        <v>2.6</v>
      </c>
      <c r="R2514" t="s">
        <v>10483</v>
      </c>
      <c r="S2514" t="s">
        <v>10484</v>
      </c>
    </row>
    <row r="2515" spans="1:19" x14ac:dyDescent="0.3">
      <c r="A2515">
        <v>10.891999999999999</v>
      </c>
      <c r="B2515">
        <v>10.744</v>
      </c>
      <c r="C2515">
        <v>11.212999999999999</v>
      </c>
      <c r="D2515">
        <v>11.285</v>
      </c>
      <c r="E2515">
        <v>11.167999999999999</v>
      </c>
      <c r="F2515">
        <f t="shared" si="117"/>
        <v>10.818</v>
      </c>
      <c r="G2515">
        <f t="shared" si="118"/>
        <v>11.222</v>
      </c>
      <c r="H2515">
        <v>7.1351114317109596E-2</v>
      </c>
      <c r="I2515">
        <v>0.132215465434875</v>
      </c>
      <c r="K2515">
        <v>0.106</v>
      </c>
      <c r="L2515">
        <f t="shared" si="119"/>
        <v>-0.40399999999999991</v>
      </c>
      <c r="M2515">
        <v>51</v>
      </c>
      <c r="N2515">
        <v>456</v>
      </c>
      <c r="O2515">
        <v>10</v>
      </c>
      <c r="P2515">
        <v>13</v>
      </c>
      <c r="Q2515">
        <v>22.6</v>
      </c>
      <c r="R2515" t="s">
        <v>10601</v>
      </c>
      <c r="S2515" t="s">
        <v>10602</v>
      </c>
    </row>
    <row r="2516" spans="1:19" x14ac:dyDescent="0.3">
      <c r="A2516">
        <v>11.97</v>
      </c>
      <c r="B2516">
        <v>11.912000000000001</v>
      </c>
      <c r="C2516">
        <v>12.08</v>
      </c>
      <c r="D2516">
        <v>12.337999999999999</v>
      </c>
      <c r="E2516">
        <v>12.345000000000001</v>
      </c>
      <c r="F2516">
        <f t="shared" si="117"/>
        <v>11.941000000000001</v>
      </c>
      <c r="G2516">
        <f t="shared" si="118"/>
        <v>12.254333333333333</v>
      </c>
      <c r="H2516">
        <v>5.8501130786167997E-2</v>
      </c>
      <c r="I2516">
        <v>0.11687642261988</v>
      </c>
      <c r="K2516">
        <v>0.107</v>
      </c>
      <c r="L2516">
        <f t="shared" si="119"/>
        <v>-0.31333333333333258</v>
      </c>
      <c r="M2516">
        <v>77.400000000000006</v>
      </c>
      <c r="N2516">
        <v>687</v>
      </c>
      <c r="O2516">
        <v>21</v>
      </c>
      <c r="P2516">
        <v>35</v>
      </c>
      <c r="Q2516">
        <v>32.299999999999997</v>
      </c>
      <c r="R2516" t="s">
        <v>10611</v>
      </c>
      <c r="S2516" t="s">
        <v>10612</v>
      </c>
    </row>
    <row r="2517" spans="1:19" x14ac:dyDescent="0.3">
      <c r="A2517">
        <v>10.307</v>
      </c>
      <c r="B2517">
        <v>10.048</v>
      </c>
      <c r="C2517">
        <v>10.72</v>
      </c>
      <c r="D2517">
        <v>10.468</v>
      </c>
      <c r="E2517">
        <v>10.715999999999999</v>
      </c>
      <c r="F2517">
        <f t="shared" si="117"/>
        <v>10.1775</v>
      </c>
      <c r="G2517">
        <f t="shared" si="118"/>
        <v>10.634666666666668</v>
      </c>
      <c r="H2517">
        <v>0.107130277537458</v>
      </c>
      <c r="I2517">
        <v>0.17198378021378299</v>
      </c>
      <c r="K2517">
        <v>0.11700000000000001</v>
      </c>
      <c r="L2517">
        <f t="shared" si="119"/>
        <v>-0.45716666666666761</v>
      </c>
      <c r="M2517">
        <v>22.2</v>
      </c>
      <c r="N2517">
        <v>195</v>
      </c>
      <c r="O2517">
        <v>8</v>
      </c>
      <c r="P2517">
        <v>15</v>
      </c>
      <c r="Q2517">
        <v>42.6</v>
      </c>
      <c r="R2517" t="s">
        <v>10863</v>
      </c>
      <c r="S2517" t="s">
        <v>10864</v>
      </c>
    </row>
    <row r="2518" spans="1:19" x14ac:dyDescent="0.3">
      <c r="A2518">
        <v>11.359</v>
      </c>
      <c r="B2518">
        <v>11.222</v>
      </c>
      <c r="C2518">
        <v>11.805</v>
      </c>
      <c r="D2518">
        <v>11.568</v>
      </c>
      <c r="E2518">
        <v>11.622</v>
      </c>
      <c r="F2518">
        <f t="shared" si="117"/>
        <v>11.2905</v>
      </c>
      <c r="G2518">
        <f t="shared" si="118"/>
        <v>11.664999999999999</v>
      </c>
      <c r="H2518">
        <v>3.7891584413378698E-2</v>
      </c>
      <c r="I2518">
        <v>9.1427554214832299E-2</v>
      </c>
      <c r="K2518">
        <v>0.121</v>
      </c>
      <c r="L2518">
        <f t="shared" si="119"/>
        <v>-0.37449999999999939</v>
      </c>
      <c r="M2518">
        <v>181.7</v>
      </c>
      <c r="N2518">
        <v>1617</v>
      </c>
      <c r="O2518">
        <v>9</v>
      </c>
      <c r="P2518">
        <v>186</v>
      </c>
      <c r="Q2518">
        <v>41.4</v>
      </c>
      <c r="R2518" t="s">
        <v>10951</v>
      </c>
      <c r="S2518" t="s">
        <v>10952</v>
      </c>
    </row>
    <row r="2519" spans="1:19" x14ac:dyDescent="0.3">
      <c r="A2519">
        <v>7.6440000000000001</v>
      </c>
      <c r="B2519">
        <v>7.742</v>
      </c>
      <c r="C2519">
        <v>8.1229999999999993</v>
      </c>
      <c r="D2519">
        <v>8.2899999999999991</v>
      </c>
      <c r="E2519">
        <v>8.1780000000000008</v>
      </c>
      <c r="F2519">
        <f t="shared" si="117"/>
        <v>7.6929999999999996</v>
      </c>
      <c r="G2519">
        <f t="shared" si="118"/>
        <v>8.1969999999999992</v>
      </c>
      <c r="H2519">
        <v>7.8652987596025108E-3</v>
      </c>
      <c r="I2519">
        <v>4.4894649273220101E-2</v>
      </c>
      <c r="K2519">
        <v>0.122</v>
      </c>
      <c r="L2519">
        <f t="shared" si="119"/>
        <v>-0.50399999999999956</v>
      </c>
      <c r="M2519">
        <v>11.6</v>
      </c>
      <c r="N2519">
        <v>113</v>
      </c>
      <c r="O2519">
        <v>2</v>
      </c>
      <c r="P2519">
        <v>4</v>
      </c>
      <c r="Q2519">
        <v>29.2</v>
      </c>
      <c r="R2519" t="s">
        <v>10967</v>
      </c>
      <c r="S2519" t="s">
        <v>10968</v>
      </c>
    </row>
    <row r="2520" spans="1:19" x14ac:dyDescent="0.3">
      <c r="A2520">
        <v>10.882</v>
      </c>
      <c r="B2520">
        <v>10.858000000000001</v>
      </c>
      <c r="C2520">
        <v>11.234</v>
      </c>
      <c r="D2520">
        <v>11.379</v>
      </c>
      <c r="E2520">
        <v>11.222</v>
      </c>
      <c r="F2520">
        <f t="shared" si="117"/>
        <v>10.870000000000001</v>
      </c>
      <c r="G2520">
        <f t="shared" si="118"/>
        <v>11.278333333333334</v>
      </c>
      <c r="H2520">
        <v>1.1590601976530999E-2</v>
      </c>
      <c r="I2520">
        <v>5.2450163808313403E-2</v>
      </c>
      <c r="K2520">
        <v>0.123</v>
      </c>
      <c r="L2520">
        <f t="shared" si="119"/>
        <v>-0.40833333333333321</v>
      </c>
      <c r="M2520">
        <v>300.8</v>
      </c>
      <c r="N2520">
        <v>2641</v>
      </c>
      <c r="O2520">
        <v>20</v>
      </c>
      <c r="P2520">
        <v>20</v>
      </c>
      <c r="Q2520">
        <v>9.1999999999999993</v>
      </c>
      <c r="R2520" t="s">
        <v>10995</v>
      </c>
      <c r="S2520" t="s">
        <v>10996</v>
      </c>
    </row>
    <row r="2521" spans="1:19" x14ac:dyDescent="0.3">
      <c r="A2521">
        <v>7.8559999999999999</v>
      </c>
      <c r="B2521">
        <v>7.742</v>
      </c>
      <c r="C2521">
        <v>8.1229999999999993</v>
      </c>
      <c r="D2521">
        <v>8.3249999999999993</v>
      </c>
      <c r="E2521">
        <v>8.5030000000000001</v>
      </c>
      <c r="F2521">
        <f t="shared" si="117"/>
        <v>7.7989999999999995</v>
      </c>
      <c r="G2521">
        <f t="shared" si="118"/>
        <v>8.3170000000000002</v>
      </c>
      <c r="H2521">
        <v>2.8100530478307899E-2</v>
      </c>
      <c r="I2521">
        <v>7.6774413063665697E-2</v>
      </c>
      <c r="K2521">
        <v>0.126</v>
      </c>
      <c r="L2521">
        <f t="shared" si="119"/>
        <v>-0.51800000000000068</v>
      </c>
      <c r="M2521">
        <v>60.6</v>
      </c>
      <c r="N2521">
        <v>497</v>
      </c>
      <c r="O2521">
        <v>3</v>
      </c>
      <c r="P2521">
        <v>4</v>
      </c>
      <c r="Q2521">
        <v>8</v>
      </c>
      <c r="R2521" t="s">
        <v>11044</v>
      </c>
      <c r="S2521" t="s">
        <v>11045</v>
      </c>
    </row>
    <row r="2522" spans="1:19" x14ac:dyDescent="0.3">
      <c r="A2522">
        <v>7.8179999999999996</v>
      </c>
      <c r="B2522">
        <v>7.7990000000000004</v>
      </c>
      <c r="C2522">
        <v>8.2100000000000009</v>
      </c>
      <c r="D2522">
        <v>8.4540000000000006</v>
      </c>
      <c r="E2522">
        <v>8.2899999999999991</v>
      </c>
      <c r="F2522">
        <f t="shared" si="117"/>
        <v>7.8085000000000004</v>
      </c>
      <c r="G2522">
        <f t="shared" si="118"/>
        <v>8.3179999999999996</v>
      </c>
      <c r="H2522">
        <v>1.7907069515411201E-2</v>
      </c>
      <c r="I2522">
        <v>6.17768031693448E-2</v>
      </c>
      <c r="K2522">
        <v>0.14699999999999999</v>
      </c>
      <c r="L2522">
        <f t="shared" si="119"/>
        <v>-0.50949999999999918</v>
      </c>
      <c r="M2522">
        <v>57.6</v>
      </c>
      <c r="N2522">
        <v>520</v>
      </c>
      <c r="O2522">
        <v>4</v>
      </c>
      <c r="P2522">
        <v>4</v>
      </c>
      <c r="Q2522">
        <v>7.7</v>
      </c>
      <c r="R2522" t="s">
        <v>11430</v>
      </c>
      <c r="S2522" t="s">
        <v>11431</v>
      </c>
    </row>
    <row r="2523" spans="1:19" x14ac:dyDescent="0.3">
      <c r="A2523">
        <v>10.742000000000001</v>
      </c>
      <c r="B2523">
        <v>10.646000000000001</v>
      </c>
      <c r="C2523">
        <v>10.929</v>
      </c>
      <c r="D2523">
        <v>11.071999999999999</v>
      </c>
      <c r="E2523">
        <v>11.348000000000001</v>
      </c>
      <c r="F2523">
        <f t="shared" si="117"/>
        <v>10.694000000000001</v>
      </c>
      <c r="G2523">
        <f t="shared" si="118"/>
        <v>11.116333333333332</v>
      </c>
      <c r="H2523">
        <v>6.21474832343357E-2</v>
      </c>
      <c r="I2523">
        <v>0.12122869167854899</v>
      </c>
      <c r="K2523">
        <v>0.14799999999999999</v>
      </c>
      <c r="L2523">
        <f t="shared" si="119"/>
        <v>-0.42233333333333078</v>
      </c>
      <c r="M2523">
        <v>79.5</v>
      </c>
      <c r="N2523">
        <v>706</v>
      </c>
      <c r="O2523">
        <v>13</v>
      </c>
      <c r="P2523">
        <v>15</v>
      </c>
      <c r="Q2523">
        <v>21.7</v>
      </c>
      <c r="R2523" t="s">
        <v>11446</v>
      </c>
      <c r="S2523" t="s">
        <v>11447</v>
      </c>
    </row>
    <row r="2524" spans="1:19" x14ac:dyDescent="0.3">
      <c r="A2524">
        <v>9.6180000000000003</v>
      </c>
      <c r="B2524">
        <v>9.8019999999999996</v>
      </c>
      <c r="C2524">
        <v>10.015000000000001</v>
      </c>
      <c r="D2524">
        <v>10.183</v>
      </c>
      <c r="E2524">
        <v>10.346</v>
      </c>
      <c r="F2524">
        <f t="shared" si="117"/>
        <v>9.7100000000000009</v>
      </c>
      <c r="G2524">
        <f t="shared" si="118"/>
        <v>10.181333333333333</v>
      </c>
      <c r="H2524">
        <v>4.4104490469851002E-2</v>
      </c>
      <c r="I2524">
        <v>9.9466262459350599E-2</v>
      </c>
      <c r="K2524">
        <v>0.14899999999999999</v>
      </c>
      <c r="L2524">
        <f t="shared" si="119"/>
        <v>-0.47133333333333205</v>
      </c>
      <c r="M2524">
        <v>70.099999999999994</v>
      </c>
      <c r="N2524">
        <v>606</v>
      </c>
      <c r="O2524">
        <v>7</v>
      </c>
      <c r="P2524">
        <v>8</v>
      </c>
      <c r="Q2524">
        <v>17.7</v>
      </c>
      <c r="R2524" t="s">
        <v>11460</v>
      </c>
      <c r="S2524" t="s">
        <v>11461</v>
      </c>
    </row>
    <row r="2525" spans="1:19" x14ac:dyDescent="0.3">
      <c r="A2525">
        <v>7.4219999999999997</v>
      </c>
      <c r="B2525">
        <v>7.5179999999999998</v>
      </c>
      <c r="C2525">
        <v>7.7839999999999998</v>
      </c>
      <c r="D2525">
        <v>7.9160000000000004</v>
      </c>
      <c r="E2525">
        <v>8.2070000000000007</v>
      </c>
      <c r="F2525">
        <f t="shared" si="117"/>
        <v>7.47</v>
      </c>
      <c r="G2525">
        <f t="shared" si="118"/>
        <v>7.9690000000000003</v>
      </c>
      <c r="H2525">
        <v>4.4903359454997002E-2</v>
      </c>
      <c r="I2525">
        <v>0.100452764315871</v>
      </c>
      <c r="K2525">
        <v>0.14899999999999999</v>
      </c>
      <c r="L2525">
        <f t="shared" si="119"/>
        <v>-0.49900000000000055</v>
      </c>
      <c r="M2525">
        <v>88.3</v>
      </c>
      <c r="N2525">
        <v>752</v>
      </c>
      <c r="O2525">
        <v>1</v>
      </c>
      <c r="P2525">
        <v>162</v>
      </c>
      <c r="Q2525">
        <v>47.6</v>
      </c>
      <c r="R2525" t="s">
        <v>11466</v>
      </c>
      <c r="S2525" t="s">
        <v>8749</v>
      </c>
    </row>
    <row r="2526" spans="1:19" x14ac:dyDescent="0.3">
      <c r="A2526">
        <v>4.5720000000000001</v>
      </c>
      <c r="B2526">
        <v>4.3840000000000003</v>
      </c>
      <c r="C2526">
        <v>4.8529999999999998</v>
      </c>
      <c r="D2526">
        <v>5.0380000000000003</v>
      </c>
      <c r="E2526">
        <v>5.2</v>
      </c>
      <c r="F2526">
        <f t="shared" si="117"/>
        <v>4.4779999999999998</v>
      </c>
      <c r="G2526">
        <f t="shared" si="118"/>
        <v>5.030333333333334</v>
      </c>
      <c r="H2526">
        <v>3.19782502987951E-2</v>
      </c>
      <c r="I2526">
        <v>8.2435729939806801E-2</v>
      </c>
      <c r="K2526">
        <v>0.157</v>
      </c>
      <c r="L2526">
        <f t="shared" si="119"/>
        <v>-0.55233333333333423</v>
      </c>
      <c r="M2526">
        <v>133</v>
      </c>
      <c r="N2526">
        <v>1207</v>
      </c>
      <c r="O2526">
        <v>1</v>
      </c>
      <c r="P2526">
        <v>1</v>
      </c>
      <c r="Q2526">
        <v>1.1000000000000001</v>
      </c>
      <c r="R2526" t="s">
        <v>11615</v>
      </c>
      <c r="S2526" t="s">
        <v>11616</v>
      </c>
    </row>
    <row r="2527" spans="1:19" x14ac:dyDescent="0.3">
      <c r="A2527">
        <v>13.004</v>
      </c>
      <c r="B2527">
        <v>12.944000000000001</v>
      </c>
      <c r="C2527">
        <v>12.98</v>
      </c>
      <c r="D2527">
        <v>13.188000000000001</v>
      </c>
      <c r="E2527">
        <v>13.3</v>
      </c>
      <c r="F2527">
        <f t="shared" si="117"/>
        <v>12.974</v>
      </c>
      <c r="G2527">
        <f t="shared" si="118"/>
        <v>13.156000000000001</v>
      </c>
      <c r="H2527">
        <v>0.185026539500003</v>
      </c>
      <c r="I2527">
        <v>0.255094316952091</v>
      </c>
      <c r="K2527">
        <v>0.16700000000000001</v>
      </c>
      <c r="L2527">
        <f t="shared" si="119"/>
        <v>-0.18200000000000038</v>
      </c>
      <c r="M2527">
        <v>83.5</v>
      </c>
      <c r="N2527">
        <v>717</v>
      </c>
      <c r="O2527">
        <v>40</v>
      </c>
      <c r="P2527">
        <v>81</v>
      </c>
      <c r="Q2527">
        <v>56.2</v>
      </c>
      <c r="R2527" t="s">
        <v>11761</v>
      </c>
      <c r="S2527" t="s">
        <v>11762</v>
      </c>
    </row>
    <row r="2528" spans="1:19" x14ac:dyDescent="0.3">
      <c r="A2528">
        <v>11.632</v>
      </c>
      <c r="B2528">
        <v>11.814</v>
      </c>
      <c r="C2528">
        <v>11.898</v>
      </c>
      <c r="D2528">
        <v>12.132</v>
      </c>
      <c r="E2528">
        <v>12.108000000000001</v>
      </c>
      <c r="F2528">
        <f t="shared" si="117"/>
        <v>11.722999999999999</v>
      </c>
      <c r="G2528">
        <f t="shared" si="118"/>
        <v>12.046000000000001</v>
      </c>
      <c r="H2528">
        <v>9.6320972650642406E-2</v>
      </c>
      <c r="I2528">
        <v>0.15968802268677501</v>
      </c>
      <c r="K2528">
        <v>0.16800000000000001</v>
      </c>
      <c r="L2528">
        <f t="shared" si="119"/>
        <v>-0.32300000000000217</v>
      </c>
      <c r="M2528">
        <v>55.2</v>
      </c>
      <c r="N2528">
        <v>501</v>
      </c>
      <c r="O2528">
        <v>18</v>
      </c>
      <c r="P2528">
        <v>33</v>
      </c>
      <c r="Q2528">
        <v>46.7</v>
      </c>
      <c r="R2528" t="s">
        <v>11783</v>
      </c>
      <c r="S2528" t="s">
        <v>11784</v>
      </c>
    </row>
    <row r="2529" spans="1:19" x14ac:dyDescent="0.3">
      <c r="A2529">
        <v>15.29</v>
      </c>
      <c r="B2529">
        <v>15.172000000000001</v>
      </c>
      <c r="C2529">
        <v>15.196</v>
      </c>
      <c r="D2529">
        <v>15.356</v>
      </c>
      <c r="E2529">
        <v>15.566000000000001</v>
      </c>
      <c r="F2529">
        <f t="shared" si="117"/>
        <v>15.231</v>
      </c>
      <c r="G2529">
        <f t="shared" si="118"/>
        <v>15.372666666666667</v>
      </c>
      <c r="H2529">
        <v>0.33400079395125498</v>
      </c>
      <c r="I2529">
        <v>0.40544766724347098</v>
      </c>
      <c r="K2529">
        <v>0.17</v>
      </c>
      <c r="L2529">
        <f t="shared" si="119"/>
        <v>-0.1416666666666675</v>
      </c>
      <c r="M2529">
        <v>77.599999999999994</v>
      </c>
      <c r="N2529">
        <v>729</v>
      </c>
      <c r="O2529">
        <v>50</v>
      </c>
      <c r="P2529">
        <v>356</v>
      </c>
      <c r="Q2529">
        <v>61.5</v>
      </c>
      <c r="R2529" t="s">
        <v>11811</v>
      </c>
      <c r="S2529" t="s">
        <v>11812</v>
      </c>
    </row>
    <row r="2530" spans="1:19" x14ac:dyDescent="0.3">
      <c r="A2530">
        <v>16.044</v>
      </c>
      <c r="B2530">
        <v>15.898</v>
      </c>
      <c r="C2530">
        <v>15.898</v>
      </c>
      <c r="D2530">
        <v>15.898</v>
      </c>
      <c r="E2530">
        <v>15.898</v>
      </c>
      <c r="F2530">
        <f t="shared" si="117"/>
        <v>15.971</v>
      </c>
      <c r="G2530">
        <f t="shared" si="118"/>
        <v>15.898000000000001</v>
      </c>
      <c r="H2530">
        <v>0.5</v>
      </c>
      <c r="I2530">
        <v>0.565255612658912</v>
      </c>
      <c r="K2530">
        <v>0.17100000000000001</v>
      </c>
      <c r="L2530">
        <f t="shared" si="119"/>
        <v>7.2999999999998622E-2</v>
      </c>
      <c r="M2530">
        <v>350.7</v>
      </c>
      <c r="N2530">
        <v>3177</v>
      </c>
      <c r="O2530">
        <v>210</v>
      </c>
      <c r="P2530">
        <v>566</v>
      </c>
      <c r="Q2530">
        <v>61.8</v>
      </c>
      <c r="R2530" t="s">
        <v>11829</v>
      </c>
      <c r="S2530" t="s">
        <v>11830</v>
      </c>
    </row>
    <row r="2531" spans="1:19" x14ac:dyDescent="0.3">
      <c r="A2531">
        <v>12.268000000000001</v>
      </c>
      <c r="B2531">
        <v>12.206</v>
      </c>
      <c r="C2531">
        <v>12.359</v>
      </c>
      <c r="D2531">
        <v>12.464</v>
      </c>
      <c r="E2531">
        <v>12.731999999999999</v>
      </c>
      <c r="F2531">
        <f t="shared" si="117"/>
        <v>12.237</v>
      </c>
      <c r="G2531">
        <f t="shared" si="118"/>
        <v>12.518333333333333</v>
      </c>
      <c r="H2531">
        <v>0.118598383687208</v>
      </c>
      <c r="I2531">
        <v>0.184849437753694</v>
      </c>
      <c r="K2531">
        <v>0.17399999999999999</v>
      </c>
      <c r="L2531">
        <f t="shared" si="119"/>
        <v>-0.28133333333333255</v>
      </c>
      <c r="M2531">
        <v>208.4</v>
      </c>
      <c r="N2531">
        <v>1872</v>
      </c>
      <c r="O2531">
        <v>31</v>
      </c>
      <c r="P2531">
        <v>51</v>
      </c>
      <c r="Q2531">
        <v>23.3</v>
      </c>
      <c r="R2531" t="s">
        <v>11897</v>
      </c>
      <c r="S2531" t="s">
        <v>11898</v>
      </c>
    </row>
    <row r="2532" spans="1:19" x14ac:dyDescent="0.3">
      <c r="A2532">
        <v>12.885999999999999</v>
      </c>
      <c r="B2532">
        <v>12.722</v>
      </c>
      <c r="C2532">
        <v>12.864000000000001</v>
      </c>
      <c r="D2532">
        <v>13.077999999999999</v>
      </c>
      <c r="E2532">
        <v>13.19</v>
      </c>
      <c r="F2532">
        <f t="shared" si="117"/>
        <v>12.803999999999998</v>
      </c>
      <c r="G2532">
        <f t="shared" si="118"/>
        <v>13.043999999999999</v>
      </c>
      <c r="H2532">
        <v>0.15622303834837301</v>
      </c>
      <c r="I2532">
        <v>0.22565549983653899</v>
      </c>
      <c r="K2532">
        <v>0.17599999999999999</v>
      </c>
      <c r="L2532">
        <f t="shared" si="119"/>
        <v>-0.24000000000000021</v>
      </c>
      <c r="M2532">
        <v>113.8</v>
      </c>
      <c r="N2532">
        <v>1001</v>
      </c>
      <c r="O2532">
        <v>22</v>
      </c>
      <c r="P2532">
        <v>55</v>
      </c>
      <c r="Q2532">
        <v>31.5</v>
      </c>
      <c r="R2532" t="s">
        <v>11913</v>
      </c>
      <c r="S2532" t="s">
        <v>11914</v>
      </c>
    </row>
    <row r="2533" spans="1:19" x14ac:dyDescent="0.3">
      <c r="A2533">
        <v>7.2140000000000004</v>
      </c>
      <c r="B2533">
        <v>6.8479999999999999</v>
      </c>
      <c r="C2533">
        <v>7.5979999999999999</v>
      </c>
      <c r="D2533">
        <v>7.3460000000000001</v>
      </c>
      <c r="E2533">
        <v>7.6459999999999999</v>
      </c>
      <c r="F2533">
        <f t="shared" si="117"/>
        <v>7.0310000000000006</v>
      </c>
      <c r="G2533">
        <f t="shared" si="118"/>
        <v>7.53</v>
      </c>
      <c r="H2533">
        <v>0.172713455000263</v>
      </c>
      <c r="I2533">
        <v>0.24259986058598501</v>
      </c>
      <c r="K2533">
        <v>0.183</v>
      </c>
      <c r="L2533">
        <f t="shared" si="119"/>
        <v>-0.49899999999999967</v>
      </c>
      <c r="M2533">
        <v>60.8</v>
      </c>
      <c r="N2533">
        <v>528</v>
      </c>
      <c r="O2533">
        <v>1</v>
      </c>
      <c r="P2533">
        <v>17</v>
      </c>
      <c r="Q2533">
        <v>11.9</v>
      </c>
      <c r="R2533" t="s">
        <v>12014</v>
      </c>
      <c r="S2533" t="s">
        <v>12015</v>
      </c>
    </row>
    <row r="2534" spans="1:19" x14ac:dyDescent="0.3">
      <c r="A2534">
        <v>8.7460000000000004</v>
      </c>
      <c r="B2534">
        <v>8.5060000000000002</v>
      </c>
      <c r="C2534">
        <v>8.94</v>
      </c>
      <c r="D2534">
        <v>9.0719999999999992</v>
      </c>
      <c r="E2534">
        <v>9.3800000000000008</v>
      </c>
      <c r="F2534">
        <f t="shared" si="117"/>
        <v>8.6260000000000012</v>
      </c>
      <c r="G2534">
        <f t="shared" si="118"/>
        <v>9.1306666666666683</v>
      </c>
      <c r="H2534">
        <v>7.0655248189498407E-2</v>
      </c>
      <c r="I2534">
        <v>0.131522916325123</v>
      </c>
      <c r="K2534">
        <v>0.192</v>
      </c>
      <c r="L2534">
        <f t="shared" si="119"/>
        <v>-0.50466666666666704</v>
      </c>
      <c r="M2534">
        <v>99.4</v>
      </c>
      <c r="N2534">
        <v>900</v>
      </c>
      <c r="O2534">
        <v>7</v>
      </c>
      <c r="P2534">
        <v>8</v>
      </c>
      <c r="Q2534">
        <v>12.7</v>
      </c>
      <c r="R2534" t="s">
        <v>12134</v>
      </c>
      <c r="S2534" t="s">
        <v>12135</v>
      </c>
    </row>
    <row r="2535" spans="1:19" x14ac:dyDescent="0.3">
      <c r="A2535">
        <v>7.9420000000000002</v>
      </c>
      <c r="B2535">
        <v>7.6920000000000002</v>
      </c>
      <c r="C2535">
        <v>8.1999999999999993</v>
      </c>
      <c r="D2535">
        <v>8.4700000000000006</v>
      </c>
      <c r="E2535">
        <v>8.3140000000000001</v>
      </c>
      <c r="F2535">
        <f t="shared" si="117"/>
        <v>7.8170000000000002</v>
      </c>
      <c r="G2535">
        <f t="shared" si="118"/>
        <v>8.3280000000000012</v>
      </c>
      <c r="H2535">
        <v>8.5988544307097306E-2</v>
      </c>
      <c r="I2535">
        <v>0.14844655965779099</v>
      </c>
      <c r="K2535">
        <v>0.19900000000000001</v>
      </c>
      <c r="L2535">
        <f t="shared" si="119"/>
        <v>-0.51100000000000101</v>
      </c>
      <c r="M2535">
        <v>33</v>
      </c>
      <c r="N2535">
        <v>298</v>
      </c>
      <c r="O2535">
        <v>3</v>
      </c>
      <c r="P2535">
        <v>3</v>
      </c>
      <c r="Q2535">
        <v>12.4</v>
      </c>
      <c r="R2535" t="s">
        <v>12207</v>
      </c>
      <c r="S2535" t="s">
        <v>12208</v>
      </c>
    </row>
    <row r="2536" spans="1:19" x14ac:dyDescent="0.3">
      <c r="A2536">
        <v>9.5060000000000002</v>
      </c>
      <c r="B2536">
        <v>9.26</v>
      </c>
      <c r="C2536">
        <v>9.9740000000000002</v>
      </c>
      <c r="D2536">
        <v>9.83</v>
      </c>
      <c r="E2536">
        <v>9.73</v>
      </c>
      <c r="F2536">
        <f t="shared" si="117"/>
        <v>9.3829999999999991</v>
      </c>
      <c r="G2536">
        <f t="shared" si="118"/>
        <v>9.8446666666666669</v>
      </c>
      <c r="H2536">
        <v>0.103903914317411</v>
      </c>
      <c r="I2536">
        <v>0.16835294044955301</v>
      </c>
      <c r="K2536">
        <v>0.21</v>
      </c>
      <c r="L2536">
        <f t="shared" si="119"/>
        <v>-0.46166666666666778</v>
      </c>
      <c r="M2536">
        <v>11.4</v>
      </c>
      <c r="N2536">
        <v>104</v>
      </c>
      <c r="O2536">
        <v>4</v>
      </c>
      <c r="P2536">
        <v>5</v>
      </c>
      <c r="Q2536">
        <v>26</v>
      </c>
      <c r="R2536" t="s">
        <v>12371</v>
      </c>
      <c r="S2536" t="s">
        <v>12372</v>
      </c>
    </row>
    <row r="2537" spans="1:19" x14ac:dyDescent="0.3">
      <c r="A2537">
        <v>7.282</v>
      </c>
      <c r="B2537">
        <v>7.23</v>
      </c>
      <c r="C2537">
        <v>7.7960000000000003</v>
      </c>
      <c r="D2537">
        <v>7.47</v>
      </c>
      <c r="E2537">
        <v>7.992</v>
      </c>
      <c r="F2537">
        <f t="shared" si="117"/>
        <v>7.2560000000000002</v>
      </c>
      <c r="G2537">
        <f t="shared" si="118"/>
        <v>7.7526666666666664</v>
      </c>
      <c r="H2537">
        <v>7.8613796047836304E-2</v>
      </c>
      <c r="I2537">
        <v>0.13999167134934301</v>
      </c>
      <c r="K2537">
        <v>0.21099999999999999</v>
      </c>
      <c r="L2537">
        <f t="shared" si="119"/>
        <v>-0.49666666666666615</v>
      </c>
      <c r="M2537">
        <v>33.5</v>
      </c>
      <c r="N2537">
        <v>301</v>
      </c>
      <c r="O2537">
        <v>1</v>
      </c>
      <c r="P2537">
        <v>126</v>
      </c>
      <c r="Q2537">
        <v>53.2</v>
      </c>
      <c r="R2537" t="s">
        <v>12393</v>
      </c>
      <c r="S2537" t="s">
        <v>12394</v>
      </c>
    </row>
    <row r="2538" spans="1:19" x14ac:dyDescent="0.3">
      <c r="A2538">
        <v>9.6080000000000005</v>
      </c>
      <c r="B2538">
        <v>9.64</v>
      </c>
      <c r="C2538">
        <v>10.256</v>
      </c>
      <c r="D2538">
        <v>10.045</v>
      </c>
      <c r="E2538">
        <v>9.9740000000000002</v>
      </c>
      <c r="F2538">
        <f t="shared" si="117"/>
        <v>9.6240000000000006</v>
      </c>
      <c r="G2538">
        <f t="shared" si="118"/>
        <v>10.091666666666667</v>
      </c>
      <c r="H2538">
        <v>2.7826626975549801E-2</v>
      </c>
      <c r="I2538">
        <v>7.6409718559182299E-2</v>
      </c>
      <c r="K2538">
        <v>0.24</v>
      </c>
      <c r="L2538">
        <f t="shared" si="119"/>
        <v>-0.46766666666666623</v>
      </c>
      <c r="M2538">
        <v>13.8</v>
      </c>
      <c r="N2538">
        <v>131</v>
      </c>
      <c r="O2538">
        <v>7</v>
      </c>
      <c r="P2538">
        <v>13</v>
      </c>
      <c r="Q2538">
        <v>38.9</v>
      </c>
      <c r="R2538" t="s">
        <v>12704</v>
      </c>
      <c r="S2538" t="s">
        <v>12705</v>
      </c>
    </row>
    <row r="2539" spans="1:19" x14ac:dyDescent="0.3">
      <c r="A2539">
        <v>7.9320000000000004</v>
      </c>
      <c r="B2539">
        <v>7.851</v>
      </c>
      <c r="C2539">
        <v>8.2520000000000007</v>
      </c>
      <c r="D2539">
        <v>8.2189999999999994</v>
      </c>
      <c r="E2539">
        <v>8.7460000000000004</v>
      </c>
      <c r="F2539">
        <f t="shared" si="117"/>
        <v>7.8915000000000006</v>
      </c>
      <c r="G2539">
        <f t="shared" si="118"/>
        <v>8.4056666666666668</v>
      </c>
      <c r="H2539">
        <v>8.7687707898242706E-2</v>
      </c>
      <c r="I2539">
        <v>0.15029644403614001</v>
      </c>
      <c r="K2539">
        <v>0.24299999999999999</v>
      </c>
      <c r="L2539">
        <f t="shared" si="119"/>
        <v>-0.51416666666666622</v>
      </c>
      <c r="M2539">
        <v>20.7</v>
      </c>
      <c r="N2539">
        <v>182</v>
      </c>
      <c r="O2539">
        <v>3</v>
      </c>
      <c r="P2539">
        <v>3</v>
      </c>
      <c r="Q2539">
        <v>24.7</v>
      </c>
      <c r="R2539" t="s">
        <v>12743</v>
      </c>
      <c r="S2539" t="s">
        <v>12744</v>
      </c>
    </row>
    <row r="2540" spans="1:19" x14ac:dyDescent="0.3">
      <c r="A2540">
        <v>7.6909999999999998</v>
      </c>
      <c r="B2540">
        <v>7.7080000000000002</v>
      </c>
      <c r="C2540">
        <v>7.9160000000000004</v>
      </c>
      <c r="D2540">
        <v>8.2189999999999994</v>
      </c>
      <c r="E2540">
        <v>8.468</v>
      </c>
      <c r="F2540">
        <f t="shared" si="117"/>
        <v>7.6995000000000005</v>
      </c>
      <c r="G2540">
        <f t="shared" si="118"/>
        <v>8.2009999999999987</v>
      </c>
      <c r="H2540">
        <v>8.7689407532510602E-2</v>
      </c>
      <c r="I2540">
        <v>0.15029644403614001</v>
      </c>
      <c r="K2540">
        <v>0.26700000000000002</v>
      </c>
      <c r="L2540">
        <f t="shared" si="119"/>
        <v>-0.50149999999999828</v>
      </c>
      <c r="M2540">
        <v>47.4</v>
      </c>
      <c r="N2540">
        <v>422</v>
      </c>
      <c r="O2540">
        <v>2</v>
      </c>
      <c r="P2540">
        <v>2</v>
      </c>
      <c r="Q2540">
        <v>5.9</v>
      </c>
      <c r="R2540" t="s">
        <v>12983</v>
      </c>
      <c r="S2540" t="s">
        <v>12984</v>
      </c>
    </row>
    <row r="2541" spans="1:19" x14ac:dyDescent="0.3">
      <c r="A2541">
        <v>13.712999999999999</v>
      </c>
      <c r="B2541">
        <v>13.845000000000001</v>
      </c>
      <c r="C2541">
        <v>13.917999999999999</v>
      </c>
      <c r="D2541">
        <v>14.045999999999999</v>
      </c>
      <c r="E2541">
        <v>13.601000000000001</v>
      </c>
      <c r="F2541">
        <f t="shared" si="117"/>
        <v>13.779</v>
      </c>
      <c r="G2541">
        <f t="shared" si="118"/>
        <v>13.854999999999999</v>
      </c>
      <c r="H2541">
        <v>0.64525858606604203</v>
      </c>
      <c r="I2541">
        <v>0.69641272058438197</v>
      </c>
      <c r="K2541">
        <v>0.26800000000000002</v>
      </c>
      <c r="L2541">
        <f t="shared" si="119"/>
        <v>-7.5999999999998735E-2</v>
      </c>
      <c r="M2541">
        <v>117.4</v>
      </c>
      <c r="N2541">
        <v>1032</v>
      </c>
      <c r="O2541">
        <v>56</v>
      </c>
      <c r="P2541">
        <v>112</v>
      </c>
      <c r="Q2541">
        <v>44.4</v>
      </c>
      <c r="R2541" t="s">
        <v>12987</v>
      </c>
      <c r="S2541" t="s">
        <v>12988</v>
      </c>
    </row>
    <row r="2542" spans="1:19" x14ac:dyDescent="0.3">
      <c r="A2542">
        <v>11.762</v>
      </c>
      <c r="B2542">
        <v>12.006</v>
      </c>
      <c r="C2542">
        <v>12.236000000000001</v>
      </c>
      <c r="D2542">
        <v>12.348000000000001</v>
      </c>
      <c r="E2542">
        <v>12.036</v>
      </c>
      <c r="F2542">
        <f t="shared" si="117"/>
        <v>11.884</v>
      </c>
      <c r="G2542">
        <f t="shared" si="118"/>
        <v>12.206666666666669</v>
      </c>
      <c r="H2542">
        <v>0.16209992315414401</v>
      </c>
      <c r="I2542">
        <v>0.23138546066350599</v>
      </c>
      <c r="K2542">
        <v>0.27200000000000002</v>
      </c>
      <c r="L2542">
        <f t="shared" si="119"/>
        <v>-0.32266666666666843</v>
      </c>
      <c r="M2542">
        <v>48</v>
      </c>
      <c r="N2542">
        <v>419</v>
      </c>
      <c r="O2542">
        <v>15</v>
      </c>
      <c r="P2542">
        <v>21</v>
      </c>
      <c r="Q2542">
        <v>35.299999999999997</v>
      </c>
      <c r="R2542" t="s">
        <v>13025</v>
      </c>
      <c r="S2542" t="s">
        <v>13026</v>
      </c>
    </row>
    <row r="2543" spans="1:19" x14ac:dyDescent="0.3">
      <c r="A2543">
        <v>8.0640000000000001</v>
      </c>
      <c r="B2543">
        <v>7.9740000000000002</v>
      </c>
      <c r="C2543">
        <v>8.7539999999999996</v>
      </c>
      <c r="D2543">
        <v>8.4429999999999996</v>
      </c>
      <c r="E2543">
        <v>8.391</v>
      </c>
      <c r="F2543">
        <f t="shared" si="117"/>
        <v>8.0190000000000001</v>
      </c>
      <c r="G2543">
        <f t="shared" si="118"/>
        <v>8.5293333333333337</v>
      </c>
      <c r="H2543">
        <v>3.3879364764714003E-2</v>
      </c>
      <c r="I2543">
        <v>8.5326185618633393E-2</v>
      </c>
      <c r="K2543">
        <v>0.27400000000000002</v>
      </c>
      <c r="L2543">
        <f t="shared" si="119"/>
        <v>-0.51033333333333353</v>
      </c>
      <c r="M2543">
        <v>56.6</v>
      </c>
      <c r="N2543">
        <v>492</v>
      </c>
      <c r="O2543">
        <v>1</v>
      </c>
      <c r="P2543">
        <v>4</v>
      </c>
      <c r="Q2543">
        <v>3.3</v>
      </c>
      <c r="R2543" t="s">
        <v>13043</v>
      </c>
      <c r="S2543" t="s">
        <v>13044</v>
      </c>
    </row>
    <row r="2544" spans="1:19" x14ac:dyDescent="0.3">
      <c r="A2544">
        <v>11.438000000000001</v>
      </c>
      <c r="B2544">
        <v>11.612</v>
      </c>
      <c r="C2544">
        <v>11.805</v>
      </c>
      <c r="D2544">
        <v>12.068</v>
      </c>
      <c r="E2544">
        <v>11.74</v>
      </c>
      <c r="F2544">
        <f t="shared" si="117"/>
        <v>11.525</v>
      </c>
      <c r="G2544">
        <f t="shared" si="118"/>
        <v>11.871</v>
      </c>
      <c r="H2544">
        <v>8.3356818550724798E-2</v>
      </c>
      <c r="I2544">
        <v>0.14537443068339401</v>
      </c>
      <c r="K2544">
        <v>0.29699999999999999</v>
      </c>
      <c r="L2544">
        <f t="shared" si="119"/>
        <v>-0.34600000000000009</v>
      </c>
      <c r="M2544">
        <v>63.7</v>
      </c>
      <c r="N2544">
        <v>542</v>
      </c>
      <c r="O2544">
        <v>18</v>
      </c>
      <c r="P2544">
        <v>30</v>
      </c>
      <c r="Q2544">
        <v>29.5</v>
      </c>
      <c r="R2544" t="s">
        <v>13236</v>
      </c>
      <c r="S2544" t="s">
        <v>13237</v>
      </c>
    </row>
    <row r="2545" spans="1:19" x14ac:dyDescent="0.3">
      <c r="A2545">
        <v>4.2839999999999998</v>
      </c>
      <c r="B2545">
        <v>4.5380000000000003</v>
      </c>
      <c r="C2545">
        <v>5.0640000000000001</v>
      </c>
      <c r="D2545">
        <v>5.0380000000000003</v>
      </c>
      <c r="E2545">
        <v>4.7720000000000002</v>
      </c>
      <c r="F2545">
        <f t="shared" si="117"/>
        <v>4.4109999999999996</v>
      </c>
      <c r="G2545">
        <f t="shared" si="118"/>
        <v>4.9580000000000002</v>
      </c>
      <c r="H2545">
        <v>7.0394708250560795E-2</v>
      </c>
      <c r="I2545">
        <v>0.131199412768437</v>
      </c>
      <c r="K2545">
        <v>0.314</v>
      </c>
      <c r="L2545">
        <f t="shared" si="119"/>
        <v>-0.5470000000000006</v>
      </c>
      <c r="M2545">
        <v>151.19999999999999</v>
      </c>
      <c r="N2545">
        <v>1383</v>
      </c>
      <c r="O2545">
        <v>1</v>
      </c>
      <c r="P2545">
        <v>1</v>
      </c>
      <c r="Q2545">
        <v>0.7</v>
      </c>
      <c r="R2545" t="s">
        <v>13370</v>
      </c>
      <c r="S2545" t="s">
        <v>13371</v>
      </c>
    </row>
    <row r="2546" spans="1:19" x14ac:dyDescent="0.3">
      <c r="A2546">
        <v>8.6609999999999996</v>
      </c>
      <c r="B2546">
        <v>8.2799999999999994</v>
      </c>
      <c r="C2546">
        <v>8.7240000000000002</v>
      </c>
      <c r="D2546">
        <v>9.1340000000000003</v>
      </c>
      <c r="E2546">
        <v>9.1199999999999992</v>
      </c>
      <c r="F2546">
        <f t="shared" si="117"/>
        <v>8.4704999999999995</v>
      </c>
      <c r="G2546">
        <f t="shared" si="118"/>
        <v>8.9926666666666666</v>
      </c>
      <c r="H2546">
        <v>0.154707297126707</v>
      </c>
      <c r="I2546">
        <v>0.22405091370265001</v>
      </c>
      <c r="K2546">
        <v>0.32300000000000001</v>
      </c>
      <c r="L2546">
        <f t="shared" si="119"/>
        <v>-0.52216666666666711</v>
      </c>
      <c r="M2546">
        <v>72.3</v>
      </c>
      <c r="N2546">
        <v>672</v>
      </c>
      <c r="O2546">
        <v>3</v>
      </c>
      <c r="P2546">
        <v>4</v>
      </c>
      <c r="Q2546">
        <v>7.3</v>
      </c>
      <c r="R2546" t="s">
        <v>13434</v>
      </c>
      <c r="S2546" t="s">
        <v>13435</v>
      </c>
    </row>
    <row r="2547" spans="1:19" x14ac:dyDescent="0.3">
      <c r="A2547">
        <v>8.2899999999999991</v>
      </c>
      <c r="B2547">
        <v>8.1989999999999998</v>
      </c>
      <c r="C2547">
        <v>8.4600000000000009</v>
      </c>
      <c r="D2547">
        <v>8.9540000000000006</v>
      </c>
      <c r="E2547">
        <v>8.9120000000000008</v>
      </c>
      <c r="F2547">
        <f t="shared" si="117"/>
        <v>8.2444999999999986</v>
      </c>
      <c r="G2547">
        <f t="shared" si="118"/>
        <v>8.7753333333333341</v>
      </c>
      <c r="H2547">
        <v>6.9299637141341602E-2</v>
      </c>
      <c r="I2547">
        <v>0.12982421937796401</v>
      </c>
      <c r="K2547">
        <v>0.32300000000000001</v>
      </c>
      <c r="L2547">
        <f t="shared" si="119"/>
        <v>-0.53083333333333549</v>
      </c>
      <c r="M2547">
        <v>38.4</v>
      </c>
      <c r="N2547">
        <v>351</v>
      </c>
      <c r="O2547">
        <v>4</v>
      </c>
      <c r="P2547">
        <v>4</v>
      </c>
      <c r="Q2547">
        <v>16.5</v>
      </c>
      <c r="R2547" t="s">
        <v>13448</v>
      </c>
      <c r="S2547" t="s">
        <v>13449</v>
      </c>
    </row>
    <row r="2548" spans="1:19" x14ac:dyDescent="0.3">
      <c r="A2548">
        <v>11.26</v>
      </c>
      <c r="B2548">
        <v>11.01</v>
      </c>
      <c r="C2548">
        <v>11.173999999999999</v>
      </c>
      <c r="D2548">
        <v>11.632</v>
      </c>
      <c r="E2548">
        <v>11.706</v>
      </c>
      <c r="F2548">
        <f t="shared" si="117"/>
        <v>11.135</v>
      </c>
      <c r="G2548">
        <f t="shared" si="118"/>
        <v>11.504</v>
      </c>
      <c r="H2548">
        <v>0.17462136229366401</v>
      </c>
      <c r="I2548">
        <v>0.244478887654202</v>
      </c>
      <c r="K2548">
        <v>0.33600000000000002</v>
      </c>
      <c r="L2548">
        <f t="shared" si="119"/>
        <v>-0.36899999999999977</v>
      </c>
      <c r="M2548">
        <v>12.4</v>
      </c>
      <c r="N2548">
        <v>110</v>
      </c>
      <c r="O2548">
        <v>7</v>
      </c>
      <c r="P2548">
        <v>16</v>
      </c>
      <c r="Q2548">
        <v>74.5</v>
      </c>
      <c r="R2548" t="s">
        <v>13537</v>
      </c>
      <c r="S2548" t="s">
        <v>13538</v>
      </c>
    </row>
    <row r="2549" spans="1:19" x14ac:dyDescent="0.3">
      <c r="A2549">
        <v>6.2320000000000002</v>
      </c>
      <c r="B2549">
        <v>6.5540000000000003</v>
      </c>
      <c r="C2549">
        <v>6.8920000000000003</v>
      </c>
      <c r="D2549">
        <v>7.0359999999999996</v>
      </c>
      <c r="E2549">
        <v>6.72</v>
      </c>
      <c r="F2549">
        <f t="shared" si="117"/>
        <v>6.3930000000000007</v>
      </c>
      <c r="G2549">
        <f t="shared" si="118"/>
        <v>6.8826666666666663</v>
      </c>
      <c r="H2549">
        <v>0.14261815929352001</v>
      </c>
      <c r="I2549">
        <v>0.21082817944009299</v>
      </c>
      <c r="K2549">
        <v>0.33800000000000002</v>
      </c>
      <c r="L2549">
        <f t="shared" si="119"/>
        <v>-0.48966666666666558</v>
      </c>
      <c r="M2549">
        <v>14.2</v>
      </c>
      <c r="N2549">
        <v>129</v>
      </c>
      <c r="O2549">
        <v>1</v>
      </c>
      <c r="P2549">
        <v>1</v>
      </c>
      <c r="Q2549">
        <v>17.100000000000001</v>
      </c>
      <c r="R2549" t="s">
        <v>13551</v>
      </c>
      <c r="S2549" t="s">
        <v>13552</v>
      </c>
    </row>
    <row r="2550" spans="1:19" x14ac:dyDescent="0.3">
      <c r="A2550">
        <v>4.4089999999999998</v>
      </c>
      <c r="B2550">
        <v>4.5380000000000003</v>
      </c>
      <c r="C2550">
        <v>4.71</v>
      </c>
      <c r="D2550">
        <v>5.0179999999999998</v>
      </c>
      <c r="E2550">
        <v>5.2779999999999996</v>
      </c>
      <c r="F2550">
        <f t="shared" si="117"/>
        <v>4.4734999999999996</v>
      </c>
      <c r="G2550">
        <f t="shared" si="118"/>
        <v>5.0019999999999998</v>
      </c>
      <c r="H2550">
        <v>7.1193114409859107E-2</v>
      </c>
      <c r="I2550">
        <v>0.13210049975156299</v>
      </c>
      <c r="K2550">
        <v>0.34499999999999997</v>
      </c>
      <c r="L2550">
        <f t="shared" si="119"/>
        <v>-0.52850000000000019</v>
      </c>
      <c r="M2550">
        <v>95.3</v>
      </c>
      <c r="N2550">
        <v>829</v>
      </c>
      <c r="O2550">
        <v>1</v>
      </c>
      <c r="P2550">
        <v>1</v>
      </c>
      <c r="Q2550">
        <v>1.3</v>
      </c>
      <c r="R2550" t="s">
        <v>13603</v>
      </c>
      <c r="S2550" t="s">
        <v>13604</v>
      </c>
    </row>
    <row r="2551" spans="1:19" x14ac:dyDescent="0.3">
      <c r="A2551">
        <v>10.006</v>
      </c>
      <c r="B2551">
        <v>9.8019999999999996</v>
      </c>
      <c r="C2551">
        <v>10.573</v>
      </c>
      <c r="D2551">
        <v>10.353999999999999</v>
      </c>
      <c r="E2551">
        <v>10.17</v>
      </c>
      <c r="F2551">
        <f t="shared" si="117"/>
        <v>9.9039999999999999</v>
      </c>
      <c r="G2551">
        <f t="shared" si="118"/>
        <v>10.365666666666668</v>
      </c>
      <c r="H2551">
        <v>6.18898046491854E-2</v>
      </c>
      <c r="I2551">
        <v>0.121059823491198</v>
      </c>
      <c r="K2551">
        <v>0.35599999999999998</v>
      </c>
      <c r="L2551">
        <f t="shared" si="119"/>
        <v>-0.46166666666666778</v>
      </c>
      <c r="M2551">
        <v>14.2</v>
      </c>
      <c r="N2551">
        <v>129</v>
      </c>
      <c r="O2551">
        <v>3</v>
      </c>
      <c r="P2551">
        <v>3</v>
      </c>
      <c r="Q2551">
        <v>27.9</v>
      </c>
      <c r="R2551" t="s">
        <v>13681</v>
      </c>
      <c r="S2551" t="s">
        <v>13682</v>
      </c>
    </row>
    <row r="2552" spans="1:19" x14ac:dyDescent="0.3">
      <c r="A2552">
        <v>10.742000000000001</v>
      </c>
      <c r="B2552">
        <v>10.59</v>
      </c>
      <c r="C2552">
        <v>10.792</v>
      </c>
      <c r="D2552">
        <v>11.032</v>
      </c>
      <c r="E2552">
        <v>11.455</v>
      </c>
      <c r="F2552">
        <f t="shared" si="117"/>
        <v>10.666</v>
      </c>
      <c r="G2552">
        <f t="shared" si="118"/>
        <v>11.092999999999998</v>
      </c>
      <c r="H2552">
        <v>0.148854154359882</v>
      </c>
      <c r="I2552">
        <v>0.21749202522185801</v>
      </c>
      <c r="K2552">
        <v>0.36</v>
      </c>
      <c r="L2552">
        <f t="shared" si="119"/>
        <v>-0.42699999999999783</v>
      </c>
      <c r="M2552">
        <v>39.9</v>
      </c>
      <c r="N2552">
        <v>346</v>
      </c>
      <c r="O2552">
        <v>9</v>
      </c>
      <c r="P2552">
        <v>15</v>
      </c>
      <c r="Q2552">
        <v>27.5</v>
      </c>
      <c r="R2552" t="s">
        <v>13701</v>
      </c>
      <c r="S2552" t="s">
        <v>13702</v>
      </c>
    </row>
    <row r="2553" spans="1:19" x14ac:dyDescent="0.3">
      <c r="A2553">
        <v>7.6440000000000001</v>
      </c>
      <c r="B2553">
        <v>7.681</v>
      </c>
      <c r="C2553">
        <v>7.8460000000000001</v>
      </c>
      <c r="D2553">
        <v>8.0739999999999998</v>
      </c>
      <c r="E2553">
        <v>8.6020000000000003</v>
      </c>
      <c r="F2553">
        <f t="shared" si="117"/>
        <v>7.6624999999999996</v>
      </c>
      <c r="G2553">
        <f t="shared" si="118"/>
        <v>8.1739999999999995</v>
      </c>
      <c r="H2553">
        <v>0.14883072913811299</v>
      </c>
      <c r="I2553">
        <v>0.21749202522185801</v>
      </c>
      <c r="K2553">
        <v>0.39100000000000001</v>
      </c>
      <c r="L2553">
        <f t="shared" si="119"/>
        <v>-0.51149999999999984</v>
      </c>
      <c r="M2553">
        <v>112</v>
      </c>
      <c r="N2553">
        <v>993</v>
      </c>
      <c r="O2553">
        <v>4</v>
      </c>
      <c r="P2553">
        <v>5</v>
      </c>
      <c r="Q2553">
        <v>6.2</v>
      </c>
      <c r="R2553" t="s">
        <v>13866</v>
      </c>
      <c r="S2553" t="s">
        <v>13867</v>
      </c>
    </row>
    <row r="2554" spans="1:19" x14ac:dyDescent="0.3">
      <c r="A2554">
        <v>5.3540000000000001</v>
      </c>
      <c r="B2554">
        <v>5.6219999999999999</v>
      </c>
      <c r="C2554">
        <v>5.7160000000000002</v>
      </c>
      <c r="D2554">
        <v>5.9859999999999998</v>
      </c>
      <c r="E2554">
        <v>6.3220000000000001</v>
      </c>
      <c r="F2554">
        <f t="shared" si="117"/>
        <v>5.4879999999999995</v>
      </c>
      <c r="G2554">
        <f t="shared" si="118"/>
        <v>6.008</v>
      </c>
      <c r="H2554">
        <v>0.100180175941123</v>
      </c>
      <c r="I2554">
        <v>0.164261689033317</v>
      </c>
      <c r="K2554">
        <v>0.40600000000000003</v>
      </c>
      <c r="L2554">
        <f t="shared" si="119"/>
        <v>-0.52000000000000046</v>
      </c>
      <c r="M2554">
        <v>30.3</v>
      </c>
      <c r="N2554">
        <v>276</v>
      </c>
      <c r="O2554">
        <v>1</v>
      </c>
      <c r="P2554">
        <v>1</v>
      </c>
      <c r="Q2554">
        <v>4.3</v>
      </c>
      <c r="R2554" t="s">
        <v>13966</v>
      </c>
      <c r="S2554" t="s">
        <v>13967</v>
      </c>
    </row>
    <row r="2555" spans="1:19" x14ac:dyDescent="0.3">
      <c r="A2555">
        <v>9.2439999999999998</v>
      </c>
      <c r="B2555">
        <v>8.6720000000000006</v>
      </c>
      <c r="C2555">
        <v>9.7759999999999998</v>
      </c>
      <c r="D2555">
        <v>9.1560000000000006</v>
      </c>
      <c r="E2555">
        <v>9.4079999999999995</v>
      </c>
      <c r="F2555">
        <f t="shared" si="117"/>
        <v>8.9580000000000002</v>
      </c>
      <c r="G2555">
        <f t="shared" si="118"/>
        <v>9.4466666666666672</v>
      </c>
      <c r="H2555">
        <v>0.297312729814729</v>
      </c>
      <c r="I2555">
        <v>0.36823782908894998</v>
      </c>
      <c r="K2555">
        <v>0.47599999999999998</v>
      </c>
      <c r="L2555">
        <f t="shared" si="119"/>
        <v>-0.48866666666666703</v>
      </c>
      <c r="M2555">
        <v>11.6</v>
      </c>
      <c r="N2555">
        <v>107</v>
      </c>
      <c r="O2555">
        <v>4</v>
      </c>
      <c r="P2555">
        <v>68</v>
      </c>
      <c r="Q2555">
        <v>48.6</v>
      </c>
      <c r="R2555" t="s">
        <v>14373</v>
      </c>
      <c r="S2555" t="s">
        <v>14374</v>
      </c>
    </row>
    <row r="2556" spans="1:19" x14ac:dyDescent="0.3">
      <c r="A2556">
        <v>10.803000000000001</v>
      </c>
      <c r="B2556">
        <v>10.202</v>
      </c>
      <c r="C2556">
        <v>10.545</v>
      </c>
      <c r="D2556">
        <v>11.012</v>
      </c>
      <c r="E2556">
        <v>11.247999999999999</v>
      </c>
      <c r="F2556">
        <f t="shared" si="117"/>
        <v>10.502500000000001</v>
      </c>
      <c r="G2556">
        <f t="shared" si="118"/>
        <v>10.935</v>
      </c>
      <c r="H2556">
        <v>0.36001217189005702</v>
      </c>
      <c r="I2556">
        <v>0.43052099353776602</v>
      </c>
      <c r="K2556">
        <v>0.49399999999999999</v>
      </c>
      <c r="L2556">
        <f t="shared" si="119"/>
        <v>-0.43249999999999922</v>
      </c>
      <c r="M2556">
        <v>22.1</v>
      </c>
      <c r="N2556">
        <v>221</v>
      </c>
      <c r="O2556">
        <v>4</v>
      </c>
      <c r="P2556">
        <v>540</v>
      </c>
      <c r="Q2556">
        <v>57</v>
      </c>
      <c r="R2556" t="s">
        <v>14489</v>
      </c>
      <c r="S2556" t="s">
        <v>14490</v>
      </c>
    </row>
    <row r="2557" spans="1:19" x14ac:dyDescent="0.3">
      <c r="A2557">
        <v>10.246</v>
      </c>
      <c r="B2557">
        <v>10.226000000000001</v>
      </c>
      <c r="C2557">
        <v>10.672000000000001</v>
      </c>
      <c r="D2557">
        <v>10.632</v>
      </c>
      <c r="E2557">
        <v>10.747999999999999</v>
      </c>
      <c r="F2557">
        <f t="shared" si="117"/>
        <v>10.236000000000001</v>
      </c>
      <c r="G2557">
        <f t="shared" si="118"/>
        <v>10.683999999999999</v>
      </c>
      <c r="H2557">
        <v>3.4028700323127802E-3</v>
      </c>
      <c r="I2557">
        <v>3.3075105348956399E-2</v>
      </c>
      <c r="J2557" t="s">
        <v>17</v>
      </c>
      <c r="K2557">
        <v>1.33E-3</v>
      </c>
      <c r="L2557">
        <f t="shared" si="119"/>
        <v>-0.44799999999999862</v>
      </c>
      <c r="M2557">
        <v>46.9</v>
      </c>
      <c r="N2557">
        <v>402</v>
      </c>
      <c r="O2557">
        <v>11</v>
      </c>
      <c r="P2557">
        <v>12</v>
      </c>
      <c r="Q2557">
        <v>29.6</v>
      </c>
      <c r="R2557" t="s">
        <v>1465</v>
      </c>
      <c r="S2557" t="s">
        <v>1466</v>
      </c>
    </row>
    <row r="2558" spans="1:19" x14ac:dyDescent="0.3">
      <c r="A2558">
        <v>9.8019999999999996</v>
      </c>
      <c r="B2558">
        <v>9.6780000000000008</v>
      </c>
      <c r="C2558">
        <v>10.114000000000001</v>
      </c>
      <c r="D2558">
        <v>10.17</v>
      </c>
      <c r="E2558">
        <v>10.294</v>
      </c>
      <c r="F2558">
        <f t="shared" si="117"/>
        <v>9.74</v>
      </c>
      <c r="G2558">
        <f t="shared" si="118"/>
        <v>10.192666666666666</v>
      </c>
      <c r="H2558">
        <v>2.0964494726294799E-2</v>
      </c>
      <c r="I2558">
        <v>6.6925221904618595E-2</v>
      </c>
      <c r="J2558" t="s">
        <v>17</v>
      </c>
      <c r="K2558">
        <v>9.0699999999999999E-3</v>
      </c>
      <c r="L2558">
        <f t="shared" si="119"/>
        <v>-0.45266666666666566</v>
      </c>
      <c r="M2558">
        <v>23.5</v>
      </c>
      <c r="N2558">
        <v>213</v>
      </c>
      <c r="O2558">
        <v>3</v>
      </c>
      <c r="P2558">
        <v>7</v>
      </c>
      <c r="Q2558">
        <v>25.4</v>
      </c>
      <c r="R2558" t="s">
        <v>4406</v>
      </c>
      <c r="S2558" t="s">
        <v>4407</v>
      </c>
    </row>
    <row r="2559" spans="1:19" x14ac:dyDescent="0.3">
      <c r="A2559">
        <v>6.976</v>
      </c>
      <c r="B2559">
        <v>6.99</v>
      </c>
      <c r="C2559">
        <v>7.4240000000000004</v>
      </c>
      <c r="D2559">
        <v>7.48</v>
      </c>
      <c r="E2559">
        <v>7.54</v>
      </c>
      <c r="F2559">
        <f t="shared" si="117"/>
        <v>6.9830000000000005</v>
      </c>
      <c r="G2559">
        <f t="shared" si="118"/>
        <v>7.4813333333333327</v>
      </c>
      <c r="H2559">
        <v>3.3266985913105698E-3</v>
      </c>
      <c r="I2559">
        <v>3.2792481875058802E-2</v>
      </c>
      <c r="J2559" t="s">
        <v>17</v>
      </c>
      <c r="K2559">
        <v>1.6199999999999999E-2</v>
      </c>
      <c r="L2559">
        <f t="shared" si="119"/>
        <v>-0.49833333333333218</v>
      </c>
      <c r="M2559">
        <v>151.5</v>
      </c>
      <c r="N2559">
        <v>1348</v>
      </c>
      <c r="O2559">
        <v>3</v>
      </c>
      <c r="P2559">
        <v>3</v>
      </c>
      <c r="Q2559">
        <v>3.8</v>
      </c>
      <c r="R2559" t="s">
        <v>5737</v>
      </c>
      <c r="S2559" t="s">
        <v>5738</v>
      </c>
    </row>
    <row r="2560" spans="1:19" x14ac:dyDescent="0.3">
      <c r="A2560">
        <v>6.8040000000000003</v>
      </c>
      <c r="B2560">
        <v>6.8319999999999999</v>
      </c>
      <c r="C2560">
        <v>7.3120000000000003</v>
      </c>
      <c r="D2560">
        <v>7.274</v>
      </c>
      <c r="E2560">
        <v>7.3159999999999998</v>
      </c>
      <c r="F2560">
        <f t="shared" si="117"/>
        <v>6.8179999999999996</v>
      </c>
      <c r="G2560">
        <f t="shared" si="118"/>
        <v>7.3006666666666673</v>
      </c>
      <c r="H2560">
        <v>3.7752986613218099E-4</v>
      </c>
      <c r="I2560">
        <v>1.9113718218346301E-2</v>
      </c>
      <c r="J2560" t="s">
        <v>17</v>
      </c>
      <c r="K2560">
        <v>2.0299999999999999E-2</v>
      </c>
      <c r="L2560">
        <f t="shared" si="119"/>
        <v>-0.48266666666666769</v>
      </c>
      <c r="M2560">
        <v>67.400000000000006</v>
      </c>
      <c r="N2560">
        <v>606</v>
      </c>
      <c r="O2560">
        <v>1</v>
      </c>
      <c r="P2560">
        <v>1</v>
      </c>
      <c r="Q2560">
        <v>1.2</v>
      </c>
      <c r="R2560" t="s">
        <v>6266</v>
      </c>
      <c r="S2560" t="s">
        <v>6267</v>
      </c>
    </row>
    <row r="2561" spans="1:19" x14ac:dyDescent="0.3">
      <c r="A2561">
        <v>11.302</v>
      </c>
      <c r="B2561">
        <v>11.162000000000001</v>
      </c>
      <c r="C2561">
        <v>11.586</v>
      </c>
      <c r="D2561">
        <v>11.496</v>
      </c>
      <c r="E2561">
        <v>11.696</v>
      </c>
      <c r="F2561">
        <f t="shared" si="117"/>
        <v>11.231999999999999</v>
      </c>
      <c r="G2561">
        <f t="shared" si="118"/>
        <v>11.592666666666666</v>
      </c>
      <c r="H2561">
        <v>4.5940621783310501E-2</v>
      </c>
      <c r="I2561">
        <v>0.101753486350475</v>
      </c>
      <c r="J2561" t="s">
        <v>17</v>
      </c>
      <c r="K2561">
        <v>2.24E-2</v>
      </c>
      <c r="L2561">
        <f t="shared" si="119"/>
        <v>-0.36066666666666691</v>
      </c>
      <c r="M2561">
        <v>61</v>
      </c>
      <c r="N2561">
        <v>568</v>
      </c>
      <c r="O2561">
        <v>22</v>
      </c>
      <c r="P2561">
        <v>34</v>
      </c>
      <c r="Q2561">
        <v>45.4</v>
      </c>
      <c r="R2561" t="s">
        <v>6514</v>
      </c>
      <c r="S2561" t="s">
        <v>6515</v>
      </c>
    </row>
    <row r="2562" spans="1:19" x14ac:dyDescent="0.3">
      <c r="A2562">
        <v>11.675000000000001</v>
      </c>
      <c r="B2562">
        <v>11.602</v>
      </c>
      <c r="C2562">
        <v>11.958</v>
      </c>
      <c r="D2562">
        <v>12</v>
      </c>
      <c r="E2562">
        <v>11.958</v>
      </c>
      <c r="F2562">
        <f t="shared" si="117"/>
        <v>11.638500000000001</v>
      </c>
      <c r="G2562">
        <f t="shared" si="118"/>
        <v>11.972</v>
      </c>
      <c r="H2562">
        <v>4.2258298475358301E-2</v>
      </c>
      <c r="I2562">
        <v>9.7178645821745499E-2</v>
      </c>
      <c r="J2562" t="s">
        <v>17</v>
      </c>
      <c r="K2562">
        <v>2.8299999999999999E-2</v>
      </c>
      <c r="L2562">
        <f t="shared" si="119"/>
        <v>-0.33349999999999902</v>
      </c>
      <c r="M2562">
        <v>86.3</v>
      </c>
      <c r="N2562">
        <v>773</v>
      </c>
      <c r="O2562">
        <v>18</v>
      </c>
      <c r="P2562">
        <v>25</v>
      </c>
      <c r="Q2562">
        <v>19.899999999999999</v>
      </c>
      <c r="R2562" t="s">
        <v>7130</v>
      </c>
      <c r="S2562" t="s">
        <v>7131</v>
      </c>
    </row>
    <row r="2563" spans="1:19" x14ac:dyDescent="0.3">
      <c r="A2563">
        <v>6.99</v>
      </c>
      <c r="B2563">
        <v>6.8319999999999999</v>
      </c>
      <c r="C2563">
        <v>7.4480000000000004</v>
      </c>
      <c r="D2563">
        <v>7.3019999999999996</v>
      </c>
      <c r="E2563">
        <v>7.42</v>
      </c>
      <c r="F2563">
        <f t="shared" ref="F2563:F2626" si="120">AVERAGE(A2563:B2563)</f>
        <v>6.9109999999999996</v>
      </c>
      <c r="G2563">
        <f t="shared" ref="G2563:G2626" si="121">AVERAGE(C2563:E2563)</f>
        <v>7.3900000000000006</v>
      </c>
      <c r="H2563">
        <v>4.9943717232922298E-2</v>
      </c>
      <c r="I2563">
        <v>0.10669039927165801</v>
      </c>
      <c r="J2563" t="s">
        <v>17</v>
      </c>
      <c r="K2563">
        <v>2.9499999999999998E-2</v>
      </c>
      <c r="L2563">
        <f t="shared" ref="L2563:L2626" si="122">F2563-G2563</f>
        <v>-0.47900000000000098</v>
      </c>
      <c r="M2563">
        <v>103.7</v>
      </c>
      <c r="N2563">
        <v>930</v>
      </c>
      <c r="O2563">
        <v>1</v>
      </c>
      <c r="P2563">
        <v>8</v>
      </c>
      <c r="Q2563">
        <v>8.6</v>
      </c>
      <c r="R2563" t="s">
        <v>7246</v>
      </c>
      <c r="S2563" t="s">
        <v>7247</v>
      </c>
    </row>
    <row r="2564" spans="1:19" x14ac:dyDescent="0.3">
      <c r="A2564">
        <v>10.988</v>
      </c>
      <c r="B2564">
        <v>10.907999999999999</v>
      </c>
      <c r="C2564">
        <v>11.234</v>
      </c>
      <c r="D2564">
        <v>11.379</v>
      </c>
      <c r="E2564">
        <v>11.378</v>
      </c>
      <c r="F2564">
        <f t="shared" si="120"/>
        <v>10.948</v>
      </c>
      <c r="G2564">
        <f t="shared" si="121"/>
        <v>11.330333333333334</v>
      </c>
      <c r="H2564">
        <v>9.4800356109695505E-3</v>
      </c>
      <c r="I2564">
        <v>4.8550916578227098E-2</v>
      </c>
      <c r="J2564" t="s">
        <v>17</v>
      </c>
      <c r="K2564">
        <v>2.98E-2</v>
      </c>
      <c r="L2564">
        <f t="shared" si="122"/>
        <v>-0.38233333333333341</v>
      </c>
      <c r="M2564">
        <v>24.7</v>
      </c>
      <c r="N2564">
        <v>212</v>
      </c>
      <c r="O2564">
        <v>7</v>
      </c>
      <c r="P2564">
        <v>8</v>
      </c>
      <c r="Q2564">
        <v>32.1</v>
      </c>
      <c r="R2564" t="s">
        <v>7284</v>
      </c>
      <c r="S2564" t="s">
        <v>7285</v>
      </c>
    </row>
    <row r="2565" spans="1:19" x14ac:dyDescent="0.3">
      <c r="A2565">
        <v>10.167</v>
      </c>
      <c r="B2565">
        <v>10.071999999999999</v>
      </c>
      <c r="C2565">
        <v>10.6</v>
      </c>
      <c r="D2565">
        <v>10.516</v>
      </c>
      <c r="E2565">
        <v>10.576000000000001</v>
      </c>
      <c r="F2565">
        <f t="shared" si="120"/>
        <v>10.119499999999999</v>
      </c>
      <c r="G2565">
        <f t="shared" si="121"/>
        <v>10.564</v>
      </c>
      <c r="H2565">
        <v>2.7880529594678401E-2</v>
      </c>
      <c r="I2565">
        <v>7.6410933403907103E-2</v>
      </c>
      <c r="J2565" t="s">
        <v>17</v>
      </c>
      <c r="K2565">
        <v>3.1099999999999999E-2</v>
      </c>
      <c r="L2565">
        <f t="shared" si="122"/>
        <v>-0.44450000000000145</v>
      </c>
      <c r="M2565">
        <v>38.799999999999997</v>
      </c>
      <c r="N2565">
        <v>347</v>
      </c>
      <c r="O2565">
        <v>5</v>
      </c>
      <c r="P2565">
        <v>10</v>
      </c>
      <c r="Q2565">
        <v>17.899999999999999</v>
      </c>
      <c r="R2565" t="s">
        <v>7393</v>
      </c>
      <c r="S2565" t="s">
        <v>7394</v>
      </c>
    </row>
    <row r="2566" spans="1:19" x14ac:dyDescent="0.3">
      <c r="A2566">
        <v>9.91</v>
      </c>
      <c r="B2566">
        <v>9.8260000000000005</v>
      </c>
      <c r="C2566">
        <v>10.202</v>
      </c>
      <c r="D2566">
        <v>10.286</v>
      </c>
      <c r="E2566">
        <v>10.478</v>
      </c>
      <c r="F2566">
        <f t="shared" si="120"/>
        <v>9.8680000000000003</v>
      </c>
      <c r="G2566">
        <f t="shared" si="121"/>
        <v>10.322000000000001</v>
      </c>
      <c r="H2566">
        <v>1.85747298951646E-2</v>
      </c>
      <c r="I2566">
        <v>6.3193393241221293E-2</v>
      </c>
      <c r="J2566" t="s">
        <v>17</v>
      </c>
      <c r="K2566">
        <v>3.3300000000000003E-2</v>
      </c>
      <c r="L2566">
        <f t="shared" si="122"/>
        <v>-0.45400000000000063</v>
      </c>
      <c r="M2566">
        <v>51.9</v>
      </c>
      <c r="N2566">
        <v>473</v>
      </c>
      <c r="O2566">
        <v>4</v>
      </c>
      <c r="P2566">
        <v>27</v>
      </c>
      <c r="Q2566">
        <v>28.5</v>
      </c>
      <c r="R2566" t="s">
        <v>7576</v>
      </c>
      <c r="S2566" t="s">
        <v>7577</v>
      </c>
    </row>
    <row r="2567" spans="1:19" x14ac:dyDescent="0.3">
      <c r="A2567">
        <v>8.7899999999999991</v>
      </c>
      <c r="B2567">
        <v>8.7439999999999998</v>
      </c>
      <c r="C2567">
        <v>9.2080000000000002</v>
      </c>
      <c r="D2567">
        <v>9.3160000000000007</v>
      </c>
      <c r="E2567">
        <v>9.26</v>
      </c>
      <c r="F2567">
        <f t="shared" si="120"/>
        <v>8.7669999999999995</v>
      </c>
      <c r="G2567">
        <f t="shared" si="121"/>
        <v>9.261333333333333</v>
      </c>
      <c r="H2567">
        <v>1.0474714738135599E-3</v>
      </c>
      <c r="I2567">
        <v>2.4180752496419398E-2</v>
      </c>
      <c r="K2567">
        <v>5.79E-2</v>
      </c>
      <c r="L2567">
        <f t="shared" si="122"/>
        <v>-0.49433333333333351</v>
      </c>
      <c r="M2567">
        <v>96.6</v>
      </c>
      <c r="N2567">
        <v>875</v>
      </c>
      <c r="O2567">
        <v>5</v>
      </c>
      <c r="P2567">
        <v>6</v>
      </c>
      <c r="Q2567">
        <v>8.9</v>
      </c>
      <c r="R2567" t="s">
        <v>8924</v>
      </c>
      <c r="S2567" t="s">
        <v>8925</v>
      </c>
    </row>
    <row r="2568" spans="1:19" x14ac:dyDescent="0.3">
      <c r="A2568">
        <v>9.3819999999999997</v>
      </c>
      <c r="B2568">
        <v>9.3539999999999992</v>
      </c>
      <c r="C2568">
        <v>9.7149999999999999</v>
      </c>
      <c r="D2568">
        <v>9.8879999999999999</v>
      </c>
      <c r="E2568">
        <v>9.8800000000000008</v>
      </c>
      <c r="F2568">
        <f t="shared" si="120"/>
        <v>9.3679999999999986</v>
      </c>
      <c r="G2568">
        <f t="shared" si="121"/>
        <v>9.8276666666666674</v>
      </c>
      <c r="H2568">
        <v>1.11764196540517E-2</v>
      </c>
      <c r="I2568">
        <v>5.1743357596144901E-2</v>
      </c>
      <c r="K2568">
        <v>6.3299999999999995E-2</v>
      </c>
      <c r="L2568">
        <f t="shared" si="122"/>
        <v>-0.45966666666666889</v>
      </c>
      <c r="M2568">
        <v>96.6</v>
      </c>
      <c r="N2568">
        <v>866</v>
      </c>
      <c r="O2568">
        <v>13</v>
      </c>
      <c r="P2568">
        <v>15</v>
      </c>
      <c r="Q2568">
        <v>15.6</v>
      </c>
      <c r="R2568" t="s">
        <v>9148</v>
      </c>
      <c r="S2568" t="s">
        <v>9149</v>
      </c>
    </row>
    <row r="2569" spans="1:19" x14ac:dyDescent="0.3">
      <c r="A2569">
        <v>6.87</v>
      </c>
      <c r="B2569">
        <v>6.9039999999999999</v>
      </c>
      <c r="C2569">
        <v>7.4349999999999996</v>
      </c>
      <c r="D2569">
        <v>7.3239999999999998</v>
      </c>
      <c r="E2569">
        <v>7.3239999999999998</v>
      </c>
      <c r="F2569">
        <f t="shared" si="120"/>
        <v>6.8870000000000005</v>
      </c>
      <c r="G2569">
        <f t="shared" si="121"/>
        <v>7.3609999999999998</v>
      </c>
      <c r="H2569">
        <v>2.2209233293148602E-3</v>
      </c>
      <c r="I2569">
        <v>2.9533965077500599E-2</v>
      </c>
      <c r="K2569">
        <v>7.8799999999999995E-2</v>
      </c>
      <c r="L2569">
        <f t="shared" si="122"/>
        <v>-0.47399999999999931</v>
      </c>
      <c r="M2569">
        <v>99.3</v>
      </c>
      <c r="N2569">
        <v>887</v>
      </c>
      <c r="O2569">
        <v>2</v>
      </c>
      <c r="P2569">
        <v>2</v>
      </c>
      <c r="Q2569">
        <v>2.5</v>
      </c>
      <c r="R2569" t="s">
        <v>9768</v>
      </c>
      <c r="S2569" t="s">
        <v>9769</v>
      </c>
    </row>
    <row r="2570" spans="1:19" x14ac:dyDescent="0.3">
      <c r="A2570">
        <v>8.6890000000000001</v>
      </c>
      <c r="B2570">
        <v>8.6720000000000006</v>
      </c>
      <c r="C2570">
        <v>9.0440000000000005</v>
      </c>
      <c r="D2570">
        <v>9.2390000000000008</v>
      </c>
      <c r="E2570">
        <v>9.2379999999999995</v>
      </c>
      <c r="F2570">
        <f t="shared" si="120"/>
        <v>8.6805000000000003</v>
      </c>
      <c r="G2570">
        <f t="shared" si="121"/>
        <v>9.1736666666666675</v>
      </c>
      <c r="H2570">
        <v>1.55877099723241E-2</v>
      </c>
      <c r="I2570">
        <v>5.8828356098748702E-2</v>
      </c>
      <c r="K2570">
        <v>8.8800000000000004E-2</v>
      </c>
      <c r="L2570">
        <f t="shared" si="122"/>
        <v>-0.4931666666666672</v>
      </c>
      <c r="M2570">
        <v>203.6</v>
      </c>
      <c r="N2570">
        <v>1817</v>
      </c>
      <c r="O2570">
        <v>8</v>
      </c>
      <c r="P2570">
        <v>8</v>
      </c>
      <c r="Q2570">
        <v>4.9000000000000004</v>
      </c>
      <c r="R2570" t="s">
        <v>10122</v>
      </c>
      <c r="S2570" t="s">
        <v>10123</v>
      </c>
    </row>
    <row r="2571" spans="1:19" x14ac:dyDescent="0.3">
      <c r="A2571">
        <v>11.2</v>
      </c>
      <c r="B2571">
        <v>11.134</v>
      </c>
      <c r="C2571">
        <v>11.372</v>
      </c>
      <c r="D2571">
        <v>11.51</v>
      </c>
      <c r="E2571">
        <v>11.696</v>
      </c>
      <c r="F2571">
        <f t="shared" si="120"/>
        <v>11.167</v>
      </c>
      <c r="G2571">
        <f t="shared" si="121"/>
        <v>11.525999999999998</v>
      </c>
      <c r="H2571">
        <v>5.0580548386271802E-2</v>
      </c>
      <c r="I2571">
        <v>0.107468667305675</v>
      </c>
      <c r="K2571">
        <v>8.9700000000000002E-2</v>
      </c>
      <c r="L2571">
        <f t="shared" si="122"/>
        <v>-0.35899999999999821</v>
      </c>
      <c r="M2571">
        <v>130.30000000000001</v>
      </c>
      <c r="N2571">
        <v>1237</v>
      </c>
      <c r="O2571">
        <v>17</v>
      </c>
      <c r="P2571">
        <v>20</v>
      </c>
      <c r="Q2571">
        <v>19</v>
      </c>
      <c r="R2571" t="s">
        <v>10172</v>
      </c>
      <c r="S2571" t="s">
        <v>10173</v>
      </c>
    </row>
    <row r="2572" spans="1:19" x14ac:dyDescent="0.3">
      <c r="A2572">
        <v>14.087999999999999</v>
      </c>
      <c r="B2572">
        <v>14.166</v>
      </c>
      <c r="C2572">
        <v>14.019</v>
      </c>
      <c r="D2572">
        <v>14.116</v>
      </c>
      <c r="E2572">
        <v>14.222</v>
      </c>
      <c r="F2572">
        <f t="shared" si="120"/>
        <v>14.126999999999999</v>
      </c>
      <c r="G2572">
        <f t="shared" si="121"/>
        <v>14.119</v>
      </c>
      <c r="H2572">
        <v>0.91673502174477495</v>
      </c>
      <c r="I2572">
        <v>0.93155702002973195</v>
      </c>
      <c r="K2572">
        <v>9.4100000000000003E-2</v>
      </c>
      <c r="L2572">
        <f t="shared" si="122"/>
        <v>7.9999999999991189E-3</v>
      </c>
      <c r="M2572">
        <v>146.80000000000001</v>
      </c>
      <c r="N2572">
        <v>1286</v>
      </c>
      <c r="O2572">
        <v>68</v>
      </c>
      <c r="P2572">
        <v>99</v>
      </c>
      <c r="Q2572">
        <v>48</v>
      </c>
      <c r="R2572" t="s">
        <v>10303</v>
      </c>
      <c r="S2572" t="s">
        <v>10304</v>
      </c>
    </row>
    <row r="2573" spans="1:19" x14ac:dyDescent="0.3">
      <c r="A2573">
        <v>6.274</v>
      </c>
      <c r="B2573">
        <v>6.2560000000000002</v>
      </c>
      <c r="C2573">
        <v>6.7859999999999996</v>
      </c>
      <c r="D2573">
        <v>6.77</v>
      </c>
      <c r="E2573">
        <v>6.6639999999999997</v>
      </c>
      <c r="F2573">
        <f t="shared" si="120"/>
        <v>6.2650000000000006</v>
      </c>
      <c r="G2573">
        <f t="shared" si="121"/>
        <v>6.7399999999999993</v>
      </c>
      <c r="H2573">
        <v>4.6013731517026797E-3</v>
      </c>
      <c r="I2573">
        <v>3.6240574887750301E-2</v>
      </c>
      <c r="K2573">
        <v>9.4600000000000004E-2</v>
      </c>
      <c r="L2573">
        <f t="shared" si="122"/>
        <v>-0.47499999999999876</v>
      </c>
      <c r="M2573">
        <v>177.5</v>
      </c>
      <c r="N2573">
        <v>1572</v>
      </c>
      <c r="O2573">
        <v>2</v>
      </c>
      <c r="P2573">
        <v>2</v>
      </c>
      <c r="Q2573">
        <v>1.8</v>
      </c>
      <c r="R2573" t="s">
        <v>10315</v>
      </c>
      <c r="S2573" t="s">
        <v>10316</v>
      </c>
    </row>
    <row r="2574" spans="1:19" x14ac:dyDescent="0.3">
      <c r="A2574">
        <v>10.44</v>
      </c>
      <c r="B2574">
        <v>10.385999999999999</v>
      </c>
      <c r="C2574">
        <v>10.692</v>
      </c>
      <c r="D2574">
        <v>10.916</v>
      </c>
      <c r="E2574">
        <v>10.898</v>
      </c>
      <c r="F2574">
        <f t="shared" si="120"/>
        <v>10.413</v>
      </c>
      <c r="G2574">
        <f t="shared" si="121"/>
        <v>10.835333333333333</v>
      </c>
      <c r="H2574">
        <v>1.86657889831102E-2</v>
      </c>
      <c r="I2574">
        <v>6.33227800770364E-2</v>
      </c>
      <c r="K2574">
        <v>9.5200000000000007E-2</v>
      </c>
      <c r="L2574">
        <f t="shared" si="122"/>
        <v>-0.42233333333333256</v>
      </c>
      <c r="M2574">
        <v>34.4</v>
      </c>
      <c r="N2574">
        <v>303</v>
      </c>
      <c r="O2574">
        <v>9</v>
      </c>
      <c r="P2574">
        <v>14</v>
      </c>
      <c r="Q2574">
        <v>40.299999999999997</v>
      </c>
      <c r="R2574" t="s">
        <v>10321</v>
      </c>
      <c r="S2574" t="s">
        <v>10322</v>
      </c>
    </row>
    <row r="2575" spans="1:19" x14ac:dyDescent="0.3">
      <c r="A2575">
        <v>8.1440000000000001</v>
      </c>
      <c r="B2575">
        <v>8.0739999999999998</v>
      </c>
      <c r="C2575">
        <v>8.4960000000000004</v>
      </c>
      <c r="D2575">
        <v>8.51</v>
      </c>
      <c r="E2575">
        <v>8.8439999999999994</v>
      </c>
      <c r="F2575">
        <f t="shared" si="120"/>
        <v>8.109</v>
      </c>
      <c r="G2575">
        <f t="shared" si="121"/>
        <v>8.6166666666666671</v>
      </c>
      <c r="H2575">
        <v>3.77880974329615E-2</v>
      </c>
      <c r="I2575">
        <v>9.1318504319781807E-2</v>
      </c>
      <c r="K2575">
        <v>9.5899999999999999E-2</v>
      </c>
      <c r="L2575">
        <f t="shared" si="122"/>
        <v>-0.50766666666666715</v>
      </c>
      <c r="M2575">
        <v>20.6</v>
      </c>
      <c r="N2575">
        <v>186</v>
      </c>
      <c r="O2575">
        <v>2</v>
      </c>
      <c r="P2575">
        <v>6</v>
      </c>
      <c r="Q2575">
        <v>15.1</v>
      </c>
      <c r="R2575" t="s">
        <v>10349</v>
      </c>
      <c r="S2575" t="s">
        <v>10350</v>
      </c>
    </row>
    <row r="2576" spans="1:19" x14ac:dyDescent="0.3">
      <c r="A2576">
        <v>13.901999999999999</v>
      </c>
      <c r="B2576">
        <v>13.861000000000001</v>
      </c>
      <c r="C2576">
        <v>13.826000000000001</v>
      </c>
      <c r="D2576">
        <v>13.923999999999999</v>
      </c>
      <c r="E2576">
        <v>14.048</v>
      </c>
      <c r="F2576">
        <f t="shared" si="120"/>
        <v>13.881499999999999</v>
      </c>
      <c r="G2576">
        <f t="shared" si="121"/>
        <v>13.932666666666668</v>
      </c>
      <c r="H2576">
        <v>0.5159624703979</v>
      </c>
      <c r="I2576">
        <v>0.57938343498872202</v>
      </c>
      <c r="K2576">
        <v>0.107</v>
      </c>
      <c r="L2576">
        <f t="shared" si="122"/>
        <v>-5.1166666666668803E-2</v>
      </c>
      <c r="M2576">
        <v>315.3</v>
      </c>
      <c r="N2576">
        <v>2798</v>
      </c>
      <c r="O2576">
        <v>78</v>
      </c>
      <c r="P2576">
        <v>121</v>
      </c>
      <c r="Q2576">
        <v>31.2</v>
      </c>
      <c r="R2576" t="s">
        <v>10613</v>
      </c>
      <c r="S2576" t="s">
        <v>10614</v>
      </c>
    </row>
    <row r="2577" spans="1:19" x14ac:dyDescent="0.3">
      <c r="A2577">
        <v>11.853999999999999</v>
      </c>
      <c r="B2577">
        <v>11.612</v>
      </c>
      <c r="C2577">
        <v>11.958</v>
      </c>
      <c r="D2577">
        <v>11.992000000000001</v>
      </c>
      <c r="E2577">
        <v>12.206</v>
      </c>
      <c r="F2577">
        <f t="shared" si="120"/>
        <v>11.733000000000001</v>
      </c>
      <c r="G2577">
        <f t="shared" si="121"/>
        <v>12.052000000000001</v>
      </c>
      <c r="H2577">
        <v>0.167864436590975</v>
      </c>
      <c r="I2577">
        <v>0.23758530739315301</v>
      </c>
      <c r="K2577">
        <v>0.109</v>
      </c>
      <c r="L2577">
        <f t="shared" si="122"/>
        <v>-0.31900000000000084</v>
      </c>
      <c r="M2577">
        <v>59.4</v>
      </c>
      <c r="N2577">
        <v>587</v>
      </c>
      <c r="O2577">
        <v>15</v>
      </c>
      <c r="P2577">
        <v>34</v>
      </c>
      <c r="Q2577">
        <v>21</v>
      </c>
      <c r="R2577" t="s">
        <v>10673</v>
      </c>
      <c r="S2577" t="s">
        <v>10674</v>
      </c>
    </row>
    <row r="2578" spans="1:19" x14ac:dyDescent="0.3">
      <c r="A2578">
        <v>10.337</v>
      </c>
      <c r="B2578">
        <v>10.375999999999999</v>
      </c>
      <c r="C2578">
        <v>10.672000000000001</v>
      </c>
      <c r="D2578">
        <v>10.87</v>
      </c>
      <c r="E2578">
        <v>10.81</v>
      </c>
      <c r="F2578">
        <f t="shared" si="120"/>
        <v>10.3565</v>
      </c>
      <c r="G2578">
        <f t="shared" si="121"/>
        <v>10.784000000000001</v>
      </c>
      <c r="H2578">
        <v>1.21250211079326E-2</v>
      </c>
      <c r="I2578">
        <v>5.3016204657175103E-2</v>
      </c>
      <c r="K2578">
        <v>0.114</v>
      </c>
      <c r="L2578">
        <f t="shared" si="122"/>
        <v>-0.42750000000000021</v>
      </c>
      <c r="M2578">
        <v>54.7</v>
      </c>
      <c r="N2578">
        <v>484</v>
      </c>
      <c r="O2578">
        <v>12</v>
      </c>
      <c r="P2578">
        <v>14</v>
      </c>
      <c r="Q2578">
        <v>19.600000000000001</v>
      </c>
      <c r="R2578" t="s">
        <v>10773</v>
      </c>
      <c r="S2578" t="s">
        <v>10774</v>
      </c>
    </row>
    <row r="2579" spans="1:19" x14ac:dyDescent="0.3">
      <c r="A2579">
        <v>10.561999999999999</v>
      </c>
      <c r="B2579">
        <v>10.468</v>
      </c>
      <c r="C2579">
        <v>10.802</v>
      </c>
      <c r="D2579">
        <v>11.022</v>
      </c>
      <c r="E2579">
        <v>10.96</v>
      </c>
      <c r="F2579">
        <f t="shared" si="120"/>
        <v>10.515000000000001</v>
      </c>
      <c r="G2579">
        <f t="shared" si="121"/>
        <v>10.927999999999999</v>
      </c>
      <c r="H2579">
        <v>1.44031465380169E-2</v>
      </c>
      <c r="I2579">
        <v>5.7041666338291101E-2</v>
      </c>
      <c r="K2579">
        <v>0.11700000000000001</v>
      </c>
      <c r="L2579">
        <f t="shared" si="122"/>
        <v>-0.41299999999999848</v>
      </c>
      <c r="M2579">
        <v>258</v>
      </c>
      <c r="N2579">
        <v>2510</v>
      </c>
      <c r="O2579">
        <v>19</v>
      </c>
      <c r="P2579">
        <v>20</v>
      </c>
      <c r="Q2579">
        <v>12.6</v>
      </c>
      <c r="R2579" t="s">
        <v>10845</v>
      </c>
      <c r="S2579" t="s">
        <v>10846</v>
      </c>
    </row>
    <row r="2580" spans="1:19" x14ac:dyDescent="0.3">
      <c r="A2580">
        <v>8.891</v>
      </c>
      <c r="B2580">
        <v>8.8699999999999992</v>
      </c>
      <c r="C2580">
        <v>9.4179999999999993</v>
      </c>
      <c r="D2580">
        <v>9.3940000000000001</v>
      </c>
      <c r="E2580">
        <v>9.2919999999999998</v>
      </c>
      <c r="F2580">
        <f t="shared" si="120"/>
        <v>8.8804999999999996</v>
      </c>
      <c r="G2580">
        <f t="shared" si="121"/>
        <v>9.3680000000000003</v>
      </c>
      <c r="H2580">
        <v>4.0039137137363899E-3</v>
      </c>
      <c r="I2580">
        <v>3.4682605941059499E-2</v>
      </c>
      <c r="K2580">
        <v>0.11799999999999999</v>
      </c>
      <c r="L2580">
        <f t="shared" si="122"/>
        <v>-0.48750000000000071</v>
      </c>
      <c r="M2580">
        <v>56.7</v>
      </c>
      <c r="N2580">
        <v>489</v>
      </c>
      <c r="O2580">
        <v>6</v>
      </c>
      <c r="P2580">
        <v>7</v>
      </c>
      <c r="Q2580">
        <v>17</v>
      </c>
      <c r="R2580" t="s">
        <v>10879</v>
      </c>
      <c r="S2580" t="s">
        <v>10880</v>
      </c>
    </row>
    <row r="2581" spans="1:19" x14ac:dyDescent="0.3">
      <c r="A2581">
        <v>10.154</v>
      </c>
      <c r="B2581">
        <v>10.215</v>
      </c>
      <c r="C2581">
        <v>10.497999999999999</v>
      </c>
      <c r="D2581">
        <v>10.709</v>
      </c>
      <c r="E2581">
        <v>10.664</v>
      </c>
      <c r="F2581">
        <f t="shared" si="120"/>
        <v>10.1845</v>
      </c>
      <c r="G2581">
        <f t="shared" si="121"/>
        <v>10.623666666666667</v>
      </c>
      <c r="H2581">
        <v>1.12023284060401E-2</v>
      </c>
      <c r="I2581">
        <v>5.1792180943633602E-2</v>
      </c>
      <c r="K2581">
        <v>0.12</v>
      </c>
      <c r="L2581">
        <f t="shared" si="122"/>
        <v>-0.43916666666666693</v>
      </c>
      <c r="M2581">
        <v>55.6</v>
      </c>
      <c r="N2581">
        <v>514</v>
      </c>
      <c r="O2581">
        <v>7</v>
      </c>
      <c r="P2581">
        <v>25</v>
      </c>
      <c r="Q2581">
        <v>37.700000000000003</v>
      </c>
      <c r="R2581" t="s">
        <v>10919</v>
      </c>
      <c r="S2581" t="s">
        <v>10920</v>
      </c>
    </row>
    <row r="2582" spans="1:19" x14ac:dyDescent="0.3">
      <c r="A2582">
        <v>7.47</v>
      </c>
      <c r="B2582">
        <v>7.2039999999999997</v>
      </c>
      <c r="C2582">
        <v>7.8339999999999996</v>
      </c>
      <c r="D2582">
        <v>7.8230000000000004</v>
      </c>
      <c r="E2582">
        <v>7.7960000000000003</v>
      </c>
      <c r="F2582">
        <f t="shared" si="120"/>
        <v>7.3369999999999997</v>
      </c>
      <c r="G2582">
        <f t="shared" si="121"/>
        <v>7.8176666666666668</v>
      </c>
      <c r="H2582">
        <v>0.16963418948796</v>
      </c>
      <c r="I2582">
        <v>0.23928888342115301</v>
      </c>
      <c r="K2582">
        <v>0.125</v>
      </c>
      <c r="L2582">
        <f t="shared" si="122"/>
        <v>-0.48066666666666702</v>
      </c>
      <c r="M2582">
        <v>39.5</v>
      </c>
      <c r="N2582">
        <v>343</v>
      </c>
      <c r="O2582">
        <v>1</v>
      </c>
      <c r="P2582">
        <v>1</v>
      </c>
      <c r="Q2582">
        <v>3.2</v>
      </c>
      <c r="R2582" t="s">
        <v>11028</v>
      </c>
      <c r="S2582" t="s">
        <v>11029</v>
      </c>
    </row>
    <row r="2583" spans="1:19" x14ac:dyDescent="0.3">
      <c r="A2583">
        <v>7.8959999999999999</v>
      </c>
      <c r="B2583">
        <v>7.9560000000000004</v>
      </c>
      <c r="C2583">
        <v>8.375</v>
      </c>
      <c r="D2583">
        <v>8.5280000000000005</v>
      </c>
      <c r="E2583">
        <v>8.391</v>
      </c>
      <c r="F2583">
        <f t="shared" si="120"/>
        <v>7.9260000000000002</v>
      </c>
      <c r="G2583">
        <f t="shared" si="121"/>
        <v>8.4313333333333329</v>
      </c>
      <c r="H2583">
        <v>3.2140564358952299E-3</v>
      </c>
      <c r="I2583">
        <v>3.2486454350239703E-2</v>
      </c>
      <c r="K2583">
        <v>0.13</v>
      </c>
      <c r="L2583">
        <f t="shared" si="122"/>
        <v>-0.50533333333333275</v>
      </c>
      <c r="M2583">
        <v>20.5</v>
      </c>
      <c r="N2583">
        <v>181</v>
      </c>
      <c r="O2583">
        <v>2</v>
      </c>
      <c r="P2583">
        <v>6</v>
      </c>
      <c r="Q2583">
        <v>33.700000000000003</v>
      </c>
      <c r="R2583" t="s">
        <v>11118</v>
      </c>
      <c r="S2583" t="s">
        <v>11119</v>
      </c>
    </row>
    <row r="2584" spans="1:19" x14ac:dyDescent="0.3">
      <c r="A2584">
        <v>10.552</v>
      </c>
      <c r="B2584">
        <v>10.215</v>
      </c>
      <c r="C2584">
        <v>10.851000000000001</v>
      </c>
      <c r="D2584">
        <v>10.672000000000001</v>
      </c>
      <c r="E2584">
        <v>10.898</v>
      </c>
      <c r="F2584">
        <f t="shared" si="120"/>
        <v>10.3835</v>
      </c>
      <c r="G2584">
        <f t="shared" si="121"/>
        <v>10.807000000000002</v>
      </c>
      <c r="H2584">
        <v>0.204085819060534</v>
      </c>
      <c r="I2584">
        <v>0.27440137711549101</v>
      </c>
      <c r="K2584">
        <v>0.14000000000000001</v>
      </c>
      <c r="L2584">
        <f t="shared" si="122"/>
        <v>-0.42350000000000243</v>
      </c>
      <c r="M2584">
        <v>17.899999999999999</v>
      </c>
      <c r="N2584">
        <v>162</v>
      </c>
      <c r="O2584">
        <v>11</v>
      </c>
      <c r="P2584">
        <v>19</v>
      </c>
      <c r="Q2584">
        <v>51.9</v>
      </c>
      <c r="R2584" t="s">
        <v>11317</v>
      </c>
      <c r="S2584" t="s">
        <v>11318</v>
      </c>
    </row>
    <row r="2585" spans="1:19" x14ac:dyDescent="0.3">
      <c r="A2585">
        <v>10.814</v>
      </c>
      <c r="B2585">
        <v>10.708</v>
      </c>
      <c r="C2585">
        <v>10.968</v>
      </c>
      <c r="D2585">
        <v>11.246</v>
      </c>
      <c r="E2585">
        <v>11.295999999999999</v>
      </c>
      <c r="F2585">
        <f t="shared" si="120"/>
        <v>10.760999999999999</v>
      </c>
      <c r="G2585">
        <f t="shared" si="121"/>
        <v>11.17</v>
      </c>
      <c r="H2585">
        <v>4.1942852790794398E-2</v>
      </c>
      <c r="I2585">
        <v>9.6901445874887498E-2</v>
      </c>
      <c r="K2585">
        <v>0.154</v>
      </c>
      <c r="L2585">
        <f t="shared" si="122"/>
        <v>-0.4090000000000007</v>
      </c>
      <c r="M2585">
        <v>140.5</v>
      </c>
      <c r="N2585">
        <v>1238</v>
      </c>
      <c r="O2585">
        <v>10</v>
      </c>
      <c r="P2585">
        <v>11</v>
      </c>
      <c r="Q2585">
        <v>8.3000000000000007</v>
      </c>
      <c r="R2585" t="s">
        <v>11577</v>
      </c>
      <c r="S2585" t="s">
        <v>11578</v>
      </c>
    </row>
    <row r="2586" spans="1:19" x14ac:dyDescent="0.3">
      <c r="A2586">
        <v>13.15</v>
      </c>
      <c r="B2586">
        <v>12.932</v>
      </c>
      <c r="C2586">
        <v>13.124000000000001</v>
      </c>
      <c r="D2586">
        <v>13.132</v>
      </c>
      <c r="E2586">
        <v>13.343999999999999</v>
      </c>
      <c r="F2586">
        <f t="shared" si="120"/>
        <v>13.041</v>
      </c>
      <c r="G2586">
        <f t="shared" si="121"/>
        <v>13.200000000000001</v>
      </c>
      <c r="H2586">
        <v>0.35412528634756302</v>
      </c>
      <c r="I2586">
        <v>0.42524540562839802</v>
      </c>
      <c r="K2586">
        <v>0.16800000000000001</v>
      </c>
      <c r="L2586">
        <f t="shared" si="122"/>
        <v>-0.1590000000000007</v>
      </c>
      <c r="M2586">
        <v>63.9</v>
      </c>
      <c r="N2586">
        <v>562</v>
      </c>
      <c r="O2586">
        <v>32</v>
      </c>
      <c r="P2586">
        <v>63</v>
      </c>
      <c r="Q2586">
        <v>55.7</v>
      </c>
      <c r="R2586" t="s">
        <v>11777</v>
      </c>
      <c r="S2586" t="s">
        <v>11778</v>
      </c>
    </row>
    <row r="2587" spans="1:19" x14ac:dyDescent="0.3">
      <c r="A2587">
        <v>8.6120000000000001</v>
      </c>
      <c r="B2587">
        <v>8.8610000000000007</v>
      </c>
      <c r="C2587">
        <v>9.1199999999999992</v>
      </c>
      <c r="D2587">
        <v>9.2590000000000003</v>
      </c>
      <c r="E2587">
        <v>9.3160000000000007</v>
      </c>
      <c r="F2587">
        <f t="shared" si="120"/>
        <v>8.7364999999999995</v>
      </c>
      <c r="G2587">
        <f t="shared" si="121"/>
        <v>9.2316666666666674</v>
      </c>
      <c r="H2587">
        <v>0.108775191331636</v>
      </c>
      <c r="I2587">
        <v>0.17377865860630801</v>
      </c>
      <c r="K2587">
        <v>0.17599999999999999</v>
      </c>
      <c r="L2587">
        <f t="shared" si="122"/>
        <v>-0.49516666666666787</v>
      </c>
      <c r="M2587">
        <v>23.4</v>
      </c>
      <c r="N2587">
        <v>201</v>
      </c>
      <c r="O2587">
        <v>8</v>
      </c>
      <c r="P2587">
        <v>9</v>
      </c>
      <c r="Q2587">
        <v>56.2</v>
      </c>
      <c r="R2587" t="s">
        <v>11917</v>
      </c>
      <c r="S2587" t="s">
        <v>11918</v>
      </c>
    </row>
    <row r="2588" spans="1:19" x14ac:dyDescent="0.3">
      <c r="A2588">
        <v>8.9659999999999993</v>
      </c>
      <c r="B2588">
        <v>8.8239999999999998</v>
      </c>
      <c r="C2588">
        <v>9.2080000000000002</v>
      </c>
      <c r="D2588">
        <v>9.2799999999999994</v>
      </c>
      <c r="E2588">
        <v>9.6530000000000005</v>
      </c>
      <c r="F2588">
        <f t="shared" si="120"/>
        <v>8.8949999999999996</v>
      </c>
      <c r="G2588">
        <f t="shared" si="121"/>
        <v>9.3803333333333327</v>
      </c>
      <c r="H2588">
        <v>5.7001782995125899E-2</v>
      </c>
      <c r="I2588">
        <v>0.114952449712004</v>
      </c>
      <c r="K2588">
        <v>0.18</v>
      </c>
      <c r="L2588">
        <f t="shared" si="122"/>
        <v>-0.48533333333333317</v>
      </c>
      <c r="M2588">
        <v>33.1</v>
      </c>
      <c r="N2588">
        <v>292</v>
      </c>
      <c r="O2588">
        <v>3</v>
      </c>
      <c r="P2588">
        <v>3</v>
      </c>
      <c r="Q2588">
        <v>9.6</v>
      </c>
      <c r="R2588" t="s">
        <v>11976</v>
      </c>
      <c r="S2588" t="s">
        <v>11977</v>
      </c>
    </row>
    <row r="2589" spans="1:19" x14ac:dyDescent="0.3">
      <c r="A2589">
        <v>9.8019999999999996</v>
      </c>
      <c r="B2589">
        <v>9.64</v>
      </c>
      <c r="C2589">
        <v>10.266</v>
      </c>
      <c r="D2589">
        <v>10.212</v>
      </c>
      <c r="E2589">
        <v>10.089</v>
      </c>
      <c r="F2589">
        <f t="shared" si="120"/>
        <v>9.7210000000000001</v>
      </c>
      <c r="G2589">
        <f t="shared" si="121"/>
        <v>10.189</v>
      </c>
      <c r="H2589">
        <v>4.6542656283729798E-2</v>
      </c>
      <c r="I2589">
        <v>0.10242428778283399</v>
      </c>
      <c r="K2589">
        <v>0.19</v>
      </c>
      <c r="L2589">
        <f t="shared" si="122"/>
        <v>-0.46799999999999997</v>
      </c>
      <c r="M2589">
        <v>32.4</v>
      </c>
      <c r="N2589">
        <v>293</v>
      </c>
      <c r="O2589">
        <v>6</v>
      </c>
      <c r="P2589">
        <v>8</v>
      </c>
      <c r="Q2589">
        <v>31.4</v>
      </c>
      <c r="R2589" t="s">
        <v>12098</v>
      </c>
      <c r="S2589" t="s">
        <v>12099</v>
      </c>
    </row>
    <row r="2590" spans="1:19" x14ac:dyDescent="0.3">
      <c r="A2590">
        <v>5.65</v>
      </c>
      <c r="B2590">
        <v>5.8129999999999997</v>
      </c>
      <c r="C2590">
        <v>6.4139999999999997</v>
      </c>
      <c r="D2590">
        <v>6.1139999999999999</v>
      </c>
      <c r="E2590">
        <v>6.1760000000000002</v>
      </c>
      <c r="F2590">
        <f t="shared" si="120"/>
        <v>5.7315000000000005</v>
      </c>
      <c r="G2590">
        <f t="shared" si="121"/>
        <v>6.2346666666666666</v>
      </c>
      <c r="H2590">
        <v>2.8864819426231699E-2</v>
      </c>
      <c r="I2590">
        <v>7.7933147798408001E-2</v>
      </c>
      <c r="K2590">
        <v>0.23100000000000001</v>
      </c>
      <c r="L2590">
        <f t="shared" si="122"/>
        <v>-0.5031666666666661</v>
      </c>
      <c r="M2590">
        <v>109</v>
      </c>
      <c r="N2590">
        <v>993</v>
      </c>
      <c r="O2590">
        <v>1</v>
      </c>
      <c r="P2590">
        <v>18</v>
      </c>
      <c r="Q2590">
        <v>23.6</v>
      </c>
      <c r="R2590" t="s">
        <v>12610</v>
      </c>
      <c r="S2590" t="s">
        <v>12611</v>
      </c>
    </row>
    <row r="2591" spans="1:19" x14ac:dyDescent="0.3">
      <c r="A2591">
        <v>10.468</v>
      </c>
      <c r="B2591">
        <v>10.468</v>
      </c>
      <c r="C2591">
        <v>10.625999999999999</v>
      </c>
      <c r="D2591">
        <v>10.944000000000001</v>
      </c>
      <c r="E2591">
        <v>11.11</v>
      </c>
      <c r="F2591">
        <f t="shared" si="120"/>
        <v>10.468</v>
      </c>
      <c r="G2591">
        <f t="shared" si="121"/>
        <v>10.893333333333333</v>
      </c>
      <c r="H2591">
        <v>9.5720200173571093E-2</v>
      </c>
      <c r="I2591">
        <v>0.158975790433316</v>
      </c>
      <c r="K2591">
        <v>0.23599999999999999</v>
      </c>
      <c r="L2591">
        <f t="shared" si="122"/>
        <v>-0.42533333333333267</v>
      </c>
      <c r="M2591">
        <v>49.2</v>
      </c>
      <c r="N2591">
        <v>449</v>
      </c>
      <c r="O2591">
        <v>8</v>
      </c>
      <c r="P2591">
        <v>221</v>
      </c>
      <c r="Q2591">
        <v>46.3</v>
      </c>
      <c r="R2591" t="s">
        <v>12660</v>
      </c>
      <c r="S2591" t="s">
        <v>12661</v>
      </c>
    </row>
    <row r="2592" spans="1:19" x14ac:dyDescent="0.3">
      <c r="A2592">
        <v>9.0419999999999998</v>
      </c>
      <c r="B2592">
        <v>9.1839999999999993</v>
      </c>
      <c r="C2592">
        <v>9.3759999999999994</v>
      </c>
      <c r="D2592">
        <v>9.73</v>
      </c>
      <c r="E2592">
        <v>9.64</v>
      </c>
      <c r="F2592">
        <f t="shared" si="120"/>
        <v>9.1129999999999995</v>
      </c>
      <c r="G2592">
        <f t="shared" si="121"/>
        <v>9.5820000000000007</v>
      </c>
      <c r="H2592">
        <v>3.5142255145190197E-2</v>
      </c>
      <c r="I2592">
        <v>8.7400806533366598E-2</v>
      </c>
      <c r="K2592">
        <v>0.245</v>
      </c>
      <c r="L2592">
        <f t="shared" si="122"/>
        <v>-0.46900000000000119</v>
      </c>
      <c r="M2592">
        <v>66.3</v>
      </c>
      <c r="N2592">
        <v>570</v>
      </c>
      <c r="O2592">
        <v>5</v>
      </c>
      <c r="P2592">
        <v>6</v>
      </c>
      <c r="Q2592">
        <v>13.2</v>
      </c>
      <c r="R2592" t="s">
        <v>12771</v>
      </c>
      <c r="S2592" t="s">
        <v>12772</v>
      </c>
    </row>
    <row r="2593" spans="1:19" x14ac:dyDescent="0.3">
      <c r="A2593">
        <v>12.917</v>
      </c>
      <c r="B2593">
        <v>12.766</v>
      </c>
      <c r="C2593">
        <v>13.263999999999999</v>
      </c>
      <c r="D2593">
        <v>12.875999999999999</v>
      </c>
      <c r="E2593">
        <v>13.052</v>
      </c>
      <c r="F2593">
        <f t="shared" si="120"/>
        <v>12.8415</v>
      </c>
      <c r="G2593">
        <f t="shared" si="121"/>
        <v>13.064</v>
      </c>
      <c r="H2593">
        <v>0.19858761398893099</v>
      </c>
      <c r="I2593">
        <v>0.26917364445167502</v>
      </c>
      <c r="K2593">
        <v>0.252</v>
      </c>
      <c r="L2593">
        <f t="shared" si="122"/>
        <v>-0.22250000000000014</v>
      </c>
      <c r="M2593">
        <v>23.5</v>
      </c>
      <c r="N2593">
        <v>196</v>
      </c>
      <c r="O2593">
        <v>8</v>
      </c>
      <c r="P2593">
        <v>32</v>
      </c>
      <c r="Q2593">
        <v>28.6</v>
      </c>
      <c r="R2593" t="s">
        <v>12845</v>
      </c>
      <c r="S2593" t="s">
        <v>12846</v>
      </c>
    </row>
    <row r="2594" spans="1:19" x14ac:dyDescent="0.3">
      <c r="A2594">
        <v>8.8819999999999997</v>
      </c>
      <c r="B2594">
        <v>8.782</v>
      </c>
      <c r="C2594">
        <v>9.5519999999999996</v>
      </c>
      <c r="D2594">
        <v>9.1240000000000006</v>
      </c>
      <c r="E2594">
        <v>9.298</v>
      </c>
      <c r="F2594">
        <f t="shared" si="120"/>
        <v>8.8320000000000007</v>
      </c>
      <c r="G2594">
        <f t="shared" si="121"/>
        <v>9.3246666666666673</v>
      </c>
      <c r="H2594">
        <v>4.5058884211163899E-2</v>
      </c>
      <c r="I2594">
        <v>0.10057335463848301</v>
      </c>
      <c r="K2594">
        <v>0.255</v>
      </c>
      <c r="L2594">
        <f t="shared" si="122"/>
        <v>-0.49266666666666659</v>
      </c>
      <c r="M2594">
        <v>171.6</v>
      </c>
      <c r="N2594">
        <v>1558</v>
      </c>
      <c r="O2594">
        <v>8</v>
      </c>
      <c r="P2594">
        <v>8</v>
      </c>
      <c r="Q2594">
        <v>7.4</v>
      </c>
      <c r="R2594" t="s">
        <v>12877</v>
      </c>
      <c r="S2594" t="s">
        <v>12878</v>
      </c>
    </row>
    <row r="2595" spans="1:19" x14ac:dyDescent="0.3">
      <c r="A2595">
        <v>7.5380000000000003</v>
      </c>
      <c r="B2595">
        <v>7.3040000000000003</v>
      </c>
      <c r="C2595">
        <v>7.6779999999999999</v>
      </c>
      <c r="D2595">
        <v>7.8479999999999999</v>
      </c>
      <c r="E2595">
        <v>8.2070000000000007</v>
      </c>
      <c r="F2595">
        <f t="shared" si="120"/>
        <v>7.4210000000000003</v>
      </c>
      <c r="G2595">
        <f t="shared" si="121"/>
        <v>7.9110000000000005</v>
      </c>
      <c r="H2595">
        <v>8.6936003040041093E-2</v>
      </c>
      <c r="I2595">
        <v>0.14971117622820401</v>
      </c>
      <c r="K2595">
        <v>0.26700000000000002</v>
      </c>
      <c r="L2595">
        <f t="shared" si="122"/>
        <v>-0.49000000000000021</v>
      </c>
      <c r="M2595">
        <v>106.7</v>
      </c>
      <c r="N2595">
        <v>926</v>
      </c>
      <c r="O2595">
        <v>1</v>
      </c>
      <c r="P2595">
        <v>129</v>
      </c>
      <c r="Q2595">
        <v>55.8</v>
      </c>
      <c r="R2595" t="s">
        <v>12981</v>
      </c>
      <c r="S2595" t="s">
        <v>12982</v>
      </c>
    </row>
    <row r="2596" spans="1:19" x14ac:dyDescent="0.3">
      <c r="A2596">
        <v>10.353999999999999</v>
      </c>
      <c r="B2596">
        <v>10.316000000000001</v>
      </c>
      <c r="C2596">
        <v>10.573</v>
      </c>
      <c r="D2596">
        <v>10.986000000000001</v>
      </c>
      <c r="E2596">
        <v>10.747999999999999</v>
      </c>
      <c r="F2596">
        <f t="shared" si="120"/>
        <v>10.335000000000001</v>
      </c>
      <c r="G2596">
        <f t="shared" si="121"/>
        <v>10.769</v>
      </c>
      <c r="H2596">
        <v>6.5035509072922201E-2</v>
      </c>
      <c r="I2596">
        <v>0.124736136826836</v>
      </c>
      <c r="K2596">
        <v>0.28199999999999997</v>
      </c>
      <c r="L2596">
        <f t="shared" si="122"/>
        <v>-0.43399999999999928</v>
      </c>
      <c r="M2596">
        <v>11.8</v>
      </c>
      <c r="N2596">
        <v>102</v>
      </c>
      <c r="O2596">
        <v>4</v>
      </c>
      <c r="P2596">
        <v>12</v>
      </c>
      <c r="Q2596">
        <v>54.9</v>
      </c>
      <c r="R2596" t="s">
        <v>13118</v>
      </c>
      <c r="S2596" t="s">
        <v>13119</v>
      </c>
    </row>
    <row r="2597" spans="1:19" x14ac:dyDescent="0.3">
      <c r="A2597">
        <v>9.7799999999999994</v>
      </c>
      <c r="B2597">
        <v>9.65</v>
      </c>
      <c r="C2597">
        <v>10.256</v>
      </c>
      <c r="D2597">
        <v>10.266</v>
      </c>
      <c r="E2597">
        <v>10.004</v>
      </c>
      <c r="F2597">
        <f t="shared" si="120"/>
        <v>9.7149999999999999</v>
      </c>
      <c r="G2597">
        <f t="shared" si="121"/>
        <v>10.175333333333333</v>
      </c>
      <c r="H2597">
        <v>2.3654972663991101E-2</v>
      </c>
      <c r="I2597">
        <v>7.0793741981679703E-2</v>
      </c>
      <c r="K2597">
        <v>0.311</v>
      </c>
      <c r="L2597">
        <f t="shared" si="122"/>
        <v>-0.46033333333333282</v>
      </c>
      <c r="M2597">
        <v>46.8</v>
      </c>
      <c r="N2597">
        <v>418</v>
      </c>
      <c r="O2597">
        <v>4</v>
      </c>
      <c r="P2597">
        <v>4</v>
      </c>
      <c r="Q2597">
        <v>8.9</v>
      </c>
      <c r="R2597" t="s">
        <v>13348</v>
      </c>
      <c r="S2597" t="s">
        <v>13349</v>
      </c>
    </row>
    <row r="2598" spans="1:19" x14ac:dyDescent="0.3">
      <c r="A2598">
        <v>8.9120000000000008</v>
      </c>
      <c r="B2598">
        <v>8.9120000000000008</v>
      </c>
      <c r="C2598">
        <v>9.0760000000000005</v>
      </c>
      <c r="D2598">
        <v>9.4760000000000009</v>
      </c>
      <c r="E2598">
        <v>9.6110000000000007</v>
      </c>
      <c r="F2598">
        <f t="shared" si="120"/>
        <v>8.9120000000000008</v>
      </c>
      <c r="G2598">
        <f t="shared" si="121"/>
        <v>9.3876666666666662</v>
      </c>
      <c r="H2598">
        <v>9.7626534623612996E-2</v>
      </c>
      <c r="I2598">
        <v>0.16102213948673699</v>
      </c>
      <c r="K2598">
        <v>0.316</v>
      </c>
      <c r="L2598">
        <f t="shared" si="122"/>
        <v>-0.47566666666666535</v>
      </c>
      <c r="M2598">
        <v>34</v>
      </c>
      <c r="N2598">
        <v>308</v>
      </c>
      <c r="O2598">
        <v>7</v>
      </c>
      <c r="P2598">
        <v>9</v>
      </c>
      <c r="Q2598">
        <v>29.9</v>
      </c>
      <c r="R2598" t="s">
        <v>13386</v>
      </c>
      <c r="S2598" t="s">
        <v>13387</v>
      </c>
    </row>
    <row r="2599" spans="1:19" x14ac:dyDescent="0.3">
      <c r="A2599">
        <v>10.948</v>
      </c>
      <c r="B2599">
        <v>11.032</v>
      </c>
      <c r="C2599">
        <v>11.646000000000001</v>
      </c>
      <c r="D2599">
        <v>11.35</v>
      </c>
      <c r="E2599">
        <v>11.156000000000001</v>
      </c>
      <c r="F2599">
        <f t="shared" si="120"/>
        <v>10.99</v>
      </c>
      <c r="G2599">
        <f t="shared" si="121"/>
        <v>11.384</v>
      </c>
      <c r="H2599">
        <v>0.10038916556180499</v>
      </c>
      <c r="I2599">
        <v>0.16443031784827</v>
      </c>
      <c r="K2599">
        <v>0.39500000000000002</v>
      </c>
      <c r="L2599">
        <f t="shared" si="122"/>
        <v>-0.39400000000000013</v>
      </c>
      <c r="M2599">
        <v>48.4</v>
      </c>
      <c r="N2599">
        <v>414</v>
      </c>
      <c r="O2599">
        <v>12</v>
      </c>
      <c r="P2599">
        <v>21</v>
      </c>
      <c r="Q2599">
        <v>34.1</v>
      </c>
      <c r="R2599" t="s">
        <v>13894</v>
      </c>
      <c r="S2599" t="s">
        <v>13895</v>
      </c>
    </row>
    <row r="2600" spans="1:19" x14ac:dyDescent="0.3">
      <c r="A2600">
        <v>13.188000000000001</v>
      </c>
      <c r="B2600">
        <v>12.944000000000001</v>
      </c>
      <c r="C2600">
        <v>12.97</v>
      </c>
      <c r="D2600">
        <v>13.11</v>
      </c>
      <c r="E2600">
        <v>13.555999999999999</v>
      </c>
      <c r="F2600">
        <f t="shared" si="120"/>
        <v>13.066000000000001</v>
      </c>
      <c r="G2600">
        <f t="shared" si="121"/>
        <v>13.211999999999998</v>
      </c>
      <c r="H2600">
        <v>0.54531074239240196</v>
      </c>
      <c r="I2600">
        <v>0.606796125620086</v>
      </c>
      <c r="K2600">
        <v>0.436</v>
      </c>
      <c r="L2600">
        <f t="shared" si="122"/>
        <v>-0.14599999999999724</v>
      </c>
      <c r="M2600">
        <v>125.5</v>
      </c>
      <c r="N2600">
        <v>1138</v>
      </c>
      <c r="O2600">
        <v>35</v>
      </c>
      <c r="P2600">
        <v>50</v>
      </c>
      <c r="Q2600">
        <v>39.700000000000003</v>
      </c>
      <c r="R2600" t="s">
        <v>14133</v>
      </c>
      <c r="S2600" t="s">
        <v>14134</v>
      </c>
    </row>
    <row r="2601" spans="1:19" x14ac:dyDescent="0.3">
      <c r="A2601">
        <v>9.8770000000000007</v>
      </c>
      <c r="B2601">
        <v>9.9920000000000009</v>
      </c>
      <c r="C2601">
        <v>10.08</v>
      </c>
      <c r="D2601">
        <v>10.709</v>
      </c>
      <c r="E2601">
        <v>10.385999999999999</v>
      </c>
      <c r="F2601">
        <f t="shared" si="120"/>
        <v>9.9344999999999999</v>
      </c>
      <c r="G2601">
        <f t="shared" si="121"/>
        <v>10.391666666666667</v>
      </c>
      <c r="H2601">
        <v>0.118534483459765</v>
      </c>
      <c r="I2601">
        <v>0.18478734562480001</v>
      </c>
      <c r="K2601">
        <v>0.44400000000000001</v>
      </c>
      <c r="L2601">
        <f t="shared" si="122"/>
        <v>-0.45716666666666761</v>
      </c>
      <c r="M2601">
        <v>67.400000000000006</v>
      </c>
      <c r="N2601">
        <v>591</v>
      </c>
      <c r="O2601">
        <v>1</v>
      </c>
      <c r="P2601">
        <v>4</v>
      </c>
      <c r="Q2601">
        <v>1.9</v>
      </c>
      <c r="R2601" t="s">
        <v>14189</v>
      </c>
      <c r="S2601" t="s">
        <v>14190</v>
      </c>
    </row>
    <row r="2602" spans="1:19" x14ac:dyDescent="0.3">
      <c r="A2602">
        <v>6.9690000000000003</v>
      </c>
      <c r="B2602">
        <v>6.8630000000000004</v>
      </c>
      <c r="C2602">
        <v>6.9729999999999999</v>
      </c>
      <c r="D2602">
        <v>7.51</v>
      </c>
      <c r="E2602">
        <v>7.7409999999999997</v>
      </c>
      <c r="F2602">
        <f t="shared" si="120"/>
        <v>6.9160000000000004</v>
      </c>
      <c r="G2602">
        <f t="shared" si="121"/>
        <v>7.4080000000000004</v>
      </c>
      <c r="H2602">
        <v>0.15754223419966301</v>
      </c>
      <c r="I2602">
        <v>0.226855389435828</v>
      </c>
      <c r="K2602">
        <v>0.45200000000000001</v>
      </c>
      <c r="L2602">
        <f t="shared" si="122"/>
        <v>-0.49199999999999999</v>
      </c>
      <c r="M2602">
        <v>27.9</v>
      </c>
      <c r="N2602">
        <v>260</v>
      </c>
      <c r="O2602">
        <v>2</v>
      </c>
      <c r="P2602">
        <v>3</v>
      </c>
      <c r="Q2602">
        <v>6.9</v>
      </c>
      <c r="R2602" t="s">
        <v>14228</v>
      </c>
      <c r="S2602" t="s">
        <v>14229</v>
      </c>
    </row>
    <row r="2603" spans="1:19" x14ac:dyDescent="0.3">
      <c r="A2603">
        <v>3.786</v>
      </c>
      <c r="B2603">
        <v>3.6160000000000001</v>
      </c>
      <c r="C2603">
        <v>4.1680000000000001</v>
      </c>
      <c r="D2603">
        <v>4.5170000000000003</v>
      </c>
      <c r="E2603">
        <v>3.8540000000000001</v>
      </c>
      <c r="F2603">
        <f t="shared" si="120"/>
        <v>3.7010000000000001</v>
      </c>
      <c r="G2603">
        <f t="shared" si="121"/>
        <v>4.1796666666666669</v>
      </c>
      <c r="H2603">
        <v>0.11772004545106</v>
      </c>
      <c r="I2603">
        <v>0.183860586682625</v>
      </c>
      <c r="K2603">
        <v>0.48799999999999999</v>
      </c>
      <c r="L2603">
        <f t="shared" si="122"/>
        <v>-0.4786666666666668</v>
      </c>
      <c r="M2603">
        <v>24.3</v>
      </c>
      <c r="N2603">
        <v>218</v>
      </c>
      <c r="O2603">
        <v>1</v>
      </c>
      <c r="P2603">
        <v>1</v>
      </c>
      <c r="Q2603">
        <v>5.5</v>
      </c>
      <c r="R2603" t="s">
        <v>14449</v>
      </c>
      <c r="S2603" t="s">
        <v>14450</v>
      </c>
    </row>
    <row r="2604" spans="1:19" x14ac:dyDescent="0.3">
      <c r="A2604">
        <v>9.6769999999999996</v>
      </c>
      <c r="B2604">
        <v>9.891</v>
      </c>
      <c r="C2604">
        <v>10.545</v>
      </c>
      <c r="D2604">
        <v>10.246</v>
      </c>
      <c r="E2604">
        <v>9.91</v>
      </c>
      <c r="F2604">
        <f t="shared" si="120"/>
        <v>9.7839999999999989</v>
      </c>
      <c r="G2604">
        <f t="shared" si="121"/>
        <v>10.233666666666666</v>
      </c>
      <c r="H2604">
        <v>0.127023722329275</v>
      </c>
      <c r="I2604">
        <v>0.19404396998439499</v>
      </c>
      <c r="K2604">
        <v>0.505</v>
      </c>
      <c r="L2604">
        <f t="shared" si="122"/>
        <v>-0.44966666666666733</v>
      </c>
      <c r="M2604">
        <v>34.1</v>
      </c>
      <c r="N2604">
        <v>305</v>
      </c>
      <c r="O2604">
        <v>8</v>
      </c>
      <c r="P2604">
        <v>9</v>
      </c>
      <c r="Q2604">
        <v>39</v>
      </c>
      <c r="R2604" t="s">
        <v>14540</v>
      </c>
      <c r="S2604" t="s">
        <v>14541</v>
      </c>
    </row>
    <row r="2605" spans="1:19" x14ac:dyDescent="0.3">
      <c r="A2605">
        <v>10.11</v>
      </c>
      <c r="B2605">
        <v>10.404999999999999</v>
      </c>
      <c r="C2605">
        <v>10.992000000000001</v>
      </c>
      <c r="D2605">
        <v>10.72</v>
      </c>
      <c r="E2605">
        <v>10.366</v>
      </c>
      <c r="F2605">
        <f t="shared" si="120"/>
        <v>10.2575</v>
      </c>
      <c r="G2605">
        <f t="shared" si="121"/>
        <v>10.692666666666668</v>
      </c>
      <c r="H2605">
        <v>0.16121158008442099</v>
      </c>
      <c r="I2605">
        <v>0.230708371499003</v>
      </c>
      <c r="K2605">
        <v>0.52100000000000002</v>
      </c>
      <c r="L2605">
        <f t="shared" si="122"/>
        <v>-0.43516666666666737</v>
      </c>
      <c r="M2605">
        <v>69</v>
      </c>
      <c r="N2605">
        <v>620</v>
      </c>
      <c r="O2605">
        <v>8</v>
      </c>
      <c r="P2605">
        <v>15</v>
      </c>
      <c r="Q2605">
        <v>25.6</v>
      </c>
      <c r="R2605" t="s">
        <v>14622</v>
      </c>
      <c r="S2605" t="s">
        <v>14623</v>
      </c>
    </row>
    <row r="2606" spans="1:19" x14ac:dyDescent="0.3">
      <c r="A2606">
        <v>10.188000000000001</v>
      </c>
      <c r="B2606">
        <v>9.5399999999999991</v>
      </c>
      <c r="C2606">
        <v>9.9</v>
      </c>
      <c r="D2606">
        <v>10.256</v>
      </c>
      <c r="E2606">
        <v>10.747999999999999</v>
      </c>
      <c r="F2606">
        <f t="shared" si="120"/>
        <v>9.8640000000000008</v>
      </c>
      <c r="G2606">
        <f t="shared" si="121"/>
        <v>10.301333333333332</v>
      </c>
      <c r="H2606">
        <v>0.38883874099638799</v>
      </c>
      <c r="I2606">
        <v>0.45849951135404199</v>
      </c>
      <c r="K2606">
        <v>0.56499999999999995</v>
      </c>
      <c r="L2606">
        <f t="shared" si="122"/>
        <v>-0.43733333333333135</v>
      </c>
      <c r="M2606">
        <v>65</v>
      </c>
      <c r="N2606">
        <v>613</v>
      </c>
      <c r="O2606">
        <v>9</v>
      </c>
      <c r="P2606">
        <v>12</v>
      </c>
      <c r="Q2606">
        <v>20.6</v>
      </c>
      <c r="R2606" t="s">
        <v>14861</v>
      </c>
      <c r="S2606" t="s">
        <v>14862</v>
      </c>
    </row>
    <row r="2607" spans="1:19" x14ac:dyDescent="0.3">
      <c r="A2607">
        <v>1.92</v>
      </c>
      <c r="B2607">
        <v>1.778</v>
      </c>
      <c r="C2607">
        <v>3.0619999999999998</v>
      </c>
      <c r="D2607">
        <v>1.9910000000000001</v>
      </c>
      <c r="E2607">
        <v>1.849</v>
      </c>
      <c r="F2607">
        <f t="shared" si="120"/>
        <v>1.849</v>
      </c>
      <c r="G2607">
        <f t="shared" si="121"/>
        <v>2.3006666666666669</v>
      </c>
      <c r="H2607">
        <v>0.35933868963555299</v>
      </c>
      <c r="I2607">
        <v>0.430084780450112</v>
      </c>
      <c r="K2607">
        <v>0.71</v>
      </c>
      <c r="L2607">
        <f t="shared" si="122"/>
        <v>-0.45166666666666688</v>
      </c>
      <c r="M2607">
        <v>26.6</v>
      </c>
      <c r="N2607">
        <v>242</v>
      </c>
      <c r="O2607">
        <v>1</v>
      </c>
      <c r="P2607">
        <v>1</v>
      </c>
      <c r="Q2607">
        <v>5</v>
      </c>
      <c r="R2607" t="s">
        <v>15531</v>
      </c>
      <c r="S2607" t="s">
        <v>15532</v>
      </c>
    </row>
    <row r="2608" spans="1:19" x14ac:dyDescent="0.3">
      <c r="A2608">
        <v>10.1</v>
      </c>
      <c r="B2608">
        <v>9.9920000000000009</v>
      </c>
      <c r="C2608">
        <v>10.454000000000001</v>
      </c>
      <c r="D2608">
        <v>10.444000000000001</v>
      </c>
      <c r="E2608">
        <v>10.552</v>
      </c>
      <c r="F2608">
        <f t="shared" si="120"/>
        <v>10.045999999999999</v>
      </c>
      <c r="G2608">
        <f t="shared" si="121"/>
        <v>10.483333333333334</v>
      </c>
      <c r="H2608">
        <v>2.6107256845133198E-2</v>
      </c>
      <c r="I2608">
        <v>7.4253337859295096E-2</v>
      </c>
      <c r="J2608" t="s">
        <v>17</v>
      </c>
      <c r="K2608">
        <v>7.3699999999999998E-3</v>
      </c>
      <c r="L2608">
        <f t="shared" si="122"/>
        <v>-0.43733333333333491</v>
      </c>
      <c r="M2608">
        <v>66.900000000000006</v>
      </c>
      <c r="N2608">
        <v>615</v>
      </c>
      <c r="O2608">
        <v>3</v>
      </c>
      <c r="P2608">
        <v>329</v>
      </c>
      <c r="Q2608">
        <v>60.5</v>
      </c>
      <c r="R2608" t="s">
        <v>3994</v>
      </c>
      <c r="S2608" t="s">
        <v>3995</v>
      </c>
    </row>
    <row r="2609" spans="1:19" x14ac:dyDescent="0.3">
      <c r="A2609">
        <v>9.64</v>
      </c>
      <c r="B2609">
        <v>9.5679999999999996</v>
      </c>
      <c r="C2609">
        <v>9.9480000000000004</v>
      </c>
      <c r="D2609">
        <v>10.006</v>
      </c>
      <c r="E2609">
        <v>10.196</v>
      </c>
      <c r="F2609">
        <f t="shared" si="120"/>
        <v>9.6039999999999992</v>
      </c>
      <c r="G2609">
        <f t="shared" si="121"/>
        <v>10.049999999999999</v>
      </c>
      <c r="H2609">
        <v>1.5930298774459901E-2</v>
      </c>
      <c r="I2609">
        <v>5.9199605047322197E-2</v>
      </c>
      <c r="J2609" t="s">
        <v>17</v>
      </c>
      <c r="K2609">
        <v>1.12E-2</v>
      </c>
      <c r="L2609">
        <f t="shared" si="122"/>
        <v>-0.44599999999999973</v>
      </c>
      <c r="M2609">
        <v>31.5</v>
      </c>
      <c r="N2609">
        <v>278</v>
      </c>
      <c r="O2609">
        <v>6</v>
      </c>
      <c r="P2609">
        <v>7</v>
      </c>
      <c r="Q2609">
        <v>15.5</v>
      </c>
      <c r="R2609" t="s">
        <v>4871</v>
      </c>
      <c r="S2609" t="s">
        <v>4872</v>
      </c>
    </row>
    <row r="2610" spans="1:19" x14ac:dyDescent="0.3">
      <c r="A2610">
        <v>9.26</v>
      </c>
      <c r="B2610">
        <v>9.2840000000000007</v>
      </c>
      <c r="C2610">
        <v>9.7420000000000009</v>
      </c>
      <c r="D2610">
        <v>9.6560000000000006</v>
      </c>
      <c r="E2610">
        <v>9.8040000000000003</v>
      </c>
      <c r="F2610">
        <f t="shared" si="120"/>
        <v>9.2720000000000002</v>
      </c>
      <c r="G2610">
        <f t="shared" si="121"/>
        <v>9.7340000000000018</v>
      </c>
      <c r="H2610">
        <v>5.6099674747299901E-3</v>
      </c>
      <c r="I2610">
        <v>3.96402029837657E-2</v>
      </c>
      <c r="J2610" t="s">
        <v>17</v>
      </c>
      <c r="K2610">
        <v>1.4E-2</v>
      </c>
      <c r="L2610">
        <f t="shared" si="122"/>
        <v>-0.46200000000000152</v>
      </c>
      <c r="M2610">
        <v>139.5</v>
      </c>
      <c r="N2610">
        <v>1276</v>
      </c>
      <c r="O2610">
        <v>9</v>
      </c>
      <c r="P2610">
        <v>9</v>
      </c>
      <c r="Q2610">
        <v>10.6</v>
      </c>
      <c r="R2610" t="s">
        <v>5409</v>
      </c>
      <c r="S2610" t="s">
        <v>5410</v>
      </c>
    </row>
    <row r="2611" spans="1:19" x14ac:dyDescent="0.3">
      <c r="A2611">
        <v>9.923</v>
      </c>
      <c r="B2611">
        <v>9.8019999999999996</v>
      </c>
      <c r="C2611">
        <v>10.222</v>
      </c>
      <c r="D2611">
        <v>10.286</v>
      </c>
      <c r="E2611">
        <v>10.420999999999999</v>
      </c>
      <c r="F2611">
        <f t="shared" si="120"/>
        <v>9.8625000000000007</v>
      </c>
      <c r="G2611">
        <f t="shared" si="121"/>
        <v>10.309666666666667</v>
      </c>
      <c r="H2611">
        <v>1.8419812187712201E-2</v>
      </c>
      <c r="I2611">
        <v>6.2888854404051495E-2</v>
      </c>
      <c r="J2611" t="s">
        <v>17</v>
      </c>
      <c r="K2611">
        <v>1.47E-2</v>
      </c>
      <c r="L2611">
        <f t="shared" si="122"/>
        <v>-0.44716666666666605</v>
      </c>
      <c r="M2611">
        <v>75.7</v>
      </c>
      <c r="N2611">
        <v>694</v>
      </c>
      <c r="O2611">
        <v>13</v>
      </c>
      <c r="P2611">
        <v>15</v>
      </c>
      <c r="Q2611">
        <v>22.2</v>
      </c>
      <c r="R2611" t="s">
        <v>5513</v>
      </c>
      <c r="S2611" t="s">
        <v>5514</v>
      </c>
    </row>
    <row r="2612" spans="1:19" x14ac:dyDescent="0.3">
      <c r="A2612">
        <v>9.984</v>
      </c>
      <c r="B2612">
        <v>9.9619999999999997</v>
      </c>
      <c r="C2612">
        <v>10.316000000000001</v>
      </c>
      <c r="D2612">
        <v>10.336</v>
      </c>
      <c r="E2612">
        <v>10.576000000000001</v>
      </c>
      <c r="F2612">
        <f t="shared" si="120"/>
        <v>9.972999999999999</v>
      </c>
      <c r="G2612">
        <f t="shared" si="121"/>
        <v>10.409333333333334</v>
      </c>
      <c r="H2612">
        <v>3.2888355052840303E-2</v>
      </c>
      <c r="I2612">
        <v>8.3718271655469897E-2</v>
      </c>
      <c r="J2612" t="s">
        <v>17</v>
      </c>
      <c r="K2612">
        <v>3.1300000000000001E-2</v>
      </c>
      <c r="L2612">
        <f t="shared" si="122"/>
        <v>-0.43633333333333546</v>
      </c>
      <c r="M2612">
        <v>49.4</v>
      </c>
      <c r="N2612">
        <v>447</v>
      </c>
      <c r="O2612">
        <v>9</v>
      </c>
      <c r="P2612">
        <v>11</v>
      </c>
      <c r="Q2612">
        <v>25.7</v>
      </c>
      <c r="R2612" t="s">
        <v>7413</v>
      </c>
      <c r="S2612" t="s">
        <v>7414</v>
      </c>
    </row>
    <row r="2613" spans="1:19" x14ac:dyDescent="0.3">
      <c r="A2613">
        <v>14.138999999999999</v>
      </c>
      <c r="B2613">
        <v>14.252000000000001</v>
      </c>
      <c r="C2613">
        <v>14.108000000000001</v>
      </c>
      <c r="D2613">
        <v>14.273</v>
      </c>
      <c r="E2613">
        <v>14.159000000000001</v>
      </c>
      <c r="F2613">
        <f t="shared" si="120"/>
        <v>14.195499999999999</v>
      </c>
      <c r="G2613">
        <f t="shared" si="121"/>
        <v>14.18</v>
      </c>
      <c r="H2613">
        <v>0.85191896467914296</v>
      </c>
      <c r="I2613">
        <v>0.87591520611967499</v>
      </c>
      <c r="J2613" t="s">
        <v>17</v>
      </c>
      <c r="K2613">
        <v>3.2000000000000001E-2</v>
      </c>
      <c r="L2613">
        <f t="shared" si="122"/>
        <v>1.5499999999999403E-2</v>
      </c>
      <c r="M2613">
        <v>132.80000000000001</v>
      </c>
      <c r="N2613">
        <v>1143</v>
      </c>
      <c r="O2613">
        <v>57</v>
      </c>
      <c r="P2613">
        <v>99</v>
      </c>
      <c r="Q2613">
        <v>51.5</v>
      </c>
      <c r="R2613" t="s">
        <v>7476</v>
      </c>
      <c r="S2613" t="s">
        <v>7477</v>
      </c>
    </row>
    <row r="2614" spans="1:19" x14ac:dyDescent="0.3">
      <c r="A2614">
        <v>11.288</v>
      </c>
      <c r="B2614">
        <v>11.178000000000001</v>
      </c>
      <c r="C2614">
        <v>11.474</v>
      </c>
      <c r="D2614">
        <v>11.568</v>
      </c>
      <c r="E2614">
        <v>11.686</v>
      </c>
      <c r="F2614">
        <f t="shared" si="120"/>
        <v>11.233000000000001</v>
      </c>
      <c r="G2614">
        <f t="shared" si="121"/>
        <v>11.576000000000001</v>
      </c>
      <c r="H2614">
        <v>2.8054329196301801E-2</v>
      </c>
      <c r="I2614">
        <v>7.6721108047255696E-2</v>
      </c>
      <c r="J2614" t="s">
        <v>17</v>
      </c>
      <c r="K2614">
        <v>3.6999999999999998E-2</v>
      </c>
      <c r="L2614">
        <f t="shared" si="122"/>
        <v>-0.34299999999999997</v>
      </c>
      <c r="M2614">
        <v>127.6</v>
      </c>
      <c r="N2614">
        <v>1133</v>
      </c>
      <c r="O2614">
        <v>18</v>
      </c>
      <c r="P2614">
        <v>18</v>
      </c>
      <c r="Q2614">
        <v>15.2</v>
      </c>
      <c r="R2614" t="s">
        <v>7851</v>
      </c>
      <c r="S2614" t="s">
        <v>7852</v>
      </c>
    </row>
    <row r="2615" spans="1:19" x14ac:dyDescent="0.3">
      <c r="A2615">
        <v>9.3919999999999995</v>
      </c>
      <c r="B2615">
        <v>9.2260000000000009</v>
      </c>
      <c r="C2615">
        <v>9.6630000000000003</v>
      </c>
      <c r="D2615">
        <v>9.6999999999999993</v>
      </c>
      <c r="E2615">
        <v>9.9209999999999994</v>
      </c>
      <c r="F2615">
        <f t="shared" si="120"/>
        <v>9.3090000000000011</v>
      </c>
      <c r="G2615">
        <f t="shared" si="121"/>
        <v>9.761333333333333</v>
      </c>
      <c r="H2615">
        <v>3.8007973826022397E-2</v>
      </c>
      <c r="I2615">
        <v>9.1540165099686904E-2</v>
      </c>
      <c r="J2615" t="s">
        <v>17</v>
      </c>
      <c r="K2615">
        <v>4.0300000000000002E-2</v>
      </c>
      <c r="L2615">
        <f t="shared" si="122"/>
        <v>-0.45233333333333192</v>
      </c>
      <c r="M2615">
        <v>13.2</v>
      </c>
      <c r="N2615">
        <v>117</v>
      </c>
      <c r="O2615">
        <v>4</v>
      </c>
      <c r="P2615">
        <v>6</v>
      </c>
      <c r="Q2615">
        <v>34.200000000000003</v>
      </c>
      <c r="R2615" t="s">
        <v>8068</v>
      </c>
      <c r="S2615" t="s">
        <v>8069</v>
      </c>
    </row>
    <row r="2616" spans="1:19" x14ac:dyDescent="0.3">
      <c r="A2616">
        <v>8.35</v>
      </c>
      <c r="B2616">
        <v>8.3680000000000003</v>
      </c>
      <c r="C2616">
        <v>8.9120000000000008</v>
      </c>
      <c r="D2616">
        <v>8.7420000000000009</v>
      </c>
      <c r="E2616">
        <v>8.9220000000000006</v>
      </c>
      <c r="F2616">
        <f t="shared" si="120"/>
        <v>8.359</v>
      </c>
      <c r="G2616">
        <f t="shared" si="121"/>
        <v>8.858666666666668</v>
      </c>
      <c r="H2616">
        <v>1.19148420454645E-2</v>
      </c>
      <c r="I2616">
        <v>5.2709670955791203E-2</v>
      </c>
      <c r="K2616">
        <v>5.5800000000000002E-2</v>
      </c>
      <c r="L2616">
        <f t="shared" si="122"/>
        <v>-0.49966666666666804</v>
      </c>
      <c r="M2616">
        <v>126.6</v>
      </c>
      <c r="N2616">
        <v>1189</v>
      </c>
      <c r="O2616">
        <v>2</v>
      </c>
      <c r="P2616">
        <v>22</v>
      </c>
      <c r="Q2616">
        <v>16.100000000000001</v>
      </c>
      <c r="R2616" t="s">
        <v>8838</v>
      </c>
      <c r="S2616" t="s">
        <v>8839</v>
      </c>
    </row>
    <row r="2617" spans="1:19" x14ac:dyDescent="0.3">
      <c r="A2617">
        <v>13.022</v>
      </c>
      <c r="B2617">
        <v>12.829000000000001</v>
      </c>
      <c r="C2617">
        <v>13.036</v>
      </c>
      <c r="D2617">
        <v>13.15</v>
      </c>
      <c r="E2617">
        <v>13.159000000000001</v>
      </c>
      <c r="F2617">
        <f t="shared" si="120"/>
        <v>12.9255</v>
      </c>
      <c r="G2617">
        <f t="shared" si="121"/>
        <v>13.115</v>
      </c>
      <c r="H2617">
        <v>0.26810194096719597</v>
      </c>
      <c r="I2617">
        <v>0.33924676423626798</v>
      </c>
      <c r="K2617">
        <v>6.4399999999999999E-2</v>
      </c>
      <c r="L2617">
        <f t="shared" si="122"/>
        <v>-0.18950000000000067</v>
      </c>
      <c r="M2617">
        <v>49.7</v>
      </c>
      <c r="N2617">
        <v>453</v>
      </c>
      <c r="O2617">
        <v>23</v>
      </c>
      <c r="P2617">
        <v>61</v>
      </c>
      <c r="Q2617">
        <v>47</v>
      </c>
      <c r="R2617" t="s">
        <v>9212</v>
      </c>
      <c r="S2617" t="s">
        <v>9213</v>
      </c>
    </row>
    <row r="2618" spans="1:19" x14ac:dyDescent="0.3">
      <c r="A2618">
        <v>8.3949999999999996</v>
      </c>
      <c r="B2618">
        <v>8.4139999999999997</v>
      </c>
      <c r="C2618">
        <v>8.8019999999999996</v>
      </c>
      <c r="D2618">
        <v>8.9540000000000006</v>
      </c>
      <c r="E2618">
        <v>9.0109999999999992</v>
      </c>
      <c r="F2618">
        <f t="shared" si="120"/>
        <v>8.4044999999999987</v>
      </c>
      <c r="G2618">
        <f t="shared" si="121"/>
        <v>8.9223333333333326</v>
      </c>
      <c r="H2618">
        <v>1.27038206359099E-2</v>
      </c>
      <c r="I2618">
        <v>5.3876832417844099E-2</v>
      </c>
      <c r="K2618">
        <v>6.8000000000000005E-2</v>
      </c>
      <c r="L2618">
        <f t="shared" si="122"/>
        <v>-0.51783333333333381</v>
      </c>
      <c r="M2618">
        <v>102.7</v>
      </c>
      <c r="N2618">
        <v>943</v>
      </c>
      <c r="O2618">
        <v>5</v>
      </c>
      <c r="P2618">
        <v>6</v>
      </c>
      <c r="Q2618">
        <v>6.2</v>
      </c>
      <c r="R2618" t="s">
        <v>9368</v>
      </c>
      <c r="S2618" t="s">
        <v>9369</v>
      </c>
    </row>
    <row r="2619" spans="1:19" x14ac:dyDescent="0.3">
      <c r="A2619">
        <v>13.59</v>
      </c>
      <c r="B2619">
        <v>13.555999999999999</v>
      </c>
      <c r="C2619">
        <v>13.584</v>
      </c>
      <c r="D2619">
        <v>13.692</v>
      </c>
      <c r="E2619">
        <v>13.74</v>
      </c>
      <c r="F2619">
        <f t="shared" si="120"/>
        <v>13.573</v>
      </c>
      <c r="G2619">
        <f t="shared" si="121"/>
        <v>13.671999999999999</v>
      </c>
      <c r="H2619">
        <v>0.156042414913976</v>
      </c>
      <c r="I2619">
        <v>0.22547252312289101</v>
      </c>
      <c r="K2619">
        <v>6.9099999999999995E-2</v>
      </c>
      <c r="L2619">
        <f t="shared" si="122"/>
        <v>-9.8999999999998423E-2</v>
      </c>
      <c r="M2619">
        <v>105.7</v>
      </c>
      <c r="N2619">
        <v>962</v>
      </c>
      <c r="O2619">
        <v>41</v>
      </c>
      <c r="P2619">
        <v>121</v>
      </c>
      <c r="Q2619">
        <v>47.3</v>
      </c>
      <c r="R2619" t="s">
        <v>9418</v>
      </c>
      <c r="S2619" t="s">
        <v>9419</v>
      </c>
    </row>
    <row r="2620" spans="1:19" x14ac:dyDescent="0.3">
      <c r="A2620">
        <v>10.266</v>
      </c>
      <c r="B2620">
        <v>10.396000000000001</v>
      </c>
      <c r="C2620">
        <v>10.746</v>
      </c>
      <c r="D2620">
        <v>10.768000000000001</v>
      </c>
      <c r="E2620">
        <v>10.76</v>
      </c>
      <c r="F2620">
        <f t="shared" si="120"/>
        <v>10.331</v>
      </c>
      <c r="G2620">
        <f t="shared" si="121"/>
        <v>10.758000000000001</v>
      </c>
      <c r="H2620">
        <v>9.3474184810360697E-2</v>
      </c>
      <c r="I2620">
        <v>0.15630140244644999</v>
      </c>
      <c r="K2620">
        <v>8.2400000000000001E-2</v>
      </c>
      <c r="L2620">
        <f t="shared" si="122"/>
        <v>-0.42700000000000138</v>
      </c>
      <c r="M2620">
        <v>25.9</v>
      </c>
      <c r="N2620">
        <v>223</v>
      </c>
      <c r="O2620">
        <v>6</v>
      </c>
      <c r="P2620">
        <v>9</v>
      </c>
      <c r="Q2620">
        <v>32.700000000000003</v>
      </c>
      <c r="R2620" t="s">
        <v>9902</v>
      </c>
      <c r="S2620" t="s">
        <v>9903</v>
      </c>
    </row>
    <row r="2621" spans="1:19" x14ac:dyDescent="0.3">
      <c r="A2621">
        <v>12.667999999999999</v>
      </c>
      <c r="B2621">
        <v>12.614000000000001</v>
      </c>
      <c r="C2621">
        <v>12.766</v>
      </c>
      <c r="D2621">
        <v>12.917999999999999</v>
      </c>
      <c r="E2621">
        <v>12.958</v>
      </c>
      <c r="F2621">
        <f t="shared" si="120"/>
        <v>12.641</v>
      </c>
      <c r="G2621">
        <f t="shared" si="121"/>
        <v>12.880666666666665</v>
      </c>
      <c r="H2621">
        <v>4.0392666587450103E-2</v>
      </c>
      <c r="I2621">
        <v>9.4763485827812396E-2</v>
      </c>
      <c r="K2621">
        <v>8.2600000000000007E-2</v>
      </c>
      <c r="L2621">
        <f t="shared" si="122"/>
        <v>-0.2396666666666647</v>
      </c>
      <c r="M2621">
        <v>49</v>
      </c>
      <c r="N2621">
        <v>428</v>
      </c>
      <c r="O2621">
        <v>16</v>
      </c>
      <c r="P2621">
        <v>189</v>
      </c>
      <c r="Q2621">
        <v>68.5</v>
      </c>
      <c r="R2621" t="s">
        <v>9912</v>
      </c>
      <c r="S2621" t="s">
        <v>9913</v>
      </c>
    </row>
    <row r="2622" spans="1:19" x14ac:dyDescent="0.3">
      <c r="A2622">
        <v>12.321999999999999</v>
      </c>
      <c r="B2622">
        <v>12.381</v>
      </c>
      <c r="C2622">
        <v>12.712</v>
      </c>
      <c r="D2622">
        <v>12.651999999999999</v>
      </c>
      <c r="E2622">
        <v>12.521000000000001</v>
      </c>
      <c r="F2622">
        <f t="shared" si="120"/>
        <v>12.3515</v>
      </c>
      <c r="G2622">
        <f t="shared" si="121"/>
        <v>12.628333333333332</v>
      </c>
      <c r="H2622">
        <v>2.54175688064667E-2</v>
      </c>
      <c r="I2622">
        <v>7.3238696192090599E-2</v>
      </c>
      <c r="K2622">
        <v>8.5000000000000006E-2</v>
      </c>
      <c r="L2622">
        <f t="shared" si="122"/>
        <v>-0.27683333333333238</v>
      </c>
      <c r="M2622">
        <v>67.3</v>
      </c>
      <c r="N2622">
        <v>599</v>
      </c>
      <c r="O2622">
        <v>23</v>
      </c>
      <c r="P2622">
        <v>38</v>
      </c>
      <c r="Q2622">
        <v>45.7</v>
      </c>
      <c r="R2622" t="s">
        <v>10011</v>
      </c>
      <c r="S2622" t="s">
        <v>10012</v>
      </c>
    </row>
    <row r="2623" spans="1:19" x14ac:dyDescent="0.3">
      <c r="A2623">
        <v>14.529</v>
      </c>
      <c r="B2623">
        <v>14.46</v>
      </c>
      <c r="C2623">
        <v>14.446</v>
      </c>
      <c r="D2623">
        <v>14.446</v>
      </c>
      <c r="E2623">
        <v>14.468</v>
      </c>
      <c r="F2623">
        <f t="shared" si="120"/>
        <v>14.4945</v>
      </c>
      <c r="G2623">
        <f t="shared" si="121"/>
        <v>14.453333333333333</v>
      </c>
      <c r="H2623">
        <v>0.438184307150778</v>
      </c>
      <c r="I2623">
        <v>0.50667901832526696</v>
      </c>
      <c r="K2623">
        <v>9.9900000000000003E-2</v>
      </c>
      <c r="L2623">
        <f t="shared" si="122"/>
        <v>4.116666666666724E-2</v>
      </c>
      <c r="M2623">
        <v>63.3</v>
      </c>
      <c r="N2623">
        <v>591</v>
      </c>
      <c r="O2623">
        <v>38</v>
      </c>
      <c r="P2623">
        <v>163</v>
      </c>
      <c r="Q2623">
        <v>59.2</v>
      </c>
      <c r="R2623" t="s">
        <v>10463</v>
      </c>
      <c r="S2623" t="s">
        <v>10464</v>
      </c>
    </row>
    <row r="2624" spans="1:19" x14ac:dyDescent="0.3">
      <c r="A2624">
        <v>5.6139999999999999</v>
      </c>
      <c r="B2624">
        <v>5.7450000000000001</v>
      </c>
      <c r="C2624">
        <v>6.1719999999999997</v>
      </c>
      <c r="D2624">
        <v>6.218</v>
      </c>
      <c r="E2624">
        <v>6.16</v>
      </c>
      <c r="F2624">
        <f t="shared" si="120"/>
        <v>5.6795</v>
      </c>
      <c r="G2624">
        <f t="shared" si="121"/>
        <v>6.1833333333333336</v>
      </c>
      <c r="H2624">
        <v>6.5503567052472594E-2</v>
      </c>
      <c r="I2624">
        <v>0.12532486083580199</v>
      </c>
      <c r="K2624">
        <v>0.105</v>
      </c>
      <c r="L2624">
        <f t="shared" si="122"/>
        <v>-0.50383333333333358</v>
      </c>
      <c r="M2624">
        <v>13.9</v>
      </c>
      <c r="N2624">
        <v>122</v>
      </c>
      <c r="O2624">
        <v>1</v>
      </c>
      <c r="P2624">
        <v>1</v>
      </c>
      <c r="Q2624">
        <v>18.899999999999999</v>
      </c>
      <c r="R2624" t="s">
        <v>10553</v>
      </c>
      <c r="S2624" t="s">
        <v>10554</v>
      </c>
    </row>
    <row r="2625" spans="1:19" x14ac:dyDescent="0.3">
      <c r="A2625">
        <v>9.8879999999999999</v>
      </c>
      <c r="B2625">
        <v>9.64</v>
      </c>
      <c r="C2625">
        <v>10.146000000000001</v>
      </c>
      <c r="D2625">
        <v>10.101000000000001</v>
      </c>
      <c r="E2625">
        <v>10.41</v>
      </c>
      <c r="F2625">
        <f t="shared" si="120"/>
        <v>9.7639999999999993</v>
      </c>
      <c r="G2625">
        <f t="shared" si="121"/>
        <v>10.218999999999999</v>
      </c>
      <c r="H2625">
        <v>9.1874169027499397E-2</v>
      </c>
      <c r="I2625">
        <v>0.15470914159969101</v>
      </c>
      <c r="K2625">
        <v>0.106</v>
      </c>
      <c r="L2625">
        <f t="shared" si="122"/>
        <v>-0.45500000000000007</v>
      </c>
      <c r="M2625">
        <v>15.9</v>
      </c>
      <c r="N2625">
        <v>141</v>
      </c>
      <c r="O2625">
        <v>4</v>
      </c>
      <c r="P2625">
        <v>5</v>
      </c>
      <c r="Q2625">
        <v>18.399999999999999</v>
      </c>
      <c r="R2625" t="s">
        <v>10591</v>
      </c>
      <c r="S2625" t="s">
        <v>10592</v>
      </c>
    </row>
    <row r="2626" spans="1:19" x14ac:dyDescent="0.3">
      <c r="A2626">
        <v>8.5559999999999992</v>
      </c>
      <c r="B2626">
        <v>8.4139999999999997</v>
      </c>
      <c r="C2626">
        <v>8.8119999999999994</v>
      </c>
      <c r="D2626">
        <v>9.0180000000000007</v>
      </c>
      <c r="E2626">
        <v>9.11</v>
      </c>
      <c r="F2626">
        <f t="shared" si="120"/>
        <v>8.4849999999999994</v>
      </c>
      <c r="G2626">
        <f t="shared" si="121"/>
        <v>8.9799999999999986</v>
      </c>
      <c r="H2626">
        <v>2.2854296665162602E-2</v>
      </c>
      <c r="I2626">
        <v>6.9544618064832295E-2</v>
      </c>
      <c r="K2626">
        <v>0.108</v>
      </c>
      <c r="L2626">
        <f t="shared" si="122"/>
        <v>-0.49499999999999922</v>
      </c>
      <c r="M2626">
        <v>92.1</v>
      </c>
      <c r="N2626">
        <v>829</v>
      </c>
      <c r="O2626">
        <v>10</v>
      </c>
      <c r="P2626">
        <v>20</v>
      </c>
      <c r="Q2626">
        <v>18</v>
      </c>
      <c r="R2626" t="s">
        <v>10655</v>
      </c>
      <c r="S2626" t="s">
        <v>10656</v>
      </c>
    </row>
    <row r="2627" spans="1:19" x14ac:dyDescent="0.3">
      <c r="A2627">
        <v>12.124000000000001</v>
      </c>
      <c r="B2627">
        <v>12.054</v>
      </c>
      <c r="C2627">
        <v>12.256</v>
      </c>
      <c r="D2627">
        <v>12.324999999999999</v>
      </c>
      <c r="E2627">
        <v>12.506</v>
      </c>
      <c r="F2627">
        <f t="shared" ref="F2627:F2690" si="123">AVERAGE(A2627:B2627)</f>
        <v>12.089</v>
      </c>
      <c r="G2627">
        <f t="shared" ref="G2627:G2690" si="124">AVERAGE(C2627:E2627)</f>
        <v>12.362333333333334</v>
      </c>
      <c r="H2627">
        <v>5.21266586433057E-2</v>
      </c>
      <c r="I2627">
        <v>0.1093813184035</v>
      </c>
      <c r="K2627">
        <v>0.11</v>
      </c>
      <c r="L2627">
        <f t="shared" ref="L2627:L2690" si="125">F2627-G2627</f>
        <v>-0.27333333333333343</v>
      </c>
      <c r="M2627">
        <v>161.5</v>
      </c>
      <c r="N2627">
        <v>1446</v>
      </c>
      <c r="O2627">
        <v>24</v>
      </c>
      <c r="P2627">
        <v>30</v>
      </c>
      <c r="Q2627">
        <v>19.2</v>
      </c>
      <c r="R2627" t="s">
        <v>10701</v>
      </c>
      <c r="S2627" t="s">
        <v>10702</v>
      </c>
    </row>
    <row r="2628" spans="1:19" x14ac:dyDescent="0.3">
      <c r="A2628">
        <v>11.481999999999999</v>
      </c>
      <c r="B2628">
        <v>11.198</v>
      </c>
      <c r="C2628">
        <v>11.561999999999999</v>
      </c>
      <c r="D2628">
        <v>11.683999999999999</v>
      </c>
      <c r="E2628">
        <v>11.784000000000001</v>
      </c>
      <c r="F2628">
        <f t="shared" si="123"/>
        <v>11.34</v>
      </c>
      <c r="G2628">
        <f t="shared" si="124"/>
        <v>11.676666666666668</v>
      </c>
      <c r="H2628">
        <v>0.21277609542849499</v>
      </c>
      <c r="I2628">
        <v>0.28344149508952798</v>
      </c>
      <c r="K2628">
        <v>0.123</v>
      </c>
      <c r="L2628">
        <f t="shared" si="125"/>
        <v>-0.33666666666666778</v>
      </c>
      <c r="M2628">
        <v>85.5</v>
      </c>
      <c r="N2628">
        <v>784</v>
      </c>
      <c r="O2628">
        <v>14</v>
      </c>
      <c r="P2628">
        <v>20</v>
      </c>
      <c r="Q2628">
        <v>21.9</v>
      </c>
      <c r="R2628" t="s">
        <v>10991</v>
      </c>
      <c r="S2628" t="s">
        <v>10992</v>
      </c>
    </row>
    <row r="2629" spans="1:19" x14ac:dyDescent="0.3">
      <c r="A2629">
        <v>9.923</v>
      </c>
      <c r="B2629">
        <v>9.7899999999999991</v>
      </c>
      <c r="C2629">
        <v>10.1</v>
      </c>
      <c r="D2629">
        <v>10.326000000000001</v>
      </c>
      <c r="E2629">
        <v>10.488</v>
      </c>
      <c r="F2629">
        <f t="shared" si="123"/>
        <v>9.8565000000000005</v>
      </c>
      <c r="G2629">
        <f t="shared" si="124"/>
        <v>10.304666666666668</v>
      </c>
      <c r="H2629">
        <v>4.3159527250161998E-2</v>
      </c>
      <c r="I2629">
        <v>9.8363759763689093E-2</v>
      </c>
      <c r="K2629">
        <v>0.14699999999999999</v>
      </c>
      <c r="L2629">
        <f t="shared" si="125"/>
        <v>-0.44816666666666727</v>
      </c>
      <c r="M2629">
        <v>72.7</v>
      </c>
      <c r="N2629">
        <v>643</v>
      </c>
      <c r="O2629">
        <v>9</v>
      </c>
      <c r="P2629">
        <v>11</v>
      </c>
      <c r="Q2629">
        <v>17.600000000000001</v>
      </c>
      <c r="R2629" t="s">
        <v>11418</v>
      </c>
      <c r="S2629" t="s">
        <v>11419</v>
      </c>
    </row>
    <row r="2630" spans="1:19" x14ac:dyDescent="0.3">
      <c r="A2630">
        <v>6.2190000000000003</v>
      </c>
      <c r="B2630">
        <v>6.1</v>
      </c>
      <c r="C2630">
        <v>6.4640000000000004</v>
      </c>
      <c r="D2630">
        <v>6.7130000000000001</v>
      </c>
      <c r="E2630">
        <v>6.7679999999999998</v>
      </c>
      <c r="F2630">
        <f t="shared" si="123"/>
        <v>6.1594999999999995</v>
      </c>
      <c r="G2630">
        <f t="shared" si="124"/>
        <v>6.6483333333333334</v>
      </c>
      <c r="H2630">
        <v>2.2047605217767899E-2</v>
      </c>
      <c r="I2630">
        <v>6.8465827552918204E-2</v>
      </c>
      <c r="K2630">
        <v>0.14799999999999999</v>
      </c>
      <c r="L2630">
        <f t="shared" si="125"/>
        <v>-0.4888333333333339</v>
      </c>
      <c r="M2630">
        <v>75.5</v>
      </c>
      <c r="N2630">
        <v>679</v>
      </c>
      <c r="O2630">
        <v>2</v>
      </c>
      <c r="P2630">
        <v>2</v>
      </c>
      <c r="Q2630">
        <v>4.0999999999999996</v>
      </c>
      <c r="R2630" t="s">
        <v>11452</v>
      </c>
      <c r="S2630" t="s">
        <v>11453</v>
      </c>
    </row>
    <row r="2631" spans="1:19" x14ac:dyDescent="0.3">
      <c r="A2631">
        <v>6.2910000000000004</v>
      </c>
      <c r="B2631">
        <v>6.0839999999999996</v>
      </c>
      <c r="C2631">
        <v>6.617</v>
      </c>
      <c r="D2631">
        <v>6.77</v>
      </c>
      <c r="E2631">
        <v>6.6020000000000003</v>
      </c>
      <c r="F2631">
        <f t="shared" si="123"/>
        <v>6.1875</v>
      </c>
      <c r="G2631">
        <f t="shared" si="124"/>
        <v>6.6630000000000003</v>
      </c>
      <c r="H2631">
        <v>8.2830923579961094E-2</v>
      </c>
      <c r="I2631">
        <v>0.144698785831744</v>
      </c>
      <c r="K2631">
        <v>0.16200000000000001</v>
      </c>
      <c r="L2631">
        <f t="shared" si="125"/>
        <v>-0.47550000000000026</v>
      </c>
      <c r="M2631">
        <v>44.2</v>
      </c>
      <c r="N2631">
        <v>382</v>
      </c>
      <c r="O2631">
        <v>1</v>
      </c>
      <c r="P2631">
        <v>2</v>
      </c>
      <c r="Q2631">
        <v>2.6</v>
      </c>
      <c r="R2631" t="s">
        <v>11675</v>
      </c>
      <c r="S2631" t="s">
        <v>11676</v>
      </c>
    </row>
    <row r="2632" spans="1:19" x14ac:dyDescent="0.3">
      <c r="A2632">
        <v>10.452</v>
      </c>
      <c r="B2632">
        <v>10.25</v>
      </c>
      <c r="C2632">
        <v>10.6</v>
      </c>
      <c r="D2632">
        <v>10.87</v>
      </c>
      <c r="E2632">
        <v>10.83</v>
      </c>
      <c r="F2632">
        <f t="shared" si="123"/>
        <v>10.350999999999999</v>
      </c>
      <c r="G2632">
        <f t="shared" si="124"/>
        <v>10.766666666666666</v>
      </c>
      <c r="H2632">
        <v>7.2124832670316302E-2</v>
      </c>
      <c r="I2632">
        <v>0.13288328769917901</v>
      </c>
      <c r="K2632">
        <v>0.16400000000000001</v>
      </c>
      <c r="L2632">
        <f t="shared" si="125"/>
        <v>-0.41566666666666663</v>
      </c>
      <c r="M2632">
        <v>48.5</v>
      </c>
      <c r="N2632">
        <v>427</v>
      </c>
      <c r="O2632">
        <v>9</v>
      </c>
      <c r="P2632">
        <v>12</v>
      </c>
      <c r="Q2632">
        <v>21.1</v>
      </c>
      <c r="R2632" t="s">
        <v>11717</v>
      </c>
      <c r="S2632" t="s">
        <v>11718</v>
      </c>
    </row>
    <row r="2633" spans="1:19" x14ac:dyDescent="0.3">
      <c r="A2633">
        <v>5.4260000000000002</v>
      </c>
      <c r="B2633">
        <v>5.2610000000000001</v>
      </c>
      <c r="C2633">
        <v>5.7640000000000002</v>
      </c>
      <c r="D2633">
        <v>5.944</v>
      </c>
      <c r="E2633">
        <v>5.7960000000000003</v>
      </c>
      <c r="F2633">
        <f t="shared" si="123"/>
        <v>5.3435000000000006</v>
      </c>
      <c r="G2633">
        <f t="shared" si="124"/>
        <v>5.8346666666666671</v>
      </c>
      <c r="H2633">
        <v>4.22165181705303E-2</v>
      </c>
      <c r="I2633">
        <v>9.7178645821745499E-2</v>
      </c>
      <c r="K2633">
        <v>0.17</v>
      </c>
      <c r="L2633">
        <f t="shared" si="125"/>
        <v>-0.49116666666666653</v>
      </c>
      <c r="M2633">
        <v>95.6</v>
      </c>
      <c r="N2633">
        <v>861</v>
      </c>
      <c r="O2633">
        <v>1</v>
      </c>
      <c r="P2633">
        <v>1</v>
      </c>
      <c r="Q2633">
        <v>2</v>
      </c>
      <c r="R2633" t="s">
        <v>11805</v>
      </c>
      <c r="S2633" t="s">
        <v>11806</v>
      </c>
    </row>
    <row r="2634" spans="1:19" x14ac:dyDescent="0.3">
      <c r="A2634">
        <v>9.8879999999999999</v>
      </c>
      <c r="B2634">
        <v>10.08</v>
      </c>
      <c r="C2634">
        <v>10.478</v>
      </c>
      <c r="D2634">
        <v>10.398999999999999</v>
      </c>
      <c r="E2634">
        <v>10.398</v>
      </c>
      <c r="F2634">
        <f t="shared" si="123"/>
        <v>9.984</v>
      </c>
      <c r="G2634">
        <f t="shared" si="124"/>
        <v>10.424999999999999</v>
      </c>
      <c r="H2634">
        <v>0.115901428384514</v>
      </c>
      <c r="I2634">
        <v>0.181597008409776</v>
      </c>
      <c r="K2634">
        <v>0.17299999999999999</v>
      </c>
      <c r="L2634">
        <f t="shared" si="125"/>
        <v>-0.44099999999999895</v>
      </c>
      <c r="M2634">
        <v>140.69999999999999</v>
      </c>
      <c r="N2634">
        <v>1288</v>
      </c>
      <c r="O2634">
        <v>8</v>
      </c>
      <c r="P2634">
        <v>8</v>
      </c>
      <c r="Q2634">
        <v>8.3000000000000007</v>
      </c>
      <c r="R2634" t="s">
        <v>11861</v>
      </c>
      <c r="S2634" t="s">
        <v>11862</v>
      </c>
    </row>
    <row r="2635" spans="1:19" x14ac:dyDescent="0.3">
      <c r="A2635">
        <v>8.8719999999999999</v>
      </c>
      <c r="B2635">
        <v>8.5719999999999992</v>
      </c>
      <c r="C2635">
        <v>9.0299999999999994</v>
      </c>
      <c r="D2635">
        <v>9.1760000000000002</v>
      </c>
      <c r="E2635">
        <v>9.3879999999999999</v>
      </c>
      <c r="F2635">
        <f t="shared" si="123"/>
        <v>8.7219999999999995</v>
      </c>
      <c r="G2635">
        <f t="shared" si="124"/>
        <v>9.1980000000000004</v>
      </c>
      <c r="H2635">
        <v>0.123117747538251</v>
      </c>
      <c r="I2635">
        <v>0.189634933738589</v>
      </c>
      <c r="K2635">
        <v>0.17799999999999999</v>
      </c>
      <c r="L2635">
        <f t="shared" si="125"/>
        <v>-0.47600000000000087</v>
      </c>
      <c r="M2635">
        <v>32.799999999999997</v>
      </c>
      <c r="N2635">
        <v>290</v>
      </c>
      <c r="O2635">
        <v>3</v>
      </c>
      <c r="P2635">
        <v>3</v>
      </c>
      <c r="Q2635">
        <v>9.3000000000000007</v>
      </c>
      <c r="R2635" t="s">
        <v>11939</v>
      </c>
      <c r="S2635" t="s">
        <v>11940</v>
      </c>
    </row>
    <row r="2636" spans="1:19" x14ac:dyDescent="0.3">
      <c r="A2636">
        <v>9.6539999999999999</v>
      </c>
      <c r="B2636">
        <v>9.5860000000000003</v>
      </c>
      <c r="C2636">
        <v>9.8680000000000003</v>
      </c>
      <c r="D2636">
        <v>9.9960000000000004</v>
      </c>
      <c r="E2636">
        <v>10.346</v>
      </c>
      <c r="F2636">
        <f t="shared" si="123"/>
        <v>9.620000000000001</v>
      </c>
      <c r="G2636">
        <f t="shared" si="124"/>
        <v>10.07</v>
      </c>
      <c r="H2636">
        <v>8.0843530729914501E-2</v>
      </c>
      <c r="I2636">
        <v>0.14229755177329001</v>
      </c>
      <c r="K2636">
        <v>0.185</v>
      </c>
      <c r="L2636">
        <f t="shared" si="125"/>
        <v>-0.44999999999999929</v>
      </c>
      <c r="M2636">
        <v>32.1</v>
      </c>
      <c r="N2636">
        <v>285</v>
      </c>
      <c r="O2636">
        <v>3</v>
      </c>
      <c r="P2636">
        <v>81</v>
      </c>
      <c r="Q2636">
        <v>64.599999999999994</v>
      </c>
      <c r="R2636" t="s">
        <v>12040</v>
      </c>
      <c r="S2636" t="s">
        <v>12041</v>
      </c>
    </row>
    <row r="2637" spans="1:19" x14ac:dyDescent="0.3">
      <c r="A2637">
        <v>11.978</v>
      </c>
      <c r="B2637">
        <v>11.922000000000001</v>
      </c>
      <c r="C2637">
        <v>12.036</v>
      </c>
      <c r="D2637">
        <v>12.292</v>
      </c>
      <c r="E2637">
        <v>12.382</v>
      </c>
      <c r="F2637">
        <f t="shared" si="123"/>
        <v>11.95</v>
      </c>
      <c r="G2637">
        <f t="shared" si="124"/>
        <v>12.236666666666666</v>
      </c>
      <c r="H2637">
        <v>0.101424308254785</v>
      </c>
      <c r="I2637">
        <v>0.16549010203040199</v>
      </c>
      <c r="K2637">
        <v>0.19</v>
      </c>
      <c r="L2637">
        <f t="shared" si="125"/>
        <v>-0.28666666666666707</v>
      </c>
      <c r="M2637">
        <v>38.299999999999997</v>
      </c>
      <c r="N2637">
        <v>335</v>
      </c>
      <c r="O2637">
        <v>15</v>
      </c>
      <c r="P2637">
        <v>22</v>
      </c>
      <c r="Q2637">
        <v>34.9</v>
      </c>
      <c r="R2637" t="s">
        <v>12110</v>
      </c>
      <c r="S2637" t="s">
        <v>12111</v>
      </c>
    </row>
    <row r="2638" spans="1:19" x14ac:dyDescent="0.3">
      <c r="A2638">
        <v>9.7219999999999995</v>
      </c>
      <c r="B2638">
        <v>9.4079999999999995</v>
      </c>
      <c r="C2638">
        <v>9.8559999999999999</v>
      </c>
      <c r="D2638">
        <v>9.9480000000000004</v>
      </c>
      <c r="E2638">
        <v>10.227</v>
      </c>
      <c r="F2638">
        <f t="shared" si="123"/>
        <v>9.5649999999999995</v>
      </c>
      <c r="G2638">
        <f t="shared" si="124"/>
        <v>10.010333333333334</v>
      </c>
      <c r="H2638">
        <v>0.146371607484999</v>
      </c>
      <c r="I2638">
        <v>0.21462729290934099</v>
      </c>
      <c r="K2638">
        <v>0.20300000000000001</v>
      </c>
      <c r="L2638">
        <f t="shared" si="125"/>
        <v>-0.44533333333333402</v>
      </c>
      <c r="M2638">
        <v>58.4</v>
      </c>
      <c r="N2638">
        <v>524</v>
      </c>
      <c r="O2638">
        <v>9</v>
      </c>
      <c r="P2638">
        <v>12</v>
      </c>
      <c r="Q2638">
        <v>24.6</v>
      </c>
      <c r="R2638" t="s">
        <v>12271</v>
      </c>
      <c r="S2638" t="s">
        <v>12272</v>
      </c>
    </row>
    <row r="2639" spans="1:19" x14ac:dyDescent="0.3">
      <c r="A2639">
        <v>8.6530000000000005</v>
      </c>
      <c r="B2639">
        <v>8.8019999999999996</v>
      </c>
      <c r="C2639">
        <v>9.2479999999999993</v>
      </c>
      <c r="D2639">
        <v>9.2590000000000003</v>
      </c>
      <c r="E2639">
        <v>9.1199999999999992</v>
      </c>
      <c r="F2639">
        <f t="shared" si="123"/>
        <v>8.7274999999999991</v>
      </c>
      <c r="G2639">
        <f t="shared" si="124"/>
        <v>9.2089999999999979</v>
      </c>
      <c r="H2639">
        <v>4.2121409968918999E-2</v>
      </c>
      <c r="I2639">
        <v>9.7178645821745499E-2</v>
      </c>
      <c r="K2639">
        <v>0.20499999999999999</v>
      </c>
      <c r="L2639">
        <f t="shared" si="125"/>
        <v>-0.48149999999999871</v>
      </c>
      <c r="M2639">
        <v>20.7</v>
      </c>
      <c r="N2639">
        <v>185</v>
      </c>
      <c r="O2639">
        <v>5</v>
      </c>
      <c r="P2639">
        <v>7</v>
      </c>
      <c r="Q2639">
        <v>40.5</v>
      </c>
      <c r="R2639" t="s">
        <v>12301</v>
      </c>
      <c r="S2639" t="s">
        <v>12302</v>
      </c>
    </row>
    <row r="2640" spans="1:19" x14ac:dyDescent="0.3">
      <c r="A2640">
        <v>6.8879999999999999</v>
      </c>
      <c r="B2640">
        <v>7.1079999999999997</v>
      </c>
      <c r="C2640">
        <v>7.3680000000000003</v>
      </c>
      <c r="D2640">
        <v>7.5460000000000003</v>
      </c>
      <c r="E2640">
        <v>7.4889999999999999</v>
      </c>
      <c r="F2640">
        <f t="shared" si="123"/>
        <v>6.9979999999999993</v>
      </c>
      <c r="G2640">
        <f t="shared" si="124"/>
        <v>7.4676666666666671</v>
      </c>
      <c r="H2640">
        <v>9.7531877946047105E-2</v>
      </c>
      <c r="I2640">
        <v>0.160897763519046</v>
      </c>
      <c r="K2640">
        <v>0.218</v>
      </c>
      <c r="L2640">
        <f t="shared" si="125"/>
        <v>-0.46966666666666779</v>
      </c>
      <c r="M2640">
        <v>23.4</v>
      </c>
      <c r="N2640">
        <v>213</v>
      </c>
      <c r="O2640">
        <v>2</v>
      </c>
      <c r="P2640">
        <v>2</v>
      </c>
      <c r="Q2640">
        <v>11.3</v>
      </c>
      <c r="R2640" t="s">
        <v>12443</v>
      </c>
      <c r="S2640" t="s">
        <v>12444</v>
      </c>
    </row>
    <row r="2641" spans="1:19" x14ac:dyDescent="0.3">
      <c r="A2641">
        <v>8.7379999999999995</v>
      </c>
      <c r="B2641">
        <v>8.5609999999999999</v>
      </c>
      <c r="C2641">
        <v>8.9120000000000008</v>
      </c>
      <c r="D2641">
        <v>9.2260000000000009</v>
      </c>
      <c r="E2641">
        <v>9.26</v>
      </c>
      <c r="F2641">
        <f t="shared" si="123"/>
        <v>8.6494999999999997</v>
      </c>
      <c r="G2641">
        <f t="shared" si="124"/>
        <v>9.1326666666666672</v>
      </c>
      <c r="H2641">
        <v>4.3134197586003099E-2</v>
      </c>
      <c r="I2641">
        <v>9.8363759763689093E-2</v>
      </c>
      <c r="K2641">
        <v>0.22600000000000001</v>
      </c>
      <c r="L2641">
        <f t="shared" si="125"/>
        <v>-0.48316666666666741</v>
      </c>
      <c r="M2641">
        <v>155.19999999999999</v>
      </c>
      <c r="N2641">
        <v>1409</v>
      </c>
      <c r="O2641">
        <v>3</v>
      </c>
      <c r="P2641">
        <v>3</v>
      </c>
      <c r="Q2641">
        <v>2.6</v>
      </c>
      <c r="R2641" t="s">
        <v>12558</v>
      </c>
      <c r="S2641" t="s">
        <v>12559</v>
      </c>
    </row>
    <row r="2642" spans="1:19" x14ac:dyDescent="0.3">
      <c r="A2642">
        <v>12.394</v>
      </c>
      <c r="B2642">
        <v>12.272</v>
      </c>
      <c r="C2642">
        <v>12.38</v>
      </c>
      <c r="D2642">
        <v>12.564</v>
      </c>
      <c r="E2642">
        <v>12.79</v>
      </c>
      <c r="F2642">
        <f t="shared" si="123"/>
        <v>12.333</v>
      </c>
      <c r="G2642">
        <f t="shared" si="124"/>
        <v>12.578000000000001</v>
      </c>
      <c r="H2642">
        <v>0.169781956939595</v>
      </c>
      <c r="I2642">
        <v>0.23940745243894601</v>
      </c>
      <c r="K2642">
        <v>0.251</v>
      </c>
      <c r="L2642">
        <f t="shared" si="125"/>
        <v>-0.24500000000000099</v>
      </c>
      <c r="M2642">
        <v>99</v>
      </c>
      <c r="N2642">
        <v>881</v>
      </c>
      <c r="O2642">
        <v>23</v>
      </c>
      <c r="P2642">
        <v>40</v>
      </c>
      <c r="Q2642">
        <v>30.3</v>
      </c>
      <c r="R2642" t="s">
        <v>12835</v>
      </c>
      <c r="S2642" t="s">
        <v>12836</v>
      </c>
    </row>
    <row r="2643" spans="1:19" x14ac:dyDescent="0.3">
      <c r="A2643">
        <v>10.662000000000001</v>
      </c>
      <c r="B2643">
        <v>10.496</v>
      </c>
      <c r="C2643">
        <v>10.734</v>
      </c>
      <c r="D2643">
        <v>11</v>
      </c>
      <c r="E2643">
        <v>11.206</v>
      </c>
      <c r="F2643">
        <f t="shared" si="123"/>
        <v>10.579000000000001</v>
      </c>
      <c r="G2643">
        <f t="shared" si="124"/>
        <v>10.979999999999999</v>
      </c>
      <c r="H2643">
        <v>8.8592468499315097E-2</v>
      </c>
      <c r="I2643">
        <v>0.15103904633607501</v>
      </c>
      <c r="K2643">
        <v>0.253</v>
      </c>
      <c r="L2643">
        <f t="shared" si="125"/>
        <v>-0.40099999999999802</v>
      </c>
      <c r="M2643">
        <v>63.5</v>
      </c>
      <c r="N2643">
        <v>543</v>
      </c>
      <c r="O2643">
        <v>14</v>
      </c>
      <c r="P2643">
        <v>21</v>
      </c>
      <c r="Q2643">
        <v>30.6</v>
      </c>
      <c r="R2643" t="s">
        <v>12853</v>
      </c>
      <c r="S2643" t="s">
        <v>12854</v>
      </c>
    </row>
    <row r="2644" spans="1:19" x14ac:dyDescent="0.3">
      <c r="A2644">
        <v>3.6440000000000001</v>
      </c>
      <c r="B2644">
        <v>3.9870000000000001</v>
      </c>
      <c r="C2644">
        <v>4.4459999999999997</v>
      </c>
      <c r="D2644">
        <v>4.2519999999999998</v>
      </c>
      <c r="E2644">
        <v>4.3159999999999998</v>
      </c>
      <c r="F2644">
        <f t="shared" si="123"/>
        <v>3.8155000000000001</v>
      </c>
      <c r="G2644">
        <f t="shared" si="124"/>
        <v>4.3380000000000001</v>
      </c>
      <c r="H2644">
        <v>0.17345351634616599</v>
      </c>
      <c r="I2644">
        <v>0.243271466969396</v>
      </c>
      <c r="K2644">
        <v>0.26900000000000002</v>
      </c>
      <c r="L2644">
        <f t="shared" si="125"/>
        <v>-0.52249999999999996</v>
      </c>
      <c r="M2644">
        <v>52.7</v>
      </c>
      <c r="N2644">
        <v>518</v>
      </c>
      <c r="O2644">
        <v>1</v>
      </c>
      <c r="P2644">
        <v>1</v>
      </c>
      <c r="Q2644">
        <v>2.2999999999999998</v>
      </c>
      <c r="R2644" t="s">
        <v>13007</v>
      </c>
      <c r="S2644" t="s">
        <v>13008</v>
      </c>
    </row>
    <row r="2645" spans="1:19" x14ac:dyDescent="0.3">
      <c r="A2645">
        <v>15.135999999999999</v>
      </c>
      <c r="B2645">
        <v>14.834</v>
      </c>
      <c r="C2645">
        <v>15.004</v>
      </c>
      <c r="D2645">
        <v>14.858000000000001</v>
      </c>
      <c r="E2645">
        <v>15.048</v>
      </c>
      <c r="F2645">
        <f t="shared" si="123"/>
        <v>14.984999999999999</v>
      </c>
      <c r="G2645">
        <f t="shared" si="124"/>
        <v>14.97</v>
      </c>
      <c r="H2645">
        <v>0.93826977413930202</v>
      </c>
      <c r="I2645">
        <v>0.94848192550857702</v>
      </c>
      <c r="K2645">
        <v>0.27800000000000002</v>
      </c>
      <c r="L2645">
        <f t="shared" si="125"/>
        <v>1.4999999999998792E-2</v>
      </c>
      <c r="M2645">
        <v>22.4</v>
      </c>
      <c r="N2645">
        <v>222</v>
      </c>
      <c r="O2645">
        <v>18</v>
      </c>
      <c r="P2645">
        <v>330</v>
      </c>
      <c r="Q2645">
        <v>61.7</v>
      </c>
      <c r="R2645" t="s">
        <v>13078</v>
      </c>
      <c r="S2645" t="s">
        <v>13079</v>
      </c>
    </row>
    <row r="2646" spans="1:19" x14ac:dyDescent="0.3">
      <c r="A2646">
        <v>7.718</v>
      </c>
      <c r="B2646">
        <v>7.7759999999999998</v>
      </c>
      <c r="C2646">
        <v>7.952</v>
      </c>
      <c r="D2646">
        <v>8.2309999999999999</v>
      </c>
      <c r="E2646">
        <v>8.4920000000000009</v>
      </c>
      <c r="F2646">
        <f t="shared" si="123"/>
        <v>7.7469999999999999</v>
      </c>
      <c r="G2646">
        <f t="shared" si="124"/>
        <v>8.2249999999999996</v>
      </c>
      <c r="H2646">
        <v>8.7413070563965301E-2</v>
      </c>
      <c r="I2646">
        <v>0.15006690535075901</v>
      </c>
      <c r="K2646">
        <v>0.28799999999999998</v>
      </c>
      <c r="L2646">
        <f t="shared" si="125"/>
        <v>-0.47799999999999976</v>
      </c>
      <c r="M2646">
        <v>54.1</v>
      </c>
      <c r="N2646">
        <v>470</v>
      </c>
      <c r="O2646">
        <v>2</v>
      </c>
      <c r="P2646">
        <v>2</v>
      </c>
      <c r="Q2646">
        <v>3.2</v>
      </c>
      <c r="R2646" t="s">
        <v>13162</v>
      </c>
      <c r="S2646" t="s">
        <v>13163</v>
      </c>
    </row>
    <row r="2647" spans="1:19" x14ac:dyDescent="0.3">
      <c r="A2647">
        <v>6.7590000000000003</v>
      </c>
      <c r="B2647">
        <v>6.9219999999999997</v>
      </c>
      <c r="C2647">
        <v>7.0579999999999998</v>
      </c>
      <c r="D2647">
        <v>7.3949999999999996</v>
      </c>
      <c r="E2647">
        <v>7.5259999999999998</v>
      </c>
      <c r="F2647">
        <f t="shared" si="123"/>
        <v>6.8405000000000005</v>
      </c>
      <c r="G2647">
        <f t="shared" si="124"/>
        <v>7.3263333333333334</v>
      </c>
      <c r="H2647">
        <v>5.9303376843983499E-2</v>
      </c>
      <c r="I2647">
        <v>0.117908198227707</v>
      </c>
      <c r="K2647">
        <v>0.314</v>
      </c>
      <c r="L2647">
        <f t="shared" si="125"/>
        <v>-0.4858333333333329</v>
      </c>
      <c r="M2647">
        <v>235.7</v>
      </c>
      <c r="N2647">
        <v>2038</v>
      </c>
      <c r="O2647">
        <v>1</v>
      </c>
      <c r="P2647">
        <v>1</v>
      </c>
      <c r="Q2647">
        <v>0.9</v>
      </c>
      <c r="R2647" t="s">
        <v>13366</v>
      </c>
      <c r="S2647" t="s">
        <v>13367</v>
      </c>
    </row>
    <row r="2648" spans="1:19" x14ac:dyDescent="0.3">
      <c r="A2648">
        <v>14.348000000000001</v>
      </c>
      <c r="B2648">
        <v>13.93</v>
      </c>
      <c r="C2648">
        <v>14.305999999999999</v>
      </c>
      <c r="D2648">
        <v>14.07</v>
      </c>
      <c r="E2648">
        <v>14.159000000000001</v>
      </c>
      <c r="F2648">
        <f t="shared" si="123"/>
        <v>14.138999999999999</v>
      </c>
      <c r="G2648">
        <f t="shared" si="124"/>
        <v>14.178333333333333</v>
      </c>
      <c r="H2648">
        <v>0.88314188561639295</v>
      </c>
      <c r="I2648">
        <v>0.90290888232233701</v>
      </c>
      <c r="K2648">
        <v>0.317</v>
      </c>
      <c r="L2648">
        <f t="shared" si="125"/>
        <v>-3.9333333333333442E-2</v>
      </c>
      <c r="M2648">
        <v>21.8</v>
      </c>
      <c r="N2648">
        <v>213</v>
      </c>
      <c r="O2648">
        <v>10</v>
      </c>
      <c r="P2648">
        <v>284</v>
      </c>
      <c r="Q2648">
        <v>45.5</v>
      </c>
      <c r="R2648" t="s">
        <v>13394</v>
      </c>
      <c r="S2648" t="s">
        <v>13395</v>
      </c>
    </row>
    <row r="2649" spans="1:19" x14ac:dyDescent="0.3">
      <c r="A2649">
        <v>8.8190000000000008</v>
      </c>
      <c r="B2649">
        <v>8.7439999999999998</v>
      </c>
      <c r="C2649">
        <v>8.9459999999999997</v>
      </c>
      <c r="D2649">
        <v>9.3460000000000001</v>
      </c>
      <c r="E2649">
        <v>9.4629999999999992</v>
      </c>
      <c r="F2649">
        <f t="shared" si="123"/>
        <v>8.7815000000000012</v>
      </c>
      <c r="G2649">
        <f t="shared" si="124"/>
        <v>9.2516666666666669</v>
      </c>
      <c r="H2649">
        <v>8.8304236976087302E-2</v>
      </c>
      <c r="I2649">
        <v>0.150702069232139</v>
      </c>
      <c r="K2649">
        <v>0.32100000000000001</v>
      </c>
      <c r="L2649">
        <f t="shared" si="125"/>
        <v>-0.47016666666666573</v>
      </c>
      <c r="M2649">
        <v>24.5</v>
      </c>
      <c r="N2649">
        <v>222</v>
      </c>
      <c r="O2649">
        <v>4</v>
      </c>
      <c r="P2649">
        <v>5</v>
      </c>
      <c r="Q2649">
        <v>20.7</v>
      </c>
      <c r="R2649" t="s">
        <v>13420</v>
      </c>
      <c r="S2649" t="s">
        <v>13421</v>
      </c>
    </row>
    <row r="2650" spans="1:19" x14ac:dyDescent="0.3">
      <c r="A2650">
        <v>7.2279999999999998</v>
      </c>
      <c r="B2650">
        <v>7.42</v>
      </c>
      <c r="C2650">
        <v>7.5119999999999996</v>
      </c>
      <c r="D2650">
        <v>7.7949999999999999</v>
      </c>
      <c r="E2650">
        <v>8.0719999999999992</v>
      </c>
      <c r="F2650">
        <f t="shared" si="123"/>
        <v>7.3239999999999998</v>
      </c>
      <c r="G2650">
        <f t="shared" si="124"/>
        <v>7.7929999999999993</v>
      </c>
      <c r="H2650">
        <v>9.0140849572720699E-2</v>
      </c>
      <c r="I2650">
        <v>0.15286820076655999</v>
      </c>
      <c r="K2650">
        <v>0.34399999999999997</v>
      </c>
      <c r="L2650">
        <f t="shared" si="125"/>
        <v>-0.46899999999999942</v>
      </c>
      <c r="M2650">
        <v>11.5</v>
      </c>
      <c r="N2650">
        <v>96</v>
      </c>
      <c r="O2650">
        <v>2</v>
      </c>
      <c r="P2650">
        <v>4</v>
      </c>
      <c r="Q2650">
        <v>27.1</v>
      </c>
      <c r="R2650" t="s">
        <v>13595</v>
      </c>
      <c r="S2650" t="s">
        <v>13596</v>
      </c>
    </row>
    <row r="2651" spans="1:19" x14ac:dyDescent="0.3">
      <c r="A2651">
        <v>9.4459999999999997</v>
      </c>
      <c r="B2651">
        <v>9.4480000000000004</v>
      </c>
      <c r="C2651">
        <v>9.984</v>
      </c>
      <c r="D2651">
        <v>9.9960000000000004</v>
      </c>
      <c r="E2651">
        <v>9.6639999999999997</v>
      </c>
      <c r="F2651">
        <f t="shared" si="123"/>
        <v>9.4469999999999992</v>
      </c>
      <c r="G2651">
        <f t="shared" si="124"/>
        <v>9.8813333333333322</v>
      </c>
      <c r="H2651">
        <v>5.7313097438621501E-2</v>
      </c>
      <c r="I2651">
        <v>0.115357616539715</v>
      </c>
      <c r="K2651">
        <v>0.35399999999999998</v>
      </c>
      <c r="L2651">
        <f t="shared" si="125"/>
        <v>-0.43433333333333302</v>
      </c>
      <c r="M2651">
        <v>25.5</v>
      </c>
      <c r="N2651">
        <v>229</v>
      </c>
      <c r="O2651">
        <v>3</v>
      </c>
      <c r="P2651">
        <v>4</v>
      </c>
      <c r="Q2651">
        <v>15.3</v>
      </c>
      <c r="R2651" t="s">
        <v>13669</v>
      </c>
      <c r="S2651" t="s">
        <v>13670</v>
      </c>
    </row>
    <row r="2652" spans="1:19" x14ac:dyDescent="0.3">
      <c r="A2652">
        <v>4.97</v>
      </c>
      <c r="B2652">
        <v>5.0030000000000001</v>
      </c>
      <c r="C2652">
        <v>5.1879999999999997</v>
      </c>
      <c r="D2652">
        <v>5.6680000000000001</v>
      </c>
      <c r="E2652">
        <v>5.64</v>
      </c>
      <c r="F2652">
        <f t="shared" si="123"/>
        <v>4.9864999999999995</v>
      </c>
      <c r="G2652">
        <f t="shared" si="124"/>
        <v>5.4986666666666659</v>
      </c>
      <c r="H2652">
        <v>7.9573689019442201E-2</v>
      </c>
      <c r="I2652">
        <v>0.14085389264202</v>
      </c>
      <c r="K2652">
        <v>0.39300000000000002</v>
      </c>
      <c r="L2652">
        <f t="shared" si="125"/>
        <v>-0.51216666666666644</v>
      </c>
      <c r="M2652">
        <v>194.7</v>
      </c>
      <c r="N2652">
        <v>1803</v>
      </c>
      <c r="O2652">
        <v>1</v>
      </c>
      <c r="P2652">
        <v>1</v>
      </c>
      <c r="Q2652">
        <v>1</v>
      </c>
      <c r="R2652" t="s">
        <v>13884</v>
      </c>
      <c r="S2652" t="s">
        <v>13885</v>
      </c>
    </row>
    <row r="2653" spans="1:19" x14ac:dyDescent="0.3">
      <c r="A2653">
        <v>8.3160000000000007</v>
      </c>
      <c r="B2653">
        <v>8.1259999999999994</v>
      </c>
      <c r="C2653">
        <v>8.6620000000000008</v>
      </c>
      <c r="D2653">
        <v>8.9760000000000009</v>
      </c>
      <c r="E2653">
        <v>8.5459999999999994</v>
      </c>
      <c r="F2653">
        <f t="shared" si="123"/>
        <v>8.2210000000000001</v>
      </c>
      <c r="G2653">
        <f t="shared" si="124"/>
        <v>8.7279999999999998</v>
      </c>
      <c r="H2653">
        <v>5.0470603321386399E-2</v>
      </c>
      <c r="I2653">
        <v>0.10737591729134099</v>
      </c>
      <c r="K2653">
        <v>0.39400000000000002</v>
      </c>
      <c r="L2653">
        <f t="shared" si="125"/>
        <v>-0.50699999999999967</v>
      </c>
      <c r="M2653">
        <v>27.8</v>
      </c>
      <c r="N2653">
        <v>250</v>
      </c>
      <c r="O2653">
        <v>1</v>
      </c>
      <c r="P2653">
        <v>1</v>
      </c>
      <c r="Q2653">
        <v>4.4000000000000004</v>
      </c>
      <c r="R2653" t="s">
        <v>13888</v>
      </c>
      <c r="S2653" t="s">
        <v>13889</v>
      </c>
    </row>
    <row r="2654" spans="1:19" x14ac:dyDescent="0.3">
      <c r="A2654">
        <v>9.2240000000000002</v>
      </c>
      <c r="B2654">
        <v>9.4480000000000004</v>
      </c>
      <c r="C2654">
        <v>9.73</v>
      </c>
      <c r="D2654">
        <v>10.026</v>
      </c>
      <c r="E2654">
        <v>9.5960000000000001</v>
      </c>
      <c r="F2654">
        <f t="shared" si="123"/>
        <v>9.3360000000000003</v>
      </c>
      <c r="G2654">
        <f t="shared" si="124"/>
        <v>9.7840000000000007</v>
      </c>
      <c r="H2654">
        <v>8.1267113961686399E-2</v>
      </c>
      <c r="I2654">
        <v>0.14292274470981201</v>
      </c>
      <c r="K2654">
        <v>0.41499999999999998</v>
      </c>
      <c r="L2654">
        <f t="shared" si="125"/>
        <v>-0.4480000000000004</v>
      </c>
      <c r="M2654">
        <v>64.5</v>
      </c>
      <c r="N2654">
        <v>612</v>
      </c>
      <c r="O2654">
        <v>7</v>
      </c>
      <c r="P2654">
        <v>9</v>
      </c>
      <c r="Q2654">
        <v>18.5</v>
      </c>
      <c r="R2654" t="s">
        <v>14012</v>
      </c>
      <c r="S2654" t="s">
        <v>14013</v>
      </c>
    </row>
    <row r="2655" spans="1:19" x14ac:dyDescent="0.3">
      <c r="A2655">
        <v>8.891</v>
      </c>
      <c r="B2655">
        <v>9.1579999999999995</v>
      </c>
      <c r="C2655">
        <v>9.7420000000000009</v>
      </c>
      <c r="D2655">
        <v>9.42</v>
      </c>
      <c r="E2655">
        <v>9.3059999999999992</v>
      </c>
      <c r="F2655">
        <f t="shared" si="123"/>
        <v>9.0244999999999997</v>
      </c>
      <c r="G2655">
        <f t="shared" si="124"/>
        <v>9.4893333333333327</v>
      </c>
      <c r="H2655">
        <v>0.100560222826342</v>
      </c>
      <c r="I2655">
        <v>0.164626498747629</v>
      </c>
      <c r="K2655">
        <v>0.41899999999999998</v>
      </c>
      <c r="L2655">
        <f t="shared" si="125"/>
        <v>-0.46483333333333299</v>
      </c>
      <c r="M2655">
        <v>42.1</v>
      </c>
      <c r="N2655">
        <v>365</v>
      </c>
      <c r="O2655">
        <v>5</v>
      </c>
      <c r="P2655">
        <v>7</v>
      </c>
      <c r="Q2655">
        <v>16.7</v>
      </c>
      <c r="R2655" t="s">
        <v>14042</v>
      </c>
      <c r="S2655" t="s">
        <v>14043</v>
      </c>
    </row>
    <row r="2656" spans="1:19" x14ac:dyDescent="0.3">
      <c r="A2656">
        <v>5.1559999999999997</v>
      </c>
      <c r="B2656">
        <v>5.3760000000000003</v>
      </c>
      <c r="C2656">
        <v>6.0140000000000002</v>
      </c>
      <c r="D2656">
        <v>5.8380000000000001</v>
      </c>
      <c r="E2656">
        <v>5.47</v>
      </c>
      <c r="F2656">
        <f t="shared" si="123"/>
        <v>5.266</v>
      </c>
      <c r="G2656">
        <f t="shared" si="124"/>
        <v>5.774</v>
      </c>
      <c r="H2656">
        <v>7.9516657984904093E-2</v>
      </c>
      <c r="I2656">
        <v>0.140851821168852</v>
      </c>
      <c r="K2656">
        <v>0.42399999999999999</v>
      </c>
      <c r="L2656">
        <f t="shared" si="125"/>
        <v>-0.50800000000000001</v>
      </c>
      <c r="M2656">
        <v>83.2</v>
      </c>
      <c r="N2656">
        <v>760</v>
      </c>
      <c r="O2656">
        <v>1</v>
      </c>
      <c r="P2656">
        <v>1</v>
      </c>
      <c r="Q2656">
        <v>1.3</v>
      </c>
      <c r="R2656" t="s">
        <v>14060</v>
      </c>
      <c r="S2656" t="s">
        <v>14061</v>
      </c>
    </row>
    <row r="2657" spans="1:19" x14ac:dyDescent="0.3">
      <c r="A2657">
        <v>7.5739999999999998</v>
      </c>
      <c r="B2657">
        <v>7.4340000000000002</v>
      </c>
      <c r="C2657">
        <v>8.2970000000000006</v>
      </c>
      <c r="D2657">
        <v>7.9039999999999999</v>
      </c>
      <c r="E2657">
        <v>7.7409999999999997</v>
      </c>
      <c r="F2657">
        <f t="shared" si="123"/>
        <v>7.5039999999999996</v>
      </c>
      <c r="G2657">
        <f t="shared" si="124"/>
        <v>7.980666666666667</v>
      </c>
      <c r="H2657">
        <v>8.8356630807609901E-2</v>
      </c>
      <c r="I2657">
        <v>0.15072919937159401</v>
      </c>
      <c r="K2657">
        <v>0.432</v>
      </c>
      <c r="L2657">
        <f t="shared" si="125"/>
        <v>-0.47666666666666746</v>
      </c>
      <c r="M2657">
        <v>9.6999999999999993</v>
      </c>
      <c r="N2657">
        <v>88</v>
      </c>
      <c r="O2657">
        <v>1</v>
      </c>
      <c r="P2657">
        <v>1</v>
      </c>
      <c r="Q2657">
        <v>8</v>
      </c>
      <c r="R2657" t="s">
        <v>14116</v>
      </c>
      <c r="S2657" t="s">
        <v>14117</v>
      </c>
    </row>
    <row r="2658" spans="1:19" x14ac:dyDescent="0.3">
      <c r="A2658">
        <v>4.95</v>
      </c>
      <c r="B2658">
        <v>5.4980000000000002</v>
      </c>
      <c r="C2658">
        <v>5.3319999999999999</v>
      </c>
      <c r="D2658">
        <v>5.8789999999999996</v>
      </c>
      <c r="E2658">
        <v>6.0359999999999996</v>
      </c>
      <c r="F2658">
        <f t="shared" si="123"/>
        <v>5.2240000000000002</v>
      </c>
      <c r="G2658">
        <f t="shared" si="124"/>
        <v>5.7489999999999997</v>
      </c>
      <c r="H2658">
        <v>0.259755950993523</v>
      </c>
      <c r="I2658">
        <v>0.33076884234902798</v>
      </c>
      <c r="K2658">
        <v>0.55400000000000005</v>
      </c>
      <c r="L2658">
        <f t="shared" si="125"/>
        <v>-0.52499999999999947</v>
      </c>
      <c r="M2658">
        <v>57.2</v>
      </c>
      <c r="N2658">
        <v>507</v>
      </c>
      <c r="O2658">
        <v>1</v>
      </c>
      <c r="P2658">
        <v>1</v>
      </c>
      <c r="Q2658">
        <v>4.3</v>
      </c>
      <c r="R2658" t="s">
        <v>14802</v>
      </c>
      <c r="S2658" t="s">
        <v>14803</v>
      </c>
    </row>
    <row r="2659" spans="1:19" x14ac:dyDescent="0.3">
      <c r="A2659">
        <v>5.6280000000000001</v>
      </c>
      <c r="B2659">
        <v>5.1040000000000001</v>
      </c>
      <c r="C2659">
        <v>5.4640000000000004</v>
      </c>
      <c r="D2659">
        <v>5.8659999999999997</v>
      </c>
      <c r="E2659">
        <v>6.2679999999999998</v>
      </c>
      <c r="F2659">
        <f t="shared" si="123"/>
        <v>5.3659999999999997</v>
      </c>
      <c r="G2659">
        <f t="shared" si="124"/>
        <v>5.8659999999999997</v>
      </c>
      <c r="H2659">
        <v>0.26796468321514799</v>
      </c>
      <c r="I2659">
        <v>0.33912441892436401</v>
      </c>
      <c r="K2659">
        <v>0.55400000000000005</v>
      </c>
      <c r="L2659">
        <f t="shared" si="125"/>
        <v>-0.5</v>
      </c>
      <c r="M2659">
        <v>56.4</v>
      </c>
      <c r="N2659">
        <v>516</v>
      </c>
      <c r="O2659">
        <v>1</v>
      </c>
      <c r="P2659">
        <v>3</v>
      </c>
      <c r="Q2659">
        <v>3.9</v>
      </c>
      <c r="R2659" t="s">
        <v>14806</v>
      </c>
      <c r="S2659" t="s">
        <v>14807</v>
      </c>
    </row>
    <row r="2660" spans="1:19" x14ac:dyDescent="0.3">
      <c r="A2660">
        <v>6.2439999999999998</v>
      </c>
      <c r="B2660">
        <v>6.2439999999999998</v>
      </c>
      <c r="C2660">
        <v>7.3239999999999998</v>
      </c>
      <c r="D2660">
        <v>6.3639999999999999</v>
      </c>
      <c r="E2660">
        <v>6.4550000000000001</v>
      </c>
      <c r="F2660">
        <f t="shared" si="123"/>
        <v>6.2439999999999998</v>
      </c>
      <c r="G2660">
        <f t="shared" si="124"/>
        <v>6.7143333333333333</v>
      </c>
      <c r="H2660">
        <v>0.26406162744934297</v>
      </c>
      <c r="I2660">
        <v>0.335047228878121</v>
      </c>
      <c r="K2660">
        <v>0.60799999999999998</v>
      </c>
      <c r="L2660">
        <f t="shared" si="125"/>
        <v>-0.47033333333333349</v>
      </c>
      <c r="M2660">
        <v>16.2</v>
      </c>
      <c r="N2660">
        <v>152</v>
      </c>
      <c r="O2660">
        <v>1</v>
      </c>
      <c r="P2660">
        <v>3</v>
      </c>
      <c r="Q2660">
        <v>13.2</v>
      </c>
      <c r="R2660" t="s">
        <v>15065</v>
      </c>
      <c r="S2660" t="s">
        <v>15066</v>
      </c>
    </row>
    <row r="2661" spans="1:19" x14ac:dyDescent="0.3">
      <c r="A2661">
        <v>8.2550000000000008</v>
      </c>
      <c r="B2661">
        <v>8.1080000000000005</v>
      </c>
      <c r="C2661">
        <v>9.3160000000000007</v>
      </c>
      <c r="D2661">
        <v>8.48</v>
      </c>
      <c r="E2661">
        <v>8.3019999999999996</v>
      </c>
      <c r="F2661">
        <f t="shared" si="123"/>
        <v>8.1814999999999998</v>
      </c>
      <c r="G2661">
        <f t="shared" si="124"/>
        <v>8.6993333333333336</v>
      </c>
      <c r="H2661">
        <v>0.23616269103567999</v>
      </c>
      <c r="I2661">
        <v>0.30758553044051901</v>
      </c>
      <c r="K2661">
        <v>0.64900000000000002</v>
      </c>
      <c r="L2661">
        <f t="shared" si="125"/>
        <v>-0.51783333333333381</v>
      </c>
      <c r="M2661">
        <v>110.9</v>
      </c>
      <c r="N2661">
        <v>983</v>
      </c>
      <c r="O2661">
        <v>3</v>
      </c>
      <c r="P2661">
        <v>45</v>
      </c>
      <c r="Q2661">
        <v>31.1</v>
      </c>
      <c r="R2661" t="s">
        <v>15222</v>
      </c>
      <c r="S2661" t="s">
        <v>9869</v>
      </c>
    </row>
    <row r="2662" spans="1:19" x14ac:dyDescent="0.3">
      <c r="A2662">
        <v>6.85</v>
      </c>
      <c r="B2662">
        <v>6.8159999999999998</v>
      </c>
      <c r="C2662">
        <v>6.9729999999999999</v>
      </c>
      <c r="D2662">
        <v>6.8609999999999998</v>
      </c>
      <c r="E2662">
        <v>8.0719999999999992</v>
      </c>
      <c r="F2662">
        <f t="shared" si="123"/>
        <v>6.8330000000000002</v>
      </c>
      <c r="G2662">
        <f t="shared" si="124"/>
        <v>7.3019999999999996</v>
      </c>
      <c r="H2662">
        <v>0.34863233709410302</v>
      </c>
      <c r="I2662">
        <v>0.41991609593222001</v>
      </c>
      <c r="K2662">
        <v>0.65600000000000003</v>
      </c>
      <c r="L2662">
        <f t="shared" si="125"/>
        <v>-0.46899999999999942</v>
      </c>
      <c r="M2662">
        <v>38.4</v>
      </c>
      <c r="N2662">
        <v>335</v>
      </c>
      <c r="O2662">
        <v>1</v>
      </c>
      <c r="P2662">
        <v>1</v>
      </c>
      <c r="Q2662">
        <v>2.7</v>
      </c>
      <c r="R2662" t="s">
        <v>15249</v>
      </c>
      <c r="S2662" t="s">
        <v>15250</v>
      </c>
    </row>
    <row r="2663" spans="1:19" x14ac:dyDescent="0.3">
      <c r="A2663">
        <v>3.8220000000000001</v>
      </c>
      <c r="B2663">
        <v>4.2160000000000002</v>
      </c>
      <c r="C2663">
        <v>5.657</v>
      </c>
      <c r="D2663">
        <v>3.7290000000000001</v>
      </c>
      <c r="E2663">
        <v>4.1399999999999997</v>
      </c>
      <c r="F2663">
        <f t="shared" si="123"/>
        <v>4.0190000000000001</v>
      </c>
      <c r="G2663">
        <f t="shared" si="124"/>
        <v>4.5086666666666666</v>
      </c>
      <c r="H2663">
        <v>0.49884813985413701</v>
      </c>
      <c r="I2663">
        <v>0.56418233000145201</v>
      </c>
      <c r="K2663">
        <v>0.79600000000000004</v>
      </c>
      <c r="L2663">
        <f t="shared" si="125"/>
        <v>-0.48966666666666647</v>
      </c>
      <c r="M2663">
        <v>95</v>
      </c>
      <c r="N2663">
        <v>855</v>
      </c>
      <c r="O2663">
        <v>1</v>
      </c>
      <c r="P2663">
        <v>33</v>
      </c>
      <c r="Q2663">
        <v>24.8</v>
      </c>
      <c r="R2663" t="s">
        <v>15883</v>
      </c>
      <c r="S2663" t="s">
        <v>15884</v>
      </c>
    </row>
    <row r="2664" spans="1:19" x14ac:dyDescent="0.3">
      <c r="A2664">
        <v>9.3539999999999992</v>
      </c>
      <c r="B2664">
        <v>9.3539999999999992</v>
      </c>
      <c r="C2664">
        <v>9.68</v>
      </c>
      <c r="D2664">
        <v>9.8239999999999998</v>
      </c>
      <c r="E2664">
        <v>9.8879999999999999</v>
      </c>
      <c r="F2664">
        <f t="shared" si="123"/>
        <v>9.3539999999999992</v>
      </c>
      <c r="G2664">
        <f t="shared" si="124"/>
        <v>9.7973333333333326</v>
      </c>
      <c r="H2664">
        <v>1.87096327667381E-2</v>
      </c>
      <c r="I2664">
        <v>6.3394333318672003E-2</v>
      </c>
      <c r="J2664" t="s">
        <v>17</v>
      </c>
      <c r="K2664">
        <v>4.8399999999999999E-2</v>
      </c>
      <c r="L2664">
        <f t="shared" si="125"/>
        <v>-0.44333333333333336</v>
      </c>
      <c r="M2664">
        <v>17.2</v>
      </c>
      <c r="N2664">
        <v>153</v>
      </c>
      <c r="O2664">
        <v>1</v>
      </c>
      <c r="P2664">
        <v>311</v>
      </c>
      <c r="Q2664">
        <v>75.8</v>
      </c>
      <c r="R2664" t="s">
        <v>8520</v>
      </c>
      <c r="S2664" t="s">
        <v>8521</v>
      </c>
    </row>
    <row r="2665" spans="1:19" x14ac:dyDescent="0.3">
      <c r="A2665">
        <v>8.5939999999999994</v>
      </c>
      <c r="B2665">
        <v>8.4600000000000009</v>
      </c>
      <c r="C2665">
        <v>8.9459999999999997</v>
      </c>
      <c r="D2665">
        <v>9.0440000000000005</v>
      </c>
      <c r="E2665">
        <v>9.0280000000000005</v>
      </c>
      <c r="F2665">
        <f t="shared" si="123"/>
        <v>8.527000000000001</v>
      </c>
      <c r="G2665">
        <f t="shared" si="124"/>
        <v>9.0060000000000002</v>
      </c>
      <c r="H2665">
        <v>4.9837456780634802E-2</v>
      </c>
      <c r="I2665">
        <v>0.10654508982847199</v>
      </c>
      <c r="K2665">
        <v>5.7099999999999998E-2</v>
      </c>
      <c r="L2665">
        <f t="shared" si="125"/>
        <v>-0.4789999999999992</v>
      </c>
      <c r="M2665">
        <v>116.2</v>
      </c>
      <c r="N2665">
        <v>1044</v>
      </c>
      <c r="O2665">
        <v>8</v>
      </c>
      <c r="P2665">
        <v>8</v>
      </c>
      <c r="Q2665">
        <v>8</v>
      </c>
      <c r="R2665" t="s">
        <v>8902</v>
      </c>
      <c r="S2665" t="s">
        <v>8903</v>
      </c>
    </row>
    <row r="2666" spans="1:19" x14ac:dyDescent="0.3">
      <c r="A2666">
        <v>9.1460000000000008</v>
      </c>
      <c r="B2666">
        <v>8.9440000000000008</v>
      </c>
      <c r="C2666">
        <v>9.5399999999999991</v>
      </c>
      <c r="D2666">
        <v>9.4760000000000009</v>
      </c>
      <c r="E2666">
        <v>9.4849999999999994</v>
      </c>
      <c r="F2666">
        <f t="shared" si="123"/>
        <v>9.0450000000000017</v>
      </c>
      <c r="G2666">
        <f t="shared" si="124"/>
        <v>9.500333333333332</v>
      </c>
      <c r="H2666">
        <v>0.12768205026882301</v>
      </c>
      <c r="I2666">
        <v>0.19474797114119</v>
      </c>
      <c r="K2666">
        <v>6.3700000000000007E-2</v>
      </c>
      <c r="L2666">
        <f t="shared" si="125"/>
        <v>-0.45533333333333026</v>
      </c>
      <c r="M2666">
        <v>10.1</v>
      </c>
      <c r="N2666">
        <v>92</v>
      </c>
      <c r="O2666">
        <v>2</v>
      </c>
      <c r="P2666">
        <v>4</v>
      </c>
      <c r="Q2666">
        <v>23.9</v>
      </c>
      <c r="R2666" t="s">
        <v>9176</v>
      </c>
      <c r="S2666" t="s">
        <v>9177</v>
      </c>
    </row>
    <row r="2667" spans="1:19" x14ac:dyDescent="0.3">
      <c r="A2667">
        <v>11.75</v>
      </c>
      <c r="B2667">
        <v>11.64</v>
      </c>
      <c r="C2667">
        <v>11.875</v>
      </c>
      <c r="D2667">
        <v>11.98</v>
      </c>
      <c r="E2667">
        <v>12.151999999999999</v>
      </c>
      <c r="F2667">
        <f t="shared" si="123"/>
        <v>11.695</v>
      </c>
      <c r="G2667">
        <f t="shared" si="124"/>
        <v>12.002333333333333</v>
      </c>
      <c r="H2667">
        <v>5.1511218416299701E-2</v>
      </c>
      <c r="I2667">
        <v>0.108541032201121</v>
      </c>
      <c r="K2667">
        <v>8.3799999999999999E-2</v>
      </c>
      <c r="L2667">
        <f t="shared" si="125"/>
        <v>-0.30733333333333235</v>
      </c>
      <c r="M2667">
        <v>60.4</v>
      </c>
      <c r="N2667">
        <v>528</v>
      </c>
      <c r="O2667">
        <v>4</v>
      </c>
      <c r="P2667">
        <v>250</v>
      </c>
      <c r="Q2667">
        <v>58.1</v>
      </c>
      <c r="R2667" t="s">
        <v>9957</v>
      </c>
      <c r="S2667" t="s">
        <v>9958</v>
      </c>
    </row>
    <row r="2668" spans="1:19" x14ac:dyDescent="0.3">
      <c r="A2668">
        <v>7.9180000000000001</v>
      </c>
      <c r="B2668">
        <v>7.9320000000000004</v>
      </c>
      <c r="C2668">
        <v>8.4320000000000004</v>
      </c>
      <c r="D2668">
        <v>8.4540000000000006</v>
      </c>
      <c r="E2668">
        <v>8.3580000000000005</v>
      </c>
      <c r="F2668">
        <f t="shared" si="123"/>
        <v>7.9250000000000007</v>
      </c>
      <c r="G2668">
        <f t="shared" si="124"/>
        <v>8.4146666666666672</v>
      </c>
      <c r="H2668">
        <v>2.3027595870295601E-3</v>
      </c>
      <c r="I2668">
        <v>2.9839988527105302E-2</v>
      </c>
      <c r="K2668">
        <v>9.6100000000000005E-2</v>
      </c>
      <c r="L2668">
        <f t="shared" si="125"/>
        <v>-0.48966666666666647</v>
      </c>
      <c r="M2668">
        <v>123.9</v>
      </c>
      <c r="N2668">
        <v>1104</v>
      </c>
      <c r="O2668">
        <v>5</v>
      </c>
      <c r="P2668">
        <v>6</v>
      </c>
      <c r="Q2668">
        <v>7.2</v>
      </c>
      <c r="R2668" t="s">
        <v>10355</v>
      </c>
      <c r="S2668" t="s">
        <v>10356</v>
      </c>
    </row>
    <row r="2669" spans="1:19" x14ac:dyDescent="0.3">
      <c r="A2669">
        <v>12.86</v>
      </c>
      <c r="B2669">
        <v>12.788</v>
      </c>
      <c r="C2669">
        <v>13.151</v>
      </c>
      <c r="D2669">
        <v>12.956</v>
      </c>
      <c r="E2669">
        <v>12.99</v>
      </c>
      <c r="F2669">
        <f t="shared" si="123"/>
        <v>12.824</v>
      </c>
      <c r="G2669">
        <f t="shared" si="124"/>
        <v>13.032333333333334</v>
      </c>
      <c r="H2669">
        <v>6.05701516714987E-2</v>
      </c>
      <c r="I2669">
        <v>0.119580986731709</v>
      </c>
      <c r="K2669">
        <v>9.8900000000000002E-2</v>
      </c>
      <c r="L2669">
        <f t="shared" si="125"/>
        <v>-0.20833333333333393</v>
      </c>
      <c r="M2669">
        <v>21.9</v>
      </c>
      <c r="N2669">
        <v>192</v>
      </c>
      <c r="O2669">
        <v>10</v>
      </c>
      <c r="P2669">
        <v>45</v>
      </c>
      <c r="Q2669">
        <v>54.2</v>
      </c>
      <c r="R2669" t="s">
        <v>10433</v>
      </c>
      <c r="S2669" t="s">
        <v>10434</v>
      </c>
    </row>
    <row r="2670" spans="1:19" x14ac:dyDescent="0.3">
      <c r="A2670">
        <v>10.188000000000001</v>
      </c>
      <c r="B2670">
        <v>10.18</v>
      </c>
      <c r="C2670">
        <v>10.552</v>
      </c>
      <c r="D2670">
        <v>10.682</v>
      </c>
      <c r="E2670">
        <v>10.602</v>
      </c>
      <c r="F2670">
        <f t="shared" si="123"/>
        <v>10.184000000000001</v>
      </c>
      <c r="G2670">
        <f t="shared" si="124"/>
        <v>10.612</v>
      </c>
      <c r="H2670">
        <v>7.2277112496584696E-3</v>
      </c>
      <c r="I2670">
        <v>4.3427447707748798E-2</v>
      </c>
      <c r="K2670">
        <v>0.104</v>
      </c>
      <c r="L2670">
        <f t="shared" si="125"/>
        <v>-0.42799999999999905</v>
      </c>
      <c r="M2670">
        <v>139.4</v>
      </c>
      <c r="N2670">
        <v>1234</v>
      </c>
      <c r="O2670">
        <v>10</v>
      </c>
      <c r="P2670">
        <v>11</v>
      </c>
      <c r="Q2670">
        <v>9.5</v>
      </c>
      <c r="R2670" t="s">
        <v>10539</v>
      </c>
      <c r="S2670" t="s">
        <v>10540</v>
      </c>
    </row>
    <row r="2671" spans="1:19" x14ac:dyDescent="0.3">
      <c r="A2671">
        <v>11.396000000000001</v>
      </c>
      <c r="B2671">
        <v>11.396000000000001</v>
      </c>
      <c r="C2671">
        <v>11.77</v>
      </c>
      <c r="D2671">
        <v>11.73</v>
      </c>
      <c r="E2671">
        <v>11.654</v>
      </c>
      <c r="F2671">
        <f t="shared" si="123"/>
        <v>11.396000000000001</v>
      </c>
      <c r="G2671">
        <f t="shared" si="124"/>
        <v>11.717999999999998</v>
      </c>
      <c r="H2671">
        <v>1.0978641617662301E-2</v>
      </c>
      <c r="I2671">
        <v>5.1385017015994398E-2</v>
      </c>
      <c r="K2671">
        <v>0.105</v>
      </c>
      <c r="L2671">
        <f t="shared" si="125"/>
        <v>-0.3219999999999974</v>
      </c>
      <c r="M2671">
        <v>151.69999999999999</v>
      </c>
      <c r="N2671">
        <v>1353</v>
      </c>
      <c r="O2671">
        <v>23</v>
      </c>
      <c r="P2671">
        <v>26</v>
      </c>
      <c r="Q2671">
        <v>18.899999999999999</v>
      </c>
      <c r="R2671" t="s">
        <v>10549</v>
      </c>
      <c r="S2671" t="s">
        <v>10550</v>
      </c>
    </row>
    <row r="2672" spans="1:19" x14ac:dyDescent="0.3">
      <c r="A2672">
        <v>11.372</v>
      </c>
      <c r="B2672">
        <v>11.378</v>
      </c>
      <c r="C2672">
        <v>11.574</v>
      </c>
      <c r="D2672">
        <v>11.776</v>
      </c>
      <c r="E2672">
        <v>11.762</v>
      </c>
      <c r="F2672">
        <f t="shared" si="123"/>
        <v>11.375</v>
      </c>
      <c r="G2672">
        <f t="shared" si="124"/>
        <v>11.704000000000001</v>
      </c>
      <c r="H2672">
        <v>3.6775205664096901E-2</v>
      </c>
      <c r="I2672">
        <v>8.9831661059668694E-2</v>
      </c>
      <c r="K2672">
        <v>0.107</v>
      </c>
      <c r="L2672">
        <f t="shared" si="125"/>
        <v>-0.32900000000000063</v>
      </c>
      <c r="M2672">
        <v>40.200000000000003</v>
      </c>
      <c r="N2672">
        <v>339</v>
      </c>
      <c r="O2672">
        <v>14</v>
      </c>
      <c r="P2672">
        <v>22</v>
      </c>
      <c r="Q2672">
        <v>46.6</v>
      </c>
      <c r="R2672" t="s">
        <v>10625</v>
      </c>
      <c r="S2672" t="s">
        <v>10626</v>
      </c>
    </row>
    <row r="2673" spans="1:19" x14ac:dyDescent="0.3">
      <c r="A2673">
        <v>10.167</v>
      </c>
      <c r="B2673">
        <v>9.9619999999999997</v>
      </c>
      <c r="C2673">
        <v>10.353999999999999</v>
      </c>
      <c r="D2673">
        <v>10.516</v>
      </c>
      <c r="E2673">
        <v>10.627000000000001</v>
      </c>
      <c r="F2673">
        <f t="shared" si="123"/>
        <v>10.064499999999999</v>
      </c>
      <c r="G2673">
        <f t="shared" si="124"/>
        <v>10.499000000000001</v>
      </c>
      <c r="H2673">
        <v>7.0358896305504195E-2</v>
      </c>
      <c r="I2673">
        <v>0.13116191218057699</v>
      </c>
      <c r="K2673">
        <v>0.107</v>
      </c>
      <c r="L2673">
        <f t="shared" si="125"/>
        <v>-0.43450000000000166</v>
      </c>
      <c r="M2673">
        <v>9.1</v>
      </c>
      <c r="N2673">
        <v>80</v>
      </c>
      <c r="O2673">
        <v>6</v>
      </c>
      <c r="P2673">
        <v>9</v>
      </c>
      <c r="Q2673">
        <v>48.8</v>
      </c>
      <c r="R2673" t="s">
        <v>10627</v>
      </c>
      <c r="S2673" t="s">
        <v>10628</v>
      </c>
    </row>
    <row r="2674" spans="1:19" x14ac:dyDescent="0.3">
      <c r="A2674">
        <v>11.24</v>
      </c>
      <c r="B2674">
        <v>11.358000000000001</v>
      </c>
      <c r="C2674">
        <v>11.535</v>
      </c>
      <c r="D2674">
        <v>11.695</v>
      </c>
      <c r="E2674">
        <v>11.654</v>
      </c>
      <c r="F2674">
        <f t="shared" si="123"/>
        <v>11.298999999999999</v>
      </c>
      <c r="G2674">
        <f t="shared" si="124"/>
        <v>11.628</v>
      </c>
      <c r="H2674">
        <v>3.9442369296910702E-2</v>
      </c>
      <c r="I2674">
        <v>9.34520308823346E-2</v>
      </c>
      <c r="K2674">
        <v>0.112</v>
      </c>
      <c r="L2674">
        <f t="shared" si="125"/>
        <v>-0.32900000000000063</v>
      </c>
      <c r="M2674">
        <v>71.8</v>
      </c>
      <c r="N2674">
        <v>634</v>
      </c>
      <c r="O2674">
        <v>18</v>
      </c>
      <c r="P2674">
        <v>24</v>
      </c>
      <c r="Q2674">
        <v>33.799999999999997</v>
      </c>
      <c r="R2674" t="s">
        <v>10731</v>
      </c>
      <c r="S2674" t="s">
        <v>10732</v>
      </c>
    </row>
    <row r="2675" spans="1:19" x14ac:dyDescent="0.3">
      <c r="A2675">
        <v>7.7960000000000003</v>
      </c>
      <c r="B2675">
        <v>7.6740000000000004</v>
      </c>
      <c r="C2675">
        <v>8.0860000000000003</v>
      </c>
      <c r="D2675">
        <v>8.2899999999999991</v>
      </c>
      <c r="E2675">
        <v>8.2520000000000007</v>
      </c>
      <c r="F2675">
        <f t="shared" si="123"/>
        <v>7.7350000000000003</v>
      </c>
      <c r="G2675">
        <f t="shared" si="124"/>
        <v>8.2093333333333334</v>
      </c>
      <c r="H2675">
        <v>1.58713484635905E-2</v>
      </c>
      <c r="I2675">
        <v>5.9147838523028497E-2</v>
      </c>
      <c r="K2675">
        <v>0.113</v>
      </c>
      <c r="L2675">
        <f t="shared" si="125"/>
        <v>-0.47433333333333305</v>
      </c>
      <c r="M2675">
        <v>78.7</v>
      </c>
      <c r="N2675">
        <v>685</v>
      </c>
      <c r="O2675">
        <v>5</v>
      </c>
      <c r="P2675">
        <v>28</v>
      </c>
      <c r="Q2675">
        <v>22.6</v>
      </c>
      <c r="R2675" t="s">
        <v>10765</v>
      </c>
      <c r="S2675" t="s">
        <v>10766</v>
      </c>
    </row>
    <row r="2676" spans="1:19" x14ac:dyDescent="0.3">
      <c r="A2676">
        <v>8.6890000000000001</v>
      </c>
      <c r="B2676">
        <v>8.3379999999999992</v>
      </c>
      <c r="C2676">
        <v>8.9760000000000009</v>
      </c>
      <c r="D2676">
        <v>8.9239999999999995</v>
      </c>
      <c r="E2676">
        <v>9.11</v>
      </c>
      <c r="F2676">
        <f t="shared" si="123"/>
        <v>8.5135000000000005</v>
      </c>
      <c r="G2676">
        <f t="shared" si="124"/>
        <v>9.0033333333333321</v>
      </c>
      <c r="H2676">
        <v>0.19346287453851399</v>
      </c>
      <c r="I2676">
        <v>0.26406861010245503</v>
      </c>
      <c r="K2676">
        <v>0.13800000000000001</v>
      </c>
      <c r="L2676">
        <f t="shared" si="125"/>
        <v>-0.48983333333333157</v>
      </c>
      <c r="M2676">
        <v>51.2</v>
      </c>
      <c r="N2676">
        <v>493</v>
      </c>
      <c r="O2676">
        <v>2</v>
      </c>
      <c r="P2676">
        <v>28</v>
      </c>
      <c r="Q2676">
        <v>35.299999999999997</v>
      </c>
      <c r="R2676" t="s">
        <v>11277</v>
      </c>
      <c r="S2676" t="s">
        <v>11278</v>
      </c>
    </row>
    <row r="2677" spans="1:19" x14ac:dyDescent="0.3">
      <c r="A2677">
        <v>10.234999999999999</v>
      </c>
      <c r="B2677">
        <v>9.9920000000000009</v>
      </c>
      <c r="C2677">
        <v>10.39</v>
      </c>
      <c r="D2677">
        <v>10.504</v>
      </c>
      <c r="E2677">
        <v>10.715999999999999</v>
      </c>
      <c r="F2677">
        <f t="shared" si="123"/>
        <v>10.1135</v>
      </c>
      <c r="G2677">
        <f t="shared" si="124"/>
        <v>10.536666666666667</v>
      </c>
      <c r="H2677">
        <v>0.100667987481902</v>
      </c>
      <c r="I2677">
        <v>0.16470614745766601</v>
      </c>
      <c r="K2677">
        <v>0.13900000000000001</v>
      </c>
      <c r="L2677">
        <f t="shared" si="125"/>
        <v>-0.42316666666666691</v>
      </c>
      <c r="M2677">
        <v>95.8</v>
      </c>
      <c r="N2677">
        <v>856</v>
      </c>
      <c r="O2677">
        <v>8</v>
      </c>
      <c r="P2677">
        <v>9</v>
      </c>
      <c r="Q2677">
        <v>8.6</v>
      </c>
      <c r="R2677" t="s">
        <v>11307</v>
      </c>
      <c r="S2677" t="s">
        <v>11308</v>
      </c>
    </row>
    <row r="2678" spans="1:19" x14ac:dyDescent="0.3">
      <c r="A2678">
        <v>6.6139999999999999</v>
      </c>
      <c r="B2678">
        <v>6.6029999999999998</v>
      </c>
      <c r="C2678">
        <v>7.1719999999999997</v>
      </c>
      <c r="D2678">
        <v>7.0839999999999996</v>
      </c>
      <c r="E2678">
        <v>6.9980000000000002</v>
      </c>
      <c r="F2678">
        <f t="shared" si="123"/>
        <v>6.6084999999999994</v>
      </c>
      <c r="G2678">
        <f t="shared" si="124"/>
        <v>7.0846666666666671</v>
      </c>
      <c r="H2678">
        <v>1.0261476861646E-2</v>
      </c>
      <c r="I2678">
        <v>5.0319433382333502E-2</v>
      </c>
      <c r="K2678">
        <v>0.152</v>
      </c>
      <c r="L2678">
        <f t="shared" si="125"/>
        <v>-0.47616666666666774</v>
      </c>
      <c r="M2678">
        <v>44.9</v>
      </c>
      <c r="N2678">
        <v>411</v>
      </c>
      <c r="O2678">
        <v>1</v>
      </c>
      <c r="P2678">
        <v>9</v>
      </c>
      <c r="Q2678">
        <v>28</v>
      </c>
      <c r="R2678" t="s">
        <v>11543</v>
      </c>
      <c r="S2678" t="s">
        <v>11544</v>
      </c>
    </row>
    <row r="2679" spans="1:19" x14ac:dyDescent="0.3">
      <c r="A2679">
        <v>11.029</v>
      </c>
      <c r="B2679">
        <v>10.77</v>
      </c>
      <c r="C2679">
        <v>11.282</v>
      </c>
      <c r="D2679">
        <v>11.314</v>
      </c>
      <c r="E2679">
        <v>11.222</v>
      </c>
      <c r="F2679">
        <f t="shared" si="123"/>
        <v>10.8995</v>
      </c>
      <c r="G2679">
        <f t="shared" si="124"/>
        <v>11.272666666666666</v>
      </c>
      <c r="H2679">
        <v>0.200374322962243</v>
      </c>
      <c r="I2679">
        <v>0.27079495569876699</v>
      </c>
      <c r="K2679">
        <v>0.161</v>
      </c>
      <c r="L2679">
        <f t="shared" si="125"/>
        <v>-0.3731666666666662</v>
      </c>
      <c r="M2679">
        <v>17.100000000000001</v>
      </c>
      <c r="N2679">
        <v>148</v>
      </c>
      <c r="O2679">
        <v>9</v>
      </c>
      <c r="P2679">
        <v>20</v>
      </c>
      <c r="Q2679">
        <v>58.8</v>
      </c>
      <c r="R2679" t="s">
        <v>11671</v>
      </c>
      <c r="S2679" t="s">
        <v>11672</v>
      </c>
    </row>
    <row r="2680" spans="1:19" x14ac:dyDescent="0.3">
      <c r="A2680">
        <v>7.282</v>
      </c>
      <c r="B2680">
        <v>7.0960000000000001</v>
      </c>
      <c r="C2680">
        <v>7.59</v>
      </c>
      <c r="D2680">
        <v>7.7640000000000002</v>
      </c>
      <c r="E2680">
        <v>7.6050000000000004</v>
      </c>
      <c r="F2680">
        <f t="shared" si="123"/>
        <v>7.1890000000000001</v>
      </c>
      <c r="G2680">
        <f t="shared" si="124"/>
        <v>7.6529999999999996</v>
      </c>
      <c r="H2680">
        <v>6.4526594385845695E-2</v>
      </c>
      <c r="I2680">
        <v>0.124280599647761</v>
      </c>
      <c r="K2680">
        <v>0.18</v>
      </c>
      <c r="L2680">
        <f t="shared" si="125"/>
        <v>-0.46399999999999952</v>
      </c>
      <c r="M2680">
        <v>23.4</v>
      </c>
      <c r="N2680">
        <v>200</v>
      </c>
      <c r="O2680">
        <v>3</v>
      </c>
      <c r="P2680">
        <v>4</v>
      </c>
      <c r="Q2680">
        <v>17.5</v>
      </c>
      <c r="R2680" t="s">
        <v>11980</v>
      </c>
      <c r="S2680" t="s">
        <v>11981</v>
      </c>
    </row>
    <row r="2681" spans="1:19" x14ac:dyDescent="0.3">
      <c r="A2681">
        <v>10.478</v>
      </c>
      <c r="B2681">
        <v>10.326000000000001</v>
      </c>
      <c r="C2681">
        <v>10.663</v>
      </c>
      <c r="D2681">
        <v>10.689</v>
      </c>
      <c r="E2681">
        <v>11.054</v>
      </c>
      <c r="F2681">
        <f t="shared" si="123"/>
        <v>10.402000000000001</v>
      </c>
      <c r="G2681">
        <f t="shared" si="124"/>
        <v>10.802</v>
      </c>
      <c r="H2681">
        <v>7.4490336638069393E-2</v>
      </c>
      <c r="I2681">
        <v>0.135715938090153</v>
      </c>
      <c r="K2681">
        <v>0.187</v>
      </c>
      <c r="L2681">
        <f t="shared" si="125"/>
        <v>-0.39999999999999858</v>
      </c>
      <c r="M2681">
        <v>95</v>
      </c>
      <c r="N2681">
        <v>843</v>
      </c>
      <c r="O2681">
        <v>8</v>
      </c>
      <c r="P2681">
        <v>11</v>
      </c>
      <c r="Q2681">
        <v>11.7</v>
      </c>
      <c r="R2681" t="s">
        <v>12074</v>
      </c>
      <c r="S2681" t="s">
        <v>12075</v>
      </c>
    </row>
    <row r="2682" spans="1:19" x14ac:dyDescent="0.3">
      <c r="A2682">
        <v>11.222</v>
      </c>
      <c r="B2682">
        <v>11.032</v>
      </c>
      <c r="C2682">
        <v>11.31</v>
      </c>
      <c r="D2682">
        <v>11.396000000000001</v>
      </c>
      <c r="E2682">
        <v>11.717000000000001</v>
      </c>
      <c r="F2682">
        <f t="shared" si="123"/>
        <v>11.126999999999999</v>
      </c>
      <c r="G2682">
        <f t="shared" si="124"/>
        <v>11.474333333333334</v>
      </c>
      <c r="H2682">
        <v>0.11304351590679</v>
      </c>
      <c r="I2682">
        <v>0.17845717648061499</v>
      </c>
      <c r="K2682">
        <v>0.19800000000000001</v>
      </c>
      <c r="L2682">
        <f t="shared" si="125"/>
        <v>-0.34733333333333505</v>
      </c>
      <c r="M2682">
        <v>26.6</v>
      </c>
      <c r="N2682">
        <v>249</v>
      </c>
      <c r="O2682">
        <v>11</v>
      </c>
      <c r="P2682">
        <v>54</v>
      </c>
      <c r="Q2682">
        <v>41.4</v>
      </c>
      <c r="R2682" t="s">
        <v>12199</v>
      </c>
      <c r="S2682" t="s">
        <v>12200</v>
      </c>
    </row>
    <row r="2683" spans="1:19" x14ac:dyDescent="0.3">
      <c r="A2683">
        <v>5.4610000000000003</v>
      </c>
      <c r="B2683">
        <v>5.274</v>
      </c>
      <c r="C2683">
        <v>5.968</v>
      </c>
      <c r="D2683">
        <v>5.8659999999999997</v>
      </c>
      <c r="E2683">
        <v>5.7080000000000002</v>
      </c>
      <c r="F2683">
        <f t="shared" si="123"/>
        <v>5.3674999999999997</v>
      </c>
      <c r="G2683">
        <f t="shared" si="124"/>
        <v>5.8473333333333342</v>
      </c>
      <c r="H2683">
        <v>4.6980057545761698E-2</v>
      </c>
      <c r="I2683">
        <v>0.10289619834116499</v>
      </c>
      <c r="K2683">
        <v>0.2</v>
      </c>
      <c r="L2683">
        <f t="shared" si="125"/>
        <v>-0.47983333333333444</v>
      </c>
      <c r="M2683">
        <v>24.2</v>
      </c>
      <c r="N2683">
        <v>207</v>
      </c>
      <c r="O2683">
        <v>1</v>
      </c>
      <c r="P2683">
        <v>1</v>
      </c>
      <c r="Q2683">
        <v>3.4</v>
      </c>
      <c r="R2683" t="s">
        <v>12223</v>
      </c>
      <c r="S2683" t="s">
        <v>12224</v>
      </c>
    </row>
    <row r="2684" spans="1:19" x14ac:dyDescent="0.3">
      <c r="A2684">
        <v>8.4320000000000004</v>
      </c>
      <c r="B2684">
        <v>8.5440000000000005</v>
      </c>
      <c r="C2684">
        <v>9.0020000000000007</v>
      </c>
      <c r="D2684">
        <v>9.0259999999999998</v>
      </c>
      <c r="E2684">
        <v>8.8979999999999997</v>
      </c>
      <c r="F2684">
        <f t="shared" si="123"/>
        <v>8.4879999999999995</v>
      </c>
      <c r="G2684">
        <f t="shared" si="124"/>
        <v>8.9753333333333334</v>
      </c>
      <c r="H2684">
        <v>1.9505787333053901E-2</v>
      </c>
      <c r="I2684">
        <v>6.4624827313217101E-2</v>
      </c>
      <c r="K2684">
        <v>0.20300000000000001</v>
      </c>
      <c r="L2684">
        <f t="shared" si="125"/>
        <v>-0.48733333333333384</v>
      </c>
      <c r="M2684">
        <v>51.4</v>
      </c>
      <c r="N2684">
        <v>459</v>
      </c>
      <c r="O2684">
        <v>4</v>
      </c>
      <c r="P2684">
        <v>4</v>
      </c>
      <c r="Q2684">
        <v>11.5</v>
      </c>
      <c r="R2684" t="s">
        <v>12259</v>
      </c>
      <c r="S2684" t="s">
        <v>12260</v>
      </c>
    </row>
    <row r="2685" spans="1:19" x14ac:dyDescent="0.3">
      <c r="A2685">
        <v>8.9450000000000003</v>
      </c>
      <c r="B2685">
        <v>8.8239999999999998</v>
      </c>
      <c r="C2685">
        <v>9.1240000000000006</v>
      </c>
      <c r="D2685">
        <v>9.3379999999999992</v>
      </c>
      <c r="E2685">
        <v>9.5760000000000005</v>
      </c>
      <c r="F2685">
        <f t="shared" si="123"/>
        <v>8.8844999999999992</v>
      </c>
      <c r="G2685">
        <f t="shared" si="124"/>
        <v>9.3460000000000001</v>
      </c>
      <c r="H2685">
        <v>5.6716405192745997E-2</v>
      </c>
      <c r="I2685">
        <v>0.11461045272629</v>
      </c>
      <c r="K2685">
        <v>0.224</v>
      </c>
      <c r="L2685">
        <f t="shared" si="125"/>
        <v>-0.46150000000000091</v>
      </c>
      <c r="M2685">
        <v>54.5</v>
      </c>
      <c r="N2685">
        <v>473</v>
      </c>
      <c r="O2685">
        <v>2</v>
      </c>
      <c r="P2685">
        <v>186</v>
      </c>
      <c r="Q2685">
        <v>61.3</v>
      </c>
      <c r="R2685" t="s">
        <v>12513</v>
      </c>
      <c r="S2685" t="s">
        <v>12514</v>
      </c>
    </row>
    <row r="2686" spans="1:19" x14ac:dyDescent="0.3">
      <c r="A2686">
        <v>9.9930000000000003</v>
      </c>
      <c r="B2686">
        <v>9.8140000000000001</v>
      </c>
      <c r="C2686">
        <v>10.1</v>
      </c>
      <c r="D2686">
        <v>10.391999999999999</v>
      </c>
      <c r="E2686">
        <v>10.523999999999999</v>
      </c>
      <c r="F2686">
        <f t="shared" si="123"/>
        <v>9.9035000000000011</v>
      </c>
      <c r="G2686">
        <f t="shared" si="124"/>
        <v>10.338666666666667</v>
      </c>
      <c r="H2686">
        <v>6.6385705340329906E-2</v>
      </c>
      <c r="I2686">
        <v>0.12631871407689901</v>
      </c>
      <c r="K2686">
        <v>0.22800000000000001</v>
      </c>
      <c r="L2686">
        <f t="shared" si="125"/>
        <v>-0.43516666666666559</v>
      </c>
      <c r="M2686">
        <v>51.3</v>
      </c>
      <c r="N2686">
        <v>469</v>
      </c>
      <c r="O2686">
        <v>8</v>
      </c>
      <c r="P2686">
        <v>9</v>
      </c>
      <c r="Q2686">
        <v>20</v>
      </c>
      <c r="R2686" t="s">
        <v>12574</v>
      </c>
      <c r="S2686" t="s">
        <v>12575</v>
      </c>
    </row>
    <row r="2687" spans="1:19" x14ac:dyDescent="0.3">
      <c r="A2687">
        <v>5.5460000000000003</v>
      </c>
      <c r="B2687">
        <v>5.2240000000000002</v>
      </c>
      <c r="C2687">
        <v>5.7880000000000003</v>
      </c>
      <c r="D2687">
        <v>5.7770000000000001</v>
      </c>
      <c r="E2687">
        <v>6.0019999999999998</v>
      </c>
      <c r="F2687">
        <f t="shared" si="123"/>
        <v>5.3849999999999998</v>
      </c>
      <c r="G2687">
        <f t="shared" si="124"/>
        <v>5.855666666666667</v>
      </c>
      <c r="H2687">
        <v>0.16453984374351299</v>
      </c>
      <c r="I2687">
        <v>0.23410869001736601</v>
      </c>
      <c r="K2687">
        <v>0.22800000000000001</v>
      </c>
      <c r="L2687">
        <f t="shared" si="125"/>
        <v>-0.47066666666666723</v>
      </c>
      <c r="M2687">
        <v>24.4</v>
      </c>
      <c r="N2687">
        <v>222</v>
      </c>
      <c r="O2687">
        <v>1</v>
      </c>
      <c r="P2687">
        <v>152</v>
      </c>
      <c r="Q2687">
        <v>62.2</v>
      </c>
      <c r="R2687" t="s">
        <v>12576</v>
      </c>
      <c r="S2687" t="s">
        <v>12577</v>
      </c>
    </row>
    <row r="2688" spans="1:19" x14ac:dyDescent="0.3">
      <c r="A2688">
        <v>7.4470000000000001</v>
      </c>
      <c r="B2688">
        <v>7.5019999999999998</v>
      </c>
      <c r="C2688">
        <v>8.0860000000000003</v>
      </c>
      <c r="D2688">
        <v>7.923</v>
      </c>
      <c r="E2688">
        <v>7.8280000000000003</v>
      </c>
      <c r="F2688">
        <f t="shared" si="123"/>
        <v>7.4744999999999999</v>
      </c>
      <c r="G2688">
        <f t="shared" si="124"/>
        <v>7.9456666666666669</v>
      </c>
      <c r="H2688">
        <v>1.6392255575391201E-2</v>
      </c>
      <c r="I2688">
        <v>5.9370384078390098E-2</v>
      </c>
      <c r="K2688">
        <v>0.23400000000000001</v>
      </c>
      <c r="L2688">
        <f t="shared" si="125"/>
        <v>-0.47116666666666696</v>
      </c>
      <c r="M2688">
        <v>38.4</v>
      </c>
      <c r="N2688">
        <v>358</v>
      </c>
      <c r="O2688">
        <v>2</v>
      </c>
      <c r="P2688">
        <v>2</v>
      </c>
      <c r="Q2688">
        <v>7</v>
      </c>
      <c r="R2688" t="s">
        <v>12640</v>
      </c>
      <c r="S2688" t="s">
        <v>12641</v>
      </c>
    </row>
    <row r="2689" spans="1:19" x14ac:dyDescent="0.3">
      <c r="A2689">
        <v>9.0020000000000007</v>
      </c>
      <c r="B2689">
        <v>8.6859999999999999</v>
      </c>
      <c r="C2689">
        <v>9.1980000000000004</v>
      </c>
      <c r="D2689">
        <v>9.4079999999999995</v>
      </c>
      <c r="E2689">
        <v>9.2919999999999998</v>
      </c>
      <c r="F2689">
        <f t="shared" si="123"/>
        <v>8.8440000000000012</v>
      </c>
      <c r="G2689">
        <f t="shared" si="124"/>
        <v>9.299333333333335</v>
      </c>
      <c r="H2689">
        <v>0.177256876341021</v>
      </c>
      <c r="I2689">
        <v>0.24731935058163901</v>
      </c>
      <c r="K2689">
        <v>0.24299999999999999</v>
      </c>
      <c r="L2689">
        <f t="shared" si="125"/>
        <v>-0.45533333333333381</v>
      </c>
      <c r="M2689">
        <v>38.200000000000003</v>
      </c>
      <c r="N2689">
        <v>362</v>
      </c>
      <c r="O2689">
        <v>2</v>
      </c>
      <c r="P2689">
        <v>88</v>
      </c>
      <c r="Q2689">
        <v>59.1</v>
      </c>
      <c r="R2689" t="s">
        <v>12741</v>
      </c>
      <c r="S2689" t="s">
        <v>12742</v>
      </c>
    </row>
    <row r="2690" spans="1:19" x14ac:dyDescent="0.3">
      <c r="A2690">
        <v>10.188000000000001</v>
      </c>
      <c r="B2690">
        <v>10.215</v>
      </c>
      <c r="C2690">
        <v>10.41</v>
      </c>
      <c r="D2690">
        <v>10.773999999999999</v>
      </c>
      <c r="E2690">
        <v>10.682</v>
      </c>
      <c r="F2690">
        <f t="shared" si="123"/>
        <v>10.201499999999999</v>
      </c>
      <c r="G2690">
        <f t="shared" si="124"/>
        <v>10.622</v>
      </c>
      <c r="H2690">
        <v>5.9359463418621701E-2</v>
      </c>
      <c r="I2690">
        <v>0.117943961493176</v>
      </c>
      <c r="K2690">
        <v>0.25800000000000001</v>
      </c>
      <c r="L2690">
        <f t="shared" si="125"/>
        <v>-0.42050000000000054</v>
      </c>
      <c r="M2690">
        <v>175.9</v>
      </c>
      <c r="N2690">
        <v>1582</v>
      </c>
      <c r="O2690">
        <v>9</v>
      </c>
      <c r="P2690">
        <v>10</v>
      </c>
      <c r="Q2690">
        <v>7.3</v>
      </c>
      <c r="R2690" t="s">
        <v>12895</v>
      </c>
      <c r="S2690" t="s">
        <v>12896</v>
      </c>
    </row>
    <row r="2691" spans="1:19" x14ac:dyDescent="0.3">
      <c r="A2691">
        <v>6.52</v>
      </c>
      <c r="B2691">
        <v>6.3540000000000001</v>
      </c>
      <c r="C2691">
        <v>7.0579999999999998</v>
      </c>
      <c r="D2691">
        <v>6.8710000000000004</v>
      </c>
      <c r="E2691">
        <v>6.7380000000000004</v>
      </c>
      <c r="F2691">
        <f t="shared" ref="F2691:F2754" si="126">AVERAGE(A2691:B2691)</f>
        <v>6.4369999999999994</v>
      </c>
      <c r="G2691">
        <f t="shared" ref="G2691:G2754" si="127">AVERAGE(C2691:E2691)</f>
        <v>6.8890000000000002</v>
      </c>
      <c r="H2691">
        <v>3.9321929032953201E-2</v>
      </c>
      <c r="I2691">
        <v>9.3208748089782106E-2</v>
      </c>
      <c r="K2691">
        <v>0.26100000000000001</v>
      </c>
      <c r="L2691">
        <f t="shared" ref="L2691:L2754" si="128">F2691-G2691</f>
        <v>-0.45200000000000085</v>
      </c>
      <c r="M2691">
        <v>53.4</v>
      </c>
      <c r="N2691">
        <v>473</v>
      </c>
      <c r="O2691">
        <v>1</v>
      </c>
      <c r="P2691">
        <v>1</v>
      </c>
      <c r="Q2691">
        <v>4</v>
      </c>
      <c r="R2691" t="s">
        <v>12923</v>
      </c>
      <c r="S2691" t="s">
        <v>12924</v>
      </c>
    </row>
    <row r="2692" spans="1:19" x14ac:dyDescent="0.3">
      <c r="A2692">
        <v>14.574</v>
      </c>
      <c r="B2692">
        <v>14.651999999999999</v>
      </c>
      <c r="C2692">
        <v>14.818</v>
      </c>
      <c r="D2692">
        <v>14.664</v>
      </c>
      <c r="E2692">
        <v>14.303000000000001</v>
      </c>
      <c r="F2692">
        <f t="shared" si="126"/>
        <v>14.613</v>
      </c>
      <c r="G2692">
        <f t="shared" si="127"/>
        <v>14.594999999999999</v>
      </c>
      <c r="H2692">
        <v>0.91841742767678403</v>
      </c>
      <c r="I2692">
        <v>0.93303977612423905</v>
      </c>
      <c r="K2692">
        <v>0.30399999999999999</v>
      </c>
      <c r="L2692">
        <f t="shared" si="128"/>
        <v>1.8000000000000682E-2</v>
      </c>
      <c r="M2692">
        <v>156.5</v>
      </c>
      <c r="N2692">
        <v>1392</v>
      </c>
      <c r="O2692">
        <v>74</v>
      </c>
      <c r="P2692">
        <v>150</v>
      </c>
      <c r="Q2692">
        <v>52.5</v>
      </c>
      <c r="R2692" t="s">
        <v>13316</v>
      </c>
      <c r="S2692" t="s">
        <v>13317</v>
      </c>
    </row>
    <row r="2693" spans="1:19" x14ac:dyDescent="0.3">
      <c r="A2693">
        <v>11.071999999999999</v>
      </c>
      <c r="B2693">
        <v>10.718</v>
      </c>
      <c r="C2693">
        <v>11.032</v>
      </c>
      <c r="D2693">
        <v>11.234</v>
      </c>
      <c r="E2693">
        <v>11.544</v>
      </c>
      <c r="F2693">
        <f t="shared" si="126"/>
        <v>10.895</v>
      </c>
      <c r="G2693">
        <f t="shared" si="127"/>
        <v>11.270000000000001</v>
      </c>
      <c r="H2693">
        <v>0.22856318074895299</v>
      </c>
      <c r="I2693">
        <v>0.29988379028103801</v>
      </c>
      <c r="K2693">
        <v>0.33600000000000002</v>
      </c>
      <c r="L2693">
        <f t="shared" si="128"/>
        <v>-0.37500000000000178</v>
      </c>
      <c r="M2693">
        <v>107.8</v>
      </c>
      <c r="N2693">
        <v>974</v>
      </c>
      <c r="O2693">
        <v>16</v>
      </c>
      <c r="P2693">
        <v>29</v>
      </c>
      <c r="Q2693">
        <v>27.2</v>
      </c>
      <c r="R2693" t="s">
        <v>13545</v>
      </c>
      <c r="S2693" t="s">
        <v>13546</v>
      </c>
    </row>
    <row r="2694" spans="1:19" x14ac:dyDescent="0.3">
      <c r="A2694">
        <v>11.504</v>
      </c>
      <c r="B2694">
        <v>11.3</v>
      </c>
      <c r="C2694">
        <v>11.438000000000001</v>
      </c>
      <c r="D2694">
        <v>11.726000000000001</v>
      </c>
      <c r="E2694">
        <v>12</v>
      </c>
      <c r="F2694">
        <f t="shared" si="126"/>
        <v>11.402000000000001</v>
      </c>
      <c r="G2694">
        <f t="shared" si="127"/>
        <v>11.721333333333334</v>
      </c>
      <c r="H2694">
        <v>0.195282806774739</v>
      </c>
      <c r="I2694">
        <v>0.26577156981928401</v>
      </c>
      <c r="K2694">
        <v>0.35399999999999998</v>
      </c>
      <c r="L2694">
        <f t="shared" si="128"/>
        <v>-0.3193333333333328</v>
      </c>
      <c r="M2694">
        <v>90</v>
      </c>
      <c r="N2694">
        <v>799</v>
      </c>
      <c r="O2694">
        <v>14</v>
      </c>
      <c r="P2694">
        <v>32</v>
      </c>
      <c r="Q2694">
        <v>26.8</v>
      </c>
      <c r="R2694" t="s">
        <v>13671</v>
      </c>
      <c r="S2694" t="s">
        <v>13672</v>
      </c>
    </row>
    <row r="2695" spans="1:19" x14ac:dyDescent="0.3">
      <c r="A2695">
        <v>9.26</v>
      </c>
      <c r="B2695">
        <v>9.3759999999999994</v>
      </c>
      <c r="C2695">
        <v>9.7680000000000007</v>
      </c>
      <c r="D2695">
        <v>9.9559999999999995</v>
      </c>
      <c r="E2695">
        <v>9.5459999999999994</v>
      </c>
      <c r="F2695">
        <f t="shared" si="126"/>
        <v>9.3179999999999996</v>
      </c>
      <c r="G2695">
        <f t="shared" si="127"/>
        <v>9.7566666666666659</v>
      </c>
      <c r="H2695">
        <v>5.0781179871108702E-2</v>
      </c>
      <c r="I2695">
        <v>0.10762578950549299</v>
      </c>
      <c r="K2695">
        <v>0.39300000000000002</v>
      </c>
      <c r="L2695">
        <f t="shared" si="128"/>
        <v>-0.43866666666666632</v>
      </c>
      <c r="M2695">
        <v>33.6</v>
      </c>
      <c r="N2695">
        <v>292</v>
      </c>
      <c r="O2695">
        <v>6</v>
      </c>
      <c r="P2695">
        <v>6</v>
      </c>
      <c r="Q2695">
        <v>21.9</v>
      </c>
      <c r="R2695" t="s">
        <v>13880</v>
      </c>
      <c r="S2695" t="s">
        <v>13881</v>
      </c>
    </row>
    <row r="2696" spans="1:19" x14ac:dyDescent="0.3">
      <c r="A2696">
        <v>10.724</v>
      </c>
      <c r="B2696">
        <v>10.77</v>
      </c>
      <c r="C2696">
        <v>11.321999999999999</v>
      </c>
      <c r="D2696">
        <v>11.204000000000001</v>
      </c>
      <c r="E2696">
        <v>10.882</v>
      </c>
      <c r="F2696">
        <f t="shared" si="126"/>
        <v>10.747</v>
      </c>
      <c r="G2696">
        <f t="shared" si="127"/>
        <v>11.136000000000001</v>
      </c>
      <c r="H2696">
        <v>9.3717430245435093E-2</v>
      </c>
      <c r="I2696">
        <v>0.156536225690456</v>
      </c>
      <c r="K2696">
        <v>0.41799999999999998</v>
      </c>
      <c r="L2696">
        <f t="shared" si="128"/>
        <v>-0.38900000000000112</v>
      </c>
      <c r="M2696">
        <v>79.7</v>
      </c>
      <c r="N2696">
        <v>719</v>
      </c>
      <c r="O2696">
        <v>14</v>
      </c>
      <c r="P2696">
        <v>25</v>
      </c>
      <c r="Q2696">
        <v>22.4</v>
      </c>
      <c r="R2696" t="s">
        <v>14034</v>
      </c>
      <c r="S2696" t="s">
        <v>14035</v>
      </c>
    </row>
    <row r="2697" spans="1:19" x14ac:dyDescent="0.3">
      <c r="A2697">
        <v>9.734</v>
      </c>
      <c r="B2697">
        <v>9.5459999999999994</v>
      </c>
      <c r="C2697">
        <v>9.702</v>
      </c>
      <c r="D2697">
        <v>10.226000000000001</v>
      </c>
      <c r="E2697">
        <v>10.315</v>
      </c>
      <c r="F2697">
        <f t="shared" si="126"/>
        <v>9.64</v>
      </c>
      <c r="G2697">
        <f t="shared" si="127"/>
        <v>10.081000000000001</v>
      </c>
      <c r="H2697">
        <v>0.13813734455252499</v>
      </c>
      <c r="I2697">
        <v>0.20604747735805801</v>
      </c>
      <c r="K2697">
        <v>0.42599999999999999</v>
      </c>
      <c r="L2697">
        <f t="shared" si="128"/>
        <v>-0.44100000000000072</v>
      </c>
      <c r="M2697">
        <v>37.700000000000003</v>
      </c>
      <c r="N2697">
        <v>342</v>
      </c>
      <c r="O2697">
        <v>5</v>
      </c>
      <c r="P2697">
        <v>11</v>
      </c>
      <c r="Q2697">
        <v>18.399999999999999</v>
      </c>
      <c r="R2697" t="s">
        <v>14080</v>
      </c>
      <c r="S2697" t="s">
        <v>14081</v>
      </c>
    </row>
    <row r="2698" spans="1:19" x14ac:dyDescent="0.3">
      <c r="A2698">
        <v>5.202</v>
      </c>
      <c r="B2698">
        <v>5.5919999999999996</v>
      </c>
      <c r="C2698">
        <v>5.6139999999999999</v>
      </c>
      <c r="D2698">
        <v>5.9180000000000001</v>
      </c>
      <c r="E2698">
        <v>6.16</v>
      </c>
      <c r="F2698">
        <f t="shared" si="126"/>
        <v>5.3970000000000002</v>
      </c>
      <c r="G2698">
        <f t="shared" si="127"/>
        <v>5.8973333333333331</v>
      </c>
      <c r="H2698">
        <v>0.16964012439287801</v>
      </c>
      <c r="I2698">
        <v>0.23928888342115301</v>
      </c>
      <c r="K2698">
        <v>0.44500000000000001</v>
      </c>
      <c r="L2698">
        <f t="shared" si="128"/>
        <v>-0.50033333333333285</v>
      </c>
      <c r="M2698">
        <v>57.9</v>
      </c>
      <c r="N2698">
        <v>494</v>
      </c>
      <c r="O2698">
        <v>2</v>
      </c>
      <c r="P2698">
        <v>42</v>
      </c>
      <c r="Q2698">
        <v>29.8</v>
      </c>
      <c r="R2698" t="s">
        <v>14193</v>
      </c>
      <c r="S2698" t="s">
        <v>14194</v>
      </c>
    </row>
    <row r="2699" spans="1:19" x14ac:dyDescent="0.3">
      <c r="A2699">
        <v>8.3160000000000007</v>
      </c>
      <c r="B2699">
        <v>8.8420000000000005</v>
      </c>
      <c r="C2699">
        <v>9.109</v>
      </c>
      <c r="D2699">
        <v>9.1560000000000006</v>
      </c>
      <c r="E2699">
        <v>8.9120000000000008</v>
      </c>
      <c r="F2699">
        <f t="shared" si="126"/>
        <v>8.5790000000000006</v>
      </c>
      <c r="G2699">
        <f t="shared" si="127"/>
        <v>9.0589999999999993</v>
      </c>
      <c r="H2699">
        <v>0.30224582443199499</v>
      </c>
      <c r="I2699">
        <v>0.37305004873014702</v>
      </c>
      <c r="K2699">
        <v>0.49399999999999999</v>
      </c>
      <c r="L2699">
        <f t="shared" si="128"/>
        <v>-0.47999999999999865</v>
      </c>
      <c r="M2699">
        <v>28.7</v>
      </c>
      <c r="N2699">
        <v>259</v>
      </c>
      <c r="O2699">
        <v>2</v>
      </c>
      <c r="P2699">
        <v>2</v>
      </c>
      <c r="Q2699">
        <v>7.7</v>
      </c>
      <c r="R2699" t="s">
        <v>14487</v>
      </c>
      <c r="S2699" t="s">
        <v>14488</v>
      </c>
    </row>
    <row r="2700" spans="1:19" x14ac:dyDescent="0.3">
      <c r="A2700">
        <v>6.78</v>
      </c>
      <c r="B2700">
        <v>7.0259999999999998</v>
      </c>
      <c r="C2700">
        <v>7.718</v>
      </c>
      <c r="D2700">
        <v>7.1719999999999997</v>
      </c>
      <c r="E2700">
        <v>7.202</v>
      </c>
      <c r="F2700">
        <f t="shared" si="126"/>
        <v>6.9030000000000005</v>
      </c>
      <c r="G2700">
        <f t="shared" si="127"/>
        <v>7.3639999999999999</v>
      </c>
      <c r="H2700">
        <v>0.122217471256614</v>
      </c>
      <c r="I2700">
        <v>0.18866405212078299</v>
      </c>
      <c r="K2700">
        <v>0.501</v>
      </c>
      <c r="L2700">
        <f t="shared" si="128"/>
        <v>-0.46099999999999941</v>
      </c>
      <c r="M2700">
        <v>27.1</v>
      </c>
      <c r="N2700">
        <v>253</v>
      </c>
      <c r="O2700">
        <v>1</v>
      </c>
      <c r="P2700">
        <v>1</v>
      </c>
      <c r="Q2700">
        <v>3.6</v>
      </c>
      <c r="R2700" t="s">
        <v>14525</v>
      </c>
      <c r="S2700" t="s">
        <v>14526</v>
      </c>
    </row>
    <row r="2701" spans="1:19" x14ac:dyDescent="0.3">
      <c r="A2701">
        <v>6.024</v>
      </c>
      <c r="B2701">
        <v>6.1740000000000004</v>
      </c>
      <c r="C2701">
        <v>6.9039999999999999</v>
      </c>
      <c r="D2701">
        <v>6.4880000000000004</v>
      </c>
      <c r="E2701">
        <v>6.2770000000000001</v>
      </c>
      <c r="F2701">
        <f t="shared" si="126"/>
        <v>6.0990000000000002</v>
      </c>
      <c r="G2701">
        <f t="shared" si="127"/>
        <v>6.5563333333333338</v>
      </c>
      <c r="H2701">
        <v>0.119425890468733</v>
      </c>
      <c r="I2701">
        <v>0.18565583813939801</v>
      </c>
      <c r="K2701">
        <v>0.50900000000000001</v>
      </c>
      <c r="L2701">
        <f t="shared" si="128"/>
        <v>-0.45733333333333359</v>
      </c>
      <c r="M2701">
        <v>34.700000000000003</v>
      </c>
      <c r="N2701">
        <v>312</v>
      </c>
      <c r="O2701">
        <v>2</v>
      </c>
      <c r="P2701">
        <v>2</v>
      </c>
      <c r="Q2701">
        <v>7.7</v>
      </c>
      <c r="R2701" t="s">
        <v>14556</v>
      </c>
      <c r="S2701" t="s">
        <v>14557</v>
      </c>
    </row>
    <row r="2702" spans="1:19" x14ac:dyDescent="0.3">
      <c r="A2702">
        <v>7.5</v>
      </c>
      <c r="B2702">
        <v>7.8739999999999997</v>
      </c>
      <c r="C2702">
        <v>8.5060000000000002</v>
      </c>
      <c r="D2702">
        <v>7.968</v>
      </c>
      <c r="E2702">
        <v>8.0020000000000007</v>
      </c>
      <c r="F2702">
        <f t="shared" si="126"/>
        <v>7.6869999999999994</v>
      </c>
      <c r="G2702">
        <f t="shared" si="127"/>
        <v>8.158666666666667</v>
      </c>
      <c r="H2702">
        <v>0.178706503235597</v>
      </c>
      <c r="I2702">
        <v>0.248843521663561</v>
      </c>
      <c r="K2702">
        <v>0.51500000000000001</v>
      </c>
      <c r="L2702">
        <f t="shared" si="128"/>
        <v>-0.47166666666666757</v>
      </c>
      <c r="M2702">
        <v>133</v>
      </c>
      <c r="N2702">
        <v>1217</v>
      </c>
      <c r="O2702">
        <v>1</v>
      </c>
      <c r="P2702">
        <v>2</v>
      </c>
      <c r="Q2702">
        <v>1.2</v>
      </c>
      <c r="R2702" t="s">
        <v>14588</v>
      </c>
      <c r="S2702" t="s">
        <v>14589</v>
      </c>
    </row>
    <row r="2703" spans="1:19" x14ac:dyDescent="0.3">
      <c r="A2703">
        <v>7.1289999999999996</v>
      </c>
      <c r="B2703">
        <v>6.84</v>
      </c>
      <c r="C2703">
        <v>7.0119999999999996</v>
      </c>
      <c r="D2703">
        <v>7.66</v>
      </c>
      <c r="E2703">
        <v>7.7</v>
      </c>
      <c r="F2703">
        <f t="shared" si="126"/>
        <v>6.9844999999999997</v>
      </c>
      <c r="G2703">
        <f t="shared" si="127"/>
        <v>7.4573333333333336</v>
      </c>
      <c r="H2703">
        <v>0.173768505121459</v>
      </c>
      <c r="I2703">
        <v>0.243631488478745</v>
      </c>
      <c r="K2703">
        <v>0.52100000000000002</v>
      </c>
      <c r="L2703">
        <f t="shared" si="128"/>
        <v>-0.47283333333333388</v>
      </c>
      <c r="M2703">
        <v>100.6</v>
      </c>
      <c r="N2703">
        <v>958</v>
      </c>
      <c r="O2703">
        <v>1</v>
      </c>
      <c r="P2703">
        <v>24</v>
      </c>
      <c r="Q2703">
        <v>20.6</v>
      </c>
      <c r="R2703" t="s">
        <v>14626</v>
      </c>
      <c r="S2703" t="s">
        <v>14627</v>
      </c>
    </row>
    <row r="2704" spans="1:19" x14ac:dyDescent="0.3">
      <c r="A2704">
        <v>4.0720000000000001</v>
      </c>
      <c r="B2704">
        <v>5.0190000000000001</v>
      </c>
      <c r="C2704">
        <v>5.4219999999999997</v>
      </c>
      <c r="D2704">
        <v>5.157</v>
      </c>
      <c r="E2704">
        <v>4.5170000000000003</v>
      </c>
      <c r="F2704">
        <f t="shared" si="126"/>
        <v>4.5455000000000005</v>
      </c>
      <c r="G2704">
        <f t="shared" si="127"/>
        <v>5.032</v>
      </c>
      <c r="H2704">
        <v>0.48183166262913901</v>
      </c>
      <c r="I2704">
        <v>0.547976988832241</v>
      </c>
      <c r="K2704">
        <v>0.71699999999999997</v>
      </c>
      <c r="L2704">
        <f t="shared" si="128"/>
        <v>-0.48649999999999949</v>
      </c>
      <c r="M2704">
        <v>56.9</v>
      </c>
      <c r="N2704">
        <v>514</v>
      </c>
      <c r="O2704">
        <v>1</v>
      </c>
      <c r="P2704">
        <v>1</v>
      </c>
      <c r="Q2704">
        <v>6.2</v>
      </c>
      <c r="R2704" t="s">
        <v>15553</v>
      </c>
      <c r="S2704" t="s">
        <v>15554</v>
      </c>
    </row>
    <row r="2705" spans="1:19" x14ac:dyDescent="0.3">
      <c r="A2705">
        <v>9.4339999999999993</v>
      </c>
      <c r="B2705">
        <v>9.34</v>
      </c>
      <c r="C2705">
        <v>9.7420000000000009</v>
      </c>
      <c r="D2705">
        <v>9.7710000000000008</v>
      </c>
      <c r="E2705">
        <v>9.9640000000000004</v>
      </c>
      <c r="F2705">
        <f t="shared" si="126"/>
        <v>9.3870000000000005</v>
      </c>
      <c r="G2705">
        <f t="shared" si="127"/>
        <v>9.8256666666666685</v>
      </c>
      <c r="H2705">
        <v>1.37409946071621E-2</v>
      </c>
      <c r="I2705">
        <v>5.5726794188644402E-2</v>
      </c>
      <c r="J2705" t="s">
        <v>17</v>
      </c>
      <c r="K2705">
        <v>1.17E-2</v>
      </c>
      <c r="L2705">
        <f t="shared" si="128"/>
        <v>-0.43866666666666809</v>
      </c>
      <c r="M2705">
        <v>38.5</v>
      </c>
      <c r="N2705">
        <v>344</v>
      </c>
      <c r="O2705">
        <v>12</v>
      </c>
      <c r="P2705">
        <v>17</v>
      </c>
      <c r="Q2705">
        <v>49.4</v>
      </c>
      <c r="R2705" t="s">
        <v>4987</v>
      </c>
      <c r="S2705" t="s">
        <v>4988</v>
      </c>
    </row>
    <row r="2706" spans="1:19" x14ac:dyDescent="0.3">
      <c r="A2706">
        <v>11.92</v>
      </c>
      <c r="B2706">
        <v>11.906000000000001</v>
      </c>
      <c r="C2706">
        <v>12.206</v>
      </c>
      <c r="D2706">
        <v>12.179</v>
      </c>
      <c r="E2706">
        <v>12.167999999999999</v>
      </c>
      <c r="F2706">
        <f t="shared" si="126"/>
        <v>11.913</v>
      </c>
      <c r="G2706">
        <f t="shared" si="127"/>
        <v>12.184333333333333</v>
      </c>
      <c r="H2706">
        <v>2.7992118250153898E-4</v>
      </c>
      <c r="I2706">
        <v>1.8680657369671699E-2</v>
      </c>
      <c r="J2706" t="s">
        <v>17</v>
      </c>
      <c r="K2706">
        <v>2.0500000000000001E-2</v>
      </c>
      <c r="L2706">
        <f t="shared" si="128"/>
        <v>-0.27133333333333276</v>
      </c>
      <c r="M2706">
        <v>52.4</v>
      </c>
      <c r="N2706">
        <v>445</v>
      </c>
      <c r="O2706">
        <v>15</v>
      </c>
      <c r="P2706">
        <v>33</v>
      </c>
      <c r="Q2706">
        <v>50.1</v>
      </c>
      <c r="R2706" t="s">
        <v>6290</v>
      </c>
      <c r="S2706" t="s">
        <v>6291</v>
      </c>
    </row>
    <row r="2707" spans="1:19" x14ac:dyDescent="0.3">
      <c r="A2707">
        <v>9.3719999999999999</v>
      </c>
      <c r="B2707">
        <v>9.1839999999999993</v>
      </c>
      <c r="C2707">
        <v>9.68</v>
      </c>
      <c r="D2707">
        <v>9.6029999999999998</v>
      </c>
      <c r="E2707">
        <v>9.83</v>
      </c>
      <c r="F2707">
        <f t="shared" si="126"/>
        <v>9.2779999999999987</v>
      </c>
      <c r="G2707">
        <f t="shared" si="127"/>
        <v>9.7043333333333326</v>
      </c>
      <c r="H2707">
        <v>6.5669347829698396E-2</v>
      </c>
      <c r="I2707">
        <v>0.12552711605498501</v>
      </c>
      <c r="J2707" t="s">
        <v>17</v>
      </c>
      <c r="K2707">
        <v>2.6200000000000001E-2</v>
      </c>
      <c r="L2707">
        <f t="shared" si="128"/>
        <v>-0.4263333333333339</v>
      </c>
      <c r="M2707">
        <v>54.1</v>
      </c>
      <c r="N2707">
        <v>465</v>
      </c>
      <c r="O2707">
        <v>1</v>
      </c>
      <c r="P2707">
        <v>3</v>
      </c>
      <c r="Q2707">
        <v>4.7</v>
      </c>
      <c r="R2707" t="s">
        <v>6914</v>
      </c>
      <c r="S2707" t="s">
        <v>6915</v>
      </c>
    </row>
    <row r="2708" spans="1:19" x14ac:dyDescent="0.3">
      <c r="A2708">
        <v>11.411</v>
      </c>
      <c r="B2708">
        <v>11.478</v>
      </c>
      <c r="C2708">
        <v>11.792</v>
      </c>
      <c r="D2708">
        <v>11.74</v>
      </c>
      <c r="E2708">
        <v>11.762</v>
      </c>
      <c r="F2708">
        <f t="shared" si="126"/>
        <v>11.4445</v>
      </c>
      <c r="G2708">
        <f t="shared" si="127"/>
        <v>11.764666666666665</v>
      </c>
      <c r="H2708">
        <v>3.35090444035505E-2</v>
      </c>
      <c r="I2708">
        <v>8.4751014272096303E-2</v>
      </c>
      <c r="J2708" t="s">
        <v>17</v>
      </c>
      <c r="K2708">
        <v>4.2999999999999997E-2</v>
      </c>
      <c r="L2708">
        <f t="shared" si="128"/>
        <v>-0.32016666666666538</v>
      </c>
      <c r="M2708">
        <v>71.099999999999994</v>
      </c>
      <c r="N2708">
        <v>637</v>
      </c>
      <c r="O2708">
        <v>18</v>
      </c>
      <c r="P2708">
        <v>27</v>
      </c>
      <c r="Q2708">
        <v>42.9</v>
      </c>
      <c r="R2708" t="s">
        <v>8207</v>
      </c>
      <c r="S2708" t="s">
        <v>8208</v>
      </c>
    </row>
    <row r="2709" spans="1:19" x14ac:dyDescent="0.3">
      <c r="A2709">
        <v>10.964</v>
      </c>
      <c r="B2709">
        <v>10.92</v>
      </c>
      <c r="C2709">
        <v>11.156000000000001</v>
      </c>
      <c r="D2709">
        <v>11.314</v>
      </c>
      <c r="E2709">
        <v>11.406000000000001</v>
      </c>
      <c r="F2709">
        <f t="shared" si="126"/>
        <v>10.942</v>
      </c>
      <c r="G2709">
        <f t="shared" si="127"/>
        <v>11.292</v>
      </c>
      <c r="H2709">
        <v>3.2629364281060801E-2</v>
      </c>
      <c r="I2709">
        <v>8.3537168767346806E-2</v>
      </c>
      <c r="K2709">
        <v>5.5199999999999999E-2</v>
      </c>
      <c r="L2709">
        <f t="shared" si="128"/>
        <v>-0.34999999999999964</v>
      </c>
      <c r="M2709">
        <v>81.599999999999994</v>
      </c>
      <c r="N2709">
        <v>740</v>
      </c>
      <c r="O2709">
        <v>11</v>
      </c>
      <c r="P2709">
        <v>18</v>
      </c>
      <c r="Q2709">
        <v>19.100000000000001</v>
      </c>
      <c r="R2709" t="s">
        <v>8812</v>
      </c>
      <c r="S2709" t="s">
        <v>8813</v>
      </c>
    </row>
    <row r="2710" spans="1:19" x14ac:dyDescent="0.3">
      <c r="A2710">
        <v>12.2</v>
      </c>
      <c r="B2710">
        <v>12.036</v>
      </c>
      <c r="C2710">
        <v>12.396000000000001</v>
      </c>
      <c r="D2710">
        <v>12.282999999999999</v>
      </c>
      <c r="E2710">
        <v>12.43</v>
      </c>
      <c r="F2710">
        <f t="shared" si="126"/>
        <v>12.117999999999999</v>
      </c>
      <c r="G2710">
        <f t="shared" si="127"/>
        <v>12.369666666666667</v>
      </c>
      <c r="H2710">
        <v>0.14365834918036399</v>
      </c>
      <c r="I2710">
        <v>0.21204723359950201</v>
      </c>
      <c r="K2710">
        <v>6.0100000000000001E-2</v>
      </c>
      <c r="L2710">
        <f t="shared" si="128"/>
        <v>-0.2516666666666687</v>
      </c>
      <c r="M2710">
        <v>53.2</v>
      </c>
      <c r="N2710">
        <v>526</v>
      </c>
      <c r="O2710">
        <v>15</v>
      </c>
      <c r="P2710">
        <v>44</v>
      </c>
      <c r="Q2710">
        <v>24.9</v>
      </c>
      <c r="R2710" t="s">
        <v>9008</v>
      </c>
      <c r="S2710" t="s">
        <v>9009</v>
      </c>
    </row>
    <row r="2711" spans="1:19" x14ac:dyDescent="0.3">
      <c r="A2711">
        <v>10.202</v>
      </c>
      <c r="B2711">
        <v>10.026</v>
      </c>
      <c r="C2711">
        <v>10.44</v>
      </c>
      <c r="D2711">
        <v>10.456</v>
      </c>
      <c r="E2711">
        <v>10.715999999999999</v>
      </c>
      <c r="F2711">
        <f t="shared" si="126"/>
        <v>10.114000000000001</v>
      </c>
      <c r="G2711">
        <f t="shared" si="127"/>
        <v>10.537333333333335</v>
      </c>
      <c r="H2711">
        <v>5.0757974875099698E-2</v>
      </c>
      <c r="I2711">
        <v>0.107604847065929</v>
      </c>
      <c r="K2711">
        <v>6.4199999999999993E-2</v>
      </c>
      <c r="L2711">
        <f t="shared" si="128"/>
        <v>-0.42333333333333378</v>
      </c>
      <c r="M2711">
        <v>113.8</v>
      </c>
      <c r="N2711">
        <v>1013</v>
      </c>
      <c r="O2711">
        <v>10</v>
      </c>
      <c r="P2711">
        <v>14</v>
      </c>
      <c r="Q2711">
        <v>10.6</v>
      </c>
      <c r="R2711" t="s">
        <v>9190</v>
      </c>
      <c r="S2711" t="s">
        <v>9191</v>
      </c>
    </row>
    <row r="2712" spans="1:19" x14ac:dyDescent="0.3">
      <c r="A2712">
        <v>12.773999999999999</v>
      </c>
      <c r="B2712">
        <v>12.712</v>
      </c>
      <c r="C2712">
        <v>12.853999999999999</v>
      </c>
      <c r="D2712">
        <v>12.997999999999999</v>
      </c>
      <c r="E2712">
        <v>13.013999999999999</v>
      </c>
      <c r="F2712">
        <f t="shared" si="126"/>
        <v>12.742999999999999</v>
      </c>
      <c r="G2712">
        <f t="shared" si="127"/>
        <v>12.955333333333334</v>
      </c>
      <c r="H2712">
        <v>3.8787012464659897E-2</v>
      </c>
      <c r="I2712">
        <v>9.26179383903179E-2</v>
      </c>
      <c r="K2712">
        <v>8.6300000000000002E-2</v>
      </c>
      <c r="L2712">
        <f t="shared" si="128"/>
        <v>-0.21233333333333526</v>
      </c>
      <c r="M2712">
        <v>111.2</v>
      </c>
      <c r="N2712">
        <v>1057</v>
      </c>
      <c r="O2712">
        <v>17</v>
      </c>
      <c r="P2712">
        <v>48</v>
      </c>
      <c r="Q2712">
        <v>18.899999999999999</v>
      </c>
      <c r="R2712" t="s">
        <v>10054</v>
      </c>
      <c r="S2712" t="s">
        <v>10055</v>
      </c>
    </row>
    <row r="2713" spans="1:19" x14ac:dyDescent="0.3">
      <c r="A2713">
        <v>10.77</v>
      </c>
      <c r="B2713">
        <v>10.638</v>
      </c>
      <c r="C2713">
        <v>10.968</v>
      </c>
      <c r="D2713">
        <v>11.032</v>
      </c>
      <c r="E2713">
        <v>11.265000000000001</v>
      </c>
      <c r="F2713">
        <f t="shared" si="126"/>
        <v>10.704000000000001</v>
      </c>
      <c r="G2713">
        <f t="shared" si="127"/>
        <v>11.088333333333333</v>
      </c>
      <c r="H2713">
        <v>4.1374696662039898E-2</v>
      </c>
      <c r="I2713">
        <v>9.6149871948287793E-2</v>
      </c>
      <c r="K2713">
        <v>8.8900000000000007E-2</v>
      </c>
      <c r="L2713">
        <f t="shared" si="128"/>
        <v>-0.38433333333333231</v>
      </c>
      <c r="M2713">
        <v>38.799999999999997</v>
      </c>
      <c r="N2713">
        <v>346</v>
      </c>
      <c r="O2713">
        <v>9</v>
      </c>
      <c r="P2713">
        <v>21</v>
      </c>
      <c r="Q2713">
        <v>28.3</v>
      </c>
      <c r="R2713" t="s">
        <v>10126</v>
      </c>
      <c r="S2713" t="s">
        <v>10127</v>
      </c>
    </row>
    <row r="2714" spans="1:19" x14ac:dyDescent="0.3">
      <c r="A2714">
        <v>9.0340000000000007</v>
      </c>
      <c r="B2714">
        <v>9.0820000000000007</v>
      </c>
      <c r="C2714">
        <v>9.5399999999999991</v>
      </c>
      <c r="D2714">
        <v>9.4819999999999993</v>
      </c>
      <c r="E2714">
        <v>9.4760000000000009</v>
      </c>
      <c r="F2714">
        <f t="shared" si="126"/>
        <v>9.0579999999999998</v>
      </c>
      <c r="G2714">
        <f t="shared" si="127"/>
        <v>9.4993333333333325</v>
      </c>
      <c r="H2714">
        <v>2.5450784926112002E-3</v>
      </c>
      <c r="I2714">
        <v>3.0535517634194799E-2</v>
      </c>
      <c r="K2714">
        <v>8.8999999999999996E-2</v>
      </c>
      <c r="L2714">
        <f t="shared" si="128"/>
        <v>-0.44133333333333269</v>
      </c>
      <c r="M2714">
        <v>29.2</v>
      </c>
      <c r="N2714">
        <v>258</v>
      </c>
      <c r="O2714">
        <v>3</v>
      </c>
      <c r="P2714">
        <v>4</v>
      </c>
      <c r="Q2714">
        <v>11.2</v>
      </c>
      <c r="R2714" t="s">
        <v>10136</v>
      </c>
      <c r="S2714" t="s">
        <v>10137</v>
      </c>
    </row>
    <row r="2715" spans="1:19" x14ac:dyDescent="0.3">
      <c r="A2715">
        <v>5.2240000000000002</v>
      </c>
      <c r="B2715">
        <v>5.4219999999999997</v>
      </c>
      <c r="C2715">
        <v>5.8479999999999999</v>
      </c>
      <c r="D2715">
        <v>5.7039999999999997</v>
      </c>
      <c r="E2715">
        <v>5.88</v>
      </c>
      <c r="F2715">
        <f t="shared" si="126"/>
        <v>5.3230000000000004</v>
      </c>
      <c r="G2715">
        <f t="shared" si="127"/>
        <v>5.8106666666666662</v>
      </c>
      <c r="H2715">
        <v>7.1474224266154102E-2</v>
      </c>
      <c r="I2715">
        <v>0.132296953197693</v>
      </c>
      <c r="K2715">
        <v>9.8699999999999996E-2</v>
      </c>
      <c r="L2715">
        <f t="shared" si="128"/>
        <v>-0.4876666666666658</v>
      </c>
      <c r="M2715">
        <v>61.3</v>
      </c>
      <c r="N2715">
        <v>519</v>
      </c>
      <c r="O2715">
        <v>2</v>
      </c>
      <c r="P2715">
        <v>31</v>
      </c>
      <c r="Q2715">
        <v>24.1</v>
      </c>
      <c r="R2715" t="s">
        <v>10429</v>
      </c>
      <c r="S2715" t="s">
        <v>10430</v>
      </c>
    </row>
    <row r="2716" spans="1:19" x14ac:dyDescent="0.3">
      <c r="A2716">
        <v>10.803000000000001</v>
      </c>
      <c r="B2716">
        <v>10.682</v>
      </c>
      <c r="C2716">
        <v>11.101000000000001</v>
      </c>
      <c r="D2716">
        <v>11.167999999999999</v>
      </c>
      <c r="E2716">
        <v>11.093999999999999</v>
      </c>
      <c r="F2716">
        <f t="shared" si="126"/>
        <v>10.7425</v>
      </c>
      <c r="G2716">
        <f t="shared" si="127"/>
        <v>11.121</v>
      </c>
      <c r="H2716">
        <v>6.7775835763628001E-2</v>
      </c>
      <c r="I2716">
        <v>0.12794449212921599</v>
      </c>
      <c r="K2716">
        <v>0.10199999999999999</v>
      </c>
      <c r="L2716">
        <f t="shared" si="128"/>
        <v>-0.37850000000000072</v>
      </c>
      <c r="M2716">
        <v>136.1</v>
      </c>
      <c r="N2716">
        <v>1213</v>
      </c>
      <c r="O2716">
        <v>13</v>
      </c>
      <c r="P2716">
        <v>16</v>
      </c>
      <c r="Q2716">
        <v>13.6</v>
      </c>
      <c r="R2716" t="s">
        <v>10506</v>
      </c>
      <c r="S2716" t="s">
        <v>10507</v>
      </c>
    </row>
    <row r="2717" spans="1:19" x14ac:dyDescent="0.3">
      <c r="A2717">
        <v>3.786</v>
      </c>
      <c r="B2717">
        <v>3.6160000000000001</v>
      </c>
      <c r="C2717">
        <v>4.2160000000000002</v>
      </c>
      <c r="D2717">
        <v>4.17</v>
      </c>
      <c r="E2717">
        <v>4.1120000000000001</v>
      </c>
      <c r="F2717">
        <f t="shared" si="126"/>
        <v>3.7010000000000001</v>
      </c>
      <c r="G2717">
        <f t="shared" si="127"/>
        <v>4.1659999999999995</v>
      </c>
      <c r="H2717">
        <v>8.5204808807286495E-2</v>
      </c>
      <c r="I2717">
        <v>0.14748954168981299</v>
      </c>
      <c r="K2717">
        <v>0.105</v>
      </c>
      <c r="L2717">
        <f t="shared" si="128"/>
        <v>-0.46499999999999941</v>
      </c>
      <c r="M2717">
        <v>192.1</v>
      </c>
      <c r="N2717">
        <v>1681</v>
      </c>
      <c r="O2717">
        <v>1</v>
      </c>
      <c r="P2717">
        <v>1</v>
      </c>
      <c r="Q2717">
        <v>0.8</v>
      </c>
      <c r="R2717" t="s">
        <v>10571</v>
      </c>
      <c r="S2717" t="s">
        <v>10572</v>
      </c>
    </row>
    <row r="2718" spans="1:19" x14ac:dyDescent="0.3">
      <c r="A2718">
        <v>8.1679999999999993</v>
      </c>
      <c r="B2718">
        <v>7.9020000000000001</v>
      </c>
      <c r="C2718">
        <v>8.5220000000000002</v>
      </c>
      <c r="D2718">
        <v>8.4429999999999996</v>
      </c>
      <c r="E2718">
        <v>8.56</v>
      </c>
      <c r="F2718">
        <f t="shared" si="126"/>
        <v>8.0350000000000001</v>
      </c>
      <c r="G2718">
        <f t="shared" si="127"/>
        <v>8.5083333333333329</v>
      </c>
      <c r="H2718">
        <v>0.15562791513618701</v>
      </c>
      <c r="I2718">
        <v>0.225107067420555</v>
      </c>
      <c r="K2718">
        <v>0.106</v>
      </c>
      <c r="L2718">
        <f t="shared" si="128"/>
        <v>-0.47333333333333272</v>
      </c>
      <c r="M2718">
        <v>50.4</v>
      </c>
      <c r="N2718">
        <v>453</v>
      </c>
      <c r="O2718">
        <v>2</v>
      </c>
      <c r="P2718">
        <v>3</v>
      </c>
      <c r="Q2718">
        <v>3.1</v>
      </c>
      <c r="R2718" t="s">
        <v>10605</v>
      </c>
      <c r="S2718" t="s">
        <v>10606</v>
      </c>
    </row>
    <row r="2719" spans="1:19" x14ac:dyDescent="0.3">
      <c r="A2719">
        <v>10.882</v>
      </c>
      <c r="B2719">
        <v>11.054</v>
      </c>
      <c r="C2719">
        <v>11.259</v>
      </c>
      <c r="D2719">
        <v>11.278</v>
      </c>
      <c r="E2719">
        <v>11.44</v>
      </c>
      <c r="F2719">
        <f t="shared" si="126"/>
        <v>10.968</v>
      </c>
      <c r="G2719">
        <f t="shared" si="127"/>
        <v>11.325666666666665</v>
      </c>
      <c r="H2719">
        <v>7.9868221523771099E-2</v>
      </c>
      <c r="I2719">
        <v>0.141145552582918</v>
      </c>
      <c r="K2719">
        <v>0.11</v>
      </c>
      <c r="L2719">
        <f t="shared" si="128"/>
        <v>-0.35766666666666502</v>
      </c>
      <c r="M2719">
        <v>66.2</v>
      </c>
      <c r="N2719">
        <v>600</v>
      </c>
      <c r="O2719">
        <v>14</v>
      </c>
      <c r="P2719">
        <v>17</v>
      </c>
      <c r="Q2719">
        <v>30.2</v>
      </c>
      <c r="R2719" t="s">
        <v>10699</v>
      </c>
      <c r="S2719" t="s">
        <v>10700</v>
      </c>
    </row>
    <row r="2720" spans="1:19" x14ac:dyDescent="0.3">
      <c r="A2720">
        <v>11.382</v>
      </c>
      <c r="B2720">
        <v>11.577999999999999</v>
      </c>
      <c r="C2720">
        <v>11.816000000000001</v>
      </c>
      <c r="D2720">
        <v>11.726000000000001</v>
      </c>
      <c r="E2720">
        <v>11.833</v>
      </c>
      <c r="F2720">
        <f t="shared" si="126"/>
        <v>11.48</v>
      </c>
      <c r="G2720">
        <f t="shared" si="127"/>
        <v>11.791666666666666</v>
      </c>
      <c r="H2720">
        <v>0.16446085905365301</v>
      </c>
      <c r="I2720">
        <v>0.234075995373657</v>
      </c>
      <c r="K2720">
        <v>0.11700000000000001</v>
      </c>
      <c r="L2720">
        <f t="shared" si="128"/>
        <v>-0.31166666666666565</v>
      </c>
      <c r="M2720">
        <v>61.7</v>
      </c>
      <c r="N2720">
        <v>555</v>
      </c>
      <c r="O2720">
        <v>18</v>
      </c>
      <c r="P2720">
        <v>28</v>
      </c>
      <c r="Q2720">
        <v>41.8</v>
      </c>
      <c r="R2720" t="s">
        <v>10867</v>
      </c>
      <c r="S2720" t="s">
        <v>10868</v>
      </c>
    </row>
    <row r="2721" spans="1:19" x14ac:dyDescent="0.3">
      <c r="A2721">
        <v>10.552</v>
      </c>
      <c r="B2721">
        <v>10.41</v>
      </c>
      <c r="C2721">
        <v>10.708</v>
      </c>
      <c r="D2721">
        <v>10.907</v>
      </c>
      <c r="E2721">
        <v>10.986000000000001</v>
      </c>
      <c r="F2721">
        <f t="shared" si="126"/>
        <v>10.481</v>
      </c>
      <c r="G2721">
        <f t="shared" si="127"/>
        <v>10.866999999999999</v>
      </c>
      <c r="H2721">
        <v>4.06256157276269E-2</v>
      </c>
      <c r="I2721">
        <v>9.5043247094103805E-2</v>
      </c>
      <c r="K2721">
        <v>0.125</v>
      </c>
      <c r="L2721">
        <f t="shared" si="128"/>
        <v>-0.38599999999999923</v>
      </c>
      <c r="M2721">
        <v>68.400000000000006</v>
      </c>
      <c r="N2721">
        <v>651</v>
      </c>
      <c r="O2721">
        <v>16</v>
      </c>
      <c r="P2721">
        <v>26</v>
      </c>
      <c r="Q2721">
        <v>34.6</v>
      </c>
      <c r="R2721" t="s">
        <v>11034</v>
      </c>
      <c r="S2721" t="s">
        <v>11035</v>
      </c>
    </row>
    <row r="2722" spans="1:19" x14ac:dyDescent="0.3">
      <c r="A2722">
        <v>11.622</v>
      </c>
      <c r="B2722">
        <v>11.51</v>
      </c>
      <c r="C2722">
        <v>11.72</v>
      </c>
      <c r="D2722">
        <v>11.848000000000001</v>
      </c>
      <c r="E2722">
        <v>12.053000000000001</v>
      </c>
      <c r="F2722">
        <f t="shared" si="126"/>
        <v>11.565999999999999</v>
      </c>
      <c r="G2722">
        <f t="shared" si="127"/>
        <v>11.873666666666667</v>
      </c>
      <c r="H2722">
        <v>7.3373386133907398E-2</v>
      </c>
      <c r="I2722">
        <v>0.134442817775829</v>
      </c>
      <c r="K2722">
        <v>0.13900000000000001</v>
      </c>
      <c r="L2722">
        <f t="shared" si="128"/>
        <v>-0.30766666666666787</v>
      </c>
      <c r="M2722">
        <v>132.5</v>
      </c>
      <c r="N2722">
        <v>1213</v>
      </c>
      <c r="O2722">
        <v>17</v>
      </c>
      <c r="P2722">
        <v>75</v>
      </c>
      <c r="Q2722">
        <v>27.1</v>
      </c>
      <c r="R2722" t="s">
        <v>11305</v>
      </c>
      <c r="S2722" t="s">
        <v>11306</v>
      </c>
    </row>
    <row r="2723" spans="1:19" x14ac:dyDescent="0.3">
      <c r="A2723">
        <v>8.7680000000000007</v>
      </c>
      <c r="B2723">
        <v>8.8829999999999991</v>
      </c>
      <c r="C2723">
        <v>9.3239999999999998</v>
      </c>
      <c r="D2723">
        <v>9.27</v>
      </c>
      <c r="E2723">
        <v>9.2479999999999993</v>
      </c>
      <c r="F2723">
        <f t="shared" si="126"/>
        <v>8.8254999999999999</v>
      </c>
      <c r="G2723">
        <f t="shared" si="127"/>
        <v>9.2806666666666668</v>
      </c>
      <c r="H2723">
        <v>4.9784882952418098E-2</v>
      </c>
      <c r="I2723">
        <v>0.106514419400886</v>
      </c>
      <c r="K2723">
        <v>0.14399999999999999</v>
      </c>
      <c r="L2723">
        <f t="shared" si="128"/>
        <v>-0.45516666666666694</v>
      </c>
      <c r="M2723">
        <v>41.6</v>
      </c>
      <c r="N2723">
        <v>365</v>
      </c>
      <c r="O2723">
        <v>5</v>
      </c>
      <c r="P2723">
        <v>7</v>
      </c>
      <c r="Q2723">
        <v>20.5</v>
      </c>
      <c r="R2723" t="s">
        <v>11356</v>
      </c>
      <c r="S2723" t="s">
        <v>11357</v>
      </c>
    </row>
    <row r="2724" spans="1:19" x14ac:dyDescent="0.3">
      <c r="A2724">
        <v>8.5939999999999994</v>
      </c>
      <c r="B2724">
        <v>8.4139999999999997</v>
      </c>
      <c r="C2724">
        <v>8.9540000000000006</v>
      </c>
      <c r="D2724">
        <v>9.0619999999999994</v>
      </c>
      <c r="E2724">
        <v>8.9559999999999995</v>
      </c>
      <c r="F2724">
        <f t="shared" si="126"/>
        <v>8.5039999999999996</v>
      </c>
      <c r="G2724">
        <f t="shared" si="127"/>
        <v>8.9906666666666659</v>
      </c>
      <c r="H2724">
        <v>8.0722035498554598E-2</v>
      </c>
      <c r="I2724">
        <v>0.142173513428659</v>
      </c>
      <c r="K2724">
        <v>0.14799999999999999</v>
      </c>
      <c r="L2724">
        <f t="shared" si="128"/>
        <v>-0.48666666666666636</v>
      </c>
      <c r="M2724">
        <v>54.4</v>
      </c>
      <c r="N2724">
        <v>493</v>
      </c>
      <c r="O2724">
        <v>4</v>
      </c>
      <c r="P2724">
        <v>5</v>
      </c>
      <c r="Q2724">
        <v>11.2</v>
      </c>
      <c r="R2724" t="s">
        <v>11444</v>
      </c>
      <c r="S2724" t="s">
        <v>11445</v>
      </c>
    </row>
    <row r="2725" spans="1:19" x14ac:dyDescent="0.3">
      <c r="A2725">
        <v>5.484</v>
      </c>
      <c r="B2725">
        <v>5.6219999999999999</v>
      </c>
      <c r="C2725">
        <v>6.1239999999999997</v>
      </c>
      <c r="D2725">
        <v>5.9180000000000001</v>
      </c>
      <c r="E2725">
        <v>6.0129999999999999</v>
      </c>
      <c r="F2725">
        <f t="shared" si="126"/>
        <v>5.5529999999999999</v>
      </c>
      <c r="G2725">
        <f t="shared" si="127"/>
        <v>6.0183333333333335</v>
      </c>
      <c r="H2725">
        <v>2.48892409779677E-2</v>
      </c>
      <c r="I2725">
        <v>7.2642864991212294E-2</v>
      </c>
      <c r="K2725">
        <v>0.15</v>
      </c>
      <c r="L2725">
        <f t="shared" si="128"/>
        <v>-0.4653333333333336</v>
      </c>
      <c r="M2725">
        <v>35.9</v>
      </c>
      <c r="N2725">
        <v>322</v>
      </c>
      <c r="O2725">
        <v>1</v>
      </c>
      <c r="P2725">
        <v>1</v>
      </c>
      <c r="Q2725">
        <v>3.1</v>
      </c>
      <c r="R2725" t="s">
        <v>11485</v>
      </c>
      <c r="S2725" t="s">
        <v>11486</v>
      </c>
    </row>
    <row r="2726" spans="1:19" x14ac:dyDescent="0.3">
      <c r="A2726">
        <v>8.8460000000000001</v>
      </c>
      <c r="B2726">
        <v>8.6280000000000001</v>
      </c>
      <c r="C2726">
        <v>9.0540000000000003</v>
      </c>
      <c r="D2726">
        <v>9.1340000000000003</v>
      </c>
      <c r="E2726">
        <v>9.4</v>
      </c>
      <c r="F2726">
        <f t="shared" si="126"/>
        <v>8.7370000000000001</v>
      </c>
      <c r="G2726">
        <f t="shared" si="127"/>
        <v>9.1959999999999997</v>
      </c>
      <c r="H2726">
        <v>6.7538414241331293E-2</v>
      </c>
      <c r="I2726">
        <v>0.127611574286458</v>
      </c>
      <c r="K2726">
        <v>0.159</v>
      </c>
      <c r="L2726">
        <f t="shared" si="128"/>
        <v>-0.45899999999999963</v>
      </c>
      <c r="M2726">
        <v>11.9</v>
      </c>
      <c r="N2726">
        <v>110</v>
      </c>
      <c r="O2726">
        <v>2</v>
      </c>
      <c r="P2726">
        <v>3</v>
      </c>
      <c r="Q2726">
        <v>22.7</v>
      </c>
      <c r="R2726" t="s">
        <v>11639</v>
      </c>
      <c r="S2726" t="s">
        <v>11640</v>
      </c>
    </row>
    <row r="2727" spans="1:19" x14ac:dyDescent="0.3">
      <c r="A2727">
        <v>9.1340000000000003</v>
      </c>
      <c r="B2727">
        <v>9.1199999999999992</v>
      </c>
      <c r="C2727">
        <v>9.6720000000000006</v>
      </c>
      <c r="D2727">
        <v>9.548</v>
      </c>
      <c r="E2727">
        <v>9.4760000000000009</v>
      </c>
      <c r="F2727">
        <f t="shared" si="126"/>
        <v>9.1269999999999989</v>
      </c>
      <c r="G2727">
        <f t="shared" si="127"/>
        <v>9.5653333333333332</v>
      </c>
      <c r="H2727">
        <v>1.5532040774038299E-2</v>
      </c>
      <c r="I2727">
        <v>5.87476601041566E-2</v>
      </c>
      <c r="K2727">
        <v>0.188</v>
      </c>
      <c r="L2727">
        <f t="shared" si="128"/>
        <v>-0.43833333333333435</v>
      </c>
      <c r="M2727">
        <v>42.5</v>
      </c>
      <c r="N2727">
        <v>377</v>
      </c>
      <c r="O2727">
        <v>3</v>
      </c>
      <c r="P2727">
        <v>5</v>
      </c>
      <c r="Q2727">
        <v>12.7</v>
      </c>
      <c r="R2727" t="s">
        <v>12088</v>
      </c>
      <c r="S2727" t="s">
        <v>12089</v>
      </c>
    </row>
    <row r="2728" spans="1:19" x14ac:dyDescent="0.3">
      <c r="A2728">
        <v>10.814</v>
      </c>
      <c r="B2728">
        <v>10.733000000000001</v>
      </c>
      <c r="C2728">
        <v>10.96</v>
      </c>
      <c r="D2728">
        <v>11.234</v>
      </c>
      <c r="E2728">
        <v>11.257999999999999</v>
      </c>
      <c r="F2728">
        <f t="shared" si="126"/>
        <v>10.7735</v>
      </c>
      <c r="G2728">
        <f t="shared" si="127"/>
        <v>11.150666666666666</v>
      </c>
      <c r="H2728">
        <v>4.49396486418146E-2</v>
      </c>
      <c r="I2728">
        <v>0.100452764315871</v>
      </c>
      <c r="K2728">
        <v>0.193</v>
      </c>
      <c r="L2728">
        <f t="shared" si="128"/>
        <v>-0.37716666666666576</v>
      </c>
      <c r="M2728">
        <v>38.5</v>
      </c>
      <c r="N2728">
        <v>351</v>
      </c>
      <c r="O2728">
        <v>13</v>
      </c>
      <c r="P2728">
        <v>22</v>
      </c>
      <c r="Q2728">
        <v>42.7</v>
      </c>
      <c r="R2728" t="s">
        <v>12149</v>
      </c>
      <c r="S2728" t="s">
        <v>12150</v>
      </c>
    </row>
    <row r="2729" spans="1:19" x14ac:dyDescent="0.3">
      <c r="A2729">
        <v>9.0530000000000008</v>
      </c>
      <c r="B2729">
        <v>8.9659999999999993</v>
      </c>
      <c r="C2729">
        <v>9.5079999999999991</v>
      </c>
      <c r="D2729">
        <v>9.4909999999999997</v>
      </c>
      <c r="E2729">
        <v>9.3420000000000005</v>
      </c>
      <c r="F2729">
        <f t="shared" si="126"/>
        <v>9.0094999999999992</v>
      </c>
      <c r="G2729">
        <f t="shared" si="127"/>
        <v>9.447000000000001</v>
      </c>
      <c r="H2729">
        <v>8.2749631808058197E-3</v>
      </c>
      <c r="I2729">
        <v>4.5838580005537297E-2</v>
      </c>
      <c r="K2729">
        <v>0.20100000000000001</v>
      </c>
      <c r="L2729">
        <f t="shared" si="128"/>
        <v>-0.43750000000000178</v>
      </c>
      <c r="M2729">
        <v>110.9</v>
      </c>
      <c r="N2729">
        <v>975</v>
      </c>
      <c r="O2729">
        <v>7</v>
      </c>
      <c r="P2729">
        <v>10</v>
      </c>
      <c r="Q2729">
        <v>12.2</v>
      </c>
      <c r="R2729" t="s">
        <v>12239</v>
      </c>
      <c r="S2729" t="s">
        <v>12240</v>
      </c>
    </row>
    <row r="2730" spans="1:19" x14ac:dyDescent="0.3">
      <c r="A2730">
        <v>7.6909999999999998</v>
      </c>
      <c r="B2730">
        <v>7.7290000000000001</v>
      </c>
      <c r="C2730">
        <v>8.0020000000000007</v>
      </c>
      <c r="D2730">
        <v>8.0860000000000003</v>
      </c>
      <c r="E2730">
        <v>8.4440000000000008</v>
      </c>
      <c r="F2730">
        <f t="shared" si="126"/>
        <v>7.71</v>
      </c>
      <c r="G2730">
        <f t="shared" si="127"/>
        <v>8.1773333333333351</v>
      </c>
      <c r="H2730">
        <v>7.2111850244511402E-2</v>
      </c>
      <c r="I2730">
        <v>0.13288328769917901</v>
      </c>
      <c r="K2730">
        <v>0.22500000000000001</v>
      </c>
      <c r="L2730">
        <f t="shared" si="128"/>
        <v>-0.46733333333333515</v>
      </c>
      <c r="M2730">
        <v>52</v>
      </c>
      <c r="N2730">
        <v>462</v>
      </c>
      <c r="O2730">
        <v>4</v>
      </c>
      <c r="P2730">
        <v>4</v>
      </c>
      <c r="Q2730">
        <v>13.2</v>
      </c>
      <c r="R2730" t="s">
        <v>12537</v>
      </c>
      <c r="S2730" t="s">
        <v>12538</v>
      </c>
    </row>
    <row r="2731" spans="1:19" x14ac:dyDescent="0.3">
      <c r="A2731">
        <v>8.0120000000000005</v>
      </c>
      <c r="B2731">
        <v>8.0860000000000003</v>
      </c>
      <c r="C2731">
        <v>8.3140000000000001</v>
      </c>
      <c r="D2731">
        <v>8.5050000000000008</v>
      </c>
      <c r="E2731">
        <v>8.7560000000000002</v>
      </c>
      <c r="F2731">
        <f t="shared" si="126"/>
        <v>8.0489999999999995</v>
      </c>
      <c r="G2731">
        <f t="shared" si="127"/>
        <v>8.5250000000000004</v>
      </c>
      <c r="H2731">
        <v>5.6326500168570298E-2</v>
      </c>
      <c r="I2731">
        <v>0.11419675355544</v>
      </c>
      <c r="K2731">
        <v>0.24199999999999999</v>
      </c>
      <c r="L2731">
        <f t="shared" si="128"/>
        <v>-0.47600000000000087</v>
      </c>
      <c r="M2731">
        <v>42.3</v>
      </c>
      <c r="N2731">
        <v>385</v>
      </c>
      <c r="O2731">
        <v>3</v>
      </c>
      <c r="P2731">
        <v>4</v>
      </c>
      <c r="Q2731">
        <v>18.2</v>
      </c>
      <c r="R2731" t="s">
        <v>12725</v>
      </c>
      <c r="S2731" t="s">
        <v>12726</v>
      </c>
    </row>
    <row r="2732" spans="1:19" x14ac:dyDescent="0.3">
      <c r="A2732">
        <v>7.6909999999999998</v>
      </c>
      <c r="B2732">
        <v>7.5179999999999998</v>
      </c>
      <c r="C2732">
        <v>7.8339999999999996</v>
      </c>
      <c r="D2732">
        <v>8.1159999999999997</v>
      </c>
      <c r="E2732">
        <v>8.2639999999999993</v>
      </c>
      <c r="F2732">
        <f t="shared" si="126"/>
        <v>7.6044999999999998</v>
      </c>
      <c r="G2732">
        <f t="shared" si="127"/>
        <v>8.0713333333333335</v>
      </c>
      <c r="H2732">
        <v>5.5378327386967997E-2</v>
      </c>
      <c r="I2732">
        <v>0.113089118959373</v>
      </c>
      <c r="K2732">
        <v>0.249</v>
      </c>
      <c r="L2732">
        <f t="shared" si="128"/>
        <v>-0.46683333333333366</v>
      </c>
      <c r="M2732">
        <v>63.6</v>
      </c>
      <c r="N2732">
        <v>559</v>
      </c>
      <c r="O2732">
        <v>2</v>
      </c>
      <c r="P2732">
        <v>2</v>
      </c>
      <c r="Q2732">
        <v>4.8</v>
      </c>
      <c r="R2732" t="s">
        <v>12819</v>
      </c>
      <c r="S2732" t="s">
        <v>12820</v>
      </c>
    </row>
    <row r="2733" spans="1:19" x14ac:dyDescent="0.3">
      <c r="A2733">
        <v>4.4450000000000003</v>
      </c>
      <c r="B2733">
        <v>4.1859999999999999</v>
      </c>
      <c r="C2733">
        <v>5.0010000000000003</v>
      </c>
      <c r="D2733">
        <v>4.6239999999999997</v>
      </c>
      <c r="E2733">
        <v>4.8479999999999999</v>
      </c>
      <c r="F2733">
        <f t="shared" si="126"/>
        <v>4.3155000000000001</v>
      </c>
      <c r="G2733">
        <f t="shared" si="127"/>
        <v>4.8243333333333327</v>
      </c>
      <c r="H2733">
        <v>7.8681819050751195E-2</v>
      </c>
      <c r="I2733">
        <v>0.139996024998984</v>
      </c>
      <c r="K2733">
        <v>0.26400000000000001</v>
      </c>
      <c r="L2733">
        <f t="shared" si="128"/>
        <v>-0.50883333333333258</v>
      </c>
      <c r="M2733">
        <v>36.4</v>
      </c>
      <c r="N2733">
        <v>338</v>
      </c>
      <c r="O2733">
        <v>1</v>
      </c>
      <c r="P2733">
        <v>2</v>
      </c>
      <c r="Q2733">
        <v>5.6</v>
      </c>
      <c r="R2733" t="s">
        <v>12953</v>
      </c>
      <c r="S2733" t="s">
        <v>12954</v>
      </c>
    </row>
    <row r="2734" spans="1:19" x14ac:dyDescent="0.3">
      <c r="A2734">
        <v>9.923</v>
      </c>
      <c r="B2734">
        <v>9.766</v>
      </c>
      <c r="C2734">
        <v>10.004</v>
      </c>
      <c r="D2734">
        <v>10.316000000000001</v>
      </c>
      <c r="E2734">
        <v>10.488</v>
      </c>
      <c r="F2734">
        <f t="shared" si="126"/>
        <v>9.8445</v>
      </c>
      <c r="G2734">
        <f t="shared" si="127"/>
        <v>10.269333333333334</v>
      </c>
      <c r="H2734">
        <v>8.2348141508769498E-2</v>
      </c>
      <c r="I2734">
        <v>0.14406616050058699</v>
      </c>
      <c r="K2734">
        <v>0.27100000000000002</v>
      </c>
      <c r="L2734">
        <f t="shared" si="128"/>
        <v>-0.42483333333333384</v>
      </c>
      <c r="M2734">
        <v>74.900000000000006</v>
      </c>
      <c r="N2734">
        <v>719</v>
      </c>
      <c r="O2734">
        <v>8</v>
      </c>
      <c r="P2734">
        <v>12</v>
      </c>
      <c r="Q2734">
        <v>15.9</v>
      </c>
      <c r="R2734" t="s">
        <v>13021</v>
      </c>
      <c r="S2734" t="s">
        <v>13022</v>
      </c>
    </row>
    <row r="2735" spans="1:19" x14ac:dyDescent="0.3">
      <c r="A2735">
        <v>8.3160000000000007</v>
      </c>
      <c r="B2735">
        <v>8.1340000000000003</v>
      </c>
      <c r="C2735">
        <v>8.468</v>
      </c>
      <c r="D2735">
        <v>8.782</v>
      </c>
      <c r="E2735">
        <v>8.8859999999999992</v>
      </c>
      <c r="F2735">
        <f t="shared" si="126"/>
        <v>8.2250000000000014</v>
      </c>
      <c r="G2735">
        <f t="shared" si="127"/>
        <v>8.7119999999999997</v>
      </c>
      <c r="H2735">
        <v>5.1730589004126901E-2</v>
      </c>
      <c r="I2735">
        <v>0.10889347607290301</v>
      </c>
      <c r="K2735">
        <v>0.27900000000000003</v>
      </c>
      <c r="L2735">
        <f t="shared" si="128"/>
        <v>-0.48699999999999832</v>
      </c>
      <c r="M2735">
        <v>36.799999999999997</v>
      </c>
      <c r="N2735">
        <v>331</v>
      </c>
      <c r="O2735">
        <v>3</v>
      </c>
      <c r="P2735">
        <v>3</v>
      </c>
      <c r="Q2735">
        <v>9.4</v>
      </c>
      <c r="R2735" t="s">
        <v>13094</v>
      </c>
      <c r="S2735" t="s">
        <v>13095</v>
      </c>
    </row>
    <row r="2736" spans="1:19" x14ac:dyDescent="0.3">
      <c r="A2736">
        <v>12.308</v>
      </c>
      <c r="B2736">
        <v>12.19</v>
      </c>
      <c r="C2736">
        <v>12.292999999999999</v>
      </c>
      <c r="D2736">
        <v>12.496</v>
      </c>
      <c r="E2736">
        <v>12.692</v>
      </c>
      <c r="F2736">
        <f t="shared" si="126"/>
        <v>12.248999999999999</v>
      </c>
      <c r="G2736">
        <f t="shared" si="127"/>
        <v>12.493666666666668</v>
      </c>
      <c r="H2736">
        <v>0.161561227868802</v>
      </c>
      <c r="I2736">
        <v>0.23108811317080899</v>
      </c>
      <c r="K2736">
        <v>0.29799999999999999</v>
      </c>
      <c r="L2736">
        <f t="shared" si="128"/>
        <v>-0.24466666666666903</v>
      </c>
      <c r="M2736">
        <v>283.2</v>
      </c>
      <c r="N2736">
        <v>2500</v>
      </c>
      <c r="O2736">
        <v>27</v>
      </c>
      <c r="P2736">
        <v>129</v>
      </c>
      <c r="Q2736">
        <v>31.7</v>
      </c>
      <c r="R2736" t="s">
        <v>13244</v>
      </c>
      <c r="S2736" t="s">
        <v>13245</v>
      </c>
    </row>
    <row r="2737" spans="1:19" x14ac:dyDescent="0.3">
      <c r="A2737">
        <v>11.51</v>
      </c>
      <c r="B2737">
        <v>11.728999999999999</v>
      </c>
      <c r="C2737">
        <v>11.885999999999999</v>
      </c>
      <c r="D2737">
        <v>12.055999999999999</v>
      </c>
      <c r="E2737">
        <v>11.833</v>
      </c>
      <c r="F2737">
        <f t="shared" si="126"/>
        <v>11.619499999999999</v>
      </c>
      <c r="G2737">
        <f t="shared" si="127"/>
        <v>11.924999999999999</v>
      </c>
      <c r="H2737">
        <v>0.15661288874250701</v>
      </c>
      <c r="I2737">
        <v>0.22610140535381901</v>
      </c>
      <c r="K2737">
        <v>0.29899999999999999</v>
      </c>
      <c r="L2737">
        <f t="shared" si="128"/>
        <v>-0.30550000000000033</v>
      </c>
      <c r="M2737">
        <v>16.2</v>
      </c>
      <c r="N2737">
        <v>146</v>
      </c>
      <c r="O2737">
        <v>4</v>
      </c>
      <c r="P2737">
        <v>42</v>
      </c>
      <c r="Q2737">
        <v>50.7</v>
      </c>
      <c r="R2737" t="s">
        <v>13258</v>
      </c>
      <c r="S2737" t="s">
        <v>13259</v>
      </c>
    </row>
    <row r="2738" spans="1:19" x14ac:dyDescent="0.3">
      <c r="A2738">
        <v>8.9320000000000004</v>
      </c>
      <c r="B2738">
        <v>8.6479999999999997</v>
      </c>
      <c r="C2738">
        <v>8.9760000000000009</v>
      </c>
      <c r="D2738">
        <v>9.2260000000000009</v>
      </c>
      <c r="E2738">
        <v>9.4849999999999994</v>
      </c>
      <c r="F2738">
        <f t="shared" si="126"/>
        <v>8.7899999999999991</v>
      </c>
      <c r="G2738">
        <f t="shared" si="127"/>
        <v>9.229000000000001</v>
      </c>
      <c r="H2738">
        <v>0.12992744889240701</v>
      </c>
      <c r="I2738">
        <v>0.197107721468535</v>
      </c>
      <c r="K2738">
        <v>0.33300000000000002</v>
      </c>
      <c r="L2738">
        <f t="shared" si="128"/>
        <v>-0.43900000000000183</v>
      </c>
      <c r="M2738">
        <v>39.9</v>
      </c>
      <c r="N2738">
        <v>361</v>
      </c>
      <c r="O2738">
        <v>7</v>
      </c>
      <c r="P2738">
        <v>7</v>
      </c>
      <c r="Q2738">
        <v>22.7</v>
      </c>
      <c r="R2738" t="s">
        <v>13509</v>
      </c>
      <c r="S2738" t="s">
        <v>13510</v>
      </c>
    </row>
    <row r="2739" spans="1:19" x14ac:dyDescent="0.3">
      <c r="A2739">
        <v>6.66</v>
      </c>
      <c r="B2739">
        <v>6.7119999999999997</v>
      </c>
      <c r="C2739">
        <v>7.2359999999999998</v>
      </c>
      <c r="D2739">
        <v>7.2039999999999997</v>
      </c>
      <c r="E2739">
        <v>6.96</v>
      </c>
      <c r="F2739">
        <f t="shared" si="126"/>
        <v>6.6859999999999999</v>
      </c>
      <c r="G2739">
        <f t="shared" si="127"/>
        <v>7.1333333333333329</v>
      </c>
      <c r="H2739">
        <v>2.8255221474101502E-2</v>
      </c>
      <c r="I2739">
        <v>7.69591017924489E-2</v>
      </c>
      <c r="K2739">
        <v>0.34100000000000003</v>
      </c>
      <c r="L2739">
        <f t="shared" si="128"/>
        <v>-0.44733333333333292</v>
      </c>
      <c r="M2739">
        <v>29</v>
      </c>
      <c r="N2739">
        <v>274</v>
      </c>
      <c r="O2739">
        <v>1</v>
      </c>
      <c r="P2739">
        <v>1</v>
      </c>
      <c r="Q2739">
        <v>2.9</v>
      </c>
      <c r="R2739" t="s">
        <v>13571</v>
      </c>
      <c r="S2739" t="s">
        <v>13572</v>
      </c>
    </row>
    <row r="2740" spans="1:19" x14ac:dyDescent="0.3">
      <c r="A2740">
        <v>7.24</v>
      </c>
      <c r="B2740">
        <v>7.2560000000000002</v>
      </c>
      <c r="C2740">
        <v>7.9020000000000001</v>
      </c>
      <c r="D2740">
        <v>7.66</v>
      </c>
      <c r="E2740">
        <v>7.5259999999999998</v>
      </c>
      <c r="F2740">
        <f t="shared" si="126"/>
        <v>7.2480000000000002</v>
      </c>
      <c r="G2740">
        <f t="shared" si="127"/>
        <v>7.6960000000000006</v>
      </c>
      <c r="H2740">
        <v>5.4650195749852602E-2</v>
      </c>
      <c r="I2740">
        <v>0.112271638425906</v>
      </c>
      <c r="K2740">
        <v>0.34399999999999997</v>
      </c>
      <c r="L2740">
        <f t="shared" si="128"/>
        <v>-0.4480000000000004</v>
      </c>
      <c r="M2740">
        <v>78.8</v>
      </c>
      <c r="N2740">
        <v>729</v>
      </c>
      <c r="O2740">
        <v>1</v>
      </c>
      <c r="P2740">
        <v>1</v>
      </c>
      <c r="Q2740">
        <v>1.1000000000000001</v>
      </c>
      <c r="R2740" t="s">
        <v>13597</v>
      </c>
      <c r="S2740" t="s">
        <v>13598</v>
      </c>
    </row>
    <row r="2741" spans="1:19" x14ac:dyDescent="0.3">
      <c r="A2741">
        <v>8.9320000000000004</v>
      </c>
      <c r="B2741">
        <v>8.8239999999999998</v>
      </c>
      <c r="C2741">
        <v>9.3879999999999999</v>
      </c>
      <c r="D2741">
        <v>9.4480000000000004</v>
      </c>
      <c r="E2741">
        <v>9.1240000000000006</v>
      </c>
      <c r="F2741">
        <f t="shared" si="126"/>
        <v>8.8780000000000001</v>
      </c>
      <c r="G2741">
        <f t="shared" si="127"/>
        <v>9.32</v>
      </c>
      <c r="H2741">
        <v>3.2604804050951203E-2</v>
      </c>
      <c r="I2741">
        <v>8.3525454202237601E-2</v>
      </c>
      <c r="K2741">
        <v>0.36299999999999999</v>
      </c>
      <c r="L2741">
        <f t="shared" si="128"/>
        <v>-0.44200000000000017</v>
      </c>
      <c r="M2741">
        <v>108</v>
      </c>
      <c r="N2741">
        <v>963</v>
      </c>
      <c r="O2741">
        <v>5</v>
      </c>
      <c r="P2741">
        <v>5</v>
      </c>
      <c r="Q2741">
        <v>7.1</v>
      </c>
      <c r="R2741" t="s">
        <v>13721</v>
      </c>
      <c r="S2741" t="s">
        <v>13722</v>
      </c>
    </row>
    <row r="2742" spans="1:19" x14ac:dyDescent="0.3">
      <c r="A2742">
        <v>5.5279999999999996</v>
      </c>
      <c r="B2742">
        <v>5.5279999999999996</v>
      </c>
      <c r="C2742">
        <v>6.0259999999999998</v>
      </c>
      <c r="D2742">
        <v>6.1760000000000002</v>
      </c>
      <c r="E2742">
        <v>5.7629999999999999</v>
      </c>
      <c r="F2742">
        <f t="shared" si="126"/>
        <v>5.5279999999999996</v>
      </c>
      <c r="G2742">
        <f t="shared" si="127"/>
        <v>5.9883333333333333</v>
      </c>
      <c r="H2742">
        <v>6.2386264759706898E-2</v>
      </c>
      <c r="I2742">
        <v>0.12150204732674499</v>
      </c>
      <c r="K2742">
        <v>0.38800000000000001</v>
      </c>
      <c r="L2742">
        <f t="shared" si="128"/>
        <v>-0.46033333333333371</v>
      </c>
      <c r="M2742">
        <v>50.8</v>
      </c>
      <c r="N2742">
        <v>449</v>
      </c>
      <c r="O2742">
        <v>1</v>
      </c>
      <c r="P2742">
        <v>21</v>
      </c>
      <c r="Q2742">
        <v>37.4</v>
      </c>
      <c r="R2742" t="s">
        <v>13848</v>
      </c>
      <c r="S2742" t="s">
        <v>13849</v>
      </c>
    </row>
    <row r="2743" spans="1:19" x14ac:dyDescent="0.3">
      <c r="A2743">
        <v>9.1199999999999992</v>
      </c>
      <c r="B2743">
        <v>8.8239999999999998</v>
      </c>
      <c r="C2743">
        <v>9.1199999999999992</v>
      </c>
      <c r="D2743">
        <v>9.6029999999999998</v>
      </c>
      <c r="E2743">
        <v>9.5259999999999998</v>
      </c>
      <c r="F2743">
        <f t="shared" si="126"/>
        <v>8.9719999999999995</v>
      </c>
      <c r="G2743">
        <f t="shared" si="127"/>
        <v>9.4163333333333323</v>
      </c>
      <c r="H2743">
        <v>0.135824553359011</v>
      </c>
      <c r="I2743">
        <v>0.20341855500499301</v>
      </c>
      <c r="K2743">
        <v>0.42</v>
      </c>
      <c r="L2743">
        <f t="shared" si="128"/>
        <v>-0.4443333333333328</v>
      </c>
      <c r="M2743">
        <v>90.3</v>
      </c>
      <c r="N2743">
        <v>813</v>
      </c>
      <c r="O2743">
        <v>5</v>
      </c>
      <c r="P2743">
        <v>5</v>
      </c>
      <c r="Q2743">
        <v>6.4</v>
      </c>
      <c r="R2743" t="s">
        <v>14044</v>
      </c>
      <c r="S2743" t="s">
        <v>14045</v>
      </c>
    </row>
    <row r="2744" spans="1:19" x14ac:dyDescent="0.3">
      <c r="A2744">
        <v>8.5939999999999994</v>
      </c>
      <c r="B2744">
        <v>8.7739999999999991</v>
      </c>
      <c r="C2744">
        <v>9.1980000000000004</v>
      </c>
      <c r="D2744">
        <v>9.3030000000000008</v>
      </c>
      <c r="E2744">
        <v>8.9559999999999995</v>
      </c>
      <c r="F2744">
        <f t="shared" si="126"/>
        <v>8.6839999999999993</v>
      </c>
      <c r="G2744">
        <f t="shared" si="127"/>
        <v>9.152333333333333</v>
      </c>
      <c r="H2744">
        <v>4.4508796454798001E-2</v>
      </c>
      <c r="I2744">
        <v>9.9878934111585702E-2</v>
      </c>
      <c r="K2744">
        <v>0.42299999999999999</v>
      </c>
      <c r="L2744">
        <f t="shared" si="128"/>
        <v>-0.46833333333333371</v>
      </c>
      <c r="M2744">
        <v>30.8</v>
      </c>
      <c r="N2744">
        <v>264</v>
      </c>
      <c r="O2744">
        <v>3</v>
      </c>
      <c r="P2744">
        <v>3</v>
      </c>
      <c r="Q2744">
        <v>11.4</v>
      </c>
      <c r="R2744" t="s">
        <v>14056</v>
      </c>
      <c r="S2744" t="s">
        <v>14057</v>
      </c>
    </row>
    <row r="2745" spans="1:19" x14ac:dyDescent="0.3">
      <c r="A2745">
        <v>7.9039999999999999</v>
      </c>
      <c r="B2745">
        <v>8.0660000000000007</v>
      </c>
      <c r="C2745">
        <v>8.1560000000000006</v>
      </c>
      <c r="D2745">
        <v>8.4540000000000006</v>
      </c>
      <c r="E2745">
        <v>8.8019999999999996</v>
      </c>
      <c r="F2745">
        <f t="shared" si="126"/>
        <v>7.9850000000000003</v>
      </c>
      <c r="G2745">
        <f t="shared" si="127"/>
        <v>8.4706666666666663</v>
      </c>
      <c r="H2745">
        <v>0.10890488333512199</v>
      </c>
      <c r="I2745">
        <v>0.173827748672577</v>
      </c>
      <c r="K2745">
        <v>0.435</v>
      </c>
      <c r="L2745">
        <f t="shared" si="128"/>
        <v>-0.48566666666666602</v>
      </c>
      <c r="M2745">
        <v>48.8</v>
      </c>
      <c r="N2745">
        <v>428</v>
      </c>
      <c r="O2745">
        <v>2</v>
      </c>
      <c r="P2745">
        <v>27</v>
      </c>
      <c r="Q2745">
        <v>30.4</v>
      </c>
      <c r="R2745" t="s">
        <v>14131</v>
      </c>
      <c r="S2745" t="s">
        <v>14132</v>
      </c>
    </row>
    <row r="2746" spans="1:19" x14ac:dyDescent="0.3">
      <c r="A2746">
        <v>10.635999999999999</v>
      </c>
      <c r="B2746">
        <v>10.811999999999999</v>
      </c>
      <c r="C2746">
        <v>11.34</v>
      </c>
      <c r="D2746">
        <v>11.08</v>
      </c>
      <c r="E2746">
        <v>10.856</v>
      </c>
      <c r="F2746">
        <f t="shared" si="126"/>
        <v>10.724</v>
      </c>
      <c r="G2746">
        <f t="shared" si="127"/>
        <v>11.092000000000001</v>
      </c>
      <c r="H2746">
        <v>0.113279452879039</v>
      </c>
      <c r="I2746">
        <v>0.178694649295317</v>
      </c>
      <c r="K2746">
        <v>0.47499999999999998</v>
      </c>
      <c r="L2746">
        <f t="shared" si="128"/>
        <v>-0.36800000000000033</v>
      </c>
      <c r="M2746">
        <v>46.6</v>
      </c>
      <c r="N2746">
        <v>412</v>
      </c>
      <c r="O2746">
        <v>8</v>
      </c>
      <c r="P2746">
        <v>12</v>
      </c>
      <c r="Q2746">
        <v>29.9</v>
      </c>
      <c r="R2746" t="s">
        <v>14363</v>
      </c>
      <c r="S2746" t="s">
        <v>14364</v>
      </c>
    </row>
    <row r="2747" spans="1:19" x14ac:dyDescent="0.3">
      <c r="A2747">
        <v>3.2679999999999998</v>
      </c>
      <c r="B2747">
        <v>1.986</v>
      </c>
      <c r="C2747">
        <v>3.18</v>
      </c>
      <c r="D2747">
        <v>3.1</v>
      </c>
      <c r="E2747">
        <v>3.496</v>
      </c>
      <c r="F2747">
        <f t="shared" si="126"/>
        <v>2.6269999999999998</v>
      </c>
      <c r="G2747">
        <f t="shared" si="127"/>
        <v>3.2586666666666666</v>
      </c>
      <c r="H2747">
        <v>0.50143424815498305</v>
      </c>
      <c r="I2747">
        <v>0.56657139935151202</v>
      </c>
      <c r="K2747">
        <v>0.49199999999999999</v>
      </c>
      <c r="L2747">
        <f t="shared" si="128"/>
        <v>-0.63166666666666682</v>
      </c>
      <c r="M2747">
        <v>137.30000000000001</v>
      </c>
      <c r="N2747">
        <v>1214</v>
      </c>
      <c r="O2747">
        <v>1</v>
      </c>
      <c r="P2747">
        <v>1</v>
      </c>
      <c r="Q2747">
        <v>1.2</v>
      </c>
      <c r="R2747" t="s">
        <v>14473</v>
      </c>
      <c r="S2747" t="s">
        <v>14474</v>
      </c>
    </row>
    <row r="2748" spans="1:19" x14ac:dyDescent="0.3">
      <c r="A2748">
        <v>7.3559999999999999</v>
      </c>
      <c r="B2748">
        <v>7.42</v>
      </c>
      <c r="C2748">
        <v>8.2379999999999995</v>
      </c>
      <c r="D2748">
        <v>7.69</v>
      </c>
      <c r="E2748">
        <v>7.5960000000000001</v>
      </c>
      <c r="F2748">
        <f t="shared" si="126"/>
        <v>7.3879999999999999</v>
      </c>
      <c r="G2748">
        <f t="shared" si="127"/>
        <v>7.8413333333333339</v>
      </c>
      <c r="H2748">
        <v>0.14872016573489799</v>
      </c>
      <c r="I2748">
        <v>0.217372244339572</v>
      </c>
      <c r="K2748">
        <v>0.52400000000000002</v>
      </c>
      <c r="L2748">
        <f t="shared" si="128"/>
        <v>-0.45333333333333403</v>
      </c>
      <c r="M2748">
        <v>8</v>
      </c>
      <c r="N2748">
        <v>72</v>
      </c>
      <c r="O2748">
        <v>1</v>
      </c>
      <c r="P2748">
        <v>1</v>
      </c>
      <c r="Q2748">
        <v>11.1</v>
      </c>
      <c r="R2748" t="s">
        <v>14653</v>
      </c>
      <c r="S2748" t="s">
        <v>14654</v>
      </c>
    </row>
    <row r="2749" spans="1:19" x14ac:dyDescent="0.3">
      <c r="A2749">
        <v>14.266</v>
      </c>
      <c r="B2749">
        <v>14.191000000000001</v>
      </c>
      <c r="C2749">
        <v>14.66</v>
      </c>
      <c r="D2749">
        <v>13.936</v>
      </c>
      <c r="E2749">
        <v>14.069000000000001</v>
      </c>
      <c r="F2749">
        <f t="shared" si="126"/>
        <v>14.2285</v>
      </c>
      <c r="G2749">
        <f t="shared" si="127"/>
        <v>14.221666666666666</v>
      </c>
      <c r="H2749">
        <v>0.97846102805008395</v>
      </c>
      <c r="I2749">
        <v>0.98233914646536802</v>
      </c>
      <c r="K2749">
        <v>0.55800000000000005</v>
      </c>
      <c r="L2749">
        <f t="shared" si="128"/>
        <v>6.8333333333345792E-3</v>
      </c>
      <c r="M2749">
        <v>17.7</v>
      </c>
      <c r="N2749">
        <v>156</v>
      </c>
      <c r="O2749">
        <v>16</v>
      </c>
      <c r="P2749">
        <v>79</v>
      </c>
      <c r="Q2749">
        <v>61.5</v>
      </c>
      <c r="R2749" t="s">
        <v>14828</v>
      </c>
      <c r="S2749" t="s">
        <v>14829</v>
      </c>
    </row>
    <row r="2750" spans="1:19" x14ac:dyDescent="0.3">
      <c r="A2750">
        <v>10.988</v>
      </c>
      <c r="B2750">
        <v>10.92</v>
      </c>
      <c r="C2750">
        <v>11.762</v>
      </c>
      <c r="D2750">
        <v>10.986000000000001</v>
      </c>
      <c r="E2750">
        <v>11.188000000000001</v>
      </c>
      <c r="F2750">
        <f t="shared" si="126"/>
        <v>10.954000000000001</v>
      </c>
      <c r="G2750">
        <f t="shared" si="127"/>
        <v>11.311999999999999</v>
      </c>
      <c r="H2750">
        <v>0.26209157196647198</v>
      </c>
      <c r="I2750">
        <v>0.33315441758937597</v>
      </c>
      <c r="K2750">
        <v>0.56799999999999995</v>
      </c>
      <c r="L2750">
        <f t="shared" si="128"/>
        <v>-0.35799999999999876</v>
      </c>
      <c r="M2750">
        <v>45.6</v>
      </c>
      <c r="N2750">
        <v>398</v>
      </c>
      <c r="O2750">
        <v>9</v>
      </c>
      <c r="P2750">
        <v>15</v>
      </c>
      <c r="Q2750">
        <v>15.3</v>
      </c>
      <c r="R2750" t="s">
        <v>14867</v>
      </c>
      <c r="S2750" t="s">
        <v>14868</v>
      </c>
    </row>
    <row r="2751" spans="1:19" x14ac:dyDescent="0.3">
      <c r="A2751">
        <v>7.952</v>
      </c>
      <c r="B2751">
        <v>7.5259999999999998</v>
      </c>
      <c r="C2751">
        <v>7.7080000000000002</v>
      </c>
      <c r="D2751">
        <v>8.42</v>
      </c>
      <c r="E2751">
        <v>8.4779999999999998</v>
      </c>
      <c r="F2751">
        <f t="shared" si="126"/>
        <v>7.7389999999999999</v>
      </c>
      <c r="G2751">
        <f t="shared" si="127"/>
        <v>8.202</v>
      </c>
      <c r="H2751">
        <v>0.25455571759052797</v>
      </c>
      <c r="I2751">
        <v>0.325705073218923</v>
      </c>
      <c r="K2751">
        <v>0.58699999999999997</v>
      </c>
      <c r="L2751">
        <f t="shared" si="128"/>
        <v>-0.46300000000000008</v>
      </c>
      <c r="M2751">
        <v>72.900000000000006</v>
      </c>
      <c r="N2751">
        <v>672</v>
      </c>
      <c r="O2751">
        <v>2</v>
      </c>
      <c r="P2751">
        <v>3</v>
      </c>
      <c r="Q2751">
        <v>3.9</v>
      </c>
      <c r="R2751" t="s">
        <v>14981</v>
      </c>
      <c r="S2751" t="s">
        <v>14982</v>
      </c>
    </row>
    <row r="2752" spans="1:19" x14ac:dyDescent="0.3">
      <c r="A2752">
        <v>3.3919999999999999</v>
      </c>
      <c r="B2752">
        <v>4.125</v>
      </c>
      <c r="C2752">
        <v>4.4909999999999997</v>
      </c>
      <c r="D2752">
        <v>4.218</v>
      </c>
      <c r="E2752">
        <v>3.93</v>
      </c>
      <c r="F2752">
        <f t="shared" si="126"/>
        <v>3.7584999999999997</v>
      </c>
      <c r="G2752">
        <f t="shared" si="127"/>
        <v>4.2130000000000001</v>
      </c>
      <c r="H2752">
        <v>0.41418778706904602</v>
      </c>
      <c r="I2752">
        <v>0.48253598775054501</v>
      </c>
      <c r="K2752">
        <v>0.63400000000000001</v>
      </c>
      <c r="L2752">
        <f t="shared" si="128"/>
        <v>-0.45450000000000035</v>
      </c>
      <c r="M2752">
        <v>18.7</v>
      </c>
      <c r="N2752">
        <v>166</v>
      </c>
      <c r="O2752">
        <v>1</v>
      </c>
      <c r="P2752">
        <v>1</v>
      </c>
      <c r="Q2752">
        <v>6.6</v>
      </c>
      <c r="R2752" t="s">
        <v>15174</v>
      </c>
      <c r="S2752" t="s">
        <v>15175</v>
      </c>
    </row>
    <row r="2753" spans="1:19" x14ac:dyDescent="0.3">
      <c r="A2753">
        <v>7.7960000000000003</v>
      </c>
      <c r="B2753">
        <v>6.8949999999999996</v>
      </c>
      <c r="C2753">
        <v>7.4059999999999997</v>
      </c>
      <c r="D2753">
        <v>7.77</v>
      </c>
      <c r="E2753">
        <v>8.2759999999999998</v>
      </c>
      <c r="F2753">
        <f t="shared" si="126"/>
        <v>7.3454999999999995</v>
      </c>
      <c r="G2753">
        <f t="shared" si="127"/>
        <v>7.817333333333333</v>
      </c>
      <c r="H2753">
        <v>0.47458626060027698</v>
      </c>
      <c r="I2753">
        <v>0.54142417876850302</v>
      </c>
      <c r="K2753">
        <v>0.67300000000000004</v>
      </c>
      <c r="L2753">
        <f t="shared" si="128"/>
        <v>-0.47183333333333355</v>
      </c>
      <c r="M2753">
        <v>67.099999999999994</v>
      </c>
      <c r="N2753">
        <v>582</v>
      </c>
      <c r="O2753">
        <v>1</v>
      </c>
      <c r="P2753">
        <v>43</v>
      </c>
      <c r="Q2753">
        <v>48.6</v>
      </c>
      <c r="R2753" t="s">
        <v>15335</v>
      </c>
      <c r="S2753" t="s">
        <v>15336</v>
      </c>
    </row>
    <row r="2754" spans="1:19" x14ac:dyDescent="0.3">
      <c r="A2754">
        <v>2.1019999999999999</v>
      </c>
      <c r="B2754">
        <v>1.996</v>
      </c>
      <c r="C2754">
        <v>2.21</v>
      </c>
      <c r="D2754">
        <v>2.536</v>
      </c>
      <c r="E2754">
        <v>3.1459999999999999</v>
      </c>
      <c r="F2754">
        <f t="shared" si="126"/>
        <v>2.0489999999999999</v>
      </c>
      <c r="G2754">
        <f t="shared" si="127"/>
        <v>2.6306666666666669</v>
      </c>
      <c r="H2754">
        <v>0.16405019389936801</v>
      </c>
      <c r="I2754">
        <v>0.233690451739062</v>
      </c>
      <c r="K2754">
        <v>0.67900000000000005</v>
      </c>
      <c r="L2754">
        <f t="shared" si="128"/>
        <v>-0.581666666666667</v>
      </c>
      <c r="M2754">
        <v>73.599999999999994</v>
      </c>
      <c r="N2754">
        <v>692</v>
      </c>
      <c r="O2754">
        <v>1</v>
      </c>
      <c r="P2754">
        <v>5</v>
      </c>
      <c r="Q2754">
        <v>5.5</v>
      </c>
      <c r="R2754" t="s">
        <v>15366</v>
      </c>
      <c r="S2754" t="s">
        <v>15367</v>
      </c>
    </row>
    <row r="2755" spans="1:19" x14ac:dyDescent="0.3">
      <c r="A2755">
        <v>8.4969999999999999</v>
      </c>
      <c r="B2755">
        <v>8.3879999999999999</v>
      </c>
      <c r="C2755">
        <v>8.9019999999999992</v>
      </c>
      <c r="D2755">
        <v>8.8019999999999996</v>
      </c>
      <c r="E2755">
        <v>9.0370000000000008</v>
      </c>
      <c r="F2755">
        <f t="shared" ref="F2755:F2818" si="129">AVERAGE(A2755:B2755)</f>
        <v>8.442499999999999</v>
      </c>
      <c r="G2755">
        <f t="shared" ref="G2755:G2818" si="130">AVERAGE(C2755:E2755)</f>
        <v>8.913666666666666</v>
      </c>
      <c r="H2755">
        <v>1.29089911584777E-2</v>
      </c>
      <c r="I2755">
        <v>5.4224249795836899E-2</v>
      </c>
      <c r="J2755" t="s">
        <v>17</v>
      </c>
      <c r="K2755">
        <v>2.0899999999999998E-2</v>
      </c>
      <c r="L2755">
        <f t="shared" ref="L2755:L2818" si="131">F2755-G2755</f>
        <v>-0.47116666666666696</v>
      </c>
      <c r="M2755">
        <v>61</v>
      </c>
      <c r="N2755">
        <v>525</v>
      </c>
      <c r="O2755">
        <v>5</v>
      </c>
      <c r="P2755">
        <v>5</v>
      </c>
      <c r="Q2755">
        <v>10.5</v>
      </c>
      <c r="R2755" t="s">
        <v>6350</v>
      </c>
      <c r="S2755" t="s">
        <v>6351</v>
      </c>
    </row>
    <row r="2756" spans="1:19" x14ac:dyDescent="0.3">
      <c r="A2756">
        <v>7.0579999999999998</v>
      </c>
      <c r="B2756">
        <v>7.0259999999999998</v>
      </c>
      <c r="C2756">
        <v>7.4240000000000004</v>
      </c>
      <c r="D2756">
        <v>7.5</v>
      </c>
      <c r="E2756">
        <v>7.5720000000000001</v>
      </c>
      <c r="F2756">
        <f t="shared" si="129"/>
        <v>7.0419999999999998</v>
      </c>
      <c r="G2756">
        <f t="shared" si="130"/>
        <v>7.4986666666666659</v>
      </c>
      <c r="H2756">
        <v>4.4197078947260399E-3</v>
      </c>
      <c r="I2756">
        <v>3.5788454020254899E-2</v>
      </c>
      <c r="J2756" t="s">
        <v>17</v>
      </c>
      <c r="K2756">
        <v>2.69E-2</v>
      </c>
      <c r="L2756">
        <f t="shared" si="131"/>
        <v>-0.45666666666666611</v>
      </c>
      <c r="M2756">
        <v>115.3</v>
      </c>
      <c r="N2756">
        <v>999</v>
      </c>
      <c r="O2756">
        <v>3</v>
      </c>
      <c r="P2756">
        <v>3</v>
      </c>
      <c r="Q2756">
        <v>3.8</v>
      </c>
      <c r="R2756" t="s">
        <v>7000</v>
      </c>
      <c r="S2756" t="s">
        <v>7001</v>
      </c>
    </row>
    <row r="2757" spans="1:19" x14ac:dyDescent="0.3">
      <c r="A2757">
        <v>11.74</v>
      </c>
      <c r="B2757">
        <v>11.654</v>
      </c>
      <c r="C2757">
        <v>11.898</v>
      </c>
      <c r="D2757">
        <v>11.945</v>
      </c>
      <c r="E2757">
        <v>12.096</v>
      </c>
      <c r="F2757">
        <f t="shared" si="129"/>
        <v>11.696999999999999</v>
      </c>
      <c r="G2757">
        <f t="shared" si="130"/>
        <v>11.979666666666667</v>
      </c>
      <c r="H2757">
        <v>3.1149464581414099E-2</v>
      </c>
      <c r="I2757">
        <v>8.1165328689538699E-2</v>
      </c>
      <c r="J2757" t="s">
        <v>17</v>
      </c>
      <c r="K2757">
        <v>3.1600000000000003E-2</v>
      </c>
      <c r="L2757">
        <f t="shared" si="131"/>
        <v>-0.28266666666666751</v>
      </c>
      <c r="M2757">
        <v>105.2</v>
      </c>
      <c r="N2757">
        <v>1042</v>
      </c>
      <c r="O2757">
        <v>23</v>
      </c>
      <c r="P2757">
        <v>37</v>
      </c>
      <c r="Q2757">
        <v>32.4</v>
      </c>
      <c r="R2757" t="s">
        <v>7440</v>
      </c>
      <c r="S2757" t="s">
        <v>7441</v>
      </c>
    </row>
    <row r="2758" spans="1:19" x14ac:dyDescent="0.3">
      <c r="A2758">
        <v>12.442</v>
      </c>
      <c r="B2758">
        <v>12.348000000000001</v>
      </c>
      <c r="C2758">
        <v>12.648999999999999</v>
      </c>
      <c r="D2758">
        <v>12.664</v>
      </c>
      <c r="E2758">
        <v>12.564</v>
      </c>
      <c r="F2758">
        <f t="shared" si="129"/>
        <v>12.395</v>
      </c>
      <c r="G2758">
        <f t="shared" si="130"/>
        <v>12.625666666666666</v>
      </c>
      <c r="H2758">
        <v>6.0397258480415897E-2</v>
      </c>
      <c r="I2758">
        <v>0.119486930739429</v>
      </c>
      <c r="J2758" t="s">
        <v>17</v>
      </c>
      <c r="K2758">
        <v>3.5400000000000001E-2</v>
      </c>
      <c r="L2758">
        <f t="shared" si="131"/>
        <v>-0.23066666666666613</v>
      </c>
      <c r="M2758">
        <v>106.1</v>
      </c>
      <c r="N2758">
        <v>964</v>
      </c>
      <c r="O2758">
        <v>30</v>
      </c>
      <c r="P2758">
        <v>34</v>
      </c>
      <c r="Q2758">
        <v>34</v>
      </c>
      <c r="R2758" t="s">
        <v>7761</v>
      </c>
      <c r="S2758" t="s">
        <v>7762</v>
      </c>
    </row>
    <row r="2759" spans="1:19" x14ac:dyDescent="0.3">
      <c r="A2759">
        <v>7.8559999999999999</v>
      </c>
      <c r="B2759">
        <v>7.7290000000000001</v>
      </c>
      <c r="C2759">
        <v>8.2970000000000006</v>
      </c>
      <c r="D2759">
        <v>8.1679999999999993</v>
      </c>
      <c r="E2759">
        <v>8.2899999999999991</v>
      </c>
      <c r="F2759">
        <f t="shared" si="129"/>
        <v>7.7925000000000004</v>
      </c>
      <c r="G2759">
        <f t="shared" si="130"/>
        <v>8.2516666666666669</v>
      </c>
      <c r="H2759">
        <v>3.0421341336219401E-2</v>
      </c>
      <c r="I2759">
        <v>8.0283064575558893E-2</v>
      </c>
      <c r="J2759" t="s">
        <v>17</v>
      </c>
      <c r="K2759">
        <v>4.0800000000000003E-2</v>
      </c>
      <c r="L2759">
        <f t="shared" si="131"/>
        <v>-0.4591666666666665</v>
      </c>
      <c r="M2759">
        <v>51.7</v>
      </c>
      <c r="N2759">
        <v>458</v>
      </c>
      <c r="O2759">
        <v>3</v>
      </c>
      <c r="P2759">
        <v>3</v>
      </c>
      <c r="Q2759">
        <v>5.7</v>
      </c>
      <c r="R2759" t="s">
        <v>8110</v>
      </c>
      <c r="S2759" t="s">
        <v>8111</v>
      </c>
    </row>
    <row r="2760" spans="1:19" x14ac:dyDescent="0.3">
      <c r="A2760">
        <v>7.9039999999999999</v>
      </c>
      <c r="B2760">
        <v>7.7080000000000002</v>
      </c>
      <c r="C2760">
        <v>8.1839999999999993</v>
      </c>
      <c r="D2760">
        <v>8.2520000000000007</v>
      </c>
      <c r="E2760">
        <v>8.3680000000000003</v>
      </c>
      <c r="F2760">
        <f t="shared" si="129"/>
        <v>7.806</v>
      </c>
      <c r="G2760">
        <f t="shared" si="130"/>
        <v>8.2680000000000007</v>
      </c>
      <c r="H2760">
        <v>7.6239747957194695E-2</v>
      </c>
      <c r="I2760">
        <v>0.13746506755267299</v>
      </c>
      <c r="K2760">
        <v>6.7699999999999996E-2</v>
      </c>
      <c r="L2760">
        <f t="shared" si="131"/>
        <v>-0.46200000000000063</v>
      </c>
      <c r="M2760">
        <v>119.7</v>
      </c>
      <c r="N2760">
        <v>1059</v>
      </c>
      <c r="O2760">
        <v>3</v>
      </c>
      <c r="P2760">
        <v>3</v>
      </c>
      <c r="Q2760">
        <v>2.6</v>
      </c>
      <c r="R2760" t="s">
        <v>9346</v>
      </c>
      <c r="S2760" t="s">
        <v>9347</v>
      </c>
    </row>
    <row r="2761" spans="1:19" x14ac:dyDescent="0.3">
      <c r="A2761">
        <v>7.194</v>
      </c>
      <c r="B2761">
        <v>7.1079999999999997</v>
      </c>
      <c r="C2761">
        <v>7.5</v>
      </c>
      <c r="D2761">
        <v>7.64</v>
      </c>
      <c r="E2761">
        <v>7.69</v>
      </c>
      <c r="F2761">
        <f t="shared" si="129"/>
        <v>7.1509999999999998</v>
      </c>
      <c r="G2761">
        <f t="shared" si="130"/>
        <v>7.61</v>
      </c>
      <c r="H2761">
        <v>7.6937368776254797E-3</v>
      </c>
      <c r="I2761">
        <v>4.4414327734855902E-2</v>
      </c>
      <c r="K2761">
        <v>7.2599999999999998E-2</v>
      </c>
      <c r="L2761">
        <f t="shared" si="131"/>
        <v>-0.45900000000000052</v>
      </c>
      <c r="M2761">
        <v>82.9</v>
      </c>
      <c r="N2761">
        <v>756</v>
      </c>
      <c r="O2761">
        <v>4</v>
      </c>
      <c r="P2761">
        <v>4</v>
      </c>
      <c r="Q2761">
        <v>6.6</v>
      </c>
      <c r="R2761" t="s">
        <v>9577</v>
      </c>
      <c r="S2761" t="s">
        <v>9578</v>
      </c>
    </row>
    <row r="2762" spans="1:19" x14ac:dyDescent="0.3">
      <c r="A2762">
        <v>13.367000000000001</v>
      </c>
      <c r="B2762">
        <v>13.523</v>
      </c>
      <c r="C2762">
        <v>13.464</v>
      </c>
      <c r="D2762">
        <v>13.525</v>
      </c>
      <c r="E2762">
        <v>13.555999999999999</v>
      </c>
      <c r="F2762">
        <f t="shared" si="129"/>
        <v>13.445</v>
      </c>
      <c r="G2762">
        <f t="shared" si="130"/>
        <v>13.515000000000001</v>
      </c>
      <c r="H2762">
        <v>0.52836591059690596</v>
      </c>
      <c r="I2762">
        <v>0.591009052144994</v>
      </c>
      <c r="K2762">
        <v>8.3400000000000002E-2</v>
      </c>
      <c r="L2762">
        <f t="shared" si="131"/>
        <v>-7.0000000000000284E-2</v>
      </c>
      <c r="M2762">
        <v>15.9</v>
      </c>
      <c r="N2762">
        <v>135</v>
      </c>
      <c r="O2762">
        <v>11</v>
      </c>
      <c r="P2762">
        <v>55</v>
      </c>
      <c r="Q2762">
        <v>43</v>
      </c>
      <c r="R2762" t="s">
        <v>9935</v>
      </c>
      <c r="S2762" t="s">
        <v>9936</v>
      </c>
    </row>
    <row r="2763" spans="1:19" x14ac:dyDescent="0.3">
      <c r="A2763">
        <v>10.587999999999999</v>
      </c>
      <c r="B2763">
        <v>10.708</v>
      </c>
      <c r="C2763">
        <v>11.042</v>
      </c>
      <c r="D2763">
        <v>10.928000000000001</v>
      </c>
      <c r="E2763">
        <v>11.11</v>
      </c>
      <c r="F2763">
        <f t="shared" si="129"/>
        <v>10.648</v>
      </c>
      <c r="G2763">
        <f t="shared" si="130"/>
        <v>11.026666666666666</v>
      </c>
      <c r="H2763">
        <v>2.8273884627899301E-2</v>
      </c>
      <c r="I2763">
        <v>7.69591017924489E-2</v>
      </c>
      <c r="K2763">
        <v>9.1300000000000006E-2</v>
      </c>
      <c r="L2763">
        <f t="shared" si="131"/>
        <v>-0.37866666666666582</v>
      </c>
      <c r="M2763">
        <v>63.5</v>
      </c>
      <c r="N2763">
        <v>596</v>
      </c>
      <c r="O2763">
        <v>10</v>
      </c>
      <c r="P2763">
        <v>16</v>
      </c>
      <c r="Q2763">
        <v>26.3</v>
      </c>
      <c r="R2763" t="s">
        <v>10220</v>
      </c>
      <c r="S2763" t="s">
        <v>10221</v>
      </c>
    </row>
    <row r="2764" spans="1:19" x14ac:dyDescent="0.3">
      <c r="A2764">
        <v>12.007999999999999</v>
      </c>
      <c r="B2764">
        <v>12.018000000000001</v>
      </c>
      <c r="C2764">
        <v>12.292999999999999</v>
      </c>
      <c r="D2764">
        <v>12.348000000000001</v>
      </c>
      <c r="E2764">
        <v>12.206</v>
      </c>
      <c r="F2764">
        <f t="shared" si="129"/>
        <v>12.013</v>
      </c>
      <c r="G2764">
        <f t="shared" si="130"/>
        <v>12.282333333333332</v>
      </c>
      <c r="H2764">
        <v>2.1470445214086E-2</v>
      </c>
      <c r="I2764">
        <v>6.7667783899056297E-2</v>
      </c>
      <c r="K2764">
        <v>0.104</v>
      </c>
      <c r="L2764">
        <f t="shared" si="131"/>
        <v>-0.26933333333333209</v>
      </c>
      <c r="M2764">
        <v>45.8</v>
      </c>
      <c r="N2764">
        <v>411</v>
      </c>
      <c r="O2764">
        <v>15</v>
      </c>
      <c r="P2764">
        <v>34</v>
      </c>
      <c r="Q2764">
        <v>44</v>
      </c>
      <c r="R2764" t="s">
        <v>10541</v>
      </c>
      <c r="S2764" t="s">
        <v>10542</v>
      </c>
    </row>
    <row r="2765" spans="1:19" x14ac:dyDescent="0.3">
      <c r="A2765">
        <v>11.504</v>
      </c>
      <c r="B2765">
        <v>11.34</v>
      </c>
      <c r="C2765">
        <v>11.622</v>
      </c>
      <c r="D2765">
        <v>11.654</v>
      </c>
      <c r="E2765">
        <v>11.877000000000001</v>
      </c>
      <c r="F2765">
        <f t="shared" si="129"/>
        <v>11.422000000000001</v>
      </c>
      <c r="G2765">
        <f t="shared" si="130"/>
        <v>11.717666666666666</v>
      </c>
      <c r="H2765">
        <v>9.3728978744106697E-2</v>
      </c>
      <c r="I2765">
        <v>0.156536225690456</v>
      </c>
      <c r="K2765">
        <v>0.106</v>
      </c>
      <c r="L2765">
        <f t="shared" si="131"/>
        <v>-0.29566666666666563</v>
      </c>
      <c r="M2765">
        <v>59.3</v>
      </c>
      <c r="N2765">
        <v>535</v>
      </c>
      <c r="O2765">
        <v>7</v>
      </c>
      <c r="P2765">
        <v>15</v>
      </c>
      <c r="Q2765">
        <v>15.3</v>
      </c>
      <c r="R2765" t="s">
        <v>10603</v>
      </c>
      <c r="S2765" t="s">
        <v>10604</v>
      </c>
    </row>
    <row r="2766" spans="1:19" x14ac:dyDescent="0.3">
      <c r="A2766">
        <v>7.0759999999999996</v>
      </c>
      <c r="B2766">
        <v>7.1820000000000004</v>
      </c>
      <c r="C2766">
        <v>7.47</v>
      </c>
      <c r="D2766">
        <v>7.524</v>
      </c>
      <c r="E2766">
        <v>7.7409999999999997</v>
      </c>
      <c r="F2766">
        <f t="shared" si="129"/>
        <v>7.1289999999999996</v>
      </c>
      <c r="G2766">
        <f t="shared" si="130"/>
        <v>7.5783333333333331</v>
      </c>
      <c r="H2766">
        <v>2.0007830053410201E-2</v>
      </c>
      <c r="I2766">
        <v>6.5586451535864995E-2</v>
      </c>
      <c r="K2766">
        <v>0.123</v>
      </c>
      <c r="L2766">
        <f t="shared" si="131"/>
        <v>-0.44933333333333358</v>
      </c>
      <c r="M2766">
        <v>19</v>
      </c>
      <c r="N2766">
        <v>164</v>
      </c>
      <c r="O2766">
        <v>1</v>
      </c>
      <c r="P2766">
        <v>2</v>
      </c>
      <c r="Q2766">
        <v>11.6</v>
      </c>
      <c r="R2766" t="s">
        <v>11009</v>
      </c>
      <c r="S2766" t="s">
        <v>11010</v>
      </c>
    </row>
    <row r="2767" spans="1:19" x14ac:dyDescent="0.3">
      <c r="A2767">
        <v>4.95</v>
      </c>
      <c r="B2767">
        <v>5.0350000000000001</v>
      </c>
      <c r="C2767">
        <v>5.383</v>
      </c>
      <c r="D2767">
        <v>5.5519999999999996</v>
      </c>
      <c r="E2767">
        <v>5.5060000000000002</v>
      </c>
      <c r="F2767">
        <f t="shared" si="129"/>
        <v>4.9924999999999997</v>
      </c>
      <c r="G2767">
        <f t="shared" si="130"/>
        <v>5.4803333333333333</v>
      </c>
      <c r="H2767">
        <v>5.6532689273096704E-3</v>
      </c>
      <c r="I2767">
        <v>3.9677308953301002E-2</v>
      </c>
      <c r="K2767">
        <v>0.128</v>
      </c>
      <c r="L2767">
        <f t="shared" si="131"/>
        <v>-0.48783333333333356</v>
      </c>
      <c r="M2767">
        <v>15.8</v>
      </c>
      <c r="N2767">
        <v>140</v>
      </c>
      <c r="O2767">
        <v>1</v>
      </c>
      <c r="P2767">
        <v>1</v>
      </c>
      <c r="Q2767">
        <v>8.6</v>
      </c>
      <c r="R2767" t="s">
        <v>11082</v>
      </c>
      <c r="S2767" t="s">
        <v>11083</v>
      </c>
    </row>
    <row r="2768" spans="1:19" x14ac:dyDescent="0.3">
      <c r="A2768">
        <v>13.523999999999999</v>
      </c>
      <c r="B2768">
        <v>13.34</v>
      </c>
      <c r="C2768">
        <v>13.48</v>
      </c>
      <c r="D2768">
        <v>13.442</v>
      </c>
      <c r="E2768">
        <v>13.555999999999999</v>
      </c>
      <c r="F2768">
        <f t="shared" si="129"/>
        <v>13.431999999999999</v>
      </c>
      <c r="G2768">
        <f t="shared" si="130"/>
        <v>13.492666666666667</v>
      </c>
      <c r="H2768">
        <v>0.62792043280438203</v>
      </c>
      <c r="I2768">
        <v>0.68121828654274297</v>
      </c>
      <c r="K2768">
        <v>0.129</v>
      </c>
      <c r="L2768">
        <f t="shared" si="131"/>
        <v>-6.0666666666667979E-2</v>
      </c>
      <c r="M2768">
        <v>55.7</v>
      </c>
      <c r="N2768">
        <v>510</v>
      </c>
      <c r="O2768">
        <v>25</v>
      </c>
      <c r="P2768">
        <v>80</v>
      </c>
      <c r="Q2768">
        <v>51.6</v>
      </c>
      <c r="R2768" t="s">
        <v>11098</v>
      </c>
      <c r="S2768" t="s">
        <v>11099</v>
      </c>
    </row>
    <row r="2769" spans="1:19" x14ac:dyDescent="0.3">
      <c r="A2769">
        <v>9.41</v>
      </c>
      <c r="B2769">
        <v>9.2260000000000009</v>
      </c>
      <c r="C2769">
        <v>9.5939999999999994</v>
      </c>
      <c r="D2769">
        <v>9.7910000000000004</v>
      </c>
      <c r="E2769">
        <v>9.8659999999999997</v>
      </c>
      <c r="F2769">
        <f t="shared" si="129"/>
        <v>9.3180000000000014</v>
      </c>
      <c r="G2769">
        <f t="shared" si="130"/>
        <v>9.750333333333332</v>
      </c>
      <c r="H2769">
        <v>5.3969412330999E-2</v>
      </c>
      <c r="I2769">
        <v>0.111512441552897</v>
      </c>
      <c r="K2769">
        <v>0.13800000000000001</v>
      </c>
      <c r="L2769">
        <f t="shared" si="131"/>
        <v>-0.43233333333333057</v>
      </c>
      <c r="M2769">
        <v>38.799999999999997</v>
      </c>
      <c r="N2769">
        <v>361</v>
      </c>
      <c r="O2769">
        <v>5</v>
      </c>
      <c r="P2769">
        <v>81</v>
      </c>
      <c r="Q2769">
        <v>53.2</v>
      </c>
      <c r="R2769" t="s">
        <v>11285</v>
      </c>
      <c r="S2769" t="s">
        <v>11286</v>
      </c>
    </row>
    <row r="2770" spans="1:19" x14ac:dyDescent="0.3">
      <c r="A2770">
        <v>11.103999999999999</v>
      </c>
      <c r="B2770">
        <v>10.92</v>
      </c>
      <c r="C2770">
        <v>11.188000000000001</v>
      </c>
      <c r="D2770">
        <v>11.298</v>
      </c>
      <c r="E2770">
        <v>11.555999999999999</v>
      </c>
      <c r="F2770">
        <f t="shared" si="129"/>
        <v>11.012</v>
      </c>
      <c r="G2770">
        <f t="shared" si="130"/>
        <v>11.347333333333333</v>
      </c>
      <c r="H2770">
        <v>0.10294680704087</v>
      </c>
      <c r="I2770">
        <v>0.16738618168734401</v>
      </c>
      <c r="K2770">
        <v>0.17299999999999999</v>
      </c>
      <c r="L2770">
        <f t="shared" si="131"/>
        <v>-0.33533333333333282</v>
      </c>
      <c r="M2770">
        <v>121.6</v>
      </c>
      <c r="N2770">
        <v>1046</v>
      </c>
      <c r="O2770">
        <v>25</v>
      </c>
      <c r="P2770">
        <v>129</v>
      </c>
      <c r="Q2770">
        <v>40.9</v>
      </c>
      <c r="R2770" t="s">
        <v>11869</v>
      </c>
      <c r="S2770" t="s">
        <v>11870</v>
      </c>
    </row>
    <row r="2771" spans="1:19" x14ac:dyDescent="0.3">
      <c r="A2771">
        <v>10.138</v>
      </c>
      <c r="B2771">
        <v>10.215</v>
      </c>
      <c r="C2771">
        <v>10.579000000000001</v>
      </c>
      <c r="D2771">
        <v>10.625</v>
      </c>
      <c r="E2771">
        <v>10.54</v>
      </c>
      <c r="F2771">
        <f t="shared" si="129"/>
        <v>10.176500000000001</v>
      </c>
      <c r="G2771">
        <f t="shared" si="130"/>
        <v>10.581333333333333</v>
      </c>
      <c r="H2771">
        <v>1.6366789760241099E-2</v>
      </c>
      <c r="I2771">
        <v>5.9370384078390098E-2</v>
      </c>
      <c r="K2771">
        <v>0.17799999999999999</v>
      </c>
      <c r="L2771">
        <f t="shared" si="131"/>
        <v>-0.40483333333333249</v>
      </c>
      <c r="M2771">
        <v>72.3</v>
      </c>
      <c r="N2771">
        <v>668</v>
      </c>
      <c r="O2771">
        <v>9</v>
      </c>
      <c r="P2771">
        <v>10</v>
      </c>
      <c r="Q2771">
        <v>18.899999999999999</v>
      </c>
      <c r="R2771" t="s">
        <v>11946</v>
      </c>
      <c r="S2771" t="s">
        <v>11947</v>
      </c>
    </row>
    <row r="2772" spans="1:19" x14ac:dyDescent="0.3">
      <c r="A2772">
        <v>9.2240000000000002</v>
      </c>
      <c r="B2772">
        <v>9.1839999999999993</v>
      </c>
      <c r="C2772">
        <v>9.4459999999999997</v>
      </c>
      <c r="D2772">
        <v>9.6029999999999998</v>
      </c>
      <c r="E2772">
        <v>9.8439999999999994</v>
      </c>
      <c r="F2772">
        <f t="shared" si="129"/>
        <v>9.2040000000000006</v>
      </c>
      <c r="G2772">
        <f t="shared" si="130"/>
        <v>9.6310000000000002</v>
      </c>
      <c r="H2772">
        <v>6.2417818579816001E-2</v>
      </c>
      <c r="I2772">
        <v>0.12153518413898901</v>
      </c>
      <c r="K2772">
        <v>0.185</v>
      </c>
      <c r="L2772">
        <f t="shared" si="131"/>
        <v>-0.4269999999999996</v>
      </c>
      <c r="M2772">
        <v>24.8</v>
      </c>
      <c r="N2772">
        <v>231</v>
      </c>
      <c r="O2772">
        <v>6</v>
      </c>
      <c r="P2772">
        <v>6</v>
      </c>
      <c r="Q2772">
        <v>36.4</v>
      </c>
      <c r="R2772" t="s">
        <v>12042</v>
      </c>
      <c r="S2772" t="s">
        <v>12043</v>
      </c>
    </row>
    <row r="2773" spans="1:19" x14ac:dyDescent="0.3">
      <c r="A2773">
        <v>9.8559999999999999</v>
      </c>
      <c r="B2773">
        <v>9.6620000000000008</v>
      </c>
      <c r="C2773">
        <v>9.9920000000000009</v>
      </c>
      <c r="D2773">
        <v>10.146000000000001</v>
      </c>
      <c r="E2773">
        <v>10.41</v>
      </c>
      <c r="F2773">
        <f t="shared" si="129"/>
        <v>9.7590000000000003</v>
      </c>
      <c r="G2773">
        <f t="shared" si="130"/>
        <v>10.182666666666668</v>
      </c>
      <c r="H2773">
        <v>7.3739489656294593E-2</v>
      </c>
      <c r="I2773">
        <v>0.134877110292553</v>
      </c>
      <c r="K2773">
        <v>0.2</v>
      </c>
      <c r="L2773">
        <f t="shared" si="131"/>
        <v>-0.42366666666666752</v>
      </c>
      <c r="M2773">
        <v>31.8</v>
      </c>
      <c r="N2773">
        <v>283</v>
      </c>
      <c r="O2773">
        <v>5</v>
      </c>
      <c r="P2773">
        <v>7</v>
      </c>
      <c r="Q2773">
        <v>21.2</v>
      </c>
      <c r="R2773" t="s">
        <v>12221</v>
      </c>
      <c r="S2773" t="s">
        <v>12222</v>
      </c>
    </row>
    <row r="2774" spans="1:19" x14ac:dyDescent="0.3">
      <c r="A2774">
        <v>7.375</v>
      </c>
      <c r="B2774">
        <v>7.2859999999999996</v>
      </c>
      <c r="C2774">
        <v>7.7839999999999998</v>
      </c>
      <c r="D2774">
        <v>7.8479999999999999</v>
      </c>
      <c r="E2774">
        <v>7.6790000000000003</v>
      </c>
      <c r="F2774">
        <f t="shared" si="129"/>
        <v>7.3304999999999998</v>
      </c>
      <c r="G2774">
        <f t="shared" si="130"/>
        <v>7.7703333333333333</v>
      </c>
      <c r="H2774">
        <v>8.38938360859353E-3</v>
      </c>
      <c r="I2774">
        <v>4.6071545538669198E-2</v>
      </c>
      <c r="K2774">
        <v>0.21299999999999999</v>
      </c>
      <c r="L2774">
        <f t="shared" si="131"/>
        <v>-0.43983333333333352</v>
      </c>
      <c r="M2774">
        <v>84.3</v>
      </c>
      <c r="N2774">
        <v>770</v>
      </c>
      <c r="O2774">
        <v>1</v>
      </c>
      <c r="P2774">
        <v>2</v>
      </c>
      <c r="Q2774">
        <v>3.1</v>
      </c>
      <c r="R2774" t="s">
        <v>12409</v>
      </c>
      <c r="S2774" t="s">
        <v>12410</v>
      </c>
    </row>
    <row r="2775" spans="1:19" x14ac:dyDescent="0.3">
      <c r="A2775">
        <v>13.51</v>
      </c>
      <c r="B2775">
        <v>13.444000000000001</v>
      </c>
      <c r="C2775">
        <v>13.422000000000001</v>
      </c>
      <c r="D2775">
        <v>13.487</v>
      </c>
      <c r="E2775">
        <v>13.698</v>
      </c>
      <c r="F2775">
        <f t="shared" si="129"/>
        <v>13.477</v>
      </c>
      <c r="G2775">
        <f t="shared" si="130"/>
        <v>13.535666666666666</v>
      </c>
      <c r="H2775">
        <v>0.56680022323581603</v>
      </c>
      <c r="I2775">
        <v>0.62651785514718195</v>
      </c>
      <c r="K2775">
        <v>0.223</v>
      </c>
      <c r="L2775">
        <f t="shared" si="131"/>
        <v>-5.8666666666665535E-2</v>
      </c>
      <c r="M2775">
        <v>46.3</v>
      </c>
      <c r="N2775">
        <v>434</v>
      </c>
      <c r="O2775">
        <v>15</v>
      </c>
      <c r="P2775">
        <v>191</v>
      </c>
      <c r="Q2775">
        <v>51.6</v>
      </c>
      <c r="R2775" t="s">
        <v>12507</v>
      </c>
      <c r="S2775" t="s">
        <v>12508</v>
      </c>
    </row>
    <row r="2776" spans="1:19" x14ac:dyDescent="0.3">
      <c r="A2776">
        <v>9.2059999999999995</v>
      </c>
      <c r="B2776">
        <v>9.1359999999999992</v>
      </c>
      <c r="C2776">
        <v>9.4039999999999999</v>
      </c>
      <c r="D2776">
        <v>9.5340000000000007</v>
      </c>
      <c r="E2776">
        <v>9.8559999999999999</v>
      </c>
      <c r="F2776">
        <f t="shared" si="129"/>
        <v>9.1709999999999994</v>
      </c>
      <c r="G2776">
        <f t="shared" si="130"/>
        <v>9.5980000000000008</v>
      </c>
      <c r="H2776">
        <v>7.84319378507225E-2</v>
      </c>
      <c r="I2776">
        <v>0.13987971050718701</v>
      </c>
      <c r="K2776">
        <v>0.224</v>
      </c>
      <c r="L2776">
        <f t="shared" si="131"/>
        <v>-0.42700000000000138</v>
      </c>
      <c r="M2776">
        <v>52.9</v>
      </c>
      <c r="N2776">
        <v>509</v>
      </c>
      <c r="O2776">
        <v>4</v>
      </c>
      <c r="P2776">
        <v>8</v>
      </c>
      <c r="Q2776">
        <v>14.1</v>
      </c>
      <c r="R2776" t="s">
        <v>12515</v>
      </c>
      <c r="S2776" t="s">
        <v>12516</v>
      </c>
    </row>
    <row r="2777" spans="1:19" x14ac:dyDescent="0.3">
      <c r="A2777">
        <v>11.814</v>
      </c>
      <c r="B2777">
        <v>11.706</v>
      </c>
      <c r="C2777">
        <v>11.839</v>
      </c>
      <c r="D2777">
        <v>12.076000000000001</v>
      </c>
      <c r="E2777">
        <v>12.2</v>
      </c>
      <c r="F2777">
        <f t="shared" si="129"/>
        <v>11.76</v>
      </c>
      <c r="G2777">
        <f t="shared" si="130"/>
        <v>12.038333333333332</v>
      </c>
      <c r="H2777">
        <v>0.107413043912105</v>
      </c>
      <c r="I2777">
        <v>0.17221208135339799</v>
      </c>
      <c r="K2777">
        <v>0.23499999999999999</v>
      </c>
      <c r="L2777">
        <f t="shared" si="131"/>
        <v>-0.27833333333333243</v>
      </c>
      <c r="M2777">
        <v>97</v>
      </c>
      <c r="N2777">
        <v>887</v>
      </c>
      <c r="O2777">
        <v>24</v>
      </c>
      <c r="P2777">
        <v>37</v>
      </c>
      <c r="Q2777">
        <v>38.700000000000003</v>
      </c>
      <c r="R2777" t="s">
        <v>12646</v>
      </c>
      <c r="S2777" t="s">
        <v>12647</v>
      </c>
    </row>
    <row r="2778" spans="1:19" x14ac:dyDescent="0.3">
      <c r="A2778">
        <v>14.103999999999999</v>
      </c>
      <c r="B2778">
        <v>13.996</v>
      </c>
      <c r="C2778">
        <v>13.878</v>
      </c>
      <c r="D2778">
        <v>14.045999999999999</v>
      </c>
      <c r="E2778">
        <v>14.178000000000001</v>
      </c>
      <c r="F2778">
        <f t="shared" si="129"/>
        <v>14.05</v>
      </c>
      <c r="G2778">
        <f t="shared" si="130"/>
        <v>14.034000000000001</v>
      </c>
      <c r="H2778">
        <v>0.88569877987059997</v>
      </c>
      <c r="I2778">
        <v>0.90508020793867305</v>
      </c>
      <c r="K2778">
        <v>0.25900000000000001</v>
      </c>
      <c r="L2778">
        <f t="shared" si="131"/>
        <v>1.6000000000000014E-2</v>
      </c>
      <c r="M2778">
        <v>212.8</v>
      </c>
      <c r="N2778">
        <v>2085</v>
      </c>
      <c r="O2778">
        <v>52</v>
      </c>
      <c r="P2778">
        <v>134</v>
      </c>
      <c r="Q2778">
        <v>34</v>
      </c>
      <c r="R2778" t="s">
        <v>12907</v>
      </c>
      <c r="S2778" t="s">
        <v>12908</v>
      </c>
    </row>
    <row r="2779" spans="1:19" x14ac:dyDescent="0.3">
      <c r="A2779">
        <v>8.8190000000000008</v>
      </c>
      <c r="B2779">
        <v>8.9329999999999998</v>
      </c>
      <c r="C2779">
        <v>9.4459999999999997</v>
      </c>
      <c r="D2779">
        <v>9.2919999999999998</v>
      </c>
      <c r="E2779">
        <v>9.2200000000000006</v>
      </c>
      <c r="F2779">
        <f t="shared" si="129"/>
        <v>8.8760000000000012</v>
      </c>
      <c r="G2779">
        <f t="shared" si="130"/>
        <v>9.3193333333333328</v>
      </c>
      <c r="H2779">
        <v>1.6249246266548001E-2</v>
      </c>
      <c r="I2779">
        <v>5.9251861875025597E-2</v>
      </c>
      <c r="K2779">
        <v>0.28100000000000003</v>
      </c>
      <c r="L2779">
        <f t="shared" si="131"/>
        <v>-0.44333333333333158</v>
      </c>
      <c r="M2779">
        <v>22.4</v>
      </c>
      <c r="N2779">
        <v>206</v>
      </c>
      <c r="O2779">
        <v>5</v>
      </c>
      <c r="P2779">
        <v>6</v>
      </c>
      <c r="Q2779">
        <v>49.5</v>
      </c>
      <c r="R2779" t="s">
        <v>13116</v>
      </c>
      <c r="S2779" t="s">
        <v>13117</v>
      </c>
    </row>
    <row r="2780" spans="1:19" x14ac:dyDescent="0.3">
      <c r="A2780">
        <v>10.295999999999999</v>
      </c>
      <c r="B2780">
        <v>10.366</v>
      </c>
      <c r="C2780">
        <v>10.464</v>
      </c>
      <c r="D2780">
        <v>10.747999999999999</v>
      </c>
      <c r="E2780">
        <v>10.928000000000001</v>
      </c>
      <c r="F2780">
        <f t="shared" si="129"/>
        <v>10.331</v>
      </c>
      <c r="G2780">
        <f t="shared" si="130"/>
        <v>10.713333333333333</v>
      </c>
      <c r="H2780">
        <v>9.76502836226463E-2</v>
      </c>
      <c r="I2780">
        <v>0.16102953655586899</v>
      </c>
      <c r="K2780">
        <v>0.29699999999999999</v>
      </c>
      <c r="L2780">
        <f t="shared" si="131"/>
        <v>-0.38233333333333341</v>
      </c>
      <c r="M2780">
        <v>59.9</v>
      </c>
      <c r="N2780">
        <v>536</v>
      </c>
      <c r="O2780">
        <v>11</v>
      </c>
      <c r="P2780">
        <v>24</v>
      </c>
      <c r="Q2780">
        <v>36.4</v>
      </c>
      <c r="R2780" t="s">
        <v>13230</v>
      </c>
      <c r="S2780" t="s">
        <v>13231</v>
      </c>
    </row>
    <row r="2781" spans="1:19" x14ac:dyDescent="0.3">
      <c r="A2781">
        <v>6.2320000000000002</v>
      </c>
      <c r="B2781">
        <v>6.306</v>
      </c>
      <c r="C2781">
        <v>6.4640000000000004</v>
      </c>
      <c r="D2781">
        <v>6.78</v>
      </c>
      <c r="E2781">
        <v>6.8659999999999997</v>
      </c>
      <c r="F2781">
        <f t="shared" si="129"/>
        <v>6.2690000000000001</v>
      </c>
      <c r="G2781">
        <f t="shared" si="130"/>
        <v>6.7033333333333331</v>
      </c>
      <c r="H2781">
        <v>6.1155990057690297E-2</v>
      </c>
      <c r="I2781">
        <v>0.120150180589512</v>
      </c>
      <c r="K2781">
        <v>0.307</v>
      </c>
      <c r="L2781">
        <f t="shared" si="131"/>
        <v>-0.43433333333333302</v>
      </c>
      <c r="M2781">
        <v>36</v>
      </c>
      <c r="N2781">
        <v>344</v>
      </c>
      <c r="O2781">
        <v>2</v>
      </c>
      <c r="P2781">
        <v>5</v>
      </c>
      <c r="Q2781">
        <v>15.4</v>
      </c>
      <c r="R2781" t="s">
        <v>13322</v>
      </c>
      <c r="S2781" t="s">
        <v>13323</v>
      </c>
    </row>
    <row r="2782" spans="1:19" x14ac:dyDescent="0.3">
      <c r="A2782">
        <v>11.632</v>
      </c>
      <c r="B2782">
        <v>11.555999999999999</v>
      </c>
      <c r="C2782">
        <v>11.632</v>
      </c>
      <c r="D2782">
        <v>11.936</v>
      </c>
      <c r="E2782">
        <v>12.087999999999999</v>
      </c>
      <c r="F2782">
        <f t="shared" si="129"/>
        <v>11.593999999999999</v>
      </c>
      <c r="G2782">
        <f t="shared" si="130"/>
        <v>11.885333333333334</v>
      </c>
      <c r="H2782">
        <v>0.15458082683838201</v>
      </c>
      <c r="I2782">
        <v>0.22401892017025499</v>
      </c>
      <c r="K2782">
        <v>0.317</v>
      </c>
      <c r="L2782">
        <f t="shared" si="131"/>
        <v>-0.29133333333333411</v>
      </c>
      <c r="M2782">
        <v>167.2</v>
      </c>
      <c r="N2782">
        <v>1465</v>
      </c>
      <c r="O2782">
        <v>31</v>
      </c>
      <c r="P2782">
        <v>39</v>
      </c>
      <c r="Q2782">
        <v>25.5</v>
      </c>
      <c r="R2782" t="s">
        <v>13396</v>
      </c>
      <c r="S2782" t="s">
        <v>13397</v>
      </c>
    </row>
    <row r="2783" spans="1:19" x14ac:dyDescent="0.3">
      <c r="A2783">
        <v>8.2899999999999991</v>
      </c>
      <c r="B2783">
        <v>8.5519999999999996</v>
      </c>
      <c r="C2783">
        <v>8.8859999999999992</v>
      </c>
      <c r="D2783">
        <v>8.9760000000000009</v>
      </c>
      <c r="E2783">
        <v>8.8260000000000005</v>
      </c>
      <c r="F2783">
        <f t="shared" si="129"/>
        <v>8.4209999999999994</v>
      </c>
      <c r="G2783">
        <f t="shared" si="130"/>
        <v>8.8960000000000008</v>
      </c>
      <c r="H2783">
        <v>0.142443934804767</v>
      </c>
      <c r="I2783">
        <v>0.210666817238684</v>
      </c>
      <c r="K2783">
        <v>0.32600000000000001</v>
      </c>
      <c r="L2783">
        <f t="shared" si="131"/>
        <v>-0.47500000000000142</v>
      </c>
      <c r="M2783">
        <v>71.5</v>
      </c>
      <c r="N2783">
        <v>646</v>
      </c>
      <c r="O2783">
        <v>3</v>
      </c>
      <c r="P2783">
        <v>3</v>
      </c>
      <c r="Q2783">
        <v>5</v>
      </c>
      <c r="R2783" t="s">
        <v>13471</v>
      </c>
      <c r="S2783" t="s">
        <v>13472</v>
      </c>
    </row>
    <row r="2784" spans="1:19" x14ac:dyDescent="0.3">
      <c r="A2784">
        <v>9.91</v>
      </c>
      <c r="B2784">
        <v>9.7899999999999991</v>
      </c>
      <c r="C2784">
        <v>10.015000000000001</v>
      </c>
      <c r="D2784">
        <v>10.183</v>
      </c>
      <c r="E2784">
        <v>10.593999999999999</v>
      </c>
      <c r="F2784">
        <f t="shared" si="129"/>
        <v>9.85</v>
      </c>
      <c r="G2784">
        <f t="shared" si="130"/>
        <v>10.264000000000001</v>
      </c>
      <c r="H2784">
        <v>0.127589677213059</v>
      </c>
      <c r="I2784">
        <v>0.19469187875574301</v>
      </c>
      <c r="K2784">
        <v>0.34300000000000003</v>
      </c>
      <c r="L2784">
        <f t="shared" si="131"/>
        <v>-0.41400000000000148</v>
      </c>
      <c r="M2784">
        <v>15.1</v>
      </c>
      <c r="N2784">
        <v>142</v>
      </c>
      <c r="O2784">
        <v>3</v>
      </c>
      <c r="P2784">
        <v>7</v>
      </c>
      <c r="Q2784">
        <v>16.899999999999999</v>
      </c>
      <c r="R2784" t="s">
        <v>13581</v>
      </c>
      <c r="S2784" t="s">
        <v>13582</v>
      </c>
    </row>
    <row r="2785" spans="1:19" x14ac:dyDescent="0.3">
      <c r="A2785">
        <v>11.234</v>
      </c>
      <c r="B2785">
        <v>10.898</v>
      </c>
      <c r="C2785">
        <v>11.452</v>
      </c>
      <c r="D2785">
        <v>11.51</v>
      </c>
      <c r="E2785">
        <v>11.265000000000001</v>
      </c>
      <c r="F2785">
        <f t="shared" si="129"/>
        <v>11.065999999999999</v>
      </c>
      <c r="G2785">
        <f t="shared" si="130"/>
        <v>11.409000000000001</v>
      </c>
      <c r="H2785">
        <v>0.253924655942878</v>
      </c>
      <c r="I2785">
        <v>0.32514647656656198</v>
      </c>
      <c r="K2785">
        <v>0.35199999999999998</v>
      </c>
      <c r="L2785">
        <f t="shared" si="131"/>
        <v>-0.34300000000000175</v>
      </c>
      <c r="M2785">
        <v>37.799999999999997</v>
      </c>
      <c r="N2785">
        <v>350</v>
      </c>
      <c r="O2785">
        <v>7</v>
      </c>
      <c r="P2785">
        <v>10</v>
      </c>
      <c r="Q2785">
        <v>21.7</v>
      </c>
      <c r="R2785" t="s">
        <v>13653</v>
      </c>
      <c r="S2785" t="s">
        <v>13654</v>
      </c>
    </row>
    <row r="2786" spans="1:19" x14ac:dyDescent="0.3">
      <c r="A2786">
        <v>12.068</v>
      </c>
      <c r="B2786">
        <v>12.006</v>
      </c>
      <c r="C2786">
        <v>12.38</v>
      </c>
      <c r="D2786">
        <v>12.442</v>
      </c>
      <c r="E2786">
        <v>12.087999999999999</v>
      </c>
      <c r="F2786">
        <f t="shared" si="129"/>
        <v>12.036999999999999</v>
      </c>
      <c r="G2786">
        <f t="shared" si="130"/>
        <v>12.303333333333335</v>
      </c>
      <c r="H2786">
        <v>0.126592918874914</v>
      </c>
      <c r="I2786">
        <v>0.193630413334932</v>
      </c>
      <c r="K2786">
        <v>0.36499999999999999</v>
      </c>
      <c r="L2786">
        <f t="shared" si="131"/>
        <v>-0.26633333333333553</v>
      </c>
      <c r="M2786">
        <v>270.8</v>
      </c>
      <c r="N2786">
        <v>2388</v>
      </c>
      <c r="O2786">
        <v>48</v>
      </c>
      <c r="P2786">
        <v>75</v>
      </c>
      <c r="Q2786">
        <v>29.8</v>
      </c>
      <c r="R2786" t="s">
        <v>13741</v>
      </c>
      <c r="S2786" t="s">
        <v>13742</v>
      </c>
    </row>
    <row r="2787" spans="1:19" x14ac:dyDescent="0.3">
      <c r="A2787">
        <v>8.2899999999999991</v>
      </c>
      <c r="B2787">
        <v>8.2309999999999999</v>
      </c>
      <c r="C2787">
        <v>8.9280000000000008</v>
      </c>
      <c r="D2787">
        <v>8.6859999999999999</v>
      </c>
      <c r="E2787">
        <v>8.5820000000000007</v>
      </c>
      <c r="F2787">
        <f t="shared" si="129"/>
        <v>8.2605000000000004</v>
      </c>
      <c r="G2787">
        <f t="shared" si="130"/>
        <v>8.7320000000000011</v>
      </c>
      <c r="H2787">
        <v>3.62104919088828E-2</v>
      </c>
      <c r="I2787">
        <v>8.9050750769741505E-2</v>
      </c>
      <c r="K2787">
        <v>0.37</v>
      </c>
      <c r="L2787">
        <f t="shared" si="131"/>
        <v>-0.4715000000000007</v>
      </c>
      <c r="M2787">
        <v>25</v>
      </c>
      <c r="N2787">
        <v>221</v>
      </c>
      <c r="O2787">
        <v>3</v>
      </c>
      <c r="P2787">
        <v>5</v>
      </c>
      <c r="Q2787">
        <v>28.5</v>
      </c>
      <c r="R2787" t="s">
        <v>13765</v>
      </c>
      <c r="S2787" t="s">
        <v>13766</v>
      </c>
    </row>
    <row r="2788" spans="1:19" x14ac:dyDescent="0.3">
      <c r="A2788">
        <v>6.2039999999999997</v>
      </c>
      <c r="B2788">
        <v>5.9560000000000004</v>
      </c>
      <c r="C2788">
        <v>6.77</v>
      </c>
      <c r="D2788">
        <v>6.3250000000000002</v>
      </c>
      <c r="E2788">
        <v>6.4820000000000002</v>
      </c>
      <c r="F2788">
        <f t="shared" si="129"/>
        <v>6.08</v>
      </c>
      <c r="G2788">
        <f t="shared" si="130"/>
        <v>6.5256666666666661</v>
      </c>
      <c r="H2788">
        <v>9.71362471827448E-2</v>
      </c>
      <c r="I2788">
        <v>0.16053022740224701</v>
      </c>
      <c r="K2788">
        <v>0.379</v>
      </c>
      <c r="L2788">
        <f t="shared" si="131"/>
        <v>-0.44566666666666599</v>
      </c>
      <c r="M2788">
        <v>46.2</v>
      </c>
      <c r="N2788">
        <v>418</v>
      </c>
      <c r="O2788">
        <v>1</v>
      </c>
      <c r="P2788">
        <v>1</v>
      </c>
      <c r="Q2788">
        <v>2.2000000000000002</v>
      </c>
      <c r="R2788" t="s">
        <v>13820</v>
      </c>
      <c r="S2788" t="s">
        <v>13821</v>
      </c>
    </row>
    <row r="2789" spans="1:19" x14ac:dyDescent="0.3">
      <c r="A2789">
        <v>11.558</v>
      </c>
      <c r="B2789">
        <v>11.35</v>
      </c>
      <c r="C2789">
        <v>11.535</v>
      </c>
      <c r="D2789">
        <v>11.667999999999999</v>
      </c>
      <c r="E2789">
        <v>12.068</v>
      </c>
      <c r="F2789">
        <f t="shared" si="129"/>
        <v>11.454000000000001</v>
      </c>
      <c r="G2789">
        <f t="shared" si="130"/>
        <v>11.757</v>
      </c>
      <c r="H2789">
        <v>0.21133642392251301</v>
      </c>
      <c r="I2789">
        <v>0.28188306487446801</v>
      </c>
      <c r="K2789">
        <v>0.39900000000000002</v>
      </c>
      <c r="L2789">
        <f t="shared" si="131"/>
        <v>-0.30299999999999905</v>
      </c>
      <c r="M2789">
        <v>17.399999999999999</v>
      </c>
      <c r="N2789">
        <v>159</v>
      </c>
      <c r="O2789">
        <v>6</v>
      </c>
      <c r="P2789">
        <v>36</v>
      </c>
      <c r="Q2789">
        <v>31.4</v>
      </c>
      <c r="R2789" t="s">
        <v>13910</v>
      </c>
      <c r="S2789" t="s">
        <v>13911</v>
      </c>
    </row>
    <row r="2790" spans="1:19" x14ac:dyDescent="0.3">
      <c r="A2790">
        <v>10.353999999999999</v>
      </c>
      <c r="B2790">
        <v>10.18</v>
      </c>
      <c r="C2790">
        <v>10.39</v>
      </c>
      <c r="D2790">
        <v>10.618</v>
      </c>
      <c r="E2790">
        <v>10.986000000000001</v>
      </c>
      <c r="F2790">
        <f t="shared" si="129"/>
        <v>10.266999999999999</v>
      </c>
      <c r="G2790">
        <f t="shared" si="130"/>
        <v>10.664666666666667</v>
      </c>
      <c r="H2790">
        <v>0.14024461233400101</v>
      </c>
      <c r="I2790">
        <v>0.208409727022208</v>
      </c>
      <c r="K2790">
        <v>0.40699999999999997</v>
      </c>
      <c r="L2790">
        <f t="shared" si="131"/>
        <v>-0.39766666666666772</v>
      </c>
      <c r="M2790">
        <v>59.4</v>
      </c>
      <c r="N2790">
        <v>534</v>
      </c>
      <c r="O2790">
        <v>7</v>
      </c>
      <c r="P2790">
        <v>16</v>
      </c>
      <c r="Q2790">
        <v>21.7</v>
      </c>
      <c r="R2790" t="s">
        <v>13970</v>
      </c>
      <c r="S2790" t="s">
        <v>13971</v>
      </c>
    </row>
    <row r="2791" spans="1:19" x14ac:dyDescent="0.3">
      <c r="A2791">
        <v>4.758</v>
      </c>
      <c r="B2791">
        <v>4.625</v>
      </c>
      <c r="C2791">
        <v>4.9180000000000001</v>
      </c>
      <c r="D2791">
        <v>5.3840000000000003</v>
      </c>
      <c r="E2791">
        <v>5.2439999999999998</v>
      </c>
      <c r="F2791">
        <f t="shared" si="129"/>
        <v>4.6914999999999996</v>
      </c>
      <c r="G2791">
        <f t="shared" si="130"/>
        <v>5.1819999999999995</v>
      </c>
      <c r="H2791">
        <v>5.5871721567760997E-2</v>
      </c>
      <c r="I2791">
        <v>0.113824850627056</v>
      </c>
      <c r="K2791">
        <v>0.41299999999999998</v>
      </c>
      <c r="L2791">
        <f t="shared" si="131"/>
        <v>-0.49049999999999994</v>
      </c>
      <c r="M2791">
        <v>44</v>
      </c>
      <c r="N2791">
        <v>381</v>
      </c>
      <c r="O2791">
        <v>1</v>
      </c>
      <c r="P2791">
        <v>1</v>
      </c>
      <c r="Q2791">
        <v>2.6</v>
      </c>
      <c r="R2791" t="s">
        <v>14000</v>
      </c>
      <c r="S2791" t="s">
        <v>14001</v>
      </c>
    </row>
    <row r="2792" spans="1:19" x14ac:dyDescent="0.3">
      <c r="A2792">
        <v>5.14</v>
      </c>
      <c r="B2792">
        <v>4.976</v>
      </c>
      <c r="C2792">
        <v>5.25</v>
      </c>
      <c r="D2792">
        <v>5.718</v>
      </c>
      <c r="E2792">
        <v>5.5919999999999996</v>
      </c>
      <c r="F2792">
        <f t="shared" si="129"/>
        <v>5.0579999999999998</v>
      </c>
      <c r="G2792">
        <f t="shared" si="130"/>
        <v>5.52</v>
      </c>
      <c r="H2792">
        <v>6.7163194551281905E-2</v>
      </c>
      <c r="I2792">
        <v>0.12732874119847101</v>
      </c>
      <c r="K2792">
        <v>0.434</v>
      </c>
      <c r="L2792">
        <f t="shared" si="131"/>
        <v>-0.46199999999999974</v>
      </c>
      <c r="M2792">
        <v>16</v>
      </c>
      <c r="N2792">
        <v>146</v>
      </c>
      <c r="O2792">
        <v>1</v>
      </c>
      <c r="P2792">
        <v>3</v>
      </c>
      <c r="Q2792">
        <v>34.9</v>
      </c>
      <c r="R2792" t="s">
        <v>14120</v>
      </c>
      <c r="S2792" t="s">
        <v>11169</v>
      </c>
    </row>
    <row r="2793" spans="1:19" x14ac:dyDescent="0.3">
      <c r="A2793">
        <v>7.0579999999999998</v>
      </c>
      <c r="B2793">
        <v>7.0579999999999998</v>
      </c>
      <c r="C2793">
        <v>7.7960000000000003</v>
      </c>
      <c r="D2793">
        <v>7.524</v>
      </c>
      <c r="E2793">
        <v>7.2229999999999999</v>
      </c>
      <c r="F2793">
        <f t="shared" si="129"/>
        <v>7.0579999999999998</v>
      </c>
      <c r="G2793">
        <f t="shared" si="130"/>
        <v>7.5143333333333331</v>
      </c>
      <c r="H2793">
        <v>0.110189679094298</v>
      </c>
      <c r="I2793">
        <v>0.17517602273663699</v>
      </c>
      <c r="K2793">
        <v>0.497</v>
      </c>
      <c r="L2793">
        <f t="shared" si="131"/>
        <v>-0.45633333333333326</v>
      </c>
      <c r="M2793">
        <v>24.7</v>
      </c>
      <c r="N2793">
        <v>219</v>
      </c>
      <c r="O2793">
        <v>1</v>
      </c>
      <c r="P2793">
        <v>1</v>
      </c>
      <c r="Q2793">
        <v>4.0999999999999996</v>
      </c>
      <c r="R2793" t="s">
        <v>14505</v>
      </c>
      <c r="S2793" t="s">
        <v>14506</v>
      </c>
    </row>
    <row r="2794" spans="1:19" x14ac:dyDescent="0.3">
      <c r="A2794">
        <v>11.53</v>
      </c>
      <c r="B2794">
        <v>11.654</v>
      </c>
      <c r="C2794">
        <v>12.144</v>
      </c>
      <c r="D2794">
        <v>11.925000000000001</v>
      </c>
      <c r="E2794">
        <v>11.593999999999999</v>
      </c>
      <c r="F2794">
        <f t="shared" si="129"/>
        <v>11.591999999999999</v>
      </c>
      <c r="G2794">
        <f t="shared" si="130"/>
        <v>11.887666666666668</v>
      </c>
      <c r="H2794">
        <v>0.19972982978026299</v>
      </c>
      <c r="I2794">
        <v>0.27023982634075999</v>
      </c>
      <c r="K2794">
        <v>0.52200000000000002</v>
      </c>
      <c r="L2794">
        <f t="shared" si="131"/>
        <v>-0.29566666666666919</v>
      </c>
      <c r="M2794">
        <v>187.6</v>
      </c>
      <c r="N2794">
        <v>1682</v>
      </c>
      <c r="O2794">
        <v>2</v>
      </c>
      <c r="P2794">
        <v>12</v>
      </c>
      <c r="Q2794">
        <v>1.1000000000000001</v>
      </c>
      <c r="R2794" t="s">
        <v>14636</v>
      </c>
      <c r="S2794" t="s">
        <v>14637</v>
      </c>
    </row>
    <row r="2795" spans="1:19" x14ac:dyDescent="0.3">
      <c r="A2795">
        <v>9.1739999999999995</v>
      </c>
      <c r="B2795">
        <v>9.2780000000000005</v>
      </c>
      <c r="C2795">
        <v>9.9320000000000004</v>
      </c>
      <c r="D2795">
        <v>9.6379999999999999</v>
      </c>
      <c r="E2795">
        <v>9.3640000000000008</v>
      </c>
      <c r="F2795">
        <f t="shared" si="129"/>
        <v>9.2259999999999991</v>
      </c>
      <c r="G2795">
        <f t="shared" si="130"/>
        <v>9.6446666666666676</v>
      </c>
      <c r="H2795">
        <v>0.115528339400483</v>
      </c>
      <c r="I2795">
        <v>0.18128246161872399</v>
      </c>
      <c r="K2795">
        <v>0.52600000000000002</v>
      </c>
      <c r="L2795">
        <f t="shared" si="131"/>
        <v>-0.41866666666666852</v>
      </c>
      <c r="M2795">
        <v>45.8</v>
      </c>
      <c r="N2795">
        <v>413</v>
      </c>
      <c r="O2795">
        <v>6</v>
      </c>
      <c r="P2795">
        <v>9</v>
      </c>
      <c r="Q2795">
        <v>19.399999999999999</v>
      </c>
      <c r="R2795" t="s">
        <v>14663</v>
      </c>
      <c r="S2795" t="s">
        <v>14664</v>
      </c>
    </row>
    <row r="2796" spans="1:19" x14ac:dyDescent="0.3">
      <c r="A2796">
        <v>6.72</v>
      </c>
      <c r="B2796">
        <v>6.3209999999999997</v>
      </c>
      <c r="C2796">
        <v>6.9539999999999997</v>
      </c>
      <c r="D2796">
        <v>7.2160000000000002</v>
      </c>
      <c r="E2796">
        <v>6.6970000000000001</v>
      </c>
      <c r="F2796">
        <f t="shared" si="129"/>
        <v>6.5205000000000002</v>
      </c>
      <c r="G2796">
        <f t="shared" si="130"/>
        <v>6.9556666666666667</v>
      </c>
      <c r="H2796">
        <v>0.21664578498770601</v>
      </c>
      <c r="I2796">
        <v>0.28735990427042801</v>
      </c>
      <c r="K2796">
        <v>0.53</v>
      </c>
      <c r="L2796">
        <f t="shared" si="131"/>
        <v>-0.43516666666666648</v>
      </c>
      <c r="M2796">
        <v>45.8</v>
      </c>
      <c r="N2796">
        <v>396</v>
      </c>
      <c r="O2796">
        <v>1</v>
      </c>
      <c r="P2796">
        <v>1</v>
      </c>
      <c r="Q2796">
        <v>4.3</v>
      </c>
      <c r="R2796" t="s">
        <v>14683</v>
      </c>
      <c r="S2796" t="s">
        <v>14684</v>
      </c>
    </row>
    <row r="2797" spans="1:19" x14ac:dyDescent="0.3">
      <c r="A2797">
        <v>7.2140000000000004</v>
      </c>
      <c r="B2797">
        <v>6.98</v>
      </c>
      <c r="C2797">
        <v>7.7080000000000002</v>
      </c>
      <c r="D2797">
        <v>7.0629999999999997</v>
      </c>
      <c r="E2797">
        <v>7.8840000000000003</v>
      </c>
      <c r="F2797">
        <f t="shared" si="129"/>
        <v>7.0970000000000004</v>
      </c>
      <c r="G2797">
        <f t="shared" si="130"/>
        <v>7.5516666666666667</v>
      </c>
      <c r="H2797">
        <v>0.20706997879455299</v>
      </c>
      <c r="I2797">
        <v>0.27752091594415101</v>
      </c>
      <c r="K2797">
        <v>0.56000000000000005</v>
      </c>
      <c r="L2797">
        <f t="shared" si="131"/>
        <v>-0.45466666666666633</v>
      </c>
      <c r="M2797">
        <v>16.399999999999999</v>
      </c>
      <c r="N2797">
        <v>140</v>
      </c>
      <c r="O2797">
        <v>1</v>
      </c>
      <c r="P2797">
        <v>1</v>
      </c>
      <c r="Q2797">
        <v>5.7</v>
      </c>
      <c r="R2797" t="s">
        <v>14837</v>
      </c>
      <c r="S2797" t="s">
        <v>14838</v>
      </c>
    </row>
    <row r="2798" spans="1:19" x14ac:dyDescent="0.3">
      <c r="A2798">
        <v>5.7839999999999998</v>
      </c>
      <c r="B2798">
        <v>5.4640000000000004</v>
      </c>
      <c r="C2798">
        <v>5.7729999999999997</v>
      </c>
      <c r="D2798">
        <v>6.0019999999999998</v>
      </c>
      <c r="E2798">
        <v>6.5220000000000002</v>
      </c>
      <c r="F2798">
        <f t="shared" si="129"/>
        <v>5.6240000000000006</v>
      </c>
      <c r="G2798">
        <f t="shared" si="130"/>
        <v>6.0989999999999993</v>
      </c>
      <c r="H2798">
        <v>0.18065362941225099</v>
      </c>
      <c r="I2798">
        <v>0.25099427939709301</v>
      </c>
      <c r="K2798">
        <v>0.57299999999999995</v>
      </c>
      <c r="L2798">
        <f t="shared" si="131"/>
        <v>-0.47499999999999876</v>
      </c>
      <c r="M2798">
        <v>71.5</v>
      </c>
      <c r="N2798">
        <v>624</v>
      </c>
      <c r="O2798">
        <v>1</v>
      </c>
      <c r="P2798">
        <v>1</v>
      </c>
      <c r="Q2798">
        <v>3.2</v>
      </c>
      <c r="R2798" t="s">
        <v>14889</v>
      </c>
      <c r="S2798" t="s">
        <v>14890</v>
      </c>
    </row>
    <row r="2799" spans="1:19" x14ac:dyDescent="0.3">
      <c r="A2799">
        <v>8.9920000000000009</v>
      </c>
      <c r="B2799">
        <v>8.5609999999999999</v>
      </c>
      <c r="C2799">
        <v>8.7680000000000007</v>
      </c>
      <c r="D2799">
        <v>9.4</v>
      </c>
      <c r="E2799">
        <v>9.5079999999999991</v>
      </c>
      <c r="F2799">
        <f t="shared" si="129"/>
        <v>8.7765000000000004</v>
      </c>
      <c r="G2799">
        <f t="shared" si="130"/>
        <v>9.2253333333333334</v>
      </c>
      <c r="H2799">
        <v>0.25703818836481401</v>
      </c>
      <c r="I2799">
        <v>0.32802781931931002</v>
      </c>
      <c r="K2799">
        <v>0.57699999999999996</v>
      </c>
      <c r="L2799">
        <f t="shared" si="131"/>
        <v>-0.44883333333333297</v>
      </c>
      <c r="M2799">
        <v>142.5</v>
      </c>
      <c r="N2799">
        <v>1288</v>
      </c>
      <c r="O2799">
        <v>1</v>
      </c>
      <c r="P2799">
        <v>88</v>
      </c>
      <c r="Q2799">
        <v>42.1</v>
      </c>
      <c r="R2799" t="s">
        <v>14915</v>
      </c>
      <c r="S2799" t="s">
        <v>14916</v>
      </c>
    </row>
    <row r="2800" spans="1:19" x14ac:dyDescent="0.3">
      <c r="A2800">
        <v>6.6959999999999997</v>
      </c>
      <c r="B2800">
        <v>5.9279999999999999</v>
      </c>
      <c r="C2800">
        <v>7.0359999999999996</v>
      </c>
      <c r="D2800">
        <v>6.4539999999999997</v>
      </c>
      <c r="E2800">
        <v>6.8159999999999998</v>
      </c>
      <c r="F2800">
        <f t="shared" si="129"/>
        <v>6.3119999999999994</v>
      </c>
      <c r="G2800">
        <f t="shared" si="130"/>
        <v>6.7686666666666655</v>
      </c>
      <c r="H2800">
        <v>0.42889693476966501</v>
      </c>
      <c r="I2800">
        <v>0.49752282510957901</v>
      </c>
      <c r="K2800">
        <v>0.58699999999999997</v>
      </c>
      <c r="L2800">
        <f t="shared" si="131"/>
        <v>-0.45666666666666611</v>
      </c>
      <c r="M2800">
        <v>62.3</v>
      </c>
      <c r="N2800">
        <v>563</v>
      </c>
      <c r="O2800">
        <v>1</v>
      </c>
      <c r="P2800">
        <v>2</v>
      </c>
      <c r="Q2800">
        <v>3.7</v>
      </c>
      <c r="R2800" t="s">
        <v>14977</v>
      </c>
      <c r="S2800" t="s">
        <v>14978</v>
      </c>
    </row>
    <row r="2801" spans="1:19" x14ac:dyDescent="0.3">
      <c r="A2801">
        <v>11.978</v>
      </c>
      <c r="B2801">
        <v>11.896000000000001</v>
      </c>
      <c r="C2801">
        <v>12.153</v>
      </c>
      <c r="D2801">
        <v>12.179</v>
      </c>
      <c r="E2801">
        <v>12.22</v>
      </c>
      <c r="F2801">
        <f t="shared" si="129"/>
        <v>11.937000000000001</v>
      </c>
      <c r="G2801">
        <f t="shared" si="130"/>
        <v>12.183999999999999</v>
      </c>
      <c r="H2801">
        <v>6.0424737959511803E-2</v>
      </c>
      <c r="I2801">
        <v>0.119486930739429</v>
      </c>
      <c r="J2801" t="s">
        <v>17</v>
      </c>
      <c r="K2801">
        <v>1.49E-2</v>
      </c>
      <c r="L2801">
        <f t="shared" si="131"/>
        <v>-0.24699999999999811</v>
      </c>
      <c r="M2801">
        <v>26.5</v>
      </c>
      <c r="N2801">
        <v>231</v>
      </c>
      <c r="O2801">
        <v>9</v>
      </c>
      <c r="P2801">
        <v>12</v>
      </c>
      <c r="Q2801">
        <v>30.7</v>
      </c>
      <c r="R2801" t="s">
        <v>5553</v>
      </c>
      <c r="S2801" t="s">
        <v>5554</v>
      </c>
    </row>
    <row r="2802" spans="1:19" x14ac:dyDescent="0.3">
      <c r="A2802">
        <v>13.212</v>
      </c>
      <c r="B2802">
        <v>13.082000000000001</v>
      </c>
      <c r="C2802">
        <v>13.3</v>
      </c>
      <c r="D2802">
        <v>13.226000000000001</v>
      </c>
      <c r="E2802">
        <v>13.222</v>
      </c>
      <c r="F2802">
        <f t="shared" si="129"/>
        <v>13.147</v>
      </c>
      <c r="G2802">
        <f t="shared" si="130"/>
        <v>13.249333333333334</v>
      </c>
      <c r="H2802">
        <v>0.33689777237123802</v>
      </c>
      <c r="I2802">
        <v>0.408430526359852</v>
      </c>
      <c r="J2802" t="s">
        <v>17</v>
      </c>
      <c r="K2802">
        <v>4.6399999999999997E-2</v>
      </c>
      <c r="L2802">
        <f t="shared" si="131"/>
        <v>-0.10233333333333405</v>
      </c>
      <c r="M2802">
        <v>117.4</v>
      </c>
      <c r="N2802">
        <v>1011</v>
      </c>
      <c r="O2802">
        <v>32</v>
      </c>
      <c r="P2802">
        <v>57</v>
      </c>
      <c r="Q2802">
        <v>27</v>
      </c>
      <c r="R2802" t="s">
        <v>8410</v>
      </c>
      <c r="S2802" t="s">
        <v>8411</v>
      </c>
    </row>
    <row r="2803" spans="1:19" x14ac:dyDescent="0.3">
      <c r="A2803">
        <v>6.1749999999999998</v>
      </c>
      <c r="B2803">
        <v>6.0039999999999996</v>
      </c>
      <c r="C2803">
        <v>6.476</v>
      </c>
      <c r="D2803">
        <v>6.44</v>
      </c>
      <c r="E2803">
        <v>6.6639999999999997</v>
      </c>
      <c r="F2803">
        <f t="shared" si="129"/>
        <v>6.0894999999999992</v>
      </c>
      <c r="G2803">
        <f t="shared" si="130"/>
        <v>6.5266666666666664</v>
      </c>
      <c r="H2803">
        <v>4.7199490986145398E-2</v>
      </c>
      <c r="I2803">
        <v>0.10320181667622</v>
      </c>
      <c r="K2803">
        <v>5.1400000000000001E-2</v>
      </c>
      <c r="L2803">
        <f t="shared" si="131"/>
        <v>-0.43716666666666715</v>
      </c>
      <c r="M2803">
        <v>15</v>
      </c>
      <c r="N2803">
        <v>131</v>
      </c>
      <c r="O2803">
        <v>1</v>
      </c>
      <c r="P2803">
        <v>8</v>
      </c>
      <c r="Q2803">
        <v>26</v>
      </c>
      <c r="R2803" t="s">
        <v>8656</v>
      </c>
      <c r="S2803" t="s">
        <v>8657</v>
      </c>
    </row>
    <row r="2804" spans="1:19" x14ac:dyDescent="0.3">
      <c r="A2804">
        <v>9.3219999999999992</v>
      </c>
      <c r="B2804">
        <v>9.3249999999999993</v>
      </c>
      <c r="C2804">
        <v>9.7889999999999997</v>
      </c>
      <c r="D2804">
        <v>9.6560000000000006</v>
      </c>
      <c r="E2804">
        <v>9.7710000000000008</v>
      </c>
      <c r="F2804">
        <f t="shared" si="129"/>
        <v>9.3234999999999992</v>
      </c>
      <c r="G2804">
        <f t="shared" si="130"/>
        <v>9.738666666666667</v>
      </c>
      <c r="H2804">
        <v>9.8465372502679702E-3</v>
      </c>
      <c r="I2804">
        <v>4.94302885677343E-2</v>
      </c>
      <c r="K2804">
        <v>5.16E-2</v>
      </c>
      <c r="L2804">
        <f t="shared" si="131"/>
        <v>-0.41516666666666779</v>
      </c>
      <c r="M2804">
        <v>45.8</v>
      </c>
      <c r="N2804">
        <v>418</v>
      </c>
      <c r="O2804">
        <v>2</v>
      </c>
      <c r="P2804">
        <v>2</v>
      </c>
      <c r="Q2804">
        <v>2.9</v>
      </c>
      <c r="R2804" t="s">
        <v>8664</v>
      </c>
      <c r="S2804" t="s">
        <v>8665</v>
      </c>
    </row>
    <row r="2805" spans="1:19" x14ac:dyDescent="0.3">
      <c r="A2805">
        <v>9.1199999999999992</v>
      </c>
      <c r="B2805">
        <v>9.0020000000000007</v>
      </c>
      <c r="C2805">
        <v>9.49</v>
      </c>
      <c r="D2805">
        <v>9.4819999999999993</v>
      </c>
      <c r="E2805">
        <v>9.4760000000000009</v>
      </c>
      <c r="F2805">
        <f t="shared" si="129"/>
        <v>9.0609999999999999</v>
      </c>
      <c r="G2805">
        <f t="shared" si="130"/>
        <v>9.4826666666666668</v>
      </c>
      <c r="H2805">
        <v>8.7225155446758504E-2</v>
      </c>
      <c r="I2805">
        <v>0.14992768002969001</v>
      </c>
      <c r="K2805">
        <v>6.1699999999999998E-2</v>
      </c>
      <c r="L2805">
        <f t="shared" si="131"/>
        <v>-0.42166666666666686</v>
      </c>
      <c r="M2805">
        <v>36.9</v>
      </c>
      <c r="N2805">
        <v>346</v>
      </c>
      <c r="O2805">
        <v>3</v>
      </c>
      <c r="P2805">
        <v>11</v>
      </c>
      <c r="Q2805">
        <v>22</v>
      </c>
      <c r="R2805" t="s">
        <v>9072</v>
      </c>
      <c r="S2805" t="s">
        <v>9073</v>
      </c>
    </row>
    <row r="2806" spans="1:19" x14ac:dyDescent="0.3">
      <c r="A2806">
        <v>6.04</v>
      </c>
      <c r="B2806">
        <v>5.9379999999999997</v>
      </c>
      <c r="C2806">
        <v>6.53</v>
      </c>
      <c r="D2806">
        <v>6.3419999999999996</v>
      </c>
      <c r="E2806">
        <v>6.4729999999999999</v>
      </c>
      <c r="F2806">
        <f t="shared" si="129"/>
        <v>5.9889999999999999</v>
      </c>
      <c r="G2806">
        <f t="shared" si="130"/>
        <v>6.4483333333333333</v>
      </c>
      <c r="H2806">
        <v>1.07545202265278E-2</v>
      </c>
      <c r="I2806">
        <v>5.11359696095256E-2</v>
      </c>
      <c r="K2806">
        <v>6.8000000000000005E-2</v>
      </c>
      <c r="L2806">
        <f t="shared" si="131"/>
        <v>-0.45933333333333337</v>
      </c>
      <c r="M2806">
        <v>70.900000000000006</v>
      </c>
      <c r="N2806">
        <v>610</v>
      </c>
      <c r="O2806">
        <v>1</v>
      </c>
      <c r="P2806">
        <v>35</v>
      </c>
      <c r="Q2806">
        <v>39.200000000000003</v>
      </c>
      <c r="R2806" t="s">
        <v>9374</v>
      </c>
      <c r="S2806" t="s">
        <v>9375</v>
      </c>
    </row>
    <row r="2807" spans="1:19" x14ac:dyDescent="0.3">
      <c r="A2807">
        <v>9.3219999999999992</v>
      </c>
      <c r="B2807">
        <v>9.3160000000000007</v>
      </c>
      <c r="C2807">
        <v>9.7759999999999998</v>
      </c>
      <c r="D2807">
        <v>9.6999999999999993</v>
      </c>
      <c r="E2807">
        <v>9.7119999999999997</v>
      </c>
      <c r="F2807">
        <f t="shared" si="129"/>
        <v>9.3189999999999991</v>
      </c>
      <c r="G2807">
        <f t="shared" si="130"/>
        <v>9.7293333333333329</v>
      </c>
      <c r="H2807">
        <v>2.9035571262288401E-3</v>
      </c>
      <c r="I2807">
        <v>3.12497953187728E-2</v>
      </c>
      <c r="K2807">
        <v>9.2999999999999999E-2</v>
      </c>
      <c r="L2807">
        <f t="shared" si="131"/>
        <v>-0.41033333333333388</v>
      </c>
      <c r="M2807">
        <v>51.1</v>
      </c>
      <c r="N2807">
        <v>451</v>
      </c>
      <c r="O2807">
        <v>7</v>
      </c>
      <c r="P2807">
        <v>8</v>
      </c>
      <c r="Q2807">
        <v>20.8</v>
      </c>
      <c r="R2807" t="s">
        <v>10269</v>
      </c>
      <c r="S2807" t="s">
        <v>10270</v>
      </c>
    </row>
    <row r="2808" spans="1:19" x14ac:dyDescent="0.3">
      <c r="A2808">
        <v>6.8620000000000001</v>
      </c>
      <c r="B2808">
        <v>6.7539999999999996</v>
      </c>
      <c r="C2808">
        <v>7.2560000000000002</v>
      </c>
      <c r="D2808">
        <v>7.2560000000000002</v>
      </c>
      <c r="E2808">
        <v>7.1820000000000004</v>
      </c>
      <c r="F2808">
        <f t="shared" si="129"/>
        <v>6.8079999999999998</v>
      </c>
      <c r="G2808">
        <f t="shared" si="130"/>
        <v>7.2313333333333345</v>
      </c>
      <c r="H2808">
        <v>4.3439960807306298E-2</v>
      </c>
      <c r="I2808">
        <v>9.8608431093359802E-2</v>
      </c>
      <c r="K2808">
        <v>0.115</v>
      </c>
      <c r="L2808">
        <f t="shared" si="131"/>
        <v>-0.42333333333333467</v>
      </c>
      <c r="M2808">
        <v>37.799999999999997</v>
      </c>
      <c r="N2808">
        <v>350</v>
      </c>
      <c r="O2808">
        <v>3</v>
      </c>
      <c r="P2808">
        <v>3</v>
      </c>
      <c r="Q2808">
        <v>10.6</v>
      </c>
      <c r="R2808" t="s">
        <v>10811</v>
      </c>
      <c r="S2808" t="s">
        <v>10812</v>
      </c>
    </row>
    <row r="2809" spans="1:19" x14ac:dyDescent="0.3">
      <c r="A2809">
        <v>5.274</v>
      </c>
      <c r="B2809">
        <v>5.4560000000000004</v>
      </c>
      <c r="C2809">
        <v>5.8979999999999997</v>
      </c>
      <c r="D2809">
        <v>5.7039999999999997</v>
      </c>
      <c r="E2809">
        <v>5.8520000000000003</v>
      </c>
      <c r="F2809">
        <f t="shared" si="129"/>
        <v>5.3650000000000002</v>
      </c>
      <c r="G2809">
        <f t="shared" si="130"/>
        <v>5.8180000000000005</v>
      </c>
      <c r="H2809">
        <v>6.0560902515226202E-2</v>
      </c>
      <c r="I2809">
        <v>0.119580986731709</v>
      </c>
      <c r="K2809">
        <v>0.12</v>
      </c>
      <c r="L2809">
        <f t="shared" si="131"/>
        <v>-0.45300000000000029</v>
      </c>
      <c r="M2809">
        <v>27.9</v>
      </c>
      <c r="N2809">
        <v>257</v>
      </c>
      <c r="O2809">
        <v>1</v>
      </c>
      <c r="P2809">
        <v>1</v>
      </c>
      <c r="Q2809">
        <v>4.3</v>
      </c>
      <c r="R2809" t="s">
        <v>10931</v>
      </c>
      <c r="S2809" t="s">
        <v>10932</v>
      </c>
    </row>
    <row r="2810" spans="1:19" x14ac:dyDescent="0.3">
      <c r="A2810">
        <v>12.206</v>
      </c>
      <c r="B2810">
        <v>12.068</v>
      </c>
      <c r="C2810">
        <v>12.316000000000001</v>
      </c>
      <c r="D2810">
        <v>12.3</v>
      </c>
      <c r="E2810">
        <v>12.521000000000001</v>
      </c>
      <c r="F2810">
        <f t="shared" si="129"/>
        <v>12.137</v>
      </c>
      <c r="G2810">
        <f t="shared" si="130"/>
        <v>12.379</v>
      </c>
      <c r="H2810">
        <v>0.10116509374201001</v>
      </c>
      <c r="I2810">
        <v>0.165260703261571</v>
      </c>
      <c r="K2810">
        <v>0.13500000000000001</v>
      </c>
      <c r="L2810">
        <f t="shared" si="131"/>
        <v>-0.2419999999999991</v>
      </c>
      <c r="M2810">
        <v>39.4</v>
      </c>
      <c r="N2810">
        <v>345</v>
      </c>
      <c r="O2810">
        <v>14</v>
      </c>
      <c r="P2810">
        <v>44</v>
      </c>
      <c r="Q2810">
        <v>51.3</v>
      </c>
      <c r="R2810" t="s">
        <v>11212</v>
      </c>
      <c r="S2810" t="s">
        <v>11213</v>
      </c>
    </row>
    <row r="2811" spans="1:19" x14ac:dyDescent="0.3">
      <c r="A2811">
        <v>6.0119999999999996</v>
      </c>
      <c r="B2811">
        <v>6.1859999999999999</v>
      </c>
      <c r="C2811">
        <v>6.444</v>
      </c>
      <c r="D2811">
        <v>6.5</v>
      </c>
      <c r="E2811">
        <v>6.6440000000000001</v>
      </c>
      <c r="F2811">
        <f t="shared" si="129"/>
        <v>6.0990000000000002</v>
      </c>
      <c r="G2811">
        <f t="shared" si="130"/>
        <v>6.5293333333333337</v>
      </c>
      <c r="H2811">
        <v>5.7817407173321698E-2</v>
      </c>
      <c r="I2811">
        <v>0.116093131530578</v>
      </c>
      <c r="K2811">
        <v>0.14099999999999999</v>
      </c>
      <c r="L2811">
        <f t="shared" si="131"/>
        <v>-0.43033333333333346</v>
      </c>
      <c r="M2811">
        <v>48.2</v>
      </c>
      <c r="N2811">
        <v>430</v>
      </c>
      <c r="O2811">
        <v>2</v>
      </c>
      <c r="P2811">
        <v>4</v>
      </c>
      <c r="Q2811">
        <v>12.1</v>
      </c>
      <c r="R2811" t="s">
        <v>11329</v>
      </c>
      <c r="S2811" t="s">
        <v>11330</v>
      </c>
    </row>
    <row r="2812" spans="1:19" x14ac:dyDescent="0.3">
      <c r="A2812">
        <v>11.885999999999999</v>
      </c>
      <c r="B2812">
        <v>11.958</v>
      </c>
      <c r="C2812">
        <v>12.292999999999999</v>
      </c>
      <c r="D2812">
        <v>12.144</v>
      </c>
      <c r="E2812">
        <v>12.118</v>
      </c>
      <c r="F2812">
        <f t="shared" si="129"/>
        <v>11.922000000000001</v>
      </c>
      <c r="G2812">
        <f t="shared" si="130"/>
        <v>12.185</v>
      </c>
      <c r="H2812">
        <v>2.77502054387604E-2</v>
      </c>
      <c r="I2812">
        <v>7.6329044837972496E-2</v>
      </c>
      <c r="K2812">
        <v>0.14699999999999999</v>
      </c>
      <c r="L2812">
        <f t="shared" si="131"/>
        <v>-0.2629999999999999</v>
      </c>
      <c r="M2812">
        <v>107.7</v>
      </c>
      <c r="N2812">
        <v>978</v>
      </c>
      <c r="O2812">
        <v>20</v>
      </c>
      <c r="P2812">
        <v>31</v>
      </c>
      <c r="Q2812">
        <v>18.3</v>
      </c>
      <c r="R2812" t="s">
        <v>11424</v>
      </c>
      <c r="S2812" t="s">
        <v>11425</v>
      </c>
    </row>
    <row r="2813" spans="1:19" x14ac:dyDescent="0.3">
      <c r="A2813">
        <v>8.1259999999999994</v>
      </c>
      <c r="B2813">
        <v>7.9420000000000002</v>
      </c>
      <c r="C2813">
        <v>8.3919999999999995</v>
      </c>
      <c r="D2813">
        <v>8.5579999999999998</v>
      </c>
      <c r="E2813">
        <v>8.5030000000000001</v>
      </c>
      <c r="F2813">
        <f t="shared" si="129"/>
        <v>8.0339999999999989</v>
      </c>
      <c r="G2813">
        <f t="shared" si="130"/>
        <v>8.4843333333333337</v>
      </c>
      <c r="H2813">
        <v>7.4043269856230998E-2</v>
      </c>
      <c r="I2813">
        <v>0.13528533202574</v>
      </c>
      <c r="K2813">
        <v>0.155</v>
      </c>
      <c r="L2813">
        <f t="shared" si="131"/>
        <v>-0.45033333333333481</v>
      </c>
      <c r="M2813">
        <v>85.5</v>
      </c>
      <c r="N2813">
        <v>747</v>
      </c>
      <c r="O2813">
        <v>5</v>
      </c>
      <c r="P2813">
        <v>5</v>
      </c>
      <c r="Q2813">
        <v>7.2</v>
      </c>
      <c r="R2813" t="s">
        <v>11585</v>
      </c>
      <c r="S2813" t="s">
        <v>11586</v>
      </c>
    </row>
    <row r="2814" spans="1:19" x14ac:dyDescent="0.3">
      <c r="A2814">
        <v>9.0340000000000007</v>
      </c>
      <c r="B2814">
        <v>9.0429999999999993</v>
      </c>
      <c r="C2814">
        <v>9.3059999999999992</v>
      </c>
      <c r="D2814">
        <v>9.5060000000000002</v>
      </c>
      <c r="E2814">
        <v>9.5760000000000005</v>
      </c>
      <c r="F2814">
        <f t="shared" si="129"/>
        <v>9.0384999999999991</v>
      </c>
      <c r="G2814">
        <f t="shared" si="130"/>
        <v>9.4626666666666654</v>
      </c>
      <c r="H2814">
        <v>3.4155536591894901E-2</v>
      </c>
      <c r="I2814">
        <v>8.5844225813659303E-2</v>
      </c>
      <c r="K2814">
        <v>0.17100000000000001</v>
      </c>
      <c r="L2814">
        <f t="shared" si="131"/>
        <v>-0.42416666666666636</v>
      </c>
      <c r="M2814">
        <v>71.599999999999994</v>
      </c>
      <c r="N2814">
        <v>651</v>
      </c>
      <c r="O2814">
        <v>7</v>
      </c>
      <c r="P2814">
        <v>12</v>
      </c>
      <c r="Q2814">
        <v>19.8</v>
      </c>
      <c r="R2814" t="s">
        <v>11831</v>
      </c>
      <c r="S2814" t="s">
        <v>11832</v>
      </c>
    </row>
    <row r="2815" spans="1:19" x14ac:dyDescent="0.3">
      <c r="A2815">
        <v>12.16</v>
      </c>
      <c r="B2815">
        <v>12.018000000000001</v>
      </c>
      <c r="C2815">
        <v>12.19</v>
      </c>
      <c r="D2815">
        <v>12.31</v>
      </c>
      <c r="E2815">
        <v>12.492000000000001</v>
      </c>
      <c r="F2815">
        <f t="shared" si="129"/>
        <v>12.089</v>
      </c>
      <c r="G2815">
        <f t="shared" si="130"/>
        <v>12.330666666666668</v>
      </c>
      <c r="H2815">
        <v>0.123372089843891</v>
      </c>
      <c r="I2815">
        <v>0.18992031289228101</v>
      </c>
      <c r="K2815">
        <v>0.20799999999999999</v>
      </c>
      <c r="L2815">
        <f t="shared" si="131"/>
        <v>-0.24166666666666714</v>
      </c>
      <c r="M2815">
        <v>97.2</v>
      </c>
      <c r="N2815">
        <v>859</v>
      </c>
      <c r="O2815">
        <v>20</v>
      </c>
      <c r="P2815">
        <v>79</v>
      </c>
      <c r="Q2815">
        <v>47.1</v>
      </c>
      <c r="R2815" t="s">
        <v>12353</v>
      </c>
      <c r="S2815" t="s">
        <v>12354</v>
      </c>
    </row>
    <row r="2816" spans="1:19" x14ac:dyDescent="0.3">
      <c r="A2816">
        <v>5.83</v>
      </c>
      <c r="B2816">
        <v>5.8129999999999997</v>
      </c>
      <c r="C2816">
        <v>6.1319999999999997</v>
      </c>
      <c r="D2816">
        <v>6.3719999999999999</v>
      </c>
      <c r="E2816">
        <v>6.3339999999999996</v>
      </c>
      <c r="F2816">
        <f t="shared" si="129"/>
        <v>5.8215000000000003</v>
      </c>
      <c r="G2816">
        <f t="shared" si="130"/>
        <v>6.2793333333333337</v>
      </c>
      <c r="H2816">
        <v>2.42365941162603E-2</v>
      </c>
      <c r="I2816">
        <v>7.1714580608077796E-2</v>
      </c>
      <c r="K2816">
        <v>0.21199999999999999</v>
      </c>
      <c r="L2816">
        <f t="shared" si="131"/>
        <v>-0.45783333333333331</v>
      </c>
      <c r="M2816">
        <v>96.7</v>
      </c>
      <c r="N2816">
        <v>873</v>
      </c>
      <c r="O2816">
        <v>1</v>
      </c>
      <c r="P2816">
        <v>1</v>
      </c>
      <c r="Q2816">
        <v>0.9</v>
      </c>
      <c r="R2816" t="s">
        <v>12407</v>
      </c>
      <c r="S2816" t="s">
        <v>12408</v>
      </c>
    </row>
    <row r="2817" spans="1:19" x14ac:dyDescent="0.3">
      <c r="A2817">
        <v>9.4979999999999993</v>
      </c>
      <c r="B2817">
        <v>9.4079999999999995</v>
      </c>
      <c r="C2817">
        <v>9.65</v>
      </c>
      <c r="D2817">
        <v>9.9</v>
      </c>
      <c r="E2817">
        <v>10.036</v>
      </c>
      <c r="F2817">
        <f t="shared" si="129"/>
        <v>9.4529999999999994</v>
      </c>
      <c r="G2817">
        <f t="shared" si="130"/>
        <v>9.8620000000000001</v>
      </c>
      <c r="H2817">
        <v>5.5299381645746402E-2</v>
      </c>
      <c r="I2817">
        <v>0.113018956277945</v>
      </c>
      <c r="K2817">
        <v>0.222</v>
      </c>
      <c r="L2817">
        <f t="shared" si="131"/>
        <v>-0.4090000000000007</v>
      </c>
      <c r="M2817">
        <v>325.7</v>
      </c>
      <c r="N2817">
        <v>3014</v>
      </c>
      <c r="O2817">
        <v>10</v>
      </c>
      <c r="P2817">
        <v>12</v>
      </c>
      <c r="Q2817">
        <v>4.4000000000000004</v>
      </c>
      <c r="R2817" t="s">
        <v>12493</v>
      </c>
      <c r="S2817" t="s">
        <v>12494</v>
      </c>
    </row>
    <row r="2818" spans="1:19" x14ac:dyDescent="0.3">
      <c r="A2818">
        <v>4.3559999999999999</v>
      </c>
      <c r="B2818">
        <v>4.3319999999999999</v>
      </c>
      <c r="C2818">
        <v>4.8529999999999998</v>
      </c>
      <c r="D2818">
        <v>4.6239999999999997</v>
      </c>
      <c r="E2818">
        <v>5.0620000000000003</v>
      </c>
      <c r="F2818">
        <f t="shared" si="129"/>
        <v>4.3439999999999994</v>
      </c>
      <c r="G2818">
        <f t="shared" si="130"/>
        <v>4.8463333333333338</v>
      </c>
      <c r="H2818">
        <v>5.6744725200175497E-2</v>
      </c>
      <c r="I2818">
        <v>0.11462546456995901</v>
      </c>
      <c r="K2818">
        <v>0.254</v>
      </c>
      <c r="L2818">
        <f t="shared" si="131"/>
        <v>-0.50233333333333441</v>
      </c>
      <c r="M2818">
        <v>21.6</v>
      </c>
      <c r="N2818">
        <v>190</v>
      </c>
      <c r="O2818">
        <v>1</v>
      </c>
      <c r="P2818">
        <v>1</v>
      </c>
      <c r="Q2818">
        <v>12.6</v>
      </c>
      <c r="R2818" t="s">
        <v>12861</v>
      </c>
      <c r="S2818" t="s">
        <v>12862</v>
      </c>
    </row>
    <row r="2819" spans="1:19" x14ac:dyDescent="0.3">
      <c r="A2819">
        <v>7.8559999999999999</v>
      </c>
      <c r="B2819">
        <v>7.8639999999999999</v>
      </c>
      <c r="C2819">
        <v>8.1229999999999993</v>
      </c>
      <c r="D2819">
        <v>8.2309999999999999</v>
      </c>
      <c r="E2819">
        <v>8.6020000000000003</v>
      </c>
      <c r="F2819">
        <f t="shared" ref="F2819:F2882" si="132">AVERAGE(A2819:B2819)</f>
        <v>7.8599999999999994</v>
      </c>
      <c r="G2819">
        <f t="shared" ref="G2819:G2882" si="133">AVERAGE(C2819:E2819)</f>
        <v>8.3186666666666671</v>
      </c>
      <c r="H2819">
        <v>8.7031483649488706E-2</v>
      </c>
      <c r="I2819">
        <v>0.14984473158106601</v>
      </c>
      <c r="K2819">
        <v>0.27900000000000003</v>
      </c>
      <c r="L2819">
        <f t="shared" ref="L2819:L2882" si="134">F2819-G2819</f>
        <v>-0.45866666666666767</v>
      </c>
      <c r="M2819">
        <v>94.6</v>
      </c>
      <c r="N2819">
        <v>799</v>
      </c>
      <c r="O2819">
        <v>2</v>
      </c>
      <c r="P2819">
        <v>27</v>
      </c>
      <c r="Q2819">
        <v>34.200000000000003</v>
      </c>
      <c r="R2819" t="s">
        <v>13084</v>
      </c>
      <c r="S2819" t="s">
        <v>13085</v>
      </c>
    </row>
    <row r="2820" spans="1:19" x14ac:dyDescent="0.3">
      <c r="A2820">
        <v>9.42</v>
      </c>
      <c r="B2820">
        <v>9.3160000000000007</v>
      </c>
      <c r="C2820">
        <v>9.8800000000000008</v>
      </c>
      <c r="D2820">
        <v>9.8040000000000003</v>
      </c>
      <c r="E2820">
        <v>9.6530000000000005</v>
      </c>
      <c r="F2820">
        <f t="shared" si="132"/>
        <v>9.3680000000000003</v>
      </c>
      <c r="G2820">
        <f t="shared" si="133"/>
        <v>9.7790000000000017</v>
      </c>
      <c r="H2820">
        <v>1.6990610697573599E-2</v>
      </c>
      <c r="I2820">
        <v>6.0303415460314501E-2</v>
      </c>
      <c r="K2820">
        <v>0.28299999999999997</v>
      </c>
      <c r="L2820">
        <f t="shared" si="134"/>
        <v>-0.41100000000000136</v>
      </c>
      <c r="M2820">
        <v>44.2</v>
      </c>
      <c r="N2820">
        <v>402</v>
      </c>
      <c r="O2820">
        <v>7</v>
      </c>
      <c r="P2820">
        <v>7</v>
      </c>
      <c r="Q2820">
        <v>18.2</v>
      </c>
      <c r="R2820" t="s">
        <v>13128</v>
      </c>
      <c r="S2820" t="s">
        <v>13129</v>
      </c>
    </row>
    <row r="2821" spans="1:19" x14ac:dyDescent="0.3">
      <c r="A2821">
        <v>7.0759999999999996</v>
      </c>
      <c r="B2821">
        <v>7.0579999999999998</v>
      </c>
      <c r="C2821">
        <v>7.625</v>
      </c>
      <c r="D2821">
        <v>7.524</v>
      </c>
      <c r="E2821">
        <v>7.3559999999999999</v>
      </c>
      <c r="F2821">
        <f t="shared" si="132"/>
        <v>7.0670000000000002</v>
      </c>
      <c r="G2821">
        <f t="shared" si="133"/>
        <v>7.5016666666666678</v>
      </c>
      <c r="H2821">
        <v>2.9704456624600299E-2</v>
      </c>
      <c r="I2821">
        <v>7.9333729040158299E-2</v>
      </c>
      <c r="K2821">
        <v>0.29699999999999999</v>
      </c>
      <c r="L2821">
        <f t="shared" si="134"/>
        <v>-0.43466666666666764</v>
      </c>
      <c r="M2821">
        <v>50.8</v>
      </c>
      <c r="N2821">
        <v>452</v>
      </c>
      <c r="O2821">
        <v>2</v>
      </c>
      <c r="P2821">
        <v>14</v>
      </c>
      <c r="Q2821">
        <v>33.4</v>
      </c>
      <c r="R2821" t="s">
        <v>13232</v>
      </c>
      <c r="S2821" t="s">
        <v>13233</v>
      </c>
    </row>
    <row r="2822" spans="1:19" x14ac:dyDescent="0.3">
      <c r="A2822">
        <v>8.1859999999999999</v>
      </c>
      <c r="B2822">
        <v>8.1579999999999995</v>
      </c>
      <c r="C2822">
        <v>8.782</v>
      </c>
      <c r="D2822">
        <v>8.5920000000000005</v>
      </c>
      <c r="E2822">
        <v>8.516</v>
      </c>
      <c r="F2822">
        <f t="shared" si="132"/>
        <v>8.1720000000000006</v>
      </c>
      <c r="G2822">
        <f t="shared" si="133"/>
        <v>8.6300000000000008</v>
      </c>
      <c r="H2822">
        <v>2.5634120100042401E-2</v>
      </c>
      <c r="I2822">
        <v>7.3529155354081402E-2</v>
      </c>
      <c r="K2822">
        <v>0.30199999999999999</v>
      </c>
      <c r="L2822">
        <f t="shared" si="134"/>
        <v>-0.45800000000000018</v>
      </c>
      <c r="M2822">
        <v>34.299999999999997</v>
      </c>
      <c r="N2822">
        <v>298</v>
      </c>
      <c r="O2822">
        <v>4</v>
      </c>
      <c r="P2822">
        <v>5</v>
      </c>
      <c r="Q2822">
        <v>19.8</v>
      </c>
      <c r="R2822" t="s">
        <v>13290</v>
      </c>
      <c r="S2822" t="s">
        <v>13291</v>
      </c>
    </row>
    <row r="2823" spans="1:19" x14ac:dyDescent="0.3">
      <c r="A2823">
        <v>11.612</v>
      </c>
      <c r="B2823">
        <v>11.428000000000001</v>
      </c>
      <c r="C2823">
        <v>11.622</v>
      </c>
      <c r="D2823">
        <v>11.762</v>
      </c>
      <c r="E2823">
        <v>12.053000000000001</v>
      </c>
      <c r="F2823">
        <f t="shared" si="132"/>
        <v>11.52</v>
      </c>
      <c r="G2823">
        <f t="shared" si="133"/>
        <v>11.812333333333333</v>
      </c>
      <c r="H2823">
        <v>0.159136605058389</v>
      </c>
      <c r="I2823">
        <v>0.22852136775177301</v>
      </c>
      <c r="K2823">
        <v>0.30299999999999999</v>
      </c>
      <c r="L2823">
        <f t="shared" si="134"/>
        <v>-0.29233333333333356</v>
      </c>
      <c r="M2823">
        <v>44.7</v>
      </c>
      <c r="N2823">
        <v>414</v>
      </c>
      <c r="O2823">
        <v>18</v>
      </c>
      <c r="P2823">
        <v>39</v>
      </c>
      <c r="Q2823">
        <v>52.7</v>
      </c>
      <c r="R2823" t="s">
        <v>13296</v>
      </c>
      <c r="S2823" t="s">
        <v>13297</v>
      </c>
    </row>
    <row r="2824" spans="1:19" x14ac:dyDescent="0.3">
      <c r="A2824">
        <v>8.4969999999999999</v>
      </c>
      <c r="B2824">
        <v>8.7439999999999998</v>
      </c>
      <c r="C2824">
        <v>9.109</v>
      </c>
      <c r="D2824">
        <v>9.1039999999999992</v>
      </c>
      <c r="E2824">
        <v>9.0180000000000007</v>
      </c>
      <c r="F2824">
        <f t="shared" si="132"/>
        <v>8.6204999999999998</v>
      </c>
      <c r="G2824">
        <f t="shared" si="133"/>
        <v>9.077</v>
      </c>
      <c r="H2824">
        <v>0.15196196885119301</v>
      </c>
      <c r="I2824">
        <v>0.221105325957724</v>
      </c>
      <c r="K2824">
        <v>0.32300000000000001</v>
      </c>
      <c r="L2824">
        <f t="shared" si="134"/>
        <v>-0.45650000000000013</v>
      </c>
      <c r="M2824">
        <v>84.3</v>
      </c>
      <c r="N2824">
        <v>757</v>
      </c>
      <c r="O2824">
        <v>3</v>
      </c>
      <c r="P2824">
        <v>5</v>
      </c>
      <c r="Q2824">
        <v>6.1</v>
      </c>
      <c r="R2824" t="s">
        <v>13444</v>
      </c>
      <c r="S2824" t="s">
        <v>13445</v>
      </c>
    </row>
    <row r="2825" spans="1:19" x14ac:dyDescent="0.3">
      <c r="A2825">
        <v>9.984</v>
      </c>
      <c r="B2825">
        <v>9.8710000000000004</v>
      </c>
      <c r="C2825">
        <v>10.365</v>
      </c>
      <c r="D2825">
        <v>10.444000000000001</v>
      </c>
      <c r="E2825">
        <v>10.202</v>
      </c>
      <c r="F2825">
        <f t="shared" si="132"/>
        <v>9.9275000000000002</v>
      </c>
      <c r="G2825">
        <f t="shared" si="133"/>
        <v>10.337000000000002</v>
      </c>
      <c r="H2825">
        <v>2.0997957017134299E-2</v>
      </c>
      <c r="I2825">
        <v>6.6925221904618595E-2</v>
      </c>
      <c r="K2825">
        <v>0.34200000000000003</v>
      </c>
      <c r="L2825">
        <f t="shared" si="134"/>
        <v>-0.40950000000000131</v>
      </c>
      <c r="M2825">
        <v>55.8</v>
      </c>
      <c r="N2825">
        <v>512</v>
      </c>
      <c r="O2825">
        <v>5</v>
      </c>
      <c r="P2825">
        <v>9</v>
      </c>
      <c r="Q2825">
        <v>8.8000000000000007</v>
      </c>
      <c r="R2825" t="s">
        <v>13575</v>
      </c>
      <c r="S2825" t="s">
        <v>13576</v>
      </c>
    </row>
    <row r="2826" spans="1:19" x14ac:dyDescent="0.3">
      <c r="A2826">
        <v>7.0579999999999998</v>
      </c>
      <c r="B2826">
        <v>6.8840000000000003</v>
      </c>
      <c r="C2826">
        <v>7.282</v>
      </c>
      <c r="D2826">
        <v>7.61</v>
      </c>
      <c r="E2826">
        <v>7.3680000000000003</v>
      </c>
      <c r="F2826">
        <f t="shared" si="132"/>
        <v>6.9710000000000001</v>
      </c>
      <c r="G2826">
        <f t="shared" si="133"/>
        <v>7.419999999999999</v>
      </c>
      <c r="H2826">
        <v>4.5046541509094401E-2</v>
      </c>
      <c r="I2826">
        <v>0.10057335463848301</v>
      </c>
      <c r="K2826">
        <v>0.34300000000000003</v>
      </c>
      <c r="L2826">
        <f t="shared" si="134"/>
        <v>-0.44899999999999896</v>
      </c>
      <c r="M2826">
        <v>26.6</v>
      </c>
      <c r="N2826">
        <v>259</v>
      </c>
      <c r="O2826">
        <v>2</v>
      </c>
      <c r="P2826">
        <v>2</v>
      </c>
      <c r="Q2826">
        <v>10.4</v>
      </c>
      <c r="R2826" t="s">
        <v>13585</v>
      </c>
      <c r="S2826" t="s">
        <v>13586</v>
      </c>
    </row>
    <row r="2827" spans="1:19" x14ac:dyDescent="0.3">
      <c r="A2827">
        <v>10.167</v>
      </c>
      <c r="B2827">
        <v>10.128</v>
      </c>
      <c r="C2827">
        <v>10.638</v>
      </c>
      <c r="D2827">
        <v>10.618</v>
      </c>
      <c r="E2827">
        <v>10.398</v>
      </c>
      <c r="F2827">
        <f t="shared" si="132"/>
        <v>10.147500000000001</v>
      </c>
      <c r="G2827">
        <f t="shared" si="133"/>
        <v>10.551333333333334</v>
      </c>
      <c r="H2827">
        <v>2.84990750239217E-2</v>
      </c>
      <c r="I2827">
        <v>7.7273679776509605E-2</v>
      </c>
      <c r="K2827">
        <v>0.35</v>
      </c>
      <c r="L2827">
        <f t="shared" si="134"/>
        <v>-0.40383333333333304</v>
      </c>
      <c r="M2827">
        <v>101.4</v>
      </c>
      <c r="N2827">
        <v>887</v>
      </c>
      <c r="O2827">
        <v>7</v>
      </c>
      <c r="P2827">
        <v>8</v>
      </c>
      <c r="Q2827">
        <v>8.3000000000000007</v>
      </c>
      <c r="R2827" t="s">
        <v>13643</v>
      </c>
      <c r="S2827" t="s">
        <v>13644</v>
      </c>
    </row>
    <row r="2828" spans="1:19" x14ac:dyDescent="0.3">
      <c r="A2828">
        <v>5.1310000000000002</v>
      </c>
      <c r="B2828">
        <v>5.5380000000000003</v>
      </c>
      <c r="C2828">
        <v>5.7039999999999997</v>
      </c>
      <c r="D2828">
        <v>5.8129999999999997</v>
      </c>
      <c r="E2828">
        <v>5.8659999999999997</v>
      </c>
      <c r="F2828">
        <f t="shared" si="132"/>
        <v>5.3345000000000002</v>
      </c>
      <c r="G2828">
        <f t="shared" si="133"/>
        <v>5.7943333333333333</v>
      </c>
      <c r="H2828">
        <v>0.25129653307801197</v>
      </c>
      <c r="I2828">
        <v>0.32232433941984001</v>
      </c>
      <c r="K2828">
        <v>0.38900000000000001</v>
      </c>
      <c r="L2828">
        <f t="shared" si="134"/>
        <v>-0.45983333333333309</v>
      </c>
      <c r="M2828">
        <v>59.3</v>
      </c>
      <c r="N2828">
        <v>516</v>
      </c>
      <c r="O2828">
        <v>1</v>
      </c>
      <c r="P2828">
        <v>2</v>
      </c>
      <c r="Q2828">
        <v>4.5</v>
      </c>
      <c r="R2828" t="s">
        <v>13854</v>
      </c>
      <c r="S2828" t="s">
        <v>13855</v>
      </c>
    </row>
    <row r="2829" spans="1:19" x14ac:dyDescent="0.3">
      <c r="A2829">
        <v>10.202</v>
      </c>
      <c r="B2829">
        <v>10.128</v>
      </c>
      <c r="C2829">
        <v>10.672000000000001</v>
      </c>
      <c r="D2829">
        <v>10.654</v>
      </c>
      <c r="E2829">
        <v>10.378</v>
      </c>
      <c r="F2829">
        <f t="shared" si="132"/>
        <v>10.164999999999999</v>
      </c>
      <c r="G2829">
        <f t="shared" si="133"/>
        <v>10.568</v>
      </c>
      <c r="H2829">
        <v>3.9215430249635801E-2</v>
      </c>
      <c r="I2829">
        <v>9.3116271796804304E-2</v>
      </c>
      <c r="K2829">
        <v>0.39500000000000002</v>
      </c>
      <c r="L2829">
        <f t="shared" si="134"/>
        <v>-0.40300000000000047</v>
      </c>
      <c r="M2829">
        <v>54.4</v>
      </c>
      <c r="N2829">
        <v>483</v>
      </c>
      <c r="O2829">
        <v>8</v>
      </c>
      <c r="P2829">
        <v>9</v>
      </c>
      <c r="Q2829">
        <v>20.100000000000001</v>
      </c>
      <c r="R2829" t="s">
        <v>13898</v>
      </c>
      <c r="S2829" t="s">
        <v>13899</v>
      </c>
    </row>
    <row r="2830" spans="1:19" x14ac:dyDescent="0.3">
      <c r="A2830">
        <v>3.4460000000000002</v>
      </c>
      <c r="B2830">
        <v>2.58</v>
      </c>
      <c r="C2830">
        <v>3.86</v>
      </c>
      <c r="D2830">
        <v>3.6259999999999999</v>
      </c>
      <c r="E2830">
        <v>3.4660000000000002</v>
      </c>
      <c r="F2830">
        <f t="shared" si="132"/>
        <v>3.0129999999999999</v>
      </c>
      <c r="G2830">
        <f t="shared" si="133"/>
        <v>3.6506666666666665</v>
      </c>
      <c r="H2830">
        <v>0.36797501349845402</v>
      </c>
      <c r="I2830">
        <v>0.438600190764805</v>
      </c>
      <c r="K2830">
        <v>0.45900000000000002</v>
      </c>
      <c r="L2830">
        <f t="shared" si="134"/>
        <v>-0.6376666666666666</v>
      </c>
      <c r="M2830">
        <v>38.1</v>
      </c>
      <c r="N2830">
        <v>350</v>
      </c>
      <c r="O2830">
        <v>1</v>
      </c>
      <c r="P2830">
        <v>1</v>
      </c>
      <c r="Q2830">
        <v>3.1</v>
      </c>
      <c r="R2830" t="s">
        <v>14276</v>
      </c>
      <c r="S2830" t="s">
        <v>14277</v>
      </c>
    </row>
    <row r="2831" spans="1:19" x14ac:dyDescent="0.3">
      <c r="A2831">
        <v>7.7080000000000002</v>
      </c>
      <c r="B2831">
        <v>7.5919999999999996</v>
      </c>
      <c r="C2831">
        <v>7.7080000000000002</v>
      </c>
      <c r="D2831">
        <v>8.1679999999999993</v>
      </c>
      <c r="E2831">
        <v>8.3680000000000003</v>
      </c>
      <c r="F2831">
        <f t="shared" si="132"/>
        <v>7.65</v>
      </c>
      <c r="G2831">
        <f t="shared" si="133"/>
        <v>8.0813333333333333</v>
      </c>
      <c r="H2831">
        <v>0.150154097519441</v>
      </c>
      <c r="I2831">
        <v>0.21903047560288999</v>
      </c>
      <c r="K2831">
        <v>0.48599999999999999</v>
      </c>
      <c r="L2831">
        <f t="shared" si="134"/>
        <v>-0.4313333333333329</v>
      </c>
      <c r="M2831">
        <v>33.1</v>
      </c>
      <c r="N2831">
        <v>288</v>
      </c>
      <c r="O2831">
        <v>2</v>
      </c>
      <c r="P2831">
        <v>2</v>
      </c>
      <c r="Q2831">
        <v>9.4</v>
      </c>
      <c r="R2831" t="s">
        <v>14437</v>
      </c>
      <c r="S2831" t="s">
        <v>14438</v>
      </c>
    </row>
    <row r="2832" spans="1:19" x14ac:dyDescent="0.3">
      <c r="A2832">
        <v>2.7080000000000002</v>
      </c>
      <c r="B2832">
        <v>3.3879999999999999</v>
      </c>
      <c r="C2832">
        <v>3.4039999999999999</v>
      </c>
      <c r="D2832">
        <v>3.47</v>
      </c>
      <c r="E2832">
        <v>3.6629999999999998</v>
      </c>
      <c r="F2832">
        <f t="shared" si="132"/>
        <v>3.048</v>
      </c>
      <c r="G2832">
        <f t="shared" si="133"/>
        <v>3.5123333333333338</v>
      </c>
      <c r="H2832">
        <v>0.39409104057922301</v>
      </c>
      <c r="I2832">
        <v>0.46351583061794399</v>
      </c>
      <c r="K2832">
        <v>0.50800000000000001</v>
      </c>
      <c r="L2832">
        <f t="shared" si="134"/>
        <v>-0.46433333333333371</v>
      </c>
      <c r="M2832">
        <v>55.1</v>
      </c>
      <c r="N2832">
        <v>493</v>
      </c>
      <c r="O2832">
        <v>1</v>
      </c>
      <c r="P2832">
        <v>1</v>
      </c>
      <c r="Q2832">
        <v>5.5</v>
      </c>
      <c r="R2832" t="s">
        <v>14548</v>
      </c>
      <c r="S2832" t="s">
        <v>14549</v>
      </c>
    </row>
    <row r="2833" spans="1:19" x14ac:dyDescent="0.3">
      <c r="A2833">
        <v>8.3759999999999994</v>
      </c>
      <c r="B2833">
        <v>8.4960000000000004</v>
      </c>
      <c r="C2833">
        <v>8.9540000000000006</v>
      </c>
      <c r="D2833">
        <v>9.0619999999999994</v>
      </c>
      <c r="E2833">
        <v>8.6479999999999997</v>
      </c>
      <c r="F2833">
        <f t="shared" si="132"/>
        <v>8.4359999999999999</v>
      </c>
      <c r="G2833">
        <f t="shared" si="133"/>
        <v>8.8879999999999999</v>
      </c>
      <c r="H2833">
        <v>5.2660872719314099E-2</v>
      </c>
      <c r="I2833">
        <v>0.11002055362678</v>
      </c>
      <c r="K2833">
        <v>0.51</v>
      </c>
      <c r="L2833">
        <f t="shared" si="134"/>
        <v>-0.45199999999999996</v>
      </c>
      <c r="M2833">
        <v>33.5</v>
      </c>
      <c r="N2833">
        <v>317</v>
      </c>
      <c r="O2833">
        <v>5</v>
      </c>
      <c r="P2833">
        <v>5</v>
      </c>
      <c r="Q2833">
        <v>18.3</v>
      </c>
      <c r="R2833" t="s">
        <v>14566</v>
      </c>
      <c r="S2833" t="s">
        <v>14567</v>
      </c>
    </row>
    <row r="2834" spans="1:19" x14ac:dyDescent="0.3">
      <c r="A2834">
        <v>10.353999999999999</v>
      </c>
      <c r="B2834">
        <v>10.048</v>
      </c>
      <c r="C2834">
        <v>10.234</v>
      </c>
      <c r="D2834">
        <v>10.577999999999999</v>
      </c>
      <c r="E2834">
        <v>10.96</v>
      </c>
      <c r="F2834">
        <f t="shared" si="132"/>
        <v>10.201000000000001</v>
      </c>
      <c r="G2834">
        <f t="shared" si="133"/>
        <v>10.590666666666666</v>
      </c>
      <c r="H2834">
        <v>0.230362988783544</v>
      </c>
      <c r="I2834">
        <v>0.30162973421705003</v>
      </c>
      <c r="K2834">
        <v>0.53700000000000003</v>
      </c>
      <c r="L2834">
        <f t="shared" si="134"/>
        <v>-0.38966666666666505</v>
      </c>
      <c r="M2834">
        <v>62.6</v>
      </c>
      <c r="N2834">
        <v>553</v>
      </c>
      <c r="O2834">
        <v>11</v>
      </c>
      <c r="P2834">
        <v>13</v>
      </c>
      <c r="Q2834">
        <v>32.4</v>
      </c>
      <c r="R2834" t="s">
        <v>14720</v>
      </c>
      <c r="S2834" t="s">
        <v>14721</v>
      </c>
    </row>
    <row r="2835" spans="1:19" x14ac:dyDescent="0.3">
      <c r="A2835">
        <v>6.53</v>
      </c>
      <c r="B2835">
        <v>6.3680000000000003</v>
      </c>
      <c r="C2835">
        <v>6.476</v>
      </c>
      <c r="D2835">
        <v>6.891</v>
      </c>
      <c r="E2835">
        <v>7.2560000000000002</v>
      </c>
      <c r="F2835">
        <f t="shared" si="132"/>
        <v>6.4489999999999998</v>
      </c>
      <c r="G2835">
        <f t="shared" si="133"/>
        <v>6.8743333333333334</v>
      </c>
      <c r="H2835">
        <v>0.19317513916331799</v>
      </c>
      <c r="I2835">
        <v>0.263820573682154</v>
      </c>
      <c r="K2835">
        <v>0.54300000000000004</v>
      </c>
      <c r="L2835">
        <f t="shared" si="134"/>
        <v>-0.42533333333333356</v>
      </c>
      <c r="M2835">
        <v>92.3</v>
      </c>
      <c r="N2835">
        <v>846</v>
      </c>
      <c r="O2835">
        <v>1</v>
      </c>
      <c r="P2835">
        <v>1</v>
      </c>
      <c r="Q2835">
        <v>1.1000000000000001</v>
      </c>
      <c r="R2835" t="s">
        <v>14754</v>
      </c>
      <c r="S2835" t="s">
        <v>14755</v>
      </c>
    </row>
    <row r="2836" spans="1:19" x14ac:dyDescent="0.3">
      <c r="A2836">
        <v>7.0970000000000004</v>
      </c>
      <c r="B2836">
        <v>6.9039999999999999</v>
      </c>
      <c r="C2836">
        <v>7.0259999999999998</v>
      </c>
      <c r="D2836">
        <v>7.7080000000000002</v>
      </c>
      <c r="E2836">
        <v>7.6109999999999998</v>
      </c>
      <c r="F2836">
        <f t="shared" si="132"/>
        <v>7.0005000000000006</v>
      </c>
      <c r="G2836">
        <f t="shared" si="133"/>
        <v>7.4483333333333333</v>
      </c>
      <c r="H2836">
        <v>0.16227959798969199</v>
      </c>
      <c r="I2836">
        <v>0.23156284731919399</v>
      </c>
      <c r="K2836">
        <v>0.55400000000000005</v>
      </c>
      <c r="L2836">
        <f t="shared" si="134"/>
        <v>-0.44783333333333264</v>
      </c>
      <c r="M2836">
        <v>225.8</v>
      </c>
      <c r="N2836">
        <v>2034</v>
      </c>
      <c r="O2836">
        <v>2</v>
      </c>
      <c r="P2836">
        <v>2</v>
      </c>
      <c r="Q2836">
        <v>1.1000000000000001</v>
      </c>
      <c r="R2836" t="s">
        <v>14800</v>
      </c>
      <c r="S2836" t="s">
        <v>14801</v>
      </c>
    </row>
    <row r="2837" spans="1:19" x14ac:dyDescent="0.3">
      <c r="A2837">
        <v>3.86</v>
      </c>
      <c r="B2837">
        <v>4.2560000000000002</v>
      </c>
      <c r="C2837">
        <v>4.2880000000000003</v>
      </c>
      <c r="D2837">
        <v>4.4939999999999998</v>
      </c>
      <c r="E2837">
        <v>4.8259999999999996</v>
      </c>
      <c r="F2837">
        <f t="shared" si="132"/>
        <v>4.0579999999999998</v>
      </c>
      <c r="G2837">
        <f t="shared" si="133"/>
        <v>4.5360000000000005</v>
      </c>
      <c r="H2837">
        <v>0.186591769885393</v>
      </c>
      <c r="I2837">
        <v>0.25693998852031802</v>
      </c>
      <c r="K2837">
        <v>0.55700000000000005</v>
      </c>
      <c r="L2837">
        <f t="shared" si="134"/>
        <v>-0.47800000000000065</v>
      </c>
      <c r="M2837">
        <v>41.9</v>
      </c>
      <c r="N2837">
        <v>393</v>
      </c>
      <c r="O2837">
        <v>1</v>
      </c>
      <c r="P2837">
        <v>2</v>
      </c>
      <c r="Q2837">
        <v>4.0999999999999996</v>
      </c>
      <c r="R2837" t="s">
        <v>14816</v>
      </c>
      <c r="S2837" t="s">
        <v>14817</v>
      </c>
    </row>
    <row r="2838" spans="1:19" x14ac:dyDescent="0.3">
      <c r="A2838">
        <v>6.5940000000000003</v>
      </c>
      <c r="B2838">
        <v>5.9379999999999997</v>
      </c>
      <c r="C2838">
        <v>6.4039999999999999</v>
      </c>
      <c r="D2838">
        <v>6.8159999999999998</v>
      </c>
      <c r="E2838">
        <v>6.96</v>
      </c>
      <c r="F2838">
        <f t="shared" si="132"/>
        <v>6.266</v>
      </c>
      <c r="G2838">
        <f t="shared" si="133"/>
        <v>6.7266666666666666</v>
      </c>
      <c r="H2838">
        <v>0.36836440426478601</v>
      </c>
      <c r="I2838">
        <v>0.43887657571969002</v>
      </c>
      <c r="K2838">
        <v>0.56100000000000005</v>
      </c>
      <c r="L2838">
        <f t="shared" si="134"/>
        <v>-0.46066666666666656</v>
      </c>
      <c r="M2838">
        <v>77.400000000000006</v>
      </c>
      <c r="N2838">
        <v>661</v>
      </c>
      <c r="O2838">
        <v>1</v>
      </c>
      <c r="P2838">
        <v>31</v>
      </c>
      <c r="Q2838">
        <v>18.3</v>
      </c>
      <c r="R2838" t="s">
        <v>14839</v>
      </c>
      <c r="S2838" t="s">
        <v>14840</v>
      </c>
    </row>
    <row r="2839" spans="1:19" x14ac:dyDescent="0.3">
      <c r="A2839">
        <v>6.0830000000000002</v>
      </c>
      <c r="B2839">
        <v>5.4770000000000003</v>
      </c>
      <c r="C2839">
        <v>6.3659999999999997</v>
      </c>
      <c r="D2839">
        <v>6.2439999999999998</v>
      </c>
      <c r="E2839">
        <v>6.0129999999999999</v>
      </c>
      <c r="F2839">
        <f t="shared" si="132"/>
        <v>5.78</v>
      </c>
      <c r="G2839">
        <f t="shared" si="133"/>
        <v>6.2076666666666656</v>
      </c>
      <c r="H2839">
        <v>0.37577574752087201</v>
      </c>
      <c r="I2839">
        <v>0.44561065023790097</v>
      </c>
      <c r="K2839">
        <v>0.56299999999999994</v>
      </c>
      <c r="L2839">
        <f t="shared" si="134"/>
        <v>-0.42766666666666531</v>
      </c>
      <c r="M2839">
        <v>22.6</v>
      </c>
      <c r="N2839">
        <v>205</v>
      </c>
      <c r="O2839">
        <v>1</v>
      </c>
      <c r="P2839">
        <v>1</v>
      </c>
      <c r="Q2839">
        <v>4.4000000000000004</v>
      </c>
      <c r="R2839" t="s">
        <v>14855</v>
      </c>
      <c r="S2839" t="s">
        <v>14856</v>
      </c>
    </row>
    <row r="2840" spans="1:19" x14ac:dyDescent="0.3">
      <c r="A2840">
        <v>14.545</v>
      </c>
      <c r="B2840">
        <v>14.662000000000001</v>
      </c>
      <c r="C2840">
        <v>14.75</v>
      </c>
      <c r="D2840">
        <v>14.103</v>
      </c>
      <c r="E2840">
        <v>14.81</v>
      </c>
      <c r="F2840">
        <f t="shared" si="132"/>
        <v>14.6035</v>
      </c>
      <c r="G2840">
        <f t="shared" si="133"/>
        <v>14.554333333333334</v>
      </c>
      <c r="H2840">
        <v>0.85091057053417496</v>
      </c>
      <c r="I2840">
        <v>0.87520136078444399</v>
      </c>
      <c r="K2840">
        <v>0.59799999999999998</v>
      </c>
      <c r="L2840">
        <f t="shared" si="134"/>
        <v>4.9166666666666359E-2</v>
      </c>
      <c r="M2840">
        <v>97.1</v>
      </c>
      <c r="N2840">
        <v>876</v>
      </c>
      <c r="O2840">
        <v>36</v>
      </c>
      <c r="P2840">
        <v>150</v>
      </c>
      <c r="Q2840">
        <v>49.9</v>
      </c>
      <c r="R2840" t="s">
        <v>15025</v>
      </c>
      <c r="S2840" t="s">
        <v>15026</v>
      </c>
    </row>
    <row r="2841" spans="1:19" x14ac:dyDescent="0.3">
      <c r="A2841">
        <v>5.0590000000000002</v>
      </c>
      <c r="B2841">
        <v>4.9260000000000002</v>
      </c>
      <c r="C2841">
        <v>4.8280000000000003</v>
      </c>
      <c r="D2841">
        <v>5.6539999999999999</v>
      </c>
      <c r="E2841">
        <v>5.8659999999999997</v>
      </c>
      <c r="F2841">
        <f t="shared" si="132"/>
        <v>4.9924999999999997</v>
      </c>
      <c r="G2841">
        <f t="shared" si="133"/>
        <v>5.4493333333333327</v>
      </c>
      <c r="H2841">
        <v>0.28419931325314202</v>
      </c>
      <c r="I2841">
        <v>0.35467633017064998</v>
      </c>
      <c r="K2841">
        <v>0.69299999999999995</v>
      </c>
      <c r="L2841">
        <f t="shared" si="134"/>
        <v>-0.45683333333333298</v>
      </c>
      <c r="M2841">
        <v>135</v>
      </c>
      <c r="N2841">
        <v>1209</v>
      </c>
      <c r="O2841">
        <v>1</v>
      </c>
      <c r="P2841">
        <v>1</v>
      </c>
      <c r="Q2841">
        <v>1.8</v>
      </c>
      <c r="R2841" t="s">
        <v>15430</v>
      </c>
      <c r="S2841" t="s">
        <v>15431</v>
      </c>
    </row>
    <row r="2842" spans="1:19" x14ac:dyDescent="0.3">
      <c r="A2842">
        <v>5.3540000000000001</v>
      </c>
      <c r="B2842">
        <v>6.2560000000000002</v>
      </c>
      <c r="C2842">
        <v>6.6890000000000001</v>
      </c>
      <c r="D2842">
        <v>6.1040000000000001</v>
      </c>
      <c r="E2842">
        <v>5.9119999999999999</v>
      </c>
      <c r="F2842">
        <f t="shared" si="132"/>
        <v>5.8049999999999997</v>
      </c>
      <c r="G2842">
        <f t="shared" si="133"/>
        <v>6.2349999999999994</v>
      </c>
      <c r="H2842">
        <v>0.507572131455303</v>
      </c>
      <c r="I2842">
        <v>0.57180531628502396</v>
      </c>
      <c r="K2842">
        <v>0.73399999999999999</v>
      </c>
      <c r="L2842">
        <f t="shared" si="134"/>
        <v>-0.42999999999999972</v>
      </c>
      <c r="M2842">
        <v>89</v>
      </c>
      <c r="N2842">
        <v>799</v>
      </c>
      <c r="O2842">
        <v>1</v>
      </c>
      <c r="P2842">
        <v>5</v>
      </c>
      <c r="Q2842">
        <v>5</v>
      </c>
      <c r="R2842" t="s">
        <v>15633</v>
      </c>
      <c r="S2842" t="s">
        <v>15634</v>
      </c>
    </row>
    <row r="2843" spans="1:19" x14ac:dyDescent="0.3">
      <c r="A2843">
        <v>7.4080000000000004</v>
      </c>
      <c r="B2843">
        <v>7.4710000000000001</v>
      </c>
      <c r="C2843">
        <v>7.89</v>
      </c>
      <c r="D2843">
        <v>7.7839999999999998</v>
      </c>
      <c r="E2843">
        <v>7.9320000000000004</v>
      </c>
      <c r="F2843">
        <f t="shared" si="132"/>
        <v>7.4395000000000007</v>
      </c>
      <c r="G2843">
        <f t="shared" si="133"/>
        <v>7.8686666666666669</v>
      </c>
      <c r="H2843">
        <v>4.1883656484297798E-3</v>
      </c>
      <c r="I2843">
        <v>3.53285050002266E-2</v>
      </c>
      <c r="J2843" t="s">
        <v>17</v>
      </c>
      <c r="K2843">
        <v>3.32E-2</v>
      </c>
      <c r="L2843">
        <f t="shared" si="134"/>
        <v>-0.42916666666666625</v>
      </c>
      <c r="M2843">
        <v>60.2</v>
      </c>
      <c r="N2843">
        <v>524</v>
      </c>
      <c r="O2843">
        <v>3</v>
      </c>
      <c r="P2843">
        <v>6</v>
      </c>
      <c r="Q2843">
        <v>11.3</v>
      </c>
      <c r="R2843" t="s">
        <v>7562</v>
      </c>
      <c r="S2843" t="s">
        <v>7563</v>
      </c>
    </row>
    <row r="2844" spans="1:19" x14ac:dyDescent="0.3">
      <c r="A2844">
        <v>10.368</v>
      </c>
      <c r="B2844">
        <v>10.385999999999999</v>
      </c>
      <c r="C2844">
        <v>10.792</v>
      </c>
      <c r="D2844">
        <v>10.654</v>
      </c>
      <c r="E2844">
        <v>10.81</v>
      </c>
      <c r="F2844">
        <f t="shared" si="132"/>
        <v>10.376999999999999</v>
      </c>
      <c r="G2844">
        <f t="shared" si="133"/>
        <v>10.752000000000001</v>
      </c>
      <c r="H2844">
        <v>1.4527559096581801E-2</v>
      </c>
      <c r="I2844">
        <v>5.7227081285733901E-2</v>
      </c>
      <c r="J2844" t="s">
        <v>17</v>
      </c>
      <c r="K2844">
        <v>3.6400000000000002E-2</v>
      </c>
      <c r="L2844">
        <f t="shared" si="134"/>
        <v>-0.37500000000000178</v>
      </c>
      <c r="M2844">
        <v>51.4</v>
      </c>
      <c r="N2844">
        <v>476</v>
      </c>
      <c r="O2844">
        <v>6</v>
      </c>
      <c r="P2844">
        <v>7</v>
      </c>
      <c r="Q2844">
        <v>14.3</v>
      </c>
      <c r="R2844" t="s">
        <v>7807</v>
      </c>
      <c r="S2844" t="s">
        <v>7808</v>
      </c>
    </row>
    <row r="2845" spans="1:19" x14ac:dyDescent="0.3">
      <c r="A2845">
        <v>9.0820000000000007</v>
      </c>
      <c r="B2845">
        <v>9.1020000000000003</v>
      </c>
      <c r="C2845">
        <v>9.4369999999999994</v>
      </c>
      <c r="D2845">
        <v>9.4760000000000009</v>
      </c>
      <c r="E2845">
        <v>9.5960000000000001</v>
      </c>
      <c r="F2845">
        <f t="shared" si="132"/>
        <v>9.0920000000000005</v>
      </c>
      <c r="G2845">
        <f t="shared" si="133"/>
        <v>9.5030000000000001</v>
      </c>
      <c r="H2845">
        <v>1.07774333546998E-2</v>
      </c>
      <c r="I2845">
        <v>5.1215784770856199E-2</v>
      </c>
      <c r="J2845" t="s">
        <v>17</v>
      </c>
      <c r="K2845">
        <v>3.6999999999999998E-2</v>
      </c>
      <c r="L2845">
        <f t="shared" si="134"/>
        <v>-0.41099999999999959</v>
      </c>
      <c r="M2845">
        <v>22.8</v>
      </c>
      <c r="N2845">
        <v>210</v>
      </c>
      <c r="O2845">
        <v>2</v>
      </c>
      <c r="P2845">
        <v>10</v>
      </c>
      <c r="Q2845">
        <v>24.8</v>
      </c>
      <c r="R2845" t="s">
        <v>7845</v>
      </c>
      <c r="S2845" t="s">
        <v>7846</v>
      </c>
    </row>
    <row r="2846" spans="1:19" x14ac:dyDescent="0.3">
      <c r="A2846">
        <v>8.1679999999999993</v>
      </c>
      <c r="B2846">
        <v>8.0579999999999998</v>
      </c>
      <c r="C2846">
        <v>8.5820000000000007</v>
      </c>
      <c r="D2846">
        <v>8.4540000000000006</v>
      </c>
      <c r="E2846">
        <v>8.673</v>
      </c>
      <c r="F2846">
        <f t="shared" si="132"/>
        <v>8.1129999999999995</v>
      </c>
      <c r="G2846">
        <f t="shared" si="133"/>
        <v>8.5696666666666683</v>
      </c>
      <c r="H2846">
        <v>1.35513899538202E-2</v>
      </c>
      <c r="I2846">
        <v>5.5352771265990697E-2</v>
      </c>
      <c r="J2846" t="s">
        <v>17</v>
      </c>
      <c r="K2846">
        <v>3.8600000000000002E-2</v>
      </c>
      <c r="L2846">
        <f t="shared" si="134"/>
        <v>-0.45666666666666877</v>
      </c>
      <c r="M2846">
        <v>9.3000000000000007</v>
      </c>
      <c r="N2846">
        <v>80</v>
      </c>
      <c r="O2846">
        <v>1</v>
      </c>
      <c r="P2846">
        <v>1</v>
      </c>
      <c r="Q2846">
        <v>8.8000000000000007</v>
      </c>
      <c r="R2846" t="s">
        <v>7956</v>
      </c>
      <c r="S2846" t="s">
        <v>7957</v>
      </c>
    </row>
    <row r="2847" spans="1:19" x14ac:dyDescent="0.3">
      <c r="A2847">
        <v>10.128</v>
      </c>
      <c r="B2847">
        <v>10.146000000000001</v>
      </c>
      <c r="C2847">
        <v>10.454000000000001</v>
      </c>
      <c r="D2847">
        <v>10.54</v>
      </c>
      <c r="E2847">
        <v>10.602</v>
      </c>
      <c r="F2847">
        <f t="shared" si="132"/>
        <v>10.137</v>
      </c>
      <c r="G2847">
        <f t="shared" si="133"/>
        <v>10.532</v>
      </c>
      <c r="H2847">
        <v>9.2927784972681397E-3</v>
      </c>
      <c r="I2847">
        <v>4.8178227033201702E-2</v>
      </c>
      <c r="K2847">
        <v>5.2999999999999999E-2</v>
      </c>
      <c r="L2847">
        <f t="shared" si="134"/>
        <v>-0.39499999999999957</v>
      </c>
      <c r="M2847">
        <v>66.2</v>
      </c>
      <c r="N2847">
        <v>575</v>
      </c>
      <c r="O2847">
        <v>13</v>
      </c>
      <c r="P2847">
        <v>13</v>
      </c>
      <c r="Q2847">
        <v>20.3</v>
      </c>
      <c r="R2847" t="s">
        <v>8718</v>
      </c>
      <c r="S2847" t="s">
        <v>8719</v>
      </c>
    </row>
    <row r="2848" spans="1:19" x14ac:dyDescent="0.3">
      <c r="A2848">
        <v>11.814</v>
      </c>
      <c r="B2848">
        <v>11.718</v>
      </c>
      <c r="C2848">
        <v>11.936</v>
      </c>
      <c r="D2848">
        <v>11.992000000000001</v>
      </c>
      <c r="E2848">
        <v>12.162000000000001</v>
      </c>
      <c r="F2848">
        <f t="shared" si="132"/>
        <v>11.766</v>
      </c>
      <c r="G2848">
        <f t="shared" si="133"/>
        <v>12.030000000000001</v>
      </c>
      <c r="H2848">
        <v>5.0353325980627403E-2</v>
      </c>
      <c r="I2848">
        <v>0.10723654824766</v>
      </c>
      <c r="K2848">
        <v>7.3999999999999996E-2</v>
      </c>
      <c r="L2848">
        <f t="shared" si="134"/>
        <v>-0.26400000000000112</v>
      </c>
      <c r="M2848">
        <v>53.3</v>
      </c>
      <c r="N2848">
        <v>476</v>
      </c>
      <c r="O2848">
        <v>21</v>
      </c>
      <c r="P2848">
        <v>32</v>
      </c>
      <c r="Q2848">
        <v>45</v>
      </c>
      <c r="R2848" t="s">
        <v>9635</v>
      </c>
      <c r="S2848" t="s">
        <v>9636</v>
      </c>
    </row>
    <row r="2849" spans="1:19" x14ac:dyDescent="0.3">
      <c r="A2849">
        <v>9.9</v>
      </c>
      <c r="B2849">
        <v>9.7319999999999993</v>
      </c>
      <c r="C2849">
        <v>10.138</v>
      </c>
      <c r="D2849">
        <v>10.246</v>
      </c>
      <c r="E2849">
        <v>10.315</v>
      </c>
      <c r="F2849">
        <f t="shared" si="132"/>
        <v>9.8159999999999989</v>
      </c>
      <c r="G2849">
        <f t="shared" si="133"/>
        <v>10.232999999999999</v>
      </c>
      <c r="H2849">
        <v>6.3614042113222302E-2</v>
      </c>
      <c r="I2849">
        <v>0.122976359395103</v>
      </c>
      <c r="K2849">
        <v>7.5700000000000003E-2</v>
      </c>
      <c r="L2849">
        <f t="shared" si="134"/>
        <v>-0.41699999999999982</v>
      </c>
      <c r="M2849">
        <v>40.700000000000003</v>
      </c>
      <c r="N2849">
        <v>376</v>
      </c>
      <c r="O2849">
        <v>9</v>
      </c>
      <c r="P2849">
        <v>10</v>
      </c>
      <c r="Q2849">
        <v>29.3</v>
      </c>
      <c r="R2849" t="s">
        <v>9675</v>
      </c>
      <c r="S2849" t="s">
        <v>9676</v>
      </c>
    </row>
    <row r="2850" spans="1:19" x14ac:dyDescent="0.3">
      <c r="A2850">
        <v>11.612</v>
      </c>
      <c r="B2850">
        <v>11.478</v>
      </c>
      <c r="C2850">
        <v>11.72</v>
      </c>
      <c r="D2850">
        <v>11.835000000000001</v>
      </c>
      <c r="E2850">
        <v>11.885999999999999</v>
      </c>
      <c r="F2850">
        <f t="shared" si="132"/>
        <v>11.545</v>
      </c>
      <c r="G2850">
        <f t="shared" si="133"/>
        <v>11.813666666666668</v>
      </c>
      <c r="H2850">
        <v>8.0308429673313197E-2</v>
      </c>
      <c r="I2850">
        <v>0.141657952980938</v>
      </c>
      <c r="K2850">
        <v>8.4699999999999998E-2</v>
      </c>
      <c r="L2850">
        <f t="shared" si="134"/>
        <v>-0.26866666666666816</v>
      </c>
      <c r="M2850">
        <v>132</v>
      </c>
      <c r="N2850">
        <v>1136</v>
      </c>
      <c r="O2850">
        <v>23</v>
      </c>
      <c r="P2850">
        <v>26</v>
      </c>
      <c r="Q2850">
        <v>21.7</v>
      </c>
      <c r="R2850" t="s">
        <v>9997</v>
      </c>
      <c r="S2850" t="s">
        <v>9998</v>
      </c>
    </row>
    <row r="2851" spans="1:19" x14ac:dyDescent="0.3">
      <c r="A2851">
        <v>8.57</v>
      </c>
      <c r="B2851">
        <v>8.4320000000000004</v>
      </c>
      <c r="C2851">
        <v>8.984</v>
      </c>
      <c r="D2851">
        <v>8.9120000000000008</v>
      </c>
      <c r="E2851">
        <v>8.952</v>
      </c>
      <c r="F2851">
        <f t="shared" si="132"/>
        <v>8.5010000000000012</v>
      </c>
      <c r="G2851">
        <f t="shared" si="133"/>
        <v>8.9493333333333336</v>
      </c>
      <c r="H2851">
        <v>7.5461979236279106E-2</v>
      </c>
      <c r="I2851">
        <v>0.136681838447683</v>
      </c>
      <c r="K2851">
        <v>8.9399999999999993E-2</v>
      </c>
      <c r="L2851">
        <f t="shared" si="134"/>
        <v>-0.44833333333333236</v>
      </c>
      <c r="M2851">
        <v>157.1</v>
      </c>
      <c r="N2851">
        <v>1401</v>
      </c>
      <c r="O2851">
        <v>4</v>
      </c>
      <c r="P2851">
        <v>4</v>
      </c>
      <c r="Q2851">
        <v>2.8</v>
      </c>
      <c r="R2851" t="s">
        <v>10160</v>
      </c>
      <c r="S2851" t="s">
        <v>10161</v>
      </c>
    </row>
    <row r="2852" spans="1:19" x14ac:dyDescent="0.3">
      <c r="A2852">
        <v>12.702</v>
      </c>
      <c r="B2852">
        <v>12.65</v>
      </c>
      <c r="C2852">
        <v>12.766</v>
      </c>
      <c r="D2852">
        <v>12.891999999999999</v>
      </c>
      <c r="E2852">
        <v>12.951000000000001</v>
      </c>
      <c r="F2852">
        <f t="shared" si="132"/>
        <v>12.676</v>
      </c>
      <c r="G2852">
        <f t="shared" si="133"/>
        <v>12.869666666666667</v>
      </c>
      <c r="H2852">
        <v>5.6044541393223103E-2</v>
      </c>
      <c r="I2852">
        <v>0.114012246655136</v>
      </c>
      <c r="K2852">
        <v>0.112</v>
      </c>
      <c r="L2852">
        <f t="shared" si="134"/>
        <v>-0.1936666666666671</v>
      </c>
      <c r="M2852">
        <v>211.7</v>
      </c>
      <c r="N2852">
        <v>2035</v>
      </c>
      <c r="O2852">
        <v>43</v>
      </c>
      <c r="P2852">
        <v>63</v>
      </c>
      <c r="Q2852">
        <v>33.299999999999997</v>
      </c>
      <c r="R2852" t="s">
        <v>10743</v>
      </c>
      <c r="S2852" t="s">
        <v>10744</v>
      </c>
    </row>
    <row r="2853" spans="1:19" x14ac:dyDescent="0.3">
      <c r="A2853">
        <v>10.188000000000001</v>
      </c>
      <c r="B2853">
        <v>10.188000000000001</v>
      </c>
      <c r="C2853">
        <v>10.446</v>
      </c>
      <c r="D2853">
        <v>10.632</v>
      </c>
      <c r="E2853">
        <v>10.646000000000001</v>
      </c>
      <c r="F2853">
        <f t="shared" si="132"/>
        <v>10.188000000000001</v>
      </c>
      <c r="G2853">
        <f t="shared" si="133"/>
        <v>10.574666666666667</v>
      </c>
      <c r="H2853">
        <v>2.66839601362754E-2</v>
      </c>
      <c r="I2853">
        <v>7.5103185034543704E-2</v>
      </c>
      <c r="K2853">
        <v>0.125</v>
      </c>
      <c r="L2853">
        <f t="shared" si="134"/>
        <v>-0.38666666666666671</v>
      </c>
      <c r="M2853">
        <v>25.2</v>
      </c>
      <c r="N2853">
        <v>225</v>
      </c>
      <c r="O2853">
        <v>6</v>
      </c>
      <c r="P2853">
        <v>7</v>
      </c>
      <c r="Q2853">
        <v>26.7</v>
      </c>
      <c r="R2853" t="s">
        <v>11040</v>
      </c>
      <c r="S2853" t="s">
        <v>11041</v>
      </c>
    </row>
    <row r="2854" spans="1:19" x14ac:dyDescent="0.3">
      <c r="A2854">
        <v>11.664</v>
      </c>
      <c r="B2854">
        <v>11.718</v>
      </c>
      <c r="C2854">
        <v>11.83</v>
      </c>
      <c r="D2854">
        <v>11.936</v>
      </c>
      <c r="E2854">
        <v>12.108000000000001</v>
      </c>
      <c r="F2854">
        <f t="shared" si="132"/>
        <v>11.690999999999999</v>
      </c>
      <c r="G2854">
        <f t="shared" si="133"/>
        <v>11.957999999999998</v>
      </c>
      <c r="H2854">
        <v>6.9868207090167098E-2</v>
      </c>
      <c r="I2854">
        <v>0.13056748112378899</v>
      </c>
      <c r="K2854">
        <v>0.14599999999999999</v>
      </c>
      <c r="L2854">
        <f t="shared" si="134"/>
        <v>-0.26699999999999946</v>
      </c>
      <c r="M2854">
        <v>95.3</v>
      </c>
      <c r="N2854">
        <v>838</v>
      </c>
      <c r="O2854">
        <v>21</v>
      </c>
      <c r="P2854">
        <v>26</v>
      </c>
      <c r="Q2854">
        <v>32.5</v>
      </c>
      <c r="R2854" t="s">
        <v>11412</v>
      </c>
      <c r="S2854" t="s">
        <v>11413</v>
      </c>
    </row>
    <row r="2855" spans="1:19" x14ac:dyDescent="0.3">
      <c r="A2855">
        <v>10.44</v>
      </c>
      <c r="B2855">
        <v>10.353999999999999</v>
      </c>
      <c r="C2855">
        <v>10.587999999999999</v>
      </c>
      <c r="D2855">
        <v>10.792</v>
      </c>
      <c r="E2855">
        <v>10.882</v>
      </c>
      <c r="F2855">
        <f t="shared" si="132"/>
        <v>10.396999999999998</v>
      </c>
      <c r="G2855">
        <f t="shared" si="133"/>
        <v>10.754</v>
      </c>
      <c r="H2855">
        <v>3.9781216368363098E-2</v>
      </c>
      <c r="I2855">
        <v>9.3829341880120501E-2</v>
      </c>
      <c r="K2855">
        <v>0.152</v>
      </c>
      <c r="L2855">
        <f t="shared" si="134"/>
        <v>-0.35700000000000109</v>
      </c>
      <c r="M2855">
        <v>95.5</v>
      </c>
      <c r="N2855">
        <v>830</v>
      </c>
      <c r="O2855">
        <v>15</v>
      </c>
      <c r="P2855">
        <v>16</v>
      </c>
      <c r="Q2855">
        <v>20</v>
      </c>
      <c r="R2855" t="s">
        <v>11523</v>
      </c>
      <c r="S2855" t="s">
        <v>11524</v>
      </c>
    </row>
    <row r="2856" spans="1:19" x14ac:dyDescent="0.3">
      <c r="A2856">
        <v>10.87</v>
      </c>
      <c r="B2856">
        <v>10.792</v>
      </c>
      <c r="C2856">
        <v>11.032</v>
      </c>
      <c r="D2856">
        <v>11.093999999999999</v>
      </c>
      <c r="E2856">
        <v>11.368</v>
      </c>
      <c r="F2856">
        <f t="shared" si="132"/>
        <v>10.831</v>
      </c>
      <c r="G2856">
        <f t="shared" si="133"/>
        <v>11.164666666666667</v>
      </c>
      <c r="H2856">
        <v>7.1064932123619806E-2</v>
      </c>
      <c r="I2856">
        <v>0.131977731086723</v>
      </c>
      <c r="K2856">
        <v>0.17599999999999999</v>
      </c>
      <c r="L2856">
        <f t="shared" si="134"/>
        <v>-0.33366666666666767</v>
      </c>
      <c r="M2856">
        <v>93.5</v>
      </c>
      <c r="N2856">
        <v>824</v>
      </c>
      <c r="O2856">
        <v>15</v>
      </c>
      <c r="P2856">
        <v>16</v>
      </c>
      <c r="Q2856">
        <v>18.8</v>
      </c>
      <c r="R2856" t="s">
        <v>11919</v>
      </c>
      <c r="S2856" t="s">
        <v>11920</v>
      </c>
    </row>
    <row r="2857" spans="1:19" x14ac:dyDescent="0.3">
      <c r="A2857">
        <v>7.1420000000000003</v>
      </c>
      <c r="B2857">
        <v>7.2140000000000004</v>
      </c>
      <c r="C2857">
        <v>7.4480000000000004</v>
      </c>
      <c r="D2857">
        <v>7.6239999999999997</v>
      </c>
      <c r="E2857">
        <v>7.7640000000000002</v>
      </c>
      <c r="F2857">
        <f t="shared" si="132"/>
        <v>7.1780000000000008</v>
      </c>
      <c r="G2857">
        <f t="shared" si="133"/>
        <v>7.6119999999999992</v>
      </c>
      <c r="H2857">
        <v>3.0083634593816098E-2</v>
      </c>
      <c r="I2857">
        <v>7.9705338561130296E-2</v>
      </c>
      <c r="K2857">
        <v>0.19800000000000001</v>
      </c>
      <c r="L2857">
        <f t="shared" si="134"/>
        <v>-0.43399999999999839</v>
      </c>
      <c r="M2857">
        <v>49.2</v>
      </c>
      <c r="N2857">
        <v>439</v>
      </c>
      <c r="O2857">
        <v>2</v>
      </c>
      <c r="P2857">
        <v>3</v>
      </c>
      <c r="Q2857">
        <v>9.3000000000000007</v>
      </c>
      <c r="R2857" t="s">
        <v>12203</v>
      </c>
      <c r="S2857" t="s">
        <v>12204</v>
      </c>
    </row>
    <row r="2858" spans="1:19" x14ac:dyDescent="0.3">
      <c r="A2858">
        <v>10.506</v>
      </c>
      <c r="B2858">
        <v>10.532</v>
      </c>
      <c r="C2858">
        <v>10.968</v>
      </c>
      <c r="D2858">
        <v>10.882</v>
      </c>
      <c r="E2858">
        <v>10.82</v>
      </c>
      <c r="F2858">
        <f t="shared" si="132"/>
        <v>10.519</v>
      </c>
      <c r="G2858">
        <f t="shared" si="133"/>
        <v>10.89</v>
      </c>
      <c r="H2858">
        <v>8.7246920273535596E-3</v>
      </c>
      <c r="I2858">
        <v>4.7135583500060599E-2</v>
      </c>
      <c r="K2858">
        <v>0.21099999999999999</v>
      </c>
      <c r="L2858">
        <f t="shared" si="134"/>
        <v>-0.37100000000000044</v>
      </c>
      <c r="M2858">
        <v>42.9</v>
      </c>
      <c r="N2858">
        <v>390</v>
      </c>
      <c r="O2858">
        <v>7</v>
      </c>
      <c r="P2858">
        <v>10</v>
      </c>
      <c r="Q2858">
        <v>28.2</v>
      </c>
      <c r="R2858" t="s">
        <v>12387</v>
      </c>
      <c r="S2858" t="s">
        <v>12388</v>
      </c>
    </row>
    <row r="2859" spans="1:19" x14ac:dyDescent="0.3">
      <c r="A2859">
        <v>6.38</v>
      </c>
      <c r="B2859">
        <v>6.3680000000000003</v>
      </c>
      <c r="C2859">
        <v>6.7460000000000004</v>
      </c>
      <c r="D2859">
        <v>6.8710000000000004</v>
      </c>
      <c r="E2859">
        <v>6.6970000000000001</v>
      </c>
      <c r="F2859">
        <f t="shared" si="132"/>
        <v>6.3740000000000006</v>
      </c>
      <c r="G2859">
        <f t="shared" si="133"/>
        <v>6.7713333333333336</v>
      </c>
      <c r="H2859">
        <v>1.5588564273086299E-2</v>
      </c>
      <c r="I2859">
        <v>5.8828356098748702E-2</v>
      </c>
      <c r="K2859">
        <v>0.22</v>
      </c>
      <c r="L2859">
        <f t="shared" si="134"/>
        <v>-0.39733333333333309</v>
      </c>
      <c r="M2859">
        <v>52.2</v>
      </c>
      <c r="N2859">
        <v>533</v>
      </c>
      <c r="O2859">
        <v>4</v>
      </c>
      <c r="P2859">
        <v>4</v>
      </c>
      <c r="Q2859">
        <v>12</v>
      </c>
      <c r="R2859" t="s">
        <v>12465</v>
      </c>
      <c r="S2859" t="s">
        <v>12466</v>
      </c>
    </row>
    <row r="2860" spans="1:19" x14ac:dyDescent="0.3">
      <c r="A2860">
        <v>11.577999999999999</v>
      </c>
      <c r="B2860">
        <v>11.458</v>
      </c>
      <c r="C2860">
        <v>11.898</v>
      </c>
      <c r="D2860">
        <v>11.792</v>
      </c>
      <c r="E2860">
        <v>11.706</v>
      </c>
      <c r="F2860">
        <f t="shared" si="132"/>
        <v>11.518000000000001</v>
      </c>
      <c r="G2860">
        <f t="shared" si="133"/>
        <v>11.798666666666668</v>
      </c>
      <c r="H2860">
        <v>5.3878673588977799E-2</v>
      </c>
      <c r="I2860">
        <v>0.111417766311637</v>
      </c>
      <c r="K2860">
        <v>0.221</v>
      </c>
      <c r="L2860">
        <f t="shared" si="134"/>
        <v>-0.28066666666666684</v>
      </c>
      <c r="M2860">
        <v>35</v>
      </c>
      <c r="N2860">
        <v>323</v>
      </c>
      <c r="O2860">
        <v>13</v>
      </c>
      <c r="P2860">
        <v>22</v>
      </c>
      <c r="Q2860">
        <v>40.6</v>
      </c>
      <c r="R2860" t="s">
        <v>12477</v>
      </c>
      <c r="S2860" t="s">
        <v>12478</v>
      </c>
    </row>
    <row r="2861" spans="1:19" x14ac:dyDescent="0.3">
      <c r="A2861">
        <v>7.4470000000000001</v>
      </c>
      <c r="B2861">
        <v>7.6639999999999997</v>
      </c>
      <c r="C2861">
        <v>7.8819999999999997</v>
      </c>
      <c r="D2861">
        <v>8.0280000000000005</v>
      </c>
      <c r="E2861">
        <v>8.0519999999999996</v>
      </c>
      <c r="F2861">
        <f t="shared" si="132"/>
        <v>7.5555000000000003</v>
      </c>
      <c r="G2861">
        <f t="shared" si="133"/>
        <v>7.987333333333333</v>
      </c>
      <c r="H2861">
        <v>0.10568419619934601</v>
      </c>
      <c r="I2861">
        <v>0.17034596915355499</v>
      </c>
      <c r="K2861">
        <v>0.24</v>
      </c>
      <c r="L2861">
        <f t="shared" si="134"/>
        <v>-0.43183333333333263</v>
      </c>
      <c r="M2861">
        <v>37.4</v>
      </c>
      <c r="N2861">
        <v>359</v>
      </c>
      <c r="O2861">
        <v>1</v>
      </c>
      <c r="P2861">
        <v>1</v>
      </c>
      <c r="Q2861">
        <v>2.8</v>
      </c>
      <c r="R2861" t="s">
        <v>12706</v>
      </c>
      <c r="S2861" t="s">
        <v>12707</v>
      </c>
    </row>
    <row r="2862" spans="1:19" x14ac:dyDescent="0.3">
      <c r="A2862">
        <v>7.992</v>
      </c>
      <c r="B2862">
        <v>7.9139999999999997</v>
      </c>
      <c r="C2862">
        <v>8.4960000000000004</v>
      </c>
      <c r="D2862">
        <v>8.3610000000000007</v>
      </c>
      <c r="E2862">
        <v>8.3019999999999996</v>
      </c>
      <c r="F2862">
        <f t="shared" si="132"/>
        <v>7.9529999999999994</v>
      </c>
      <c r="G2862">
        <f t="shared" si="133"/>
        <v>8.386333333333333</v>
      </c>
      <c r="H2862">
        <v>8.3241726639594303E-3</v>
      </c>
      <c r="I2862">
        <v>4.6019682075421203E-2</v>
      </c>
      <c r="K2862">
        <v>0.249</v>
      </c>
      <c r="L2862">
        <f t="shared" si="134"/>
        <v>-0.43333333333333357</v>
      </c>
      <c r="M2862">
        <v>37.4</v>
      </c>
      <c r="N2862">
        <v>327</v>
      </c>
      <c r="O2862">
        <v>2</v>
      </c>
      <c r="P2862">
        <v>2</v>
      </c>
      <c r="Q2862">
        <v>7.3</v>
      </c>
      <c r="R2862" t="s">
        <v>12813</v>
      </c>
      <c r="S2862" t="s">
        <v>12814</v>
      </c>
    </row>
    <row r="2863" spans="1:19" x14ac:dyDescent="0.3">
      <c r="A2863">
        <v>7.5739999999999998</v>
      </c>
      <c r="B2863">
        <v>7.3840000000000003</v>
      </c>
      <c r="C2863">
        <v>7.7080000000000002</v>
      </c>
      <c r="D2863">
        <v>7.952</v>
      </c>
      <c r="E2863">
        <v>8.0419999999999998</v>
      </c>
      <c r="F2863">
        <f t="shared" si="132"/>
        <v>7.4790000000000001</v>
      </c>
      <c r="G2863">
        <f t="shared" si="133"/>
        <v>7.9006666666666661</v>
      </c>
      <c r="H2863">
        <v>6.1564871360329697E-2</v>
      </c>
      <c r="I2863">
        <v>0.12055279969626299</v>
      </c>
      <c r="K2863">
        <v>0.27200000000000002</v>
      </c>
      <c r="L2863">
        <f t="shared" si="134"/>
        <v>-0.42166666666666597</v>
      </c>
      <c r="M2863">
        <v>28.1</v>
      </c>
      <c r="N2863">
        <v>254</v>
      </c>
      <c r="O2863">
        <v>3</v>
      </c>
      <c r="P2863">
        <v>3</v>
      </c>
      <c r="Q2863">
        <v>13.4</v>
      </c>
      <c r="R2863" t="s">
        <v>13023</v>
      </c>
      <c r="S2863" t="s">
        <v>13024</v>
      </c>
    </row>
    <row r="2864" spans="1:19" x14ac:dyDescent="0.3">
      <c r="A2864">
        <v>10.646000000000001</v>
      </c>
      <c r="B2864">
        <v>10.478</v>
      </c>
      <c r="C2864">
        <v>10.72</v>
      </c>
      <c r="D2864">
        <v>10.87</v>
      </c>
      <c r="E2864">
        <v>11.167999999999999</v>
      </c>
      <c r="F2864">
        <f t="shared" si="132"/>
        <v>10.562000000000001</v>
      </c>
      <c r="G2864">
        <f t="shared" si="133"/>
        <v>10.919333333333332</v>
      </c>
      <c r="H2864">
        <v>0.106913321041302</v>
      </c>
      <c r="I2864">
        <v>0.17176406891874699</v>
      </c>
      <c r="K2864">
        <v>0.28799999999999998</v>
      </c>
      <c r="L2864">
        <f t="shared" si="134"/>
        <v>-0.35733333333333128</v>
      </c>
      <c r="M2864">
        <v>30.8</v>
      </c>
      <c r="N2864">
        <v>272</v>
      </c>
      <c r="O2864">
        <v>7</v>
      </c>
      <c r="P2864">
        <v>9</v>
      </c>
      <c r="Q2864">
        <v>27.2</v>
      </c>
      <c r="R2864" t="s">
        <v>13164</v>
      </c>
      <c r="S2864" t="s">
        <v>13165</v>
      </c>
    </row>
    <row r="2865" spans="1:19" x14ac:dyDescent="0.3">
      <c r="A2865">
        <v>5.2409999999999997</v>
      </c>
      <c r="B2865">
        <v>5.298</v>
      </c>
      <c r="C2865">
        <v>5.6440000000000001</v>
      </c>
      <c r="D2865">
        <v>5.4980000000000002</v>
      </c>
      <c r="E2865">
        <v>5.9539999999999997</v>
      </c>
      <c r="F2865">
        <f t="shared" si="132"/>
        <v>5.2694999999999999</v>
      </c>
      <c r="G2865">
        <f t="shared" si="133"/>
        <v>5.698666666666667</v>
      </c>
      <c r="H2865">
        <v>8.0026494425711497E-2</v>
      </c>
      <c r="I2865">
        <v>0.14133561523442301</v>
      </c>
      <c r="K2865">
        <v>0.29399999999999998</v>
      </c>
      <c r="L2865">
        <f t="shared" si="134"/>
        <v>-0.42916666666666714</v>
      </c>
      <c r="M2865">
        <v>10.1</v>
      </c>
      <c r="N2865">
        <v>85</v>
      </c>
      <c r="O2865">
        <v>1</v>
      </c>
      <c r="P2865">
        <v>1</v>
      </c>
      <c r="Q2865">
        <v>21.2</v>
      </c>
      <c r="R2865" t="s">
        <v>13216</v>
      </c>
      <c r="S2865" t="s">
        <v>13217</v>
      </c>
    </row>
    <row r="2866" spans="1:19" x14ac:dyDescent="0.3">
      <c r="A2866">
        <v>10.286</v>
      </c>
      <c r="B2866">
        <v>10.08</v>
      </c>
      <c r="C2866">
        <v>10.37</v>
      </c>
      <c r="D2866">
        <v>10.516</v>
      </c>
      <c r="E2866">
        <v>10.82</v>
      </c>
      <c r="F2866">
        <f t="shared" si="132"/>
        <v>10.183</v>
      </c>
      <c r="G2866">
        <f t="shared" si="133"/>
        <v>10.568666666666667</v>
      </c>
      <c r="H2866">
        <v>0.105964457744343</v>
      </c>
      <c r="I2866">
        <v>0.17063319250336301</v>
      </c>
      <c r="K2866">
        <v>0.315</v>
      </c>
      <c r="L2866">
        <f t="shared" si="134"/>
        <v>-0.38566666666666727</v>
      </c>
      <c r="M2866">
        <v>46</v>
      </c>
      <c r="N2866">
        <v>433</v>
      </c>
      <c r="O2866">
        <v>9</v>
      </c>
      <c r="P2866">
        <v>12</v>
      </c>
      <c r="Q2866">
        <v>23.1</v>
      </c>
      <c r="R2866" t="s">
        <v>13380</v>
      </c>
      <c r="S2866" t="s">
        <v>13381</v>
      </c>
    </row>
    <row r="2867" spans="1:19" x14ac:dyDescent="0.3">
      <c r="A2867">
        <v>6.3540000000000001</v>
      </c>
      <c r="B2867">
        <v>6.2949999999999999</v>
      </c>
      <c r="C2867">
        <v>6.5119999999999996</v>
      </c>
      <c r="D2867">
        <v>6.8479999999999999</v>
      </c>
      <c r="E2867">
        <v>6.8380000000000001</v>
      </c>
      <c r="F2867">
        <f t="shared" si="132"/>
        <v>6.3245000000000005</v>
      </c>
      <c r="G2867">
        <f t="shared" si="133"/>
        <v>6.7326666666666668</v>
      </c>
      <c r="H2867">
        <v>5.7971066461845203E-2</v>
      </c>
      <c r="I2867">
        <v>0.116267331280448</v>
      </c>
      <c r="K2867">
        <v>0.318</v>
      </c>
      <c r="L2867">
        <f t="shared" si="134"/>
        <v>-0.40816666666666634</v>
      </c>
      <c r="M2867">
        <v>27.7</v>
      </c>
      <c r="N2867">
        <v>260</v>
      </c>
      <c r="O2867">
        <v>2</v>
      </c>
      <c r="P2867">
        <v>2</v>
      </c>
      <c r="Q2867">
        <v>15</v>
      </c>
      <c r="R2867" t="s">
        <v>13400</v>
      </c>
      <c r="S2867" t="s">
        <v>13401</v>
      </c>
    </row>
    <row r="2868" spans="1:19" x14ac:dyDescent="0.3">
      <c r="A2868">
        <v>9.19</v>
      </c>
      <c r="B2868">
        <v>9.1359999999999992</v>
      </c>
      <c r="C2868">
        <v>9.33</v>
      </c>
      <c r="D2868">
        <v>9.548</v>
      </c>
      <c r="E2868">
        <v>9.8439999999999994</v>
      </c>
      <c r="F2868">
        <f t="shared" si="132"/>
        <v>9.1630000000000003</v>
      </c>
      <c r="G2868">
        <f t="shared" si="133"/>
        <v>9.5739999999999998</v>
      </c>
      <c r="H2868">
        <v>0.10578738723216401</v>
      </c>
      <c r="I2868">
        <v>0.17047071558961099</v>
      </c>
      <c r="K2868">
        <v>0.34499999999999997</v>
      </c>
      <c r="L2868">
        <f t="shared" si="134"/>
        <v>-0.41099999999999959</v>
      </c>
      <c r="M2868">
        <v>57.3</v>
      </c>
      <c r="N2868">
        <v>514</v>
      </c>
      <c r="O2868">
        <v>7</v>
      </c>
      <c r="P2868">
        <v>11</v>
      </c>
      <c r="Q2868">
        <v>15.4</v>
      </c>
      <c r="R2868" t="s">
        <v>13601</v>
      </c>
      <c r="S2868" t="s">
        <v>13602</v>
      </c>
    </row>
    <row r="2869" spans="1:19" x14ac:dyDescent="0.3">
      <c r="A2869">
        <v>10.316000000000001</v>
      </c>
      <c r="B2869">
        <v>10.295999999999999</v>
      </c>
      <c r="C2869">
        <v>10.523999999999999</v>
      </c>
      <c r="D2869">
        <v>10.858000000000001</v>
      </c>
      <c r="E2869">
        <v>10.654</v>
      </c>
      <c r="F2869">
        <f t="shared" si="132"/>
        <v>10.306000000000001</v>
      </c>
      <c r="G2869">
        <f t="shared" si="133"/>
        <v>10.678666666666667</v>
      </c>
      <c r="H2869">
        <v>6.0367736573379897E-2</v>
      </c>
      <c r="I2869">
        <v>0.119463520363845</v>
      </c>
      <c r="K2869">
        <v>0.34599999999999997</v>
      </c>
      <c r="L2869">
        <f t="shared" si="134"/>
        <v>-0.37266666666666559</v>
      </c>
      <c r="M2869">
        <v>47.3</v>
      </c>
      <c r="N2869">
        <v>416</v>
      </c>
      <c r="O2869">
        <v>7</v>
      </c>
      <c r="P2869">
        <v>8</v>
      </c>
      <c r="Q2869">
        <v>19.2</v>
      </c>
      <c r="R2869" t="s">
        <v>13609</v>
      </c>
      <c r="S2869" t="s">
        <v>13610</v>
      </c>
    </row>
    <row r="2870" spans="1:19" x14ac:dyDescent="0.3">
      <c r="A2870">
        <v>7.992</v>
      </c>
      <c r="B2870">
        <v>7.532</v>
      </c>
      <c r="C2870">
        <v>8.1839999999999993</v>
      </c>
      <c r="D2870">
        <v>8.0419999999999998</v>
      </c>
      <c r="E2870">
        <v>8.3680000000000003</v>
      </c>
      <c r="F2870">
        <f t="shared" si="132"/>
        <v>7.7620000000000005</v>
      </c>
      <c r="G2870">
        <f t="shared" si="133"/>
        <v>8.1980000000000004</v>
      </c>
      <c r="H2870">
        <v>0.27825767026882903</v>
      </c>
      <c r="I2870">
        <v>0.34920416222610901</v>
      </c>
      <c r="K2870">
        <v>0.377</v>
      </c>
      <c r="L2870">
        <f t="shared" si="134"/>
        <v>-0.43599999999999994</v>
      </c>
      <c r="M2870">
        <v>95.3</v>
      </c>
      <c r="N2870">
        <v>826</v>
      </c>
      <c r="O2870">
        <v>1</v>
      </c>
      <c r="P2870">
        <v>2</v>
      </c>
      <c r="Q2870">
        <v>3.4</v>
      </c>
      <c r="R2870" t="s">
        <v>13811</v>
      </c>
      <c r="S2870" t="s">
        <v>13812</v>
      </c>
    </row>
    <row r="2871" spans="1:19" x14ac:dyDescent="0.3">
      <c r="A2871">
        <v>10.326000000000001</v>
      </c>
      <c r="B2871">
        <v>10.366</v>
      </c>
      <c r="C2871">
        <v>10.802</v>
      </c>
      <c r="D2871">
        <v>10.802</v>
      </c>
      <c r="E2871">
        <v>10.561999999999999</v>
      </c>
      <c r="F2871">
        <f t="shared" si="132"/>
        <v>10.346</v>
      </c>
      <c r="G2871">
        <f t="shared" si="133"/>
        <v>10.722</v>
      </c>
      <c r="H2871">
        <v>3.6113063386315397E-2</v>
      </c>
      <c r="I2871">
        <v>8.8889604489461302E-2</v>
      </c>
      <c r="K2871">
        <v>0.39500000000000002</v>
      </c>
      <c r="L2871">
        <f t="shared" si="134"/>
        <v>-0.37599999999999945</v>
      </c>
      <c r="M2871">
        <v>137.4</v>
      </c>
      <c r="N2871">
        <v>1219</v>
      </c>
      <c r="O2871">
        <v>11</v>
      </c>
      <c r="P2871">
        <v>12</v>
      </c>
      <c r="Q2871">
        <v>11.6</v>
      </c>
      <c r="R2871" t="s">
        <v>13892</v>
      </c>
      <c r="S2871" t="s">
        <v>13893</v>
      </c>
    </row>
    <row r="2872" spans="1:19" x14ac:dyDescent="0.3">
      <c r="A2872">
        <v>8.2040000000000006</v>
      </c>
      <c r="B2872">
        <v>8.1989999999999998</v>
      </c>
      <c r="C2872">
        <v>8.375</v>
      </c>
      <c r="D2872">
        <v>8.77</v>
      </c>
      <c r="E2872">
        <v>8.8140000000000001</v>
      </c>
      <c r="F2872">
        <f t="shared" si="132"/>
        <v>8.2014999999999993</v>
      </c>
      <c r="G2872">
        <f t="shared" si="133"/>
        <v>8.6530000000000005</v>
      </c>
      <c r="H2872">
        <v>8.3693834608444997E-2</v>
      </c>
      <c r="I2872">
        <v>0.145810079927468</v>
      </c>
      <c r="K2872">
        <v>0.40600000000000003</v>
      </c>
      <c r="L2872">
        <f t="shared" si="134"/>
        <v>-0.45150000000000112</v>
      </c>
      <c r="M2872">
        <v>13.8</v>
      </c>
      <c r="N2872">
        <v>129</v>
      </c>
      <c r="O2872">
        <v>2</v>
      </c>
      <c r="P2872">
        <v>2</v>
      </c>
      <c r="Q2872">
        <v>22.5</v>
      </c>
      <c r="R2872" t="s">
        <v>13964</v>
      </c>
      <c r="S2872" t="s">
        <v>13965</v>
      </c>
    </row>
    <row r="2873" spans="1:19" x14ac:dyDescent="0.3">
      <c r="A2873">
        <v>10.382</v>
      </c>
      <c r="B2873">
        <v>10.226000000000001</v>
      </c>
      <c r="C2873">
        <v>10.851000000000001</v>
      </c>
      <c r="D2873">
        <v>10.709</v>
      </c>
      <c r="E2873">
        <v>10.516</v>
      </c>
      <c r="F2873">
        <f t="shared" si="132"/>
        <v>10.304</v>
      </c>
      <c r="G2873">
        <f t="shared" si="133"/>
        <v>10.692</v>
      </c>
      <c r="H2873">
        <v>5.3756809536687801E-2</v>
      </c>
      <c r="I2873">
        <v>0.11130868737111101</v>
      </c>
      <c r="K2873">
        <v>0.41</v>
      </c>
      <c r="L2873">
        <f t="shared" si="134"/>
        <v>-0.3879999999999999</v>
      </c>
      <c r="M2873">
        <v>53.2</v>
      </c>
      <c r="N2873">
        <v>493</v>
      </c>
      <c r="O2873">
        <v>10</v>
      </c>
      <c r="P2873">
        <v>15</v>
      </c>
      <c r="Q2873">
        <v>17.399999999999999</v>
      </c>
      <c r="R2873" t="s">
        <v>13976</v>
      </c>
      <c r="S2873" t="s">
        <v>13977</v>
      </c>
    </row>
    <row r="2874" spans="1:19" x14ac:dyDescent="0.3">
      <c r="A2874">
        <v>9.3640000000000008</v>
      </c>
      <c r="B2874">
        <v>9.3759999999999994</v>
      </c>
      <c r="C2874">
        <v>9.9320000000000004</v>
      </c>
      <c r="D2874">
        <v>9.7710000000000008</v>
      </c>
      <c r="E2874">
        <v>9.5640000000000001</v>
      </c>
      <c r="F2874">
        <f t="shared" si="132"/>
        <v>9.370000000000001</v>
      </c>
      <c r="G2874">
        <f t="shared" si="133"/>
        <v>9.7556666666666683</v>
      </c>
      <c r="H2874">
        <v>6.8073897293027E-2</v>
      </c>
      <c r="I2874">
        <v>0.12839117948384801</v>
      </c>
      <c r="K2874">
        <v>0.42399999999999999</v>
      </c>
      <c r="L2874">
        <f t="shared" si="134"/>
        <v>-0.38566666666666727</v>
      </c>
      <c r="M2874">
        <v>42.1</v>
      </c>
      <c r="N2874">
        <v>370</v>
      </c>
      <c r="O2874">
        <v>6</v>
      </c>
      <c r="P2874">
        <v>7</v>
      </c>
      <c r="Q2874">
        <v>19.5</v>
      </c>
      <c r="R2874" t="s">
        <v>14058</v>
      </c>
      <c r="S2874" t="s">
        <v>14059</v>
      </c>
    </row>
    <row r="2875" spans="1:19" x14ac:dyDescent="0.3">
      <c r="A2875">
        <v>5.3760000000000003</v>
      </c>
      <c r="B2875">
        <v>4.9260000000000002</v>
      </c>
      <c r="C2875">
        <v>5.5049999999999999</v>
      </c>
      <c r="D2875">
        <v>5.4459999999999997</v>
      </c>
      <c r="E2875">
        <v>5.7629999999999999</v>
      </c>
      <c r="F2875">
        <f t="shared" si="132"/>
        <v>5.1509999999999998</v>
      </c>
      <c r="G2875">
        <f t="shared" si="133"/>
        <v>5.5713333333333326</v>
      </c>
      <c r="H2875">
        <v>0.28034630429828999</v>
      </c>
      <c r="I2875">
        <v>0.35114537800260998</v>
      </c>
      <c r="K2875">
        <v>0.42599999999999999</v>
      </c>
      <c r="L2875">
        <f t="shared" si="134"/>
        <v>-0.42033333333333278</v>
      </c>
      <c r="M2875">
        <v>76.8</v>
      </c>
      <c r="N2875">
        <v>692</v>
      </c>
      <c r="O2875">
        <v>1</v>
      </c>
      <c r="P2875">
        <v>1</v>
      </c>
      <c r="Q2875">
        <v>1.6</v>
      </c>
      <c r="R2875" t="s">
        <v>14078</v>
      </c>
      <c r="S2875" t="s">
        <v>14079</v>
      </c>
    </row>
    <row r="2876" spans="1:19" x14ac:dyDescent="0.3">
      <c r="A2876">
        <v>8.1859999999999999</v>
      </c>
      <c r="B2876">
        <v>8.4740000000000002</v>
      </c>
      <c r="C2876">
        <v>8.6020000000000003</v>
      </c>
      <c r="D2876">
        <v>8.9120000000000008</v>
      </c>
      <c r="E2876">
        <v>8.7919999999999998</v>
      </c>
      <c r="F2876">
        <f t="shared" si="132"/>
        <v>8.33</v>
      </c>
      <c r="G2876">
        <f t="shared" si="133"/>
        <v>8.7686666666666682</v>
      </c>
      <c r="H2876">
        <v>0.13646582808069399</v>
      </c>
      <c r="I2876">
        <v>0.20413705385227601</v>
      </c>
      <c r="K2876">
        <v>0.434</v>
      </c>
      <c r="L2876">
        <f t="shared" si="134"/>
        <v>-0.43866666666666809</v>
      </c>
      <c r="M2876">
        <v>17.100000000000001</v>
      </c>
      <c r="N2876">
        <v>151</v>
      </c>
      <c r="O2876">
        <v>4</v>
      </c>
      <c r="P2876">
        <v>5</v>
      </c>
      <c r="Q2876">
        <v>27.2</v>
      </c>
      <c r="R2876" t="s">
        <v>14125</v>
      </c>
      <c r="S2876" t="s">
        <v>14126</v>
      </c>
    </row>
    <row r="2877" spans="1:19" x14ac:dyDescent="0.3">
      <c r="A2877">
        <v>9.3719999999999999</v>
      </c>
      <c r="B2877">
        <v>8.8610000000000007</v>
      </c>
      <c r="C2877">
        <v>9.6020000000000003</v>
      </c>
      <c r="D2877">
        <v>9.5259999999999998</v>
      </c>
      <c r="E2877">
        <v>9.4329999999999998</v>
      </c>
      <c r="F2877">
        <f t="shared" si="132"/>
        <v>9.1165000000000003</v>
      </c>
      <c r="G2877">
        <f t="shared" si="133"/>
        <v>9.5203333333333333</v>
      </c>
      <c r="H2877">
        <v>0.35190014481033499</v>
      </c>
      <c r="I2877">
        <v>0.423181313547632</v>
      </c>
      <c r="K2877">
        <v>0.44400000000000001</v>
      </c>
      <c r="L2877">
        <f t="shared" si="134"/>
        <v>-0.40383333333333304</v>
      </c>
      <c r="M2877">
        <v>9.4</v>
      </c>
      <c r="N2877">
        <v>85</v>
      </c>
      <c r="O2877">
        <v>3</v>
      </c>
      <c r="P2877">
        <v>4</v>
      </c>
      <c r="Q2877">
        <v>23.5</v>
      </c>
      <c r="R2877" t="s">
        <v>14187</v>
      </c>
      <c r="S2877" t="s">
        <v>14188</v>
      </c>
    </row>
    <row r="2878" spans="1:19" x14ac:dyDescent="0.3">
      <c r="A2878">
        <v>6.77</v>
      </c>
      <c r="B2878">
        <v>6.4480000000000004</v>
      </c>
      <c r="C2878">
        <v>7.1879999999999997</v>
      </c>
      <c r="D2878">
        <v>7.0839999999999996</v>
      </c>
      <c r="E2878">
        <v>6.8380000000000001</v>
      </c>
      <c r="F2878">
        <f t="shared" si="132"/>
        <v>6.609</v>
      </c>
      <c r="G2878">
        <f t="shared" si="133"/>
        <v>7.0366666666666662</v>
      </c>
      <c r="H2878">
        <v>0.16581709613304199</v>
      </c>
      <c r="I2878">
        <v>0.23544506651538999</v>
      </c>
      <c r="K2878">
        <v>0.44700000000000001</v>
      </c>
      <c r="L2878">
        <f t="shared" si="134"/>
        <v>-0.4276666666666662</v>
      </c>
      <c r="M2878">
        <v>47.1</v>
      </c>
      <c r="N2878">
        <v>429</v>
      </c>
      <c r="O2878">
        <v>1</v>
      </c>
      <c r="P2878">
        <v>1</v>
      </c>
      <c r="Q2878">
        <v>1.6</v>
      </c>
      <c r="R2878" t="s">
        <v>14205</v>
      </c>
      <c r="S2878" t="s">
        <v>14206</v>
      </c>
    </row>
    <row r="2879" spans="1:19" x14ac:dyDescent="0.3">
      <c r="A2879">
        <v>6.8040000000000003</v>
      </c>
      <c r="B2879">
        <v>6.7380000000000004</v>
      </c>
      <c r="C2879">
        <v>7.282</v>
      </c>
      <c r="D2879">
        <v>7.3339999999999996</v>
      </c>
      <c r="E2879">
        <v>6.9859999999999998</v>
      </c>
      <c r="F2879">
        <f t="shared" si="132"/>
        <v>6.7710000000000008</v>
      </c>
      <c r="G2879">
        <f t="shared" si="133"/>
        <v>7.2006666666666668</v>
      </c>
      <c r="H2879">
        <v>4.8729969043423499E-2</v>
      </c>
      <c r="I2879">
        <v>0.10503708386641999</v>
      </c>
      <c r="K2879">
        <v>0.45600000000000002</v>
      </c>
      <c r="L2879">
        <f t="shared" si="134"/>
        <v>-0.42966666666666598</v>
      </c>
      <c r="M2879">
        <v>43.5</v>
      </c>
      <c r="N2879">
        <v>397</v>
      </c>
      <c r="O2879">
        <v>1</v>
      </c>
      <c r="P2879">
        <v>1</v>
      </c>
      <c r="Q2879">
        <v>2</v>
      </c>
      <c r="R2879" t="s">
        <v>14250</v>
      </c>
      <c r="S2879" t="s">
        <v>14251</v>
      </c>
    </row>
    <row r="2880" spans="1:19" x14ac:dyDescent="0.3">
      <c r="A2880">
        <v>9.3219999999999992</v>
      </c>
      <c r="B2880">
        <v>9.2159999999999993</v>
      </c>
      <c r="C2880">
        <v>9.9079999999999995</v>
      </c>
      <c r="D2880">
        <v>9.625</v>
      </c>
      <c r="E2880">
        <v>9.452</v>
      </c>
      <c r="F2880">
        <f t="shared" si="132"/>
        <v>9.2689999999999984</v>
      </c>
      <c r="G2880">
        <f t="shared" si="133"/>
        <v>9.6616666666666671</v>
      </c>
      <c r="H2880">
        <v>8.4873451536991301E-2</v>
      </c>
      <c r="I2880">
        <v>0.147129237121051</v>
      </c>
      <c r="K2880">
        <v>0.47699999999999998</v>
      </c>
      <c r="L2880">
        <f t="shared" si="134"/>
        <v>-0.39266666666666872</v>
      </c>
      <c r="M2880">
        <v>34.799999999999997</v>
      </c>
      <c r="N2880">
        <v>320</v>
      </c>
      <c r="O2880">
        <v>3</v>
      </c>
      <c r="P2880">
        <v>5</v>
      </c>
      <c r="Q2880">
        <v>8.8000000000000007</v>
      </c>
      <c r="R2880" t="s">
        <v>14389</v>
      </c>
      <c r="S2880" t="s">
        <v>14390</v>
      </c>
    </row>
    <row r="2881" spans="1:19" x14ac:dyDescent="0.3">
      <c r="A2881">
        <v>9.702</v>
      </c>
      <c r="B2881">
        <v>9.7899999999999991</v>
      </c>
      <c r="C2881">
        <v>10.222</v>
      </c>
      <c r="D2881">
        <v>10.273999999999999</v>
      </c>
      <c r="E2881">
        <v>9.9209999999999994</v>
      </c>
      <c r="F2881">
        <f t="shared" si="132"/>
        <v>9.7459999999999987</v>
      </c>
      <c r="G2881">
        <f t="shared" si="133"/>
        <v>10.138999999999999</v>
      </c>
      <c r="H2881">
        <v>5.6826104616311802E-2</v>
      </c>
      <c r="I2881">
        <v>0.11471766557917901</v>
      </c>
      <c r="K2881">
        <v>0.49199999999999999</v>
      </c>
      <c r="L2881">
        <f t="shared" si="134"/>
        <v>-0.39300000000000068</v>
      </c>
      <c r="M2881">
        <v>15.7</v>
      </c>
      <c r="N2881">
        <v>135</v>
      </c>
      <c r="O2881">
        <v>6</v>
      </c>
      <c r="P2881">
        <v>7</v>
      </c>
      <c r="Q2881">
        <v>54.8</v>
      </c>
      <c r="R2881" t="s">
        <v>14469</v>
      </c>
      <c r="S2881" t="s">
        <v>14470</v>
      </c>
    </row>
    <row r="2882" spans="1:19" x14ac:dyDescent="0.3">
      <c r="A2882">
        <v>15.2</v>
      </c>
      <c r="B2882">
        <v>15.192</v>
      </c>
      <c r="C2882">
        <v>15.412000000000001</v>
      </c>
      <c r="D2882">
        <v>15.398</v>
      </c>
      <c r="E2882">
        <v>14.81</v>
      </c>
      <c r="F2882">
        <f t="shared" si="132"/>
        <v>15.196</v>
      </c>
      <c r="G2882">
        <f t="shared" si="133"/>
        <v>15.206666666666669</v>
      </c>
      <c r="H2882">
        <v>0.96201026704486203</v>
      </c>
      <c r="I2882">
        <v>0.96779923242604404</v>
      </c>
      <c r="K2882">
        <v>0.501</v>
      </c>
      <c r="L2882">
        <f t="shared" si="134"/>
        <v>-1.0666666666669045E-2</v>
      </c>
      <c r="M2882">
        <v>92.4</v>
      </c>
      <c r="N2882">
        <v>802</v>
      </c>
      <c r="O2882">
        <v>53</v>
      </c>
      <c r="P2882">
        <v>256</v>
      </c>
      <c r="Q2882">
        <v>60.5</v>
      </c>
      <c r="R2882" t="s">
        <v>14523</v>
      </c>
      <c r="S2882" t="s">
        <v>14524</v>
      </c>
    </row>
    <row r="2883" spans="1:19" x14ac:dyDescent="0.3">
      <c r="A2883">
        <v>5.68</v>
      </c>
      <c r="B2883">
        <v>6.1859999999999999</v>
      </c>
      <c r="C2883">
        <v>6.476</v>
      </c>
      <c r="D2883">
        <v>6.2869999999999999</v>
      </c>
      <c r="E2883">
        <v>6.3070000000000004</v>
      </c>
      <c r="F2883">
        <f t="shared" ref="F2883:F2946" si="135">AVERAGE(A2883:B2883)</f>
        <v>5.9329999999999998</v>
      </c>
      <c r="G2883">
        <f t="shared" ref="G2883:G2946" si="136">AVERAGE(C2883:E2883)</f>
        <v>6.3566666666666665</v>
      </c>
      <c r="H2883">
        <v>0.33139143174624403</v>
      </c>
      <c r="I2883">
        <v>0.40268948654845999</v>
      </c>
      <c r="K2883">
        <v>0.502</v>
      </c>
      <c r="L2883">
        <f t="shared" ref="L2883:L2946" si="137">F2883-G2883</f>
        <v>-0.42366666666666664</v>
      </c>
      <c r="M2883">
        <v>25.7</v>
      </c>
      <c r="N2883">
        <v>233</v>
      </c>
      <c r="O2883">
        <v>1</v>
      </c>
      <c r="P2883">
        <v>2</v>
      </c>
      <c r="Q2883">
        <v>12</v>
      </c>
      <c r="R2883" t="s">
        <v>14533</v>
      </c>
      <c r="S2883" t="s">
        <v>14534</v>
      </c>
    </row>
    <row r="2884" spans="1:19" x14ac:dyDescent="0.3">
      <c r="A2884">
        <v>6.0919999999999996</v>
      </c>
      <c r="B2884">
        <v>6.0519999999999996</v>
      </c>
      <c r="C2884">
        <v>6.2480000000000002</v>
      </c>
      <c r="D2884">
        <v>6.8159999999999998</v>
      </c>
      <c r="E2884">
        <v>6.4550000000000001</v>
      </c>
      <c r="F2884">
        <f t="shared" si="135"/>
        <v>6.0719999999999992</v>
      </c>
      <c r="G2884">
        <f t="shared" si="136"/>
        <v>6.5063333333333331</v>
      </c>
      <c r="H2884">
        <v>0.118244832880584</v>
      </c>
      <c r="I2884">
        <v>0.18440458172552199</v>
      </c>
      <c r="K2884">
        <v>0.52500000000000002</v>
      </c>
      <c r="L2884">
        <f t="shared" si="137"/>
        <v>-0.4343333333333339</v>
      </c>
      <c r="M2884">
        <v>37.799999999999997</v>
      </c>
      <c r="N2884">
        <v>358</v>
      </c>
      <c r="O2884">
        <v>2</v>
      </c>
      <c r="P2884">
        <v>2</v>
      </c>
      <c r="Q2884">
        <v>5.3</v>
      </c>
      <c r="R2884" t="s">
        <v>14661</v>
      </c>
      <c r="S2884" t="s">
        <v>14662</v>
      </c>
    </row>
    <row r="2885" spans="1:19" x14ac:dyDescent="0.3">
      <c r="A2885">
        <v>13.712999999999999</v>
      </c>
      <c r="B2885">
        <v>13.263999999999999</v>
      </c>
      <c r="C2885">
        <v>13.407999999999999</v>
      </c>
      <c r="D2885">
        <v>13.422000000000001</v>
      </c>
      <c r="E2885">
        <v>13.804</v>
      </c>
      <c r="F2885">
        <f t="shared" si="135"/>
        <v>13.488499999999998</v>
      </c>
      <c r="G2885">
        <f t="shared" si="136"/>
        <v>13.544666666666666</v>
      </c>
      <c r="H2885">
        <v>0.85183182578535999</v>
      </c>
      <c r="I2885">
        <v>0.87591520611967499</v>
      </c>
      <c r="K2885">
        <v>0.54</v>
      </c>
      <c r="L2885">
        <f t="shared" si="137"/>
        <v>-5.6166666666667808E-2</v>
      </c>
      <c r="M2885">
        <v>42.1</v>
      </c>
      <c r="N2885">
        <v>388</v>
      </c>
      <c r="O2885">
        <v>11</v>
      </c>
      <c r="P2885">
        <v>240</v>
      </c>
      <c r="Q2885">
        <v>65.7</v>
      </c>
      <c r="R2885" t="s">
        <v>14740</v>
      </c>
      <c r="S2885" t="s">
        <v>14741</v>
      </c>
    </row>
    <row r="2886" spans="1:19" x14ac:dyDescent="0.3">
      <c r="A2886">
        <v>5.65</v>
      </c>
      <c r="B2886">
        <v>5.25</v>
      </c>
      <c r="C2886">
        <v>6.1840000000000002</v>
      </c>
      <c r="D2886">
        <v>5.6539999999999999</v>
      </c>
      <c r="E2886">
        <v>5.7629999999999999</v>
      </c>
      <c r="F2886">
        <f t="shared" si="135"/>
        <v>5.45</v>
      </c>
      <c r="G2886">
        <f t="shared" si="136"/>
        <v>5.867</v>
      </c>
      <c r="H2886">
        <v>0.23235301385732801</v>
      </c>
      <c r="I2886">
        <v>0.30347481919271901</v>
      </c>
      <c r="K2886">
        <v>0.54700000000000004</v>
      </c>
      <c r="L2886">
        <f t="shared" si="137"/>
        <v>-0.41699999999999982</v>
      </c>
      <c r="M2886">
        <v>37.799999999999997</v>
      </c>
      <c r="N2886">
        <v>344</v>
      </c>
      <c r="O2886">
        <v>1</v>
      </c>
      <c r="P2886">
        <v>1</v>
      </c>
      <c r="Q2886">
        <v>2.6</v>
      </c>
      <c r="R2886" t="s">
        <v>14770</v>
      </c>
      <c r="S2886" t="s">
        <v>14771</v>
      </c>
    </row>
    <row r="2887" spans="1:19" x14ac:dyDescent="0.3">
      <c r="A2887">
        <v>11.071999999999999</v>
      </c>
      <c r="B2887">
        <v>11.045999999999999</v>
      </c>
      <c r="C2887">
        <v>11.574</v>
      </c>
      <c r="D2887">
        <v>11.522</v>
      </c>
      <c r="E2887">
        <v>11.022</v>
      </c>
      <c r="F2887">
        <f t="shared" si="135"/>
        <v>11.058999999999999</v>
      </c>
      <c r="G2887">
        <f t="shared" si="136"/>
        <v>11.372666666666667</v>
      </c>
      <c r="H2887">
        <v>0.21608806195102601</v>
      </c>
      <c r="I2887">
        <v>0.28680217685751502</v>
      </c>
      <c r="K2887">
        <v>0.59199999999999997</v>
      </c>
      <c r="L2887">
        <f t="shared" si="137"/>
        <v>-0.31366666666666809</v>
      </c>
      <c r="M2887">
        <v>59.1</v>
      </c>
      <c r="N2887">
        <v>547</v>
      </c>
      <c r="O2887">
        <v>14</v>
      </c>
      <c r="P2887">
        <v>14</v>
      </c>
      <c r="Q2887">
        <v>31.3</v>
      </c>
      <c r="R2887" t="s">
        <v>15007</v>
      </c>
      <c r="S2887" t="s">
        <v>15008</v>
      </c>
    </row>
    <row r="2888" spans="1:19" x14ac:dyDescent="0.3">
      <c r="A2888">
        <v>4.492</v>
      </c>
      <c r="B2888">
        <v>5.242</v>
      </c>
      <c r="C2888">
        <v>5.1390000000000002</v>
      </c>
      <c r="D2888">
        <v>5.3559999999999999</v>
      </c>
      <c r="E2888">
        <v>5.4359999999999999</v>
      </c>
      <c r="F2888">
        <f t="shared" si="135"/>
        <v>4.867</v>
      </c>
      <c r="G2888">
        <f t="shared" si="136"/>
        <v>5.3103333333333333</v>
      </c>
      <c r="H2888">
        <v>0.44001919317742499</v>
      </c>
      <c r="I2888">
        <v>0.50851934685055999</v>
      </c>
      <c r="K2888">
        <v>0.61099999999999999</v>
      </c>
      <c r="L2888">
        <f t="shared" si="137"/>
        <v>-0.44333333333333336</v>
      </c>
      <c r="M2888">
        <v>60.2</v>
      </c>
      <c r="N2888">
        <v>544</v>
      </c>
      <c r="O2888">
        <v>1</v>
      </c>
      <c r="P2888">
        <v>1</v>
      </c>
      <c r="Q2888">
        <v>3.7</v>
      </c>
      <c r="R2888" t="s">
        <v>15072</v>
      </c>
      <c r="S2888" t="s">
        <v>15073</v>
      </c>
    </row>
    <row r="2889" spans="1:19" x14ac:dyDescent="0.3">
      <c r="A2889">
        <v>6.944</v>
      </c>
      <c r="B2889">
        <v>7.2779999999999996</v>
      </c>
      <c r="C2889">
        <v>7.6660000000000004</v>
      </c>
      <c r="D2889">
        <v>7.8579999999999997</v>
      </c>
      <c r="E2889">
        <v>7.07</v>
      </c>
      <c r="F2889">
        <f t="shared" si="135"/>
        <v>7.1109999999999998</v>
      </c>
      <c r="G2889">
        <f t="shared" si="136"/>
        <v>7.5313333333333334</v>
      </c>
      <c r="H2889">
        <v>0.24323134006545399</v>
      </c>
      <c r="I2889">
        <v>0.31434303828186899</v>
      </c>
      <c r="K2889">
        <v>0.69399999999999995</v>
      </c>
      <c r="L2889">
        <f t="shared" si="137"/>
        <v>-0.42033333333333367</v>
      </c>
      <c r="M2889">
        <v>275</v>
      </c>
      <c r="N2889">
        <v>2583</v>
      </c>
      <c r="O2889">
        <v>1</v>
      </c>
      <c r="P2889">
        <v>1</v>
      </c>
      <c r="Q2889">
        <v>0.3</v>
      </c>
      <c r="R2889" t="s">
        <v>15436</v>
      </c>
      <c r="S2889" t="s">
        <v>15437</v>
      </c>
    </row>
    <row r="2890" spans="1:19" x14ac:dyDescent="0.3">
      <c r="A2890">
        <v>6.6040000000000001</v>
      </c>
      <c r="B2890">
        <v>7.5659999999999998</v>
      </c>
      <c r="C2890">
        <v>8.1560000000000006</v>
      </c>
      <c r="D2890">
        <v>7.51</v>
      </c>
      <c r="E2890">
        <v>6.8479999999999999</v>
      </c>
      <c r="F2890">
        <f t="shared" si="135"/>
        <v>7.085</v>
      </c>
      <c r="G2890">
        <f t="shared" si="136"/>
        <v>7.5046666666666662</v>
      </c>
      <c r="H2890">
        <v>0.557846889692033</v>
      </c>
      <c r="I2890">
        <v>0.61803076884502295</v>
      </c>
      <c r="K2890">
        <v>0.80500000000000005</v>
      </c>
      <c r="L2890">
        <f t="shared" si="137"/>
        <v>-0.41966666666666619</v>
      </c>
      <c r="M2890">
        <v>239.9</v>
      </c>
      <c r="N2890">
        <v>2170</v>
      </c>
      <c r="O2890">
        <v>1</v>
      </c>
      <c r="P2890">
        <v>1</v>
      </c>
      <c r="Q2890">
        <v>0.3</v>
      </c>
      <c r="R2890" t="s">
        <v>15928</v>
      </c>
      <c r="S2890" t="s">
        <v>15929</v>
      </c>
    </row>
    <row r="2891" spans="1:19" x14ac:dyDescent="0.3">
      <c r="A2891">
        <v>10.316000000000001</v>
      </c>
      <c r="B2891">
        <v>10.226000000000001</v>
      </c>
      <c r="C2891">
        <v>10.552</v>
      </c>
      <c r="D2891">
        <v>10.608000000000001</v>
      </c>
      <c r="E2891">
        <v>10.76</v>
      </c>
      <c r="F2891">
        <f t="shared" si="135"/>
        <v>10.271000000000001</v>
      </c>
      <c r="G2891">
        <f t="shared" si="136"/>
        <v>10.64</v>
      </c>
      <c r="H2891">
        <v>1.7135463771097401E-2</v>
      </c>
      <c r="I2891">
        <v>6.0439219125605299E-2</v>
      </c>
      <c r="J2891" t="s">
        <v>17</v>
      </c>
      <c r="K2891">
        <v>2.07E-2</v>
      </c>
      <c r="L2891">
        <f t="shared" si="137"/>
        <v>-0.36899999999999977</v>
      </c>
      <c r="M2891">
        <v>55</v>
      </c>
      <c r="N2891">
        <v>473</v>
      </c>
      <c r="O2891">
        <v>6</v>
      </c>
      <c r="P2891">
        <v>8</v>
      </c>
      <c r="Q2891">
        <v>18.600000000000001</v>
      </c>
      <c r="R2891" t="s">
        <v>6314</v>
      </c>
      <c r="S2891" t="s">
        <v>6315</v>
      </c>
    </row>
    <row r="2892" spans="1:19" x14ac:dyDescent="0.3">
      <c r="A2892">
        <v>12.958</v>
      </c>
      <c r="B2892">
        <v>13.04</v>
      </c>
      <c r="C2892">
        <v>13.102</v>
      </c>
      <c r="D2892">
        <v>13.162000000000001</v>
      </c>
      <c r="E2892">
        <v>13.092000000000001</v>
      </c>
      <c r="F2892">
        <f t="shared" si="135"/>
        <v>12.998999999999999</v>
      </c>
      <c r="G2892">
        <f t="shared" si="136"/>
        <v>13.118666666666668</v>
      </c>
      <c r="H2892">
        <v>0.15498988690123999</v>
      </c>
      <c r="I2892">
        <v>0.22431784650851799</v>
      </c>
      <c r="K2892">
        <v>5.9299999999999999E-2</v>
      </c>
      <c r="L2892">
        <f t="shared" si="137"/>
        <v>-0.11966666666666903</v>
      </c>
      <c r="M2892">
        <v>33.1</v>
      </c>
      <c r="N2892">
        <v>278</v>
      </c>
      <c r="O2892">
        <v>13</v>
      </c>
      <c r="P2892">
        <v>70</v>
      </c>
      <c r="Q2892">
        <v>32.700000000000003</v>
      </c>
      <c r="R2892" t="s">
        <v>8978</v>
      </c>
      <c r="S2892" t="s">
        <v>8979</v>
      </c>
    </row>
    <row r="2893" spans="1:19" x14ac:dyDescent="0.3">
      <c r="A2893">
        <v>9.9930000000000003</v>
      </c>
      <c r="B2893">
        <v>9.984</v>
      </c>
      <c r="C2893">
        <v>10.343999999999999</v>
      </c>
      <c r="D2893">
        <v>10.353999999999999</v>
      </c>
      <c r="E2893">
        <v>10.385999999999999</v>
      </c>
      <c r="F2893">
        <f t="shared" si="135"/>
        <v>9.9885000000000002</v>
      </c>
      <c r="G2893">
        <f t="shared" si="136"/>
        <v>10.361333333333333</v>
      </c>
      <c r="H2893">
        <v>3.9337341965489398E-4</v>
      </c>
      <c r="I2893">
        <v>1.9113718218346301E-2</v>
      </c>
      <c r="K2893">
        <v>6.3399999999999998E-2</v>
      </c>
      <c r="L2893">
        <f t="shared" si="137"/>
        <v>-0.37283333333333246</v>
      </c>
      <c r="M2893">
        <v>57.1</v>
      </c>
      <c r="N2893">
        <v>524</v>
      </c>
      <c r="O2893">
        <v>7</v>
      </c>
      <c r="P2893">
        <v>10</v>
      </c>
      <c r="Q2893">
        <v>18.3</v>
      </c>
      <c r="R2893" t="s">
        <v>9154</v>
      </c>
      <c r="S2893" t="s">
        <v>9155</v>
      </c>
    </row>
    <row r="2894" spans="1:19" x14ac:dyDescent="0.3">
      <c r="A2894">
        <v>8.3680000000000003</v>
      </c>
      <c r="B2894">
        <v>8.3879999999999999</v>
      </c>
      <c r="C2894">
        <v>8.8569999999999993</v>
      </c>
      <c r="D2894">
        <v>8.7590000000000003</v>
      </c>
      <c r="E2894">
        <v>8.8439999999999994</v>
      </c>
      <c r="F2894">
        <f t="shared" si="135"/>
        <v>8.3780000000000001</v>
      </c>
      <c r="G2894">
        <f t="shared" si="136"/>
        <v>8.82</v>
      </c>
      <c r="H2894">
        <v>2.5037611815549301E-3</v>
      </c>
      <c r="I2894">
        <v>3.0515663084024099E-2</v>
      </c>
      <c r="K2894">
        <v>7.5499999999999998E-2</v>
      </c>
      <c r="L2894">
        <f t="shared" si="137"/>
        <v>-0.44200000000000017</v>
      </c>
      <c r="M2894">
        <v>37.799999999999997</v>
      </c>
      <c r="N2894">
        <v>349</v>
      </c>
      <c r="O2894">
        <v>5</v>
      </c>
      <c r="P2894">
        <v>6</v>
      </c>
      <c r="Q2894">
        <v>19.8</v>
      </c>
      <c r="R2894" t="s">
        <v>9671</v>
      </c>
      <c r="S2894" t="s">
        <v>9672</v>
      </c>
    </row>
    <row r="2895" spans="1:19" x14ac:dyDescent="0.3">
      <c r="A2895">
        <v>10.08</v>
      </c>
      <c r="B2895">
        <v>9.9239999999999995</v>
      </c>
      <c r="C2895">
        <v>10.286</v>
      </c>
      <c r="D2895">
        <v>10.305999999999999</v>
      </c>
      <c r="E2895">
        <v>10.561999999999999</v>
      </c>
      <c r="F2895">
        <f t="shared" si="135"/>
        <v>10.001999999999999</v>
      </c>
      <c r="G2895">
        <f t="shared" si="136"/>
        <v>10.384666666666666</v>
      </c>
      <c r="H2895">
        <v>5.1169769519984899E-2</v>
      </c>
      <c r="I2895">
        <v>0.10803943001201199</v>
      </c>
      <c r="K2895">
        <v>9.0399999999999994E-2</v>
      </c>
      <c r="L2895">
        <f t="shared" si="137"/>
        <v>-0.38266666666666715</v>
      </c>
      <c r="M2895">
        <v>74</v>
      </c>
      <c r="N2895">
        <v>697</v>
      </c>
      <c r="O2895">
        <v>8</v>
      </c>
      <c r="P2895">
        <v>11</v>
      </c>
      <c r="Q2895">
        <v>14.1</v>
      </c>
      <c r="R2895" t="s">
        <v>10192</v>
      </c>
      <c r="S2895" t="s">
        <v>10193</v>
      </c>
    </row>
    <row r="2896" spans="1:19" x14ac:dyDescent="0.3">
      <c r="A2896">
        <v>6.6779999999999999</v>
      </c>
      <c r="B2896">
        <v>6.6890000000000001</v>
      </c>
      <c r="C2896">
        <v>7.1719999999999997</v>
      </c>
      <c r="D2896">
        <v>7.0049999999999999</v>
      </c>
      <c r="E2896">
        <v>7.0970000000000004</v>
      </c>
      <c r="F2896">
        <f t="shared" si="135"/>
        <v>6.6835000000000004</v>
      </c>
      <c r="G2896">
        <f t="shared" si="136"/>
        <v>7.0913333333333339</v>
      </c>
      <c r="H2896">
        <v>1.2880590717699701E-2</v>
      </c>
      <c r="I2896">
        <v>5.41783961007525E-2</v>
      </c>
      <c r="K2896">
        <v>0.105</v>
      </c>
      <c r="L2896">
        <f t="shared" si="137"/>
        <v>-0.40783333333333349</v>
      </c>
      <c r="M2896">
        <v>9</v>
      </c>
      <c r="N2896">
        <v>83</v>
      </c>
      <c r="O2896">
        <v>1</v>
      </c>
      <c r="P2896">
        <v>2</v>
      </c>
      <c r="Q2896">
        <v>10.8</v>
      </c>
      <c r="R2896" t="s">
        <v>10569</v>
      </c>
      <c r="S2896" t="s">
        <v>10570</v>
      </c>
    </row>
    <row r="2897" spans="1:19" x14ac:dyDescent="0.3">
      <c r="A2897">
        <v>10.999000000000001</v>
      </c>
      <c r="B2897">
        <v>11.112</v>
      </c>
      <c r="C2897">
        <v>11.259</v>
      </c>
      <c r="D2897">
        <v>11.326000000000001</v>
      </c>
      <c r="E2897">
        <v>11.481999999999999</v>
      </c>
      <c r="F2897">
        <f t="shared" si="135"/>
        <v>11.0555</v>
      </c>
      <c r="G2897">
        <f t="shared" si="136"/>
        <v>11.355666666666666</v>
      </c>
      <c r="H2897">
        <v>4.3115874572980398E-2</v>
      </c>
      <c r="I2897">
        <v>9.8363759763689093E-2</v>
      </c>
      <c r="K2897">
        <v>0.128</v>
      </c>
      <c r="L2897">
        <f t="shared" si="137"/>
        <v>-0.3001666666666658</v>
      </c>
      <c r="M2897">
        <v>194.6</v>
      </c>
      <c r="N2897">
        <v>1723</v>
      </c>
      <c r="O2897">
        <v>13</v>
      </c>
      <c r="P2897">
        <v>14</v>
      </c>
      <c r="Q2897">
        <v>9.5</v>
      </c>
      <c r="R2897" t="s">
        <v>11096</v>
      </c>
      <c r="S2897" t="s">
        <v>11097</v>
      </c>
    </row>
    <row r="2898" spans="1:19" x14ac:dyDescent="0.3">
      <c r="A2898">
        <v>11.792</v>
      </c>
      <c r="B2898">
        <v>11.763</v>
      </c>
      <c r="C2898">
        <v>11.885999999999999</v>
      </c>
      <c r="D2898">
        <v>12.048</v>
      </c>
      <c r="E2898">
        <v>12.144</v>
      </c>
      <c r="F2898">
        <f t="shared" si="135"/>
        <v>11.7775</v>
      </c>
      <c r="G2898">
        <f t="shared" si="136"/>
        <v>12.025999999999998</v>
      </c>
      <c r="H2898">
        <v>7.60188426155851E-2</v>
      </c>
      <c r="I2898">
        <v>0.13727122448821999</v>
      </c>
      <c r="K2898">
        <v>0.14299999999999999</v>
      </c>
      <c r="L2898">
        <f t="shared" si="137"/>
        <v>-0.24849999999999817</v>
      </c>
      <c r="M2898">
        <v>155.6</v>
      </c>
      <c r="N2898">
        <v>1390</v>
      </c>
      <c r="O2898">
        <v>30</v>
      </c>
      <c r="P2898">
        <v>38</v>
      </c>
      <c r="Q2898">
        <v>23.9</v>
      </c>
      <c r="R2898" t="s">
        <v>11350</v>
      </c>
      <c r="S2898" t="s">
        <v>11351</v>
      </c>
    </row>
    <row r="2899" spans="1:19" x14ac:dyDescent="0.3">
      <c r="A2899">
        <v>7.3940000000000001</v>
      </c>
      <c r="B2899">
        <v>7.55</v>
      </c>
      <c r="C2899">
        <v>7.9160000000000004</v>
      </c>
      <c r="D2899">
        <v>7.8479999999999999</v>
      </c>
      <c r="E2899">
        <v>7.9219999999999997</v>
      </c>
      <c r="F2899">
        <f t="shared" si="135"/>
        <v>7.4719999999999995</v>
      </c>
      <c r="G2899">
        <f t="shared" si="136"/>
        <v>7.8953333333333333</v>
      </c>
      <c r="H2899">
        <v>9.2615364152622906E-2</v>
      </c>
      <c r="I2899">
        <v>0.15551864784085501</v>
      </c>
      <c r="K2899">
        <v>0.154</v>
      </c>
      <c r="L2899">
        <f t="shared" si="137"/>
        <v>-0.42333333333333378</v>
      </c>
      <c r="M2899">
        <v>43</v>
      </c>
      <c r="N2899">
        <v>388</v>
      </c>
      <c r="O2899">
        <v>2</v>
      </c>
      <c r="P2899">
        <v>2</v>
      </c>
      <c r="Q2899">
        <v>6.4</v>
      </c>
      <c r="R2899" t="s">
        <v>11575</v>
      </c>
      <c r="S2899" t="s">
        <v>11576</v>
      </c>
    </row>
    <row r="2900" spans="1:19" x14ac:dyDescent="0.3">
      <c r="A2900">
        <v>8.9450000000000003</v>
      </c>
      <c r="B2900">
        <v>8.9329999999999998</v>
      </c>
      <c r="C2900">
        <v>9.3659999999999997</v>
      </c>
      <c r="D2900">
        <v>9.3640000000000008</v>
      </c>
      <c r="E2900">
        <v>9.3059999999999992</v>
      </c>
      <c r="F2900">
        <f t="shared" si="135"/>
        <v>8.9390000000000001</v>
      </c>
      <c r="G2900">
        <f t="shared" si="136"/>
        <v>9.3453333333333344</v>
      </c>
      <c r="H2900">
        <v>1.15224010847753E-3</v>
      </c>
      <c r="I2900">
        <v>2.4887790870190399E-2</v>
      </c>
      <c r="K2900">
        <v>0.156</v>
      </c>
      <c r="L2900">
        <f t="shared" si="137"/>
        <v>-0.40633333333333432</v>
      </c>
      <c r="M2900">
        <v>24.3</v>
      </c>
      <c r="N2900">
        <v>228</v>
      </c>
      <c r="O2900">
        <v>4</v>
      </c>
      <c r="P2900">
        <v>7</v>
      </c>
      <c r="Q2900">
        <v>38.200000000000003</v>
      </c>
      <c r="R2900" t="s">
        <v>11601</v>
      </c>
      <c r="S2900" t="s">
        <v>11602</v>
      </c>
    </row>
    <row r="2901" spans="1:19" x14ac:dyDescent="0.3">
      <c r="A2901">
        <v>11.08</v>
      </c>
      <c r="B2901">
        <v>10.988</v>
      </c>
      <c r="C2901">
        <v>11.206</v>
      </c>
      <c r="D2901">
        <v>11.265000000000001</v>
      </c>
      <c r="E2901">
        <v>11.53</v>
      </c>
      <c r="F2901">
        <f t="shared" si="135"/>
        <v>11.033999999999999</v>
      </c>
      <c r="G2901">
        <f t="shared" si="136"/>
        <v>11.333666666666666</v>
      </c>
      <c r="H2901">
        <v>8.08197035716922E-2</v>
      </c>
      <c r="I2901">
        <v>0.14228717754683901</v>
      </c>
      <c r="K2901">
        <v>0.16</v>
      </c>
      <c r="L2901">
        <f t="shared" si="137"/>
        <v>-0.29966666666666697</v>
      </c>
      <c r="M2901">
        <v>72.8</v>
      </c>
      <c r="N2901">
        <v>667</v>
      </c>
      <c r="O2901">
        <v>16</v>
      </c>
      <c r="P2901">
        <v>24</v>
      </c>
      <c r="Q2901">
        <v>26.7</v>
      </c>
      <c r="R2901" t="s">
        <v>11645</v>
      </c>
      <c r="S2901" t="s">
        <v>11646</v>
      </c>
    </row>
    <row r="2902" spans="1:19" x14ac:dyDescent="0.3">
      <c r="A2902">
        <v>6.8620000000000001</v>
      </c>
      <c r="B2902">
        <v>6.6760000000000002</v>
      </c>
      <c r="C2902">
        <v>7.1219999999999999</v>
      </c>
      <c r="D2902">
        <v>7.0460000000000003</v>
      </c>
      <c r="E2902">
        <v>7.3339999999999996</v>
      </c>
      <c r="F2902">
        <f t="shared" si="135"/>
        <v>6.7690000000000001</v>
      </c>
      <c r="G2902">
        <f t="shared" si="136"/>
        <v>7.1673333333333327</v>
      </c>
      <c r="H2902">
        <v>6.5081301474721895E-2</v>
      </c>
      <c r="I2902">
        <v>0.124745379277047</v>
      </c>
      <c r="K2902">
        <v>0.17</v>
      </c>
      <c r="L2902">
        <f t="shared" si="137"/>
        <v>-0.39833333333333254</v>
      </c>
      <c r="M2902">
        <v>69.599999999999994</v>
      </c>
      <c r="N2902">
        <v>612</v>
      </c>
      <c r="O2902">
        <v>2</v>
      </c>
      <c r="P2902">
        <v>2</v>
      </c>
      <c r="Q2902">
        <v>3.9</v>
      </c>
      <c r="R2902" t="s">
        <v>11821</v>
      </c>
      <c r="S2902" t="s">
        <v>11822</v>
      </c>
    </row>
    <row r="2903" spans="1:19" x14ac:dyDescent="0.3">
      <c r="A2903">
        <v>7.3239999999999998</v>
      </c>
      <c r="B2903">
        <v>7.3250000000000002</v>
      </c>
      <c r="C2903">
        <v>7.6779999999999999</v>
      </c>
      <c r="D2903">
        <v>7.8019999999999996</v>
      </c>
      <c r="E2903">
        <v>7.7080000000000002</v>
      </c>
      <c r="F2903">
        <f t="shared" si="135"/>
        <v>7.3245000000000005</v>
      </c>
      <c r="G2903">
        <f t="shared" si="136"/>
        <v>7.7293333333333338</v>
      </c>
      <c r="H2903">
        <v>8.3962998001369301E-3</v>
      </c>
      <c r="I2903">
        <v>4.6071545538669198E-2</v>
      </c>
      <c r="K2903">
        <v>0.17699999999999999</v>
      </c>
      <c r="L2903">
        <f t="shared" si="137"/>
        <v>-0.40483333333333338</v>
      </c>
      <c r="M2903">
        <v>118.7</v>
      </c>
      <c r="N2903">
        <v>1036</v>
      </c>
      <c r="O2903">
        <v>3</v>
      </c>
      <c r="P2903">
        <v>57</v>
      </c>
      <c r="Q2903">
        <v>39.799999999999997</v>
      </c>
      <c r="R2903" t="s">
        <v>11927</v>
      </c>
      <c r="S2903" t="s">
        <v>11928</v>
      </c>
    </row>
    <row r="2904" spans="1:19" x14ac:dyDescent="0.3">
      <c r="A2904">
        <v>12.224</v>
      </c>
      <c r="B2904">
        <v>12.179</v>
      </c>
      <c r="C2904">
        <v>12.336</v>
      </c>
      <c r="D2904">
        <v>12.541</v>
      </c>
      <c r="E2904">
        <v>12.382</v>
      </c>
      <c r="F2904">
        <f t="shared" si="135"/>
        <v>12.201499999999999</v>
      </c>
      <c r="G2904">
        <f t="shared" si="136"/>
        <v>12.419666666666666</v>
      </c>
      <c r="H2904">
        <v>6.01652735659714E-2</v>
      </c>
      <c r="I2904">
        <v>0.119179934546946</v>
      </c>
      <c r="K2904">
        <v>0.192</v>
      </c>
      <c r="L2904">
        <f t="shared" si="137"/>
        <v>-0.21816666666666684</v>
      </c>
      <c r="M2904">
        <v>34.1</v>
      </c>
      <c r="N2904">
        <v>297</v>
      </c>
      <c r="O2904">
        <v>14</v>
      </c>
      <c r="P2904">
        <v>38</v>
      </c>
      <c r="Q2904">
        <v>59.6</v>
      </c>
      <c r="R2904" t="s">
        <v>12130</v>
      </c>
      <c r="S2904" t="s">
        <v>12131</v>
      </c>
    </row>
    <row r="2905" spans="1:19" x14ac:dyDescent="0.3">
      <c r="A2905">
        <v>5.7640000000000002</v>
      </c>
      <c r="B2905">
        <v>5.758</v>
      </c>
      <c r="C2905">
        <v>6.3</v>
      </c>
      <c r="D2905">
        <v>6.125</v>
      </c>
      <c r="E2905">
        <v>6.15</v>
      </c>
      <c r="F2905">
        <f t="shared" si="135"/>
        <v>5.7610000000000001</v>
      </c>
      <c r="G2905">
        <f t="shared" si="136"/>
        <v>6.1916666666666673</v>
      </c>
      <c r="H2905">
        <v>1.5497795210480799E-2</v>
      </c>
      <c r="I2905">
        <v>5.86712274295332E-2</v>
      </c>
      <c r="K2905">
        <v>0.19700000000000001</v>
      </c>
      <c r="L2905">
        <f t="shared" si="137"/>
        <v>-0.4306666666666672</v>
      </c>
      <c r="M2905">
        <v>61.5</v>
      </c>
      <c r="N2905">
        <v>552</v>
      </c>
      <c r="O2905">
        <v>2</v>
      </c>
      <c r="P2905">
        <v>3</v>
      </c>
      <c r="Q2905">
        <v>7.1</v>
      </c>
      <c r="R2905" t="s">
        <v>12191</v>
      </c>
      <c r="S2905" t="s">
        <v>12192</v>
      </c>
    </row>
    <row r="2906" spans="1:19" x14ac:dyDescent="0.3">
      <c r="A2906">
        <v>6.7290000000000001</v>
      </c>
      <c r="B2906">
        <v>6.7119999999999997</v>
      </c>
      <c r="C2906">
        <v>7.274</v>
      </c>
      <c r="D2906">
        <v>7.0579999999999998</v>
      </c>
      <c r="E2906">
        <v>7.0759999999999996</v>
      </c>
      <c r="F2906">
        <f t="shared" si="135"/>
        <v>6.7204999999999995</v>
      </c>
      <c r="G2906">
        <f t="shared" si="136"/>
        <v>7.1360000000000001</v>
      </c>
      <c r="H2906">
        <v>2.5193599450306001E-2</v>
      </c>
      <c r="I2906">
        <v>7.2970650660120498E-2</v>
      </c>
      <c r="K2906">
        <v>0.22</v>
      </c>
      <c r="L2906">
        <f t="shared" si="137"/>
        <v>-0.41550000000000065</v>
      </c>
      <c r="M2906">
        <v>29.6</v>
      </c>
      <c r="N2906">
        <v>262</v>
      </c>
      <c r="O2906">
        <v>3</v>
      </c>
      <c r="P2906">
        <v>24</v>
      </c>
      <c r="Q2906">
        <v>55.7</v>
      </c>
      <c r="R2906" t="s">
        <v>12463</v>
      </c>
      <c r="S2906" t="s">
        <v>12464</v>
      </c>
    </row>
    <row r="2907" spans="1:19" x14ac:dyDescent="0.3">
      <c r="A2907">
        <v>13.644</v>
      </c>
      <c r="B2907">
        <v>13.545999999999999</v>
      </c>
      <c r="C2907">
        <v>13.5</v>
      </c>
      <c r="D2907">
        <v>13.662000000000001</v>
      </c>
      <c r="E2907">
        <v>13.714</v>
      </c>
      <c r="F2907">
        <f t="shared" si="135"/>
        <v>13.594999999999999</v>
      </c>
      <c r="G2907">
        <f t="shared" si="136"/>
        <v>13.625333333333332</v>
      </c>
      <c r="H2907">
        <v>0.73291599418587605</v>
      </c>
      <c r="I2907">
        <v>0.77478187763849005</v>
      </c>
      <c r="K2907">
        <v>0.221</v>
      </c>
      <c r="L2907">
        <f t="shared" si="137"/>
        <v>-3.0333333333333101E-2</v>
      </c>
      <c r="M2907">
        <v>124.2</v>
      </c>
      <c r="N2907">
        <v>1108</v>
      </c>
      <c r="O2907">
        <v>50</v>
      </c>
      <c r="P2907">
        <v>98</v>
      </c>
      <c r="Q2907">
        <v>51.4</v>
      </c>
      <c r="R2907" t="s">
        <v>12479</v>
      </c>
      <c r="S2907" t="s">
        <v>12480</v>
      </c>
    </row>
    <row r="2908" spans="1:19" x14ac:dyDescent="0.3">
      <c r="A2908">
        <v>7.4219999999999997</v>
      </c>
      <c r="B2908">
        <v>7.62</v>
      </c>
      <c r="C2908">
        <v>7.8559999999999999</v>
      </c>
      <c r="D2908">
        <v>7.8579999999999997</v>
      </c>
      <c r="E2908">
        <v>8.0860000000000003</v>
      </c>
      <c r="F2908">
        <f t="shared" si="135"/>
        <v>7.5209999999999999</v>
      </c>
      <c r="G2908">
        <f t="shared" si="136"/>
        <v>7.9333333333333327</v>
      </c>
      <c r="H2908">
        <v>7.2854515596405503E-2</v>
      </c>
      <c r="I2908">
        <v>0.13384415293853899</v>
      </c>
      <c r="K2908">
        <v>0.223</v>
      </c>
      <c r="L2908">
        <f t="shared" si="137"/>
        <v>-0.41233333333333277</v>
      </c>
      <c r="M2908">
        <v>77.3</v>
      </c>
      <c r="N2908">
        <v>688</v>
      </c>
      <c r="O2908">
        <v>2</v>
      </c>
      <c r="P2908">
        <v>2</v>
      </c>
      <c r="Q2908">
        <v>2.9</v>
      </c>
      <c r="R2908" t="s">
        <v>12499</v>
      </c>
      <c r="S2908" t="s">
        <v>12500</v>
      </c>
    </row>
    <row r="2909" spans="1:19" x14ac:dyDescent="0.3">
      <c r="A2909">
        <v>6.92</v>
      </c>
      <c r="B2909">
        <v>6.6420000000000003</v>
      </c>
      <c r="C2909">
        <v>7.0579999999999998</v>
      </c>
      <c r="D2909">
        <v>7.1520000000000001</v>
      </c>
      <c r="E2909">
        <v>7.3239999999999998</v>
      </c>
      <c r="F2909">
        <f t="shared" si="135"/>
        <v>6.7810000000000006</v>
      </c>
      <c r="G2909">
        <f t="shared" si="136"/>
        <v>7.1779999999999999</v>
      </c>
      <c r="H2909">
        <v>0.15660013350638399</v>
      </c>
      <c r="I2909">
        <v>0.22610140535381901</v>
      </c>
      <c r="K2909">
        <v>0.252</v>
      </c>
      <c r="L2909">
        <f t="shared" si="137"/>
        <v>-0.39699999999999935</v>
      </c>
      <c r="M2909">
        <v>12.2</v>
      </c>
      <c r="N2909">
        <v>112</v>
      </c>
      <c r="O2909">
        <v>2</v>
      </c>
      <c r="P2909">
        <v>2</v>
      </c>
      <c r="Q2909">
        <v>38.4</v>
      </c>
      <c r="R2909" t="s">
        <v>12843</v>
      </c>
      <c r="S2909" t="s">
        <v>12844</v>
      </c>
    </row>
    <row r="2910" spans="1:19" x14ac:dyDescent="0.3">
      <c r="A2910">
        <v>9.42</v>
      </c>
      <c r="B2910">
        <v>9.4480000000000004</v>
      </c>
      <c r="C2910">
        <v>9.7680000000000007</v>
      </c>
      <c r="D2910">
        <v>9.9190000000000005</v>
      </c>
      <c r="E2910">
        <v>9.7620000000000005</v>
      </c>
      <c r="F2910">
        <f t="shared" si="135"/>
        <v>9.4340000000000011</v>
      </c>
      <c r="G2910">
        <f t="shared" si="136"/>
        <v>9.8163333333333345</v>
      </c>
      <c r="H2910">
        <v>1.3012737473468001E-2</v>
      </c>
      <c r="I2910">
        <v>5.42733361386371E-2</v>
      </c>
      <c r="K2910">
        <v>0.26</v>
      </c>
      <c r="L2910">
        <f t="shared" si="137"/>
        <v>-0.38233333333333341</v>
      </c>
      <c r="M2910">
        <v>76</v>
      </c>
      <c r="N2910">
        <v>676</v>
      </c>
      <c r="O2910">
        <v>9</v>
      </c>
      <c r="P2910">
        <v>11</v>
      </c>
      <c r="Q2910">
        <v>16.3</v>
      </c>
      <c r="R2910" t="s">
        <v>12915</v>
      </c>
      <c r="S2910" t="s">
        <v>12916</v>
      </c>
    </row>
    <row r="2911" spans="1:19" x14ac:dyDescent="0.3">
      <c r="A2911">
        <v>12.651</v>
      </c>
      <c r="B2911">
        <v>12.69</v>
      </c>
      <c r="C2911">
        <v>12.712</v>
      </c>
      <c r="D2911">
        <v>12.827999999999999</v>
      </c>
      <c r="E2911">
        <v>13.023999999999999</v>
      </c>
      <c r="F2911">
        <f t="shared" si="135"/>
        <v>12.670500000000001</v>
      </c>
      <c r="G2911">
        <f t="shared" si="136"/>
        <v>12.854666666666667</v>
      </c>
      <c r="H2911">
        <v>0.17600055788939201</v>
      </c>
      <c r="I2911">
        <v>0.24585372048753901</v>
      </c>
      <c r="K2911">
        <v>0.26200000000000001</v>
      </c>
      <c r="L2911">
        <f t="shared" si="137"/>
        <v>-0.18416666666666615</v>
      </c>
      <c r="M2911">
        <v>76</v>
      </c>
      <c r="N2911">
        <v>682</v>
      </c>
      <c r="O2911">
        <v>29</v>
      </c>
      <c r="P2911">
        <v>52</v>
      </c>
      <c r="Q2911">
        <v>48.5</v>
      </c>
      <c r="R2911" t="s">
        <v>12925</v>
      </c>
      <c r="S2911" t="s">
        <v>12926</v>
      </c>
    </row>
    <row r="2912" spans="1:19" x14ac:dyDescent="0.3">
      <c r="A2912">
        <v>10.497</v>
      </c>
      <c r="B2912">
        <v>10.496</v>
      </c>
      <c r="C2912">
        <v>10.65</v>
      </c>
      <c r="D2912">
        <v>10.916</v>
      </c>
      <c r="E2912">
        <v>10.978</v>
      </c>
      <c r="F2912">
        <f t="shared" si="135"/>
        <v>10.496500000000001</v>
      </c>
      <c r="G2912">
        <f t="shared" si="136"/>
        <v>10.848000000000001</v>
      </c>
      <c r="H2912">
        <v>7.3052293965607001E-2</v>
      </c>
      <c r="I2912">
        <v>0.134030756202482</v>
      </c>
      <c r="K2912">
        <v>0.26300000000000001</v>
      </c>
      <c r="L2912">
        <f t="shared" si="137"/>
        <v>-0.3514999999999997</v>
      </c>
      <c r="M2912">
        <v>98.7</v>
      </c>
      <c r="N2912">
        <v>870</v>
      </c>
      <c r="O2912">
        <v>11</v>
      </c>
      <c r="P2912">
        <v>14</v>
      </c>
      <c r="Q2912">
        <v>18</v>
      </c>
      <c r="R2912" t="s">
        <v>12941</v>
      </c>
      <c r="S2912" t="s">
        <v>12942</v>
      </c>
    </row>
    <row r="2913" spans="1:19" x14ac:dyDescent="0.3">
      <c r="A2913">
        <v>9.5760000000000005</v>
      </c>
      <c r="B2913">
        <v>9.4920000000000009</v>
      </c>
      <c r="C2913">
        <v>9.984</v>
      </c>
      <c r="D2913">
        <v>9.9280000000000008</v>
      </c>
      <c r="E2913">
        <v>9.8230000000000004</v>
      </c>
      <c r="F2913">
        <f t="shared" si="135"/>
        <v>9.5340000000000007</v>
      </c>
      <c r="G2913">
        <f t="shared" si="136"/>
        <v>9.9116666666666671</v>
      </c>
      <c r="H2913">
        <v>1.0835286485548601E-2</v>
      </c>
      <c r="I2913">
        <v>5.1315671236657402E-2</v>
      </c>
      <c r="K2913">
        <v>0.27500000000000002</v>
      </c>
      <c r="L2913">
        <f t="shared" si="137"/>
        <v>-0.37766666666666637</v>
      </c>
      <c r="M2913">
        <v>56.4</v>
      </c>
      <c r="N2913">
        <v>514</v>
      </c>
      <c r="O2913">
        <v>6</v>
      </c>
      <c r="P2913">
        <v>8</v>
      </c>
      <c r="Q2913">
        <v>19.3</v>
      </c>
      <c r="R2913" t="s">
        <v>13049</v>
      </c>
      <c r="S2913" t="s">
        <v>13050</v>
      </c>
    </row>
    <row r="2914" spans="1:19" x14ac:dyDescent="0.3">
      <c r="A2914">
        <v>5.8979999999999997</v>
      </c>
      <c r="B2914">
        <v>6.0519999999999996</v>
      </c>
      <c r="C2914">
        <v>6.2480000000000002</v>
      </c>
      <c r="D2914">
        <v>6.4020000000000001</v>
      </c>
      <c r="E2914">
        <v>6.6120000000000001</v>
      </c>
      <c r="F2914">
        <f t="shared" si="135"/>
        <v>5.9749999999999996</v>
      </c>
      <c r="G2914">
        <f t="shared" si="136"/>
        <v>6.4206666666666665</v>
      </c>
      <c r="H2914">
        <v>4.2136741811071701E-2</v>
      </c>
      <c r="I2914">
        <v>9.7178645821745499E-2</v>
      </c>
      <c r="K2914">
        <v>0.27800000000000002</v>
      </c>
      <c r="L2914">
        <f t="shared" si="137"/>
        <v>-0.44566666666666688</v>
      </c>
      <c r="M2914">
        <v>124</v>
      </c>
      <c r="N2914">
        <v>1104</v>
      </c>
      <c r="O2914">
        <v>1</v>
      </c>
      <c r="P2914">
        <v>1</v>
      </c>
      <c r="Q2914">
        <v>1.6</v>
      </c>
      <c r="R2914" t="s">
        <v>13074</v>
      </c>
      <c r="S2914" t="s">
        <v>13075</v>
      </c>
    </row>
    <row r="2915" spans="1:19" x14ac:dyDescent="0.3">
      <c r="A2915">
        <v>6.4640000000000004</v>
      </c>
      <c r="B2915">
        <v>6.4139999999999997</v>
      </c>
      <c r="C2915">
        <v>7</v>
      </c>
      <c r="D2915">
        <v>6.6440000000000001</v>
      </c>
      <c r="E2915">
        <v>6.92</v>
      </c>
      <c r="F2915">
        <f t="shared" si="135"/>
        <v>6.4390000000000001</v>
      </c>
      <c r="G2915">
        <f t="shared" si="136"/>
        <v>6.8546666666666667</v>
      </c>
      <c r="H2915">
        <v>5.4918496105849902E-2</v>
      </c>
      <c r="I2915">
        <v>0.11262603261746799</v>
      </c>
      <c r="K2915">
        <v>0.27900000000000003</v>
      </c>
      <c r="L2915">
        <f t="shared" si="137"/>
        <v>-0.41566666666666663</v>
      </c>
      <c r="M2915">
        <v>41</v>
      </c>
      <c r="N2915">
        <v>370</v>
      </c>
      <c r="O2915">
        <v>2</v>
      </c>
      <c r="P2915">
        <v>2</v>
      </c>
      <c r="Q2915">
        <v>9.1999999999999993</v>
      </c>
      <c r="R2915" t="s">
        <v>13090</v>
      </c>
      <c r="S2915" t="s">
        <v>13091</v>
      </c>
    </row>
    <row r="2916" spans="1:19" x14ac:dyDescent="0.3">
      <c r="A2916">
        <v>8.9920000000000009</v>
      </c>
      <c r="B2916">
        <v>8.8520000000000003</v>
      </c>
      <c r="C2916">
        <v>9.4459999999999997</v>
      </c>
      <c r="D2916">
        <v>9.2919999999999998</v>
      </c>
      <c r="E2916">
        <v>9.2379999999999995</v>
      </c>
      <c r="F2916">
        <f t="shared" si="135"/>
        <v>8.9220000000000006</v>
      </c>
      <c r="G2916">
        <f t="shared" si="136"/>
        <v>9.325333333333333</v>
      </c>
      <c r="H2916">
        <v>3.4521683833565901E-2</v>
      </c>
      <c r="I2916">
        <v>8.6268088240591304E-2</v>
      </c>
      <c r="K2916">
        <v>0.28199999999999997</v>
      </c>
      <c r="L2916">
        <f t="shared" si="137"/>
        <v>-0.40333333333333243</v>
      </c>
      <c r="M2916">
        <v>25</v>
      </c>
      <c r="N2916">
        <v>224</v>
      </c>
      <c r="O2916">
        <v>6</v>
      </c>
      <c r="P2916">
        <v>7</v>
      </c>
      <c r="Q2916">
        <v>26.8</v>
      </c>
      <c r="R2916" t="s">
        <v>13124</v>
      </c>
      <c r="S2916" t="s">
        <v>13125</v>
      </c>
    </row>
    <row r="2917" spans="1:19" x14ac:dyDescent="0.3">
      <c r="A2917">
        <v>8.548</v>
      </c>
      <c r="B2917">
        <v>8.7240000000000002</v>
      </c>
      <c r="C2917">
        <v>9.1560000000000006</v>
      </c>
      <c r="D2917">
        <v>9.0259999999999998</v>
      </c>
      <c r="E2917">
        <v>9.0109999999999992</v>
      </c>
      <c r="F2917">
        <f t="shared" si="135"/>
        <v>8.6359999999999992</v>
      </c>
      <c r="G2917">
        <f t="shared" si="136"/>
        <v>9.0643333333333338</v>
      </c>
      <c r="H2917">
        <v>7.5567163245118599E-2</v>
      </c>
      <c r="I2917">
        <v>0.13678343819097999</v>
      </c>
      <c r="K2917">
        <v>0.31900000000000001</v>
      </c>
      <c r="L2917">
        <f t="shared" si="137"/>
        <v>-0.42833333333333456</v>
      </c>
      <c r="M2917">
        <v>38.1</v>
      </c>
      <c r="N2917">
        <v>332</v>
      </c>
      <c r="O2917">
        <v>4</v>
      </c>
      <c r="P2917">
        <v>4</v>
      </c>
      <c r="Q2917">
        <v>10.199999999999999</v>
      </c>
      <c r="R2917" t="s">
        <v>13404</v>
      </c>
      <c r="S2917" t="s">
        <v>13405</v>
      </c>
    </row>
    <row r="2918" spans="1:19" x14ac:dyDescent="0.3">
      <c r="A2918">
        <v>4.43</v>
      </c>
      <c r="B2918">
        <v>4.516</v>
      </c>
      <c r="C2918">
        <v>4.8280000000000003</v>
      </c>
      <c r="D2918">
        <v>5.056</v>
      </c>
      <c r="E2918">
        <v>4.9240000000000004</v>
      </c>
      <c r="F2918">
        <f t="shared" si="135"/>
        <v>4.4729999999999999</v>
      </c>
      <c r="G2918">
        <f t="shared" si="136"/>
        <v>4.9359999999999999</v>
      </c>
      <c r="H2918">
        <v>1.00123868291559E-2</v>
      </c>
      <c r="I2918">
        <v>4.97287828312028E-2</v>
      </c>
      <c r="K2918">
        <v>0.33</v>
      </c>
      <c r="L2918">
        <f t="shared" si="137"/>
        <v>-0.46300000000000008</v>
      </c>
      <c r="M2918">
        <v>25.1</v>
      </c>
      <c r="N2918">
        <v>227</v>
      </c>
      <c r="O2918">
        <v>1</v>
      </c>
      <c r="P2918">
        <v>1</v>
      </c>
      <c r="Q2918">
        <v>6.2</v>
      </c>
      <c r="R2918" t="s">
        <v>13493</v>
      </c>
      <c r="S2918" t="s">
        <v>13494</v>
      </c>
    </row>
    <row r="2919" spans="1:19" x14ac:dyDescent="0.3">
      <c r="A2919">
        <v>6.3659999999999997</v>
      </c>
      <c r="B2919">
        <v>6.4480000000000004</v>
      </c>
      <c r="C2919">
        <v>6.9729999999999999</v>
      </c>
      <c r="D2919">
        <v>6.6340000000000003</v>
      </c>
      <c r="E2919">
        <v>6.8159999999999998</v>
      </c>
      <c r="F2919">
        <f t="shared" si="135"/>
        <v>6.407</v>
      </c>
      <c r="G2919">
        <f t="shared" si="136"/>
        <v>6.8076666666666661</v>
      </c>
      <c r="H2919">
        <v>4.1530666830366998E-2</v>
      </c>
      <c r="I2919">
        <v>9.63897827308626E-2</v>
      </c>
      <c r="K2919">
        <v>0.33200000000000002</v>
      </c>
      <c r="L2919">
        <f t="shared" si="137"/>
        <v>-0.40066666666666606</v>
      </c>
      <c r="M2919">
        <v>70.2</v>
      </c>
      <c r="N2919">
        <v>662</v>
      </c>
      <c r="O2919">
        <v>1</v>
      </c>
      <c r="P2919">
        <v>1</v>
      </c>
      <c r="Q2919">
        <v>2.1</v>
      </c>
      <c r="R2919" t="s">
        <v>13507</v>
      </c>
      <c r="S2919" t="s">
        <v>13508</v>
      </c>
    </row>
    <row r="2920" spans="1:19" x14ac:dyDescent="0.3">
      <c r="A2920">
        <v>10.256</v>
      </c>
      <c r="B2920">
        <v>10.188000000000001</v>
      </c>
      <c r="C2920">
        <v>10.382</v>
      </c>
      <c r="D2920">
        <v>10.72</v>
      </c>
      <c r="E2920">
        <v>10.682</v>
      </c>
      <c r="F2920">
        <f t="shared" si="135"/>
        <v>10.222000000000001</v>
      </c>
      <c r="G2920">
        <f t="shared" si="136"/>
        <v>10.594666666666667</v>
      </c>
      <c r="H2920">
        <v>6.2920665124234207E-2</v>
      </c>
      <c r="I2920">
        <v>0.122082330827641</v>
      </c>
      <c r="K2920">
        <v>0.33400000000000002</v>
      </c>
      <c r="L2920">
        <f t="shared" si="137"/>
        <v>-0.37266666666666559</v>
      </c>
      <c r="M2920">
        <v>118.3</v>
      </c>
      <c r="N2920">
        <v>1052</v>
      </c>
      <c r="O2920">
        <v>12</v>
      </c>
      <c r="P2920">
        <v>14</v>
      </c>
      <c r="Q2920">
        <v>14</v>
      </c>
      <c r="R2920" t="s">
        <v>13525</v>
      </c>
      <c r="S2920" t="s">
        <v>13526</v>
      </c>
    </row>
    <row r="2921" spans="1:19" x14ac:dyDescent="0.3">
      <c r="A2921">
        <v>10.026</v>
      </c>
      <c r="B2921">
        <v>10.202</v>
      </c>
      <c r="C2921">
        <v>10.579000000000001</v>
      </c>
      <c r="D2921">
        <v>10.478</v>
      </c>
      <c r="E2921">
        <v>10.420999999999999</v>
      </c>
      <c r="F2921">
        <f t="shared" si="135"/>
        <v>10.114000000000001</v>
      </c>
      <c r="G2921">
        <f t="shared" si="136"/>
        <v>10.492666666666667</v>
      </c>
      <c r="H2921">
        <v>9.0294859907096695E-2</v>
      </c>
      <c r="I2921">
        <v>0.15303623965195101</v>
      </c>
      <c r="K2921">
        <v>0.34399999999999997</v>
      </c>
      <c r="L2921">
        <f t="shared" si="137"/>
        <v>-0.37866666666666582</v>
      </c>
      <c r="M2921">
        <v>15.9</v>
      </c>
      <c r="N2921">
        <v>142</v>
      </c>
      <c r="O2921">
        <v>7</v>
      </c>
      <c r="P2921">
        <v>9</v>
      </c>
      <c r="Q2921">
        <v>63.4</v>
      </c>
      <c r="R2921" t="s">
        <v>13591</v>
      </c>
      <c r="S2921" t="s">
        <v>13592</v>
      </c>
    </row>
    <row r="2922" spans="1:19" x14ac:dyDescent="0.3">
      <c r="A2922">
        <v>12.242000000000001</v>
      </c>
      <c r="B2922">
        <v>12.266</v>
      </c>
      <c r="C2922">
        <v>12.551</v>
      </c>
      <c r="D2922">
        <v>12.564</v>
      </c>
      <c r="E2922">
        <v>12.298</v>
      </c>
      <c r="F2922">
        <f t="shared" si="135"/>
        <v>12.254000000000001</v>
      </c>
      <c r="G2922">
        <f t="shared" si="136"/>
        <v>12.471000000000002</v>
      </c>
      <c r="H2922">
        <v>0.12653721725530401</v>
      </c>
      <c r="I2922">
        <v>0.19359739624348199</v>
      </c>
      <c r="K2922">
        <v>0.35399999999999998</v>
      </c>
      <c r="L2922">
        <f t="shared" si="137"/>
        <v>-0.21700000000000053</v>
      </c>
      <c r="M2922">
        <v>68.7</v>
      </c>
      <c r="N2922">
        <v>625</v>
      </c>
      <c r="O2922">
        <v>22</v>
      </c>
      <c r="P2922">
        <v>34</v>
      </c>
      <c r="Q2922">
        <v>36.200000000000003</v>
      </c>
      <c r="R2922" t="s">
        <v>13663</v>
      </c>
      <c r="S2922" t="s">
        <v>13664</v>
      </c>
    </row>
    <row r="2923" spans="1:19" x14ac:dyDescent="0.3">
      <c r="A2923">
        <v>10.948</v>
      </c>
      <c r="B2923">
        <v>10.968</v>
      </c>
      <c r="C2923">
        <v>11.31</v>
      </c>
      <c r="D2923">
        <v>11.396000000000001</v>
      </c>
      <c r="E2923">
        <v>11.12</v>
      </c>
      <c r="F2923">
        <f t="shared" si="135"/>
        <v>10.958</v>
      </c>
      <c r="G2923">
        <f t="shared" si="136"/>
        <v>11.275333333333334</v>
      </c>
      <c r="H2923">
        <v>5.8145052757263199E-2</v>
      </c>
      <c r="I2923">
        <v>0.11647124275053</v>
      </c>
      <c r="K2923">
        <v>0.39200000000000002</v>
      </c>
      <c r="L2923">
        <f t="shared" si="137"/>
        <v>-0.31733333333333391</v>
      </c>
      <c r="M2923">
        <v>200.7</v>
      </c>
      <c r="N2923">
        <v>1856</v>
      </c>
      <c r="O2923">
        <v>20</v>
      </c>
      <c r="P2923">
        <v>22</v>
      </c>
      <c r="Q2923">
        <v>12</v>
      </c>
      <c r="R2923" t="s">
        <v>13870</v>
      </c>
      <c r="S2923" t="s">
        <v>13871</v>
      </c>
    </row>
    <row r="2924" spans="1:19" x14ac:dyDescent="0.3">
      <c r="A2924">
        <v>5.5739999999999998</v>
      </c>
      <c r="B2924">
        <v>5.9279999999999999</v>
      </c>
      <c r="C2924">
        <v>6.14</v>
      </c>
      <c r="D2924">
        <v>6.1890000000000001</v>
      </c>
      <c r="E2924">
        <v>6.2439999999999998</v>
      </c>
      <c r="F2924">
        <f t="shared" si="135"/>
        <v>5.7509999999999994</v>
      </c>
      <c r="G2924">
        <f t="shared" si="136"/>
        <v>6.1909999999999998</v>
      </c>
      <c r="H2924">
        <v>0.235500705331044</v>
      </c>
      <c r="I2924">
        <v>0.30691462361431099</v>
      </c>
      <c r="K2924">
        <v>0.39200000000000002</v>
      </c>
      <c r="L2924">
        <f t="shared" si="137"/>
        <v>-0.44000000000000039</v>
      </c>
      <c r="M2924">
        <v>111.6</v>
      </c>
      <c r="N2924">
        <v>1033</v>
      </c>
      <c r="O2924">
        <v>1</v>
      </c>
      <c r="P2924">
        <v>2</v>
      </c>
      <c r="Q2924">
        <v>3</v>
      </c>
      <c r="R2924" t="s">
        <v>13876</v>
      </c>
      <c r="S2924" t="s">
        <v>13877</v>
      </c>
    </row>
    <row r="2925" spans="1:19" x14ac:dyDescent="0.3">
      <c r="A2925">
        <v>9.9480000000000004</v>
      </c>
      <c r="B2925">
        <v>9.766</v>
      </c>
      <c r="C2925">
        <v>10.015000000000001</v>
      </c>
      <c r="D2925">
        <v>10.146000000000001</v>
      </c>
      <c r="E2925">
        <v>10.568</v>
      </c>
      <c r="F2925">
        <f t="shared" si="135"/>
        <v>9.8569999999999993</v>
      </c>
      <c r="G2925">
        <f t="shared" si="136"/>
        <v>10.243</v>
      </c>
      <c r="H2925">
        <v>0.139637416435378</v>
      </c>
      <c r="I2925">
        <v>0.20772084944640501</v>
      </c>
      <c r="K2925">
        <v>0.41</v>
      </c>
      <c r="L2925">
        <f t="shared" si="137"/>
        <v>-0.38600000000000101</v>
      </c>
      <c r="M2925">
        <v>7.7</v>
      </c>
      <c r="N2925">
        <v>64</v>
      </c>
      <c r="O2925">
        <v>6</v>
      </c>
      <c r="P2925">
        <v>15</v>
      </c>
      <c r="Q2925">
        <v>84.4</v>
      </c>
      <c r="R2925" t="s">
        <v>13982</v>
      </c>
      <c r="S2925" t="s">
        <v>13983</v>
      </c>
    </row>
    <row r="2926" spans="1:19" x14ac:dyDescent="0.3">
      <c r="A2926">
        <v>9.5399999999999991</v>
      </c>
      <c r="B2926">
        <v>9.5939999999999994</v>
      </c>
      <c r="C2926">
        <v>10.170999999999999</v>
      </c>
      <c r="D2926">
        <v>9.9079999999999995</v>
      </c>
      <c r="E2926">
        <v>9.8040000000000003</v>
      </c>
      <c r="F2926">
        <f t="shared" si="135"/>
        <v>9.5670000000000002</v>
      </c>
      <c r="G2926">
        <f t="shared" si="136"/>
        <v>9.9610000000000003</v>
      </c>
      <c r="H2926">
        <v>6.1834416918571299E-2</v>
      </c>
      <c r="I2926">
        <v>0.12099107935916099</v>
      </c>
      <c r="K2926">
        <v>0.44900000000000001</v>
      </c>
      <c r="L2926">
        <f t="shared" si="137"/>
        <v>-0.39400000000000013</v>
      </c>
      <c r="M2926">
        <v>24.9</v>
      </c>
      <c r="N2926">
        <v>216</v>
      </c>
      <c r="O2926">
        <v>7</v>
      </c>
      <c r="P2926">
        <v>9</v>
      </c>
      <c r="Q2926">
        <v>42.6</v>
      </c>
      <c r="R2926" t="s">
        <v>14209</v>
      </c>
      <c r="S2926" t="s">
        <v>14210</v>
      </c>
    </row>
    <row r="2927" spans="1:19" x14ac:dyDescent="0.3">
      <c r="A2927">
        <v>5.0140000000000002</v>
      </c>
      <c r="B2927">
        <v>4.4379999999999997</v>
      </c>
      <c r="C2927">
        <v>5.2240000000000002</v>
      </c>
      <c r="D2927">
        <v>5.1159999999999997</v>
      </c>
      <c r="E2927">
        <v>5.2439999999999998</v>
      </c>
      <c r="F2927">
        <f t="shared" si="135"/>
        <v>4.726</v>
      </c>
      <c r="G2927">
        <f t="shared" si="136"/>
        <v>5.1946666666666665</v>
      </c>
      <c r="H2927">
        <v>0.34676790466108798</v>
      </c>
      <c r="I2927">
        <v>0.41851471485157898</v>
      </c>
      <c r="K2927">
        <v>0.46600000000000003</v>
      </c>
      <c r="L2927">
        <f t="shared" si="137"/>
        <v>-0.46866666666666656</v>
      </c>
      <c r="M2927">
        <v>74.7</v>
      </c>
      <c r="N2927">
        <v>669</v>
      </c>
      <c r="O2927">
        <v>1</v>
      </c>
      <c r="P2927">
        <v>1</v>
      </c>
      <c r="Q2927">
        <v>1.6</v>
      </c>
      <c r="R2927" t="s">
        <v>14314</v>
      </c>
      <c r="S2927" t="s">
        <v>14315</v>
      </c>
    </row>
    <row r="2928" spans="1:19" x14ac:dyDescent="0.3">
      <c r="A2928">
        <v>7.3140000000000001</v>
      </c>
      <c r="B2928">
        <v>6.98</v>
      </c>
      <c r="C2928">
        <v>7.274</v>
      </c>
      <c r="D2928">
        <v>7.69</v>
      </c>
      <c r="E2928">
        <v>7.7409999999999997</v>
      </c>
      <c r="F2928">
        <f t="shared" si="135"/>
        <v>7.1470000000000002</v>
      </c>
      <c r="G2928">
        <f t="shared" si="136"/>
        <v>7.5683333333333325</v>
      </c>
      <c r="H2928">
        <v>0.176315045794425</v>
      </c>
      <c r="I2928">
        <v>0.24625187431839601</v>
      </c>
      <c r="K2928">
        <v>0.51100000000000001</v>
      </c>
      <c r="L2928">
        <f t="shared" si="137"/>
        <v>-0.42133333333333223</v>
      </c>
      <c r="M2928">
        <v>66.3</v>
      </c>
      <c r="N2928">
        <v>567</v>
      </c>
      <c r="O2928">
        <v>1</v>
      </c>
      <c r="P2928">
        <v>8</v>
      </c>
      <c r="Q2928">
        <v>12.2</v>
      </c>
      <c r="R2928" t="s">
        <v>14570</v>
      </c>
      <c r="S2928" t="s">
        <v>14571</v>
      </c>
    </row>
    <row r="2929" spans="1:19" x14ac:dyDescent="0.3">
      <c r="A2929">
        <v>11.103999999999999</v>
      </c>
      <c r="B2929">
        <v>11.26</v>
      </c>
      <c r="C2929">
        <v>11.75</v>
      </c>
      <c r="D2929">
        <v>11.43</v>
      </c>
      <c r="E2929">
        <v>11.257999999999999</v>
      </c>
      <c r="F2929">
        <f t="shared" si="135"/>
        <v>11.181999999999999</v>
      </c>
      <c r="G2929">
        <f t="shared" si="136"/>
        <v>11.479333333333335</v>
      </c>
      <c r="H2929">
        <v>0.17201331303812101</v>
      </c>
      <c r="I2929">
        <v>0.24190095620552701</v>
      </c>
      <c r="K2929">
        <v>0.54800000000000004</v>
      </c>
      <c r="L2929">
        <f t="shared" si="137"/>
        <v>-0.29733333333333611</v>
      </c>
      <c r="M2929">
        <v>29.7</v>
      </c>
      <c r="N2929">
        <v>263</v>
      </c>
      <c r="O2929">
        <v>9</v>
      </c>
      <c r="P2929">
        <v>15</v>
      </c>
      <c r="Q2929">
        <v>29.7</v>
      </c>
      <c r="R2929" t="s">
        <v>14778</v>
      </c>
      <c r="S2929" t="s">
        <v>14779</v>
      </c>
    </row>
    <row r="2930" spans="1:19" x14ac:dyDescent="0.3">
      <c r="A2930">
        <v>6.93</v>
      </c>
      <c r="B2930">
        <v>7.1079999999999997</v>
      </c>
      <c r="C2930">
        <v>7.625</v>
      </c>
      <c r="D2930">
        <v>7.49</v>
      </c>
      <c r="E2930">
        <v>7.1619999999999999</v>
      </c>
      <c r="F2930">
        <f t="shared" si="135"/>
        <v>7.0190000000000001</v>
      </c>
      <c r="G2930">
        <f t="shared" si="136"/>
        <v>7.4256666666666673</v>
      </c>
      <c r="H2930">
        <v>8.9567682312050895E-2</v>
      </c>
      <c r="I2930">
        <v>0.152081303361047</v>
      </c>
      <c r="K2930">
        <v>0.56399999999999995</v>
      </c>
      <c r="L2930">
        <f t="shared" si="137"/>
        <v>-0.40666666666666718</v>
      </c>
      <c r="M2930">
        <v>22.3</v>
      </c>
      <c r="N2930">
        <v>200</v>
      </c>
      <c r="O2930">
        <v>2</v>
      </c>
      <c r="P2930">
        <v>5</v>
      </c>
      <c r="Q2930">
        <v>11.5</v>
      </c>
      <c r="R2930" t="s">
        <v>14857</v>
      </c>
      <c r="S2930" t="s">
        <v>14858</v>
      </c>
    </row>
    <row r="2931" spans="1:19" x14ac:dyDescent="0.3">
      <c r="A2931">
        <v>9.6859999999999999</v>
      </c>
      <c r="B2931">
        <v>9.3640000000000008</v>
      </c>
      <c r="C2931">
        <v>10.336</v>
      </c>
      <c r="D2931">
        <v>9.577</v>
      </c>
      <c r="E2931">
        <v>9.8040000000000003</v>
      </c>
      <c r="F2931">
        <f t="shared" si="135"/>
        <v>9.5250000000000004</v>
      </c>
      <c r="G2931">
        <f t="shared" si="136"/>
        <v>9.9056666666666668</v>
      </c>
      <c r="H2931">
        <v>0.26250642216044001</v>
      </c>
      <c r="I2931">
        <v>0.33350673145326398</v>
      </c>
      <c r="K2931">
        <v>0.64500000000000002</v>
      </c>
      <c r="L2931">
        <f t="shared" si="137"/>
        <v>-0.38066666666666649</v>
      </c>
      <c r="M2931">
        <v>10.199999999999999</v>
      </c>
      <c r="N2931">
        <v>94</v>
      </c>
      <c r="O2931">
        <v>5</v>
      </c>
      <c r="P2931">
        <v>9</v>
      </c>
      <c r="Q2931">
        <v>42.6</v>
      </c>
      <c r="R2931" t="s">
        <v>15212</v>
      </c>
      <c r="S2931" t="s">
        <v>15213</v>
      </c>
    </row>
    <row r="2932" spans="1:19" x14ac:dyDescent="0.3">
      <c r="A2932">
        <v>9.1560000000000006</v>
      </c>
      <c r="B2932">
        <v>9.0429999999999993</v>
      </c>
      <c r="C2932">
        <v>10.170999999999999</v>
      </c>
      <c r="D2932">
        <v>9.2590000000000003</v>
      </c>
      <c r="E2932">
        <v>9.0760000000000005</v>
      </c>
      <c r="F2932">
        <f t="shared" si="135"/>
        <v>9.099499999999999</v>
      </c>
      <c r="G2932">
        <f t="shared" si="136"/>
        <v>9.5020000000000007</v>
      </c>
      <c r="H2932">
        <v>0.35642062115207601</v>
      </c>
      <c r="I2932">
        <v>0.42746889088864098</v>
      </c>
      <c r="K2932">
        <v>0.75800000000000001</v>
      </c>
      <c r="L2932">
        <f t="shared" si="137"/>
        <v>-0.40250000000000163</v>
      </c>
      <c r="M2932">
        <v>59.7</v>
      </c>
      <c r="N2932">
        <v>540</v>
      </c>
      <c r="O2932">
        <v>6</v>
      </c>
      <c r="P2932">
        <v>6</v>
      </c>
      <c r="Q2932">
        <v>15</v>
      </c>
      <c r="R2932" t="s">
        <v>15719</v>
      </c>
      <c r="S2932" t="s">
        <v>15720</v>
      </c>
    </row>
    <row r="2933" spans="1:19" x14ac:dyDescent="0.3">
      <c r="A2933">
        <v>12.018000000000001</v>
      </c>
      <c r="B2933">
        <v>12.036</v>
      </c>
      <c r="C2933">
        <v>12.178000000000001</v>
      </c>
      <c r="D2933">
        <v>12.23</v>
      </c>
      <c r="E2933">
        <v>12.345000000000001</v>
      </c>
      <c r="F2933">
        <f t="shared" si="135"/>
        <v>12.027000000000001</v>
      </c>
      <c r="G2933">
        <f t="shared" si="136"/>
        <v>12.250999999999999</v>
      </c>
      <c r="H2933">
        <v>4.1468738398568697E-2</v>
      </c>
      <c r="I2933">
        <v>9.6288106742676502E-2</v>
      </c>
      <c r="K2933">
        <v>5.8400000000000001E-2</v>
      </c>
      <c r="L2933">
        <f t="shared" si="137"/>
        <v>-0.22399999999999842</v>
      </c>
      <c r="M2933">
        <v>53.9</v>
      </c>
      <c r="N2933">
        <v>496</v>
      </c>
      <c r="O2933">
        <v>13</v>
      </c>
      <c r="P2933">
        <v>33</v>
      </c>
      <c r="Q2933">
        <v>38.700000000000003</v>
      </c>
      <c r="R2933" t="s">
        <v>8942</v>
      </c>
      <c r="S2933" t="s">
        <v>8943</v>
      </c>
    </row>
    <row r="2934" spans="1:19" x14ac:dyDescent="0.3">
      <c r="A2934">
        <v>7.2279999999999998</v>
      </c>
      <c r="B2934">
        <v>7.2450000000000001</v>
      </c>
      <c r="C2934">
        <v>7.6440000000000001</v>
      </c>
      <c r="D2934">
        <v>7.67</v>
      </c>
      <c r="E2934">
        <v>7.6239999999999997</v>
      </c>
      <c r="F2934">
        <f t="shared" si="135"/>
        <v>7.2364999999999995</v>
      </c>
      <c r="G2934">
        <f t="shared" si="136"/>
        <v>7.6459999999999999</v>
      </c>
      <c r="H2934">
        <v>1.3381453563124899E-4</v>
      </c>
      <c r="I2934">
        <v>1.6738693496050599E-2</v>
      </c>
      <c r="K2934">
        <v>0.11</v>
      </c>
      <c r="L2934">
        <f t="shared" si="137"/>
        <v>-0.40950000000000042</v>
      </c>
      <c r="M2934">
        <v>307.39999999999998</v>
      </c>
      <c r="N2934">
        <v>2878</v>
      </c>
      <c r="O2934">
        <v>4</v>
      </c>
      <c r="P2934">
        <v>4</v>
      </c>
      <c r="Q2934">
        <v>1.8</v>
      </c>
      <c r="R2934" t="s">
        <v>10695</v>
      </c>
      <c r="S2934" t="s">
        <v>10696</v>
      </c>
    </row>
    <row r="2935" spans="1:19" x14ac:dyDescent="0.3">
      <c r="A2935">
        <v>10.212</v>
      </c>
      <c r="B2935">
        <v>10.08</v>
      </c>
      <c r="C2935">
        <v>10.44</v>
      </c>
      <c r="D2935">
        <v>10.552</v>
      </c>
      <c r="E2935">
        <v>10.552</v>
      </c>
      <c r="F2935">
        <f t="shared" si="135"/>
        <v>10.146000000000001</v>
      </c>
      <c r="G2935">
        <f t="shared" si="136"/>
        <v>10.514666666666665</v>
      </c>
      <c r="H2935">
        <v>5.6942602010321003E-2</v>
      </c>
      <c r="I2935">
        <v>0.114860813273232</v>
      </c>
      <c r="K2935">
        <v>0.12</v>
      </c>
      <c r="L2935">
        <f t="shared" si="137"/>
        <v>-0.36866666666666426</v>
      </c>
      <c r="M2935">
        <v>42.1</v>
      </c>
      <c r="N2935">
        <v>376</v>
      </c>
      <c r="O2935">
        <v>12</v>
      </c>
      <c r="P2935">
        <v>13</v>
      </c>
      <c r="Q2935">
        <v>30.3</v>
      </c>
      <c r="R2935" t="s">
        <v>10937</v>
      </c>
      <c r="S2935" t="s">
        <v>10938</v>
      </c>
    </row>
    <row r="2936" spans="1:19" x14ac:dyDescent="0.3">
      <c r="A2936">
        <v>6.8040000000000003</v>
      </c>
      <c r="B2936">
        <v>6.7629999999999999</v>
      </c>
      <c r="C2936">
        <v>7.226</v>
      </c>
      <c r="D2936">
        <v>7.1719999999999997</v>
      </c>
      <c r="E2936">
        <v>7.141</v>
      </c>
      <c r="F2936">
        <f t="shared" si="135"/>
        <v>6.7835000000000001</v>
      </c>
      <c r="G2936">
        <f t="shared" si="136"/>
        <v>7.1796666666666669</v>
      </c>
      <c r="H2936">
        <v>1.29245377325023E-3</v>
      </c>
      <c r="I2936">
        <v>2.57990413424482E-2</v>
      </c>
      <c r="K2936">
        <v>0.122</v>
      </c>
      <c r="L2936">
        <f t="shared" si="137"/>
        <v>-0.39616666666666678</v>
      </c>
      <c r="M2936">
        <v>34</v>
      </c>
      <c r="N2936">
        <v>299</v>
      </c>
      <c r="O2936">
        <v>1</v>
      </c>
      <c r="P2936">
        <v>1</v>
      </c>
      <c r="Q2936">
        <v>3.3</v>
      </c>
      <c r="R2936" t="s">
        <v>10963</v>
      </c>
      <c r="S2936" t="s">
        <v>10964</v>
      </c>
    </row>
    <row r="2937" spans="1:19" x14ac:dyDescent="0.3">
      <c r="A2937">
        <v>5.68</v>
      </c>
      <c r="B2937">
        <v>5.6219999999999999</v>
      </c>
      <c r="C2937">
        <v>6.0460000000000003</v>
      </c>
      <c r="D2937">
        <v>5.9379999999999997</v>
      </c>
      <c r="E2937">
        <v>6.2320000000000002</v>
      </c>
      <c r="F2937">
        <f t="shared" si="135"/>
        <v>5.6509999999999998</v>
      </c>
      <c r="G2937">
        <f t="shared" si="136"/>
        <v>6.0720000000000001</v>
      </c>
      <c r="H2937">
        <v>2.97380163296724E-2</v>
      </c>
      <c r="I2937">
        <v>7.9333729040158299E-2</v>
      </c>
      <c r="K2937">
        <v>0.14299999999999999</v>
      </c>
      <c r="L2937">
        <f t="shared" si="137"/>
        <v>-0.42100000000000026</v>
      </c>
      <c r="M2937">
        <v>21.5</v>
      </c>
      <c r="N2937">
        <v>192</v>
      </c>
      <c r="O2937">
        <v>1</v>
      </c>
      <c r="P2937">
        <v>6</v>
      </c>
      <c r="Q2937">
        <v>32.799999999999997</v>
      </c>
      <c r="R2937" t="s">
        <v>11343</v>
      </c>
      <c r="S2937" t="s">
        <v>569</v>
      </c>
    </row>
    <row r="2938" spans="1:19" x14ac:dyDescent="0.3">
      <c r="A2938">
        <v>9.3539999999999992</v>
      </c>
      <c r="B2938">
        <v>9.1739999999999995</v>
      </c>
      <c r="C2938">
        <v>9.5079999999999991</v>
      </c>
      <c r="D2938">
        <v>9.6029999999999998</v>
      </c>
      <c r="E2938">
        <v>9.8230000000000004</v>
      </c>
      <c r="F2938">
        <f t="shared" si="135"/>
        <v>9.2639999999999993</v>
      </c>
      <c r="G2938">
        <f t="shared" si="136"/>
        <v>9.6446666666666658</v>
      </c>
      <c r="H2938">
        <v>6.8173926643518207E-2</v>
      </c>
      <c r="I2938">
        <v>0.128496561185209</v>
      </c>
      <c r="K2938">
        <v>0.17499999999999999</v>
      </c>
      <c r="L2938">
        <f t="shared" si="137"/>
        <v>-0.38066666666666649</v>
      </c>
      <c r="M2938">
        <v>79.8</v>
      </c>
      <c r="N2938">
        <v>710</v>
      </c>
      <c r="O2938">
        <v>6</v>
      </c>
      <c r="P2938">
        <v>6</v>
      </c>
      <c r="Q2938">
        <v>9.4</v>
      </c>
      <c r="R2938" t="s">
        <v>11901</v>
      </c>
      <c r="S2938" t="s">
        <v>11902</v>
      </c>
    </row>
    <row r="2939" spans="1:19" x14ac:dyDescent="0.3">
      <c r="A2939">
        <v>8.7159999999999993</v>
      </c>
      <c r="B2939">
        <v>8.6620000000000008</v>
      </c>
      <c r="C2939">
        <v>8.94</v>
      </c>
      <c r="D2939">
        <v>9.0939999999999994</v>
      </c>
      <c r="E2939">
        <v>9.26</v>
      </c>
      <c r="F2939">
        <f t="shared" si="135"/>
        <v>8.6890000000000001</v>
      </c>
      <c r="G2939">
        <f t="shared" si="136"/>
        <v>9.097999999999999</v>
      </c>
      <c r="H2939">
        <v>3.9102164408036197E-2</v>
      </c>
      <c r="I2939">
        <v>9.3053576061879695E-2</v>
      </c>
      <c r="K2939">
        <v>0.182</v>
      </c>
      <c r="L2939">
        <f t="shared" si="137"/>
        <v>-0.40899999999999892</v>
      </c>
      <c r="M2939">
        <v>37.1</v>
      </c>
      <c r="N2939">
        <v>335</v>
      </c>
      <c r="O2939">
        <v>4</v>
      </c>
      <c r="P2939">
        <v>7</v>
      </c>
      <c r="Q2939">
        <v>16.100000000000001</v>
      </c>
      <c r="R2939" t="s">
        <v>11994</v>
      </c>
      <c r="S2939" t="s">
        <v>11995</v>
      </c>
    </row>
    <row r="2940" spans="1:19" x14ac:dyDescent="0.3">
      <c r="A2940">
        <v>5.774</v>
      </c>
      <c r="B2940">
        <v>5.899</v>
      </c>
      <c r="C2940">
        <v>6.32</v>
      </c>
      <c r="D2940">
        <v>6.2039999999999997</v>
      </c>
      <c r="E2940">
        <v>6.2770000000000001</v>
      </c>
      <c r="F2940">
        <f t="shared" si="135"/>
        <v>5.8365</v>
      </c>
      <c r="G2940">
        <f t="shared" si="136"/>
        <v>6.2670000000000003</v>
      </c>
      <c r="H2940">
        <v>4.3056780246802102E-2</v>
      </c>
      <c r="I2940">
        <v>9.8363759763689093E-2</v>
      </c>
      <c r="K2940">
        <v>0.182</v>
      </c>
      <c r="L2940">
        <f t="shared" si="137"/>
        <v>-0.43050000000000033</v>
      </c>
      <c r="M2940">
        <v>43.2</v>
      </c>
      <c r="N2940">
        <v>386</v>
      </c>
      <c r="O2940">
        <v>2</v>
      </c>
      <c r="P2940">
        <v>2</v>
      </c>
      <c r="Q2940">
        <v>9.8000000000000007</v>
      </c>
      <c r="R2940" t="s">
        <v>12000</v>
      </c>
      <c r="S2940" t="s">
        <v>12001</v>
      </c>
    </row>
    <row r="2941" spans="1:19" x14ac:dyDescent="0.3">
      <c r="A2941">
        <v>12.218999999999999</v>
      </c>
      <c r="B2941">
        <v>12.068</v>
      </c>
      <c r="C2941">
        <v>12.442</v>
      </c>
      <c r="D2941">
        <v>12.324999999999999</v>
      </c>
      <c r="E2941">
        <v>12.308</v>
      </c>
      <c r="F2941">
        <f t="shared" si="135"/>
        <v>12.1435</v>
      </c>
      <c r="G2941">
        <f t="shared" si="136"/>
        <v>12.358333333333334</v>
      </c>
      <c r="H2941">
        <v>0.157670776657199</v>
      </c>
      <c r="I2941">
        <v>0.226957171280358</v>
      </c>
      <c r="K2941">
        <v>0.19</v>
      </c>
      <c r="L2941">
        <f t="shared" si="137"/>
        <v>-0.21483333333333476</v>
      </c>
      <c r="M2941">
        <v>17.2</v>
      </c>
      <c r="N2941">
        <v>145</v>
      </c>
      <c r="O2941">
        <v>14</v>
      </c>
      <c r="P2941">
        <v>46</v>
      </c>
      <c r="Q2941">
        <v>65.5</v>
      </c>
      <c r="R2941" t="s">
        <v>12108</v>
      </c>
      <c r="S2941" t="s">
        <v>12109</v>
      </c>
    </row>
    <row r="2942" spans="1:19" x14ac:dyDescent="0.3">
      <c r="A2942">
        <v>11.622</v>
      </c>
      <c r="B2942">
        <v>11.587999999999999</v>
      </c>
      <c r="C2942">
        <v>11.708</v>
      </c>
      <c r="D2942">
        <v>11.912000000000001</v>
      </c>
      <c r="E2942">
        <v>11.946</v>
      </c>
      <c r="F2942">
        <f t="shared" si="135"/>
        <v>11.605</v>
      </c>
      <c r="G2942">
        <f t="shared" si="136"/>
        <v>11.855333333333334</v>
      </c>
      <c r="H2942">
        <v>7.1562193758015397E-2</v>
      </c>
      <c r="I2942">
        <v>0.132430457742584</v>
      </c>
      <c r="K2942">
        <v>0.19700000000000001</v>
      </c>
      <c r="L2942">
        <f t="shared" si="137"/>
        <v>-0.25033333333333374</v>
      </c>
      <c r="M2942">
        <v>36.9</v>
      </c>
      <c r="N2942">
        <v>326</v>
      </c>
      <c r="O2942">
        <v>10</v>
      </c>
      <c r="P2942">
        <v>26</v>
      </c>
      <c r="Q2942">
        <v>38.299999999999997</v>
      </c>
      <c r="R2942" t="s">
        <v>12183</v>
      </c>
      <c r="S2942" t="s">
        <v>12184</v>
      </c>
    </row>
    <row r="2943" spans="1:19" x14ac:dyDescent="0.3">
      <c r="A2943">
        <v>12.641999999999999</v>
      </c>
      <c r="B2943">
        <v>12.523999999999999</v>
      </c>
      <c r="C2943">
        <v>12.808</v>
      </c>
      <c r="D2943">
        <v>12.606</v>
      </c>
      <c r="E2943">
        <v>12.827999999999999</v>
      </c>
      <c r="F2943">
        <f t="shared" si="135"/>
        <v>12.582999999999998</v>
      </c>
      <c r="G2943">
        <f t="shared" si="136"/>
        <v>12.747333333333335</v>
      </c>
      <c r="H2943">
        <v>0.17521019122455</v>
      </c>
      <c r="I2943">
        <v>0.24494437796021801</v>
      </c>
      <c r="K2943">
        <v>0.20499999999999999</v>
      </c>
      <c r="L2943">
        <f t="shared" si="137"/>
        <v>-0.16433333333333699</v>
      </c>
      <c r="M2943">
        <v>35.299999999999997</v>
      </c>
      <c r="N2943">
        <v>306</v>
      </c>
      <c r="O2943">
        <v>15</v>
      </c>
      <c r="P2943">
        <v>68</v>
      </c>
      <c r="Q2943">
        <v>48.4</v>
      </c>
      <c r="R2943" t="s">
        <v>12303</v>
      </c>
      <c r="S2943" t="s">
        <v>12304</v>
      </c>
    </row>
    <row r="2944" spans="1:19" x14ac:dyDescent="0.3">
      <c r="A2944">
        <v>12.994999999999999</v>
      </c>
      <c r="B2944">
        <v>12.992000000000001</v>
      </c>
      <c r="C2944">
        <v>12.965999999999999</v>
      </c>
      <c r="D2944">
        <v>13.194000000000001</v>
      </c>
      <c r="E2944">
        <v>13.124000000000001</v>
      </c>
      <c r="F2944">
        <f t="shared" si="135"/>
        <v>12.993500000000001</v>
      </c>
      <c r="G2944">
        <f t="shared" si="136"/>
        <v>13.094666666666667</v>
      </c>
      <c r="H2944">
        <v>0.27229845291964599</v>
      </c>
      <c r="I2944">
        <v>0.343168605231496</v>
      </c>
      <c r="K2944">
        <v>0.20499999999999999</v>
      </c>
      <c r="L2944">
        <f t="shared" si="137"/>
        <v>-0.10116666666666596</v>
      </c>
      <c r="M2944">
        <v>36.1</v>
      </c>
      <c r="N2944">
        <v>315</v>
      </c>
      <c r="O2944">
        <v>27</v>
      </c>
      <c r="P2944">
        <v>59</v>
      </c>
      <c r="Q2944">
        <v>66.3</v>
      </c>
      <c r="R2944" t="s">
        <v>12313</v>
      </c>
      <c r="S2944" t="s">
        <v>12314</v>
      </c>
    </row>
    <row r="2945" spans="1:19" x14ac:dyDescent="0.3">
      <c r="A2945">
        <v>10.858000000000001</v>
      </c>
      <c r="B2945">
        <v>10.824</v>
      </c>
      <c r="C2945">
        <v>11.066000000000001</v>
      </c>
      <c r="D2945">
        <v>11.257</v>
      </c>
      <c r="E2945">
        <v>11.156000000000001</v>
      </c>
      <c r="F2945">
        <f t="shared" si="135"/>
        <v>10.841000000000001</v>
      </c>
      <c r="G2945">
        <f t="shared" si="136"/>
        <v>11.159666666666666</v>
      </c>
      <c r="H2945">
        <v>2.1486009504218001E-2</v>
      </c>
      <c r="I2945">
        <v>6.7672024659291105E-2</v>
      </c>
      <c r="K2945">
        <v>0.22600000000000001</v>
      </c>
      <c r="L2945">
        <f t="shared" si="137"/>
        <v>-0.31866666666666532</v>
      </c>
      <c r="M2945">
        <v>15.8</v>
      </c>
      <c r="N2945">
        <v>139</v>
      </c>
      <c r="O2945">
        <v>6</v>
      </c>
      <c r="P2945">
        <v>9</v>
      </c>
      <c r="Q2945">
        <v>36</v>
      </c>
      <c r="R2945" t="s">
        <v>12550</v>
      </c>
      <c r="S2945" t="s">
        <v>12551</v>
      </c>
    </row>
    <row r="2946" spans="1:19" x14ac:dyDescent="0.3">
      <c r="A2946">
        <v>11.586</v>
      </c>
      <c r="B2946">
        <v>11.407999999999999</v>
      </c>
      <c r="C2946">
        <v>11.823</v>
      </c>
      <c r="D2946">
        <v>11.586</v>
      </c>
      <c r="E2946">
        <v>11.906000000000001</v>
      </c>
      <c r="F2946">
        <f t="shared" si="135"/>
        <v>11.497</v>
      </c>
      <c r="G2946">
        <f t="shared" si="136"/>
        <v>11.771666666666667</v>
      </c>
      <c r="H2946">
        <v>0.13342999145304499</v>
      </c>
      <c r="I2946">
        <v>0.20083495344927199</v>
      </c>
      <c r="K2946">
        <v>0.23100000000000001</v>
      </c>
      <c r="L2946">
        <f t="shared" si="137"/>
        <v>-0.27466666666666661</v>
      </c>
      <c r="M2946">
        <v>12.8</v>
      </c>
      <c r="N2946">
        <v>115</v>
      </c>
      <c r="O2946">
        <v>7</v>
      </c>
      <c r="P2946">
        <v>34</v>
      </c>
      <c r="Q2946">
        <v>66.099999999999994</v>
      </c>
      <c r="R2946" t="s">
        <v>12614</v>
      </c>
      <c r="S2946" t="s">
        <v>12615</v>
      </c>
    </row>
    <row r="2947" spans="1:19" x14ac:dyDescent="0.3">
      <c r="A2947">
        <v>12.584</v>
      </c>
      <c r="B2947">
        <v>12.506</v>
      </c>
      <c r="C2947">
        <v>12.564</v>
      </c>
      <c r="D2947">
        <v>12.741</v>
      </c>
      <c r="E2947">
        <v>12.827999999999999</v>
      </c>
      <c r="F2947">
        <f t="shared" ref="F2947:F3010" si="138">AVERAGE(A2947:B2947)</f>
        <v>12.545</v>
      </c>
      <c r="G2947">
        <f t="shared" ref="G2947:G3010" si="139">AVERAGE(C2947:E2947)</f>
        <v>12.710999999999999</v>
      </c>
      <c r="H2947">
        <v>0.159300879623786</v>
      </c>
      <c r="I2947">
        <v>0.228636840791927</v>
      </c>
      <c r="K2947">
        <v>0.23499999999999999</v>
      </c>
      <c r="L2947">
        <f t="shared" ref="L2947:L3010" si="140">F2947-G2947</f>
        <v>-0.16599999999999859</v>
      </c>
      <c r="M2947">
        <v>90.1</v>
      </c>
      <c r="N2947">
        <v>752</v>
      </c>
      <c r="O2947">
        <v>27</v>
      </c>
      <c r="P2947">
        <v>41</v>
      </c>
      <c r="Q2947">
        <v>36.4</v>
      </c>
      <c r="R2947" t="s">
        <v>12644</v>
      </c>
      <c r="S2947" t="s">
        <v>12645</v>
      </c>
    </row>
    <row r="2948" spans="1:19" x14ac:dyDescent="0.3">
      <c r="A2948">
        <v>11.26</v>
      </c>
      <c r="B2948">
        <v>11.093999999999999</v>
      </c>
      <c r="C2948">
        <v>11.321999999999999</v>
      </c>
      <c r="D2948">
        <v>11.42</v>
      </c>
      <c r="E2948">
        <v>11.673999999999999</v>
      </c>
      <c r="F2948">
        <f t="shared" si="138"/>
        <v>11.177</v>
      </c>
      <c r="G2948">
        <f t="shared" si="139"/>
        <v>11.472</v>
      </c>
      <c r="H2948">
        <v>0.115654847660418</v>
      </c>
      <c r="I2948">
        <v>0.18134726445632501</v>
      </c>
      <c r="K2948">
        <v>0.23499999999999999</v>
      </c>
      <c r="L2948">
        <f t="shared" si="140"/>
        <v>-0.29499999999999993</v>
      </c>
      <c r="M2948">
        <v>55.6</v>
      </c>
      <c r="N2948">
        <v>556</v>
      </c>
      <c r="O2948">
        <v>13</v>
      </c>
      <c r="P2948">
        <v>24</v>
      </c>
      <c r="Q2948">
        <v>34</v>
      </c>
      <c r="R2948" t="s">
        <v>12650</v>
      </c>
      <c r="S2948" t="s">
        <v>12651</v>
      </c>
    </row>
    <row r="2949" spans="1:19" x14ac:dyDescent="0.3">
      <c r="A2949">
        <v>11.853999999999999</v>
      </c>
      <c r="B2949">
        <v>11.906000000000001</v>
      </c>
      <c r="C2949">
        <v>12.068</v>
      </c>
      <c r="D2949">
        <v>12.19</v>
      </c>
      <c r="E2949">
        <v>12.036</v>
      </c>
      <c r="F2949">
        <f t="shared" si="138"/>
        <v>11.879999999999999</v>
      </c>
      <c r="G2949">
        <f t="shared" si="139"/>
        <v>12.097999999999999</v>
      </c>
      <c r="H2949">
        <v>2.91148354937791E-2</v>
      </c>
      <c r="I2949">
        <v>7.8380325247181901E-2</v>
      </c>
      <c r="K2949">
        <v>0.23899999999999999</v>
      </c>
      <c r="L2949">
        <f t="shared" si="140"/>
        <v>-0.21799999999999997</v>
      </c>
      <c r="M2949">
        <v>48.5</v>
      </c>
      <c r="N2949">
        <v>418</v>
      </c>
      <c r="O2949">
        <v>10</v>
      </c>
      <c r="P2949">
        <v>38</v>
      </c>
      <c r="Q2949">
        <v>38.5</v>
      </c>
      <c r="R2949" t="s">
        <v>12696</v>
      </c>
      <c r="S2949" t="s">
        <v>12697</v>
      </c>
    </row>
    <row r="2950" spans="1:19" x14ac:dyDescent="0.3">
      <c r="A2950">
        <v>11.148</v>
      </c>
      <c r="B2950">
        <v>10.96</v>
      </c>
      <c r="C2950">
        <v>11.321999999999999</v>
      </c>
      <c r="D2950">
        <v>11.42</v>
      </c>
      <c r="E2950">
        <v>11.304</v>
      </c>
      <c r="F2950">
        <f t="shared" si="138"/>
        <v>11.054</v>
      </c>
      <c r="G2950">
        <f t="shared" si="139"/>
        <v>11.348666666666666</v>
      </c>
      <c r="H2950">
        <v>0.160756039065197</v>
      </c>
      <c r="I2950">
        <v>0.230204873880966</v>
      </c>
      <c r="K2950">
        <v>0.24199999999999999</v>
      </c>
      <c r="L2950">
        <f t="shared" si="140"/>
        <v>-0.29466666666666619</v>
      </c>
      <c r="M2950">
        <v>120.3</v>
      </c>
      <c r="N2950">
        <v>1060</v>
      </c>
      <c r="O2950">
        <v>25</v>
      </c>
      <c r="P2950">
        <v>28</v>
      </c>
      <c r="Q2950">
        <v>27.4</v>
      </c>
      <c r="R2950" t="s">
        <v>12720</v>
      </c>
      <c r="S2950" t="s">
        <v>12721</v>
      </c>
    </row>
    <row r="2951" spans="1:19" x14ac:dyDescent="0.3">
      <c r="A2951">
        <v>12.394</v>
      </c>
      <c r="B2951">
        <v>12.19</v>
      </c>
      <c r="C2951">
        <v>12.359</v>
      </c>
      <c r="D2951">
        <v>12.455</v>
      </c>
      <c r="E2951">
        <v>12.584</v>
      </c>
      <c r="F2951">
        <f t="shared" si="138"/>
        <v>12.292</v>
      </c>
      <c r="G2951">
        <f t="shared" si="139"/>
        <v>12.465999999999999</v>
      </c>
      <c r="H2951">
        <v>0.29776569335833197</v>
      </c>
      <c r="I2951">
        <v>0.36868959128755802</v>
      </c>
      <c r="K2951">
        <v>0.254</v>
      </c>
      <c r="L2951">
        <f t="shared" si="140"/>
        <v>-0.17399999999999949</v>
      </c>
      <c r="M2951">
        <v>19.600000000000001</v>
      </c>
      <c r="N2951">
        <v>172</v>
      </c>
      <c r="O2951">
        <v>14</v>
      </c>
      <c r="P2951">
        <v>53</v>
      </c>
      <c r="Q2951">
        <v>66.900000000000006</v>
      </c>
      <c r="R2951" t="s">
        <v>12865</v>
      </c>
      <c r="S2951" t="s">
        <v>12866</v>
      </c>
    </row>
    <row r="2952" spans="1:19" x14ac:dyDescent="0.3">
      <c r="A2952">
        <v>11.372</v>
      </c>
      <c r="B2952">
        <v>11.222</v>
      </c>
      <c r="C2952">
        <v>11.406000000000001</v>
      </c>
      <c r="D2952">
        <v>11.667999999999999</v>
      </c>
      <c r="E2952">
        <v>11.646000000000001</v>
      </c>
      <c r="F2952">
        <f t="shared" si="138"/>
        <v>11.297000000000001</v>
      </c>
      <c r="G2952">
        <f t="shared" si="139"/>
        <v>11.573333333333332</v>
      </c>
      <c r="H2952">
        <v>9.5944823721439601E-2</v>
      </c>
      <c r="I2952">
        <v>0.15922231119466199</v>
      </c>
      <c r="K2952">
        <v>0.26200000000000001</v>
      </c>
      <c r="L2952">
        <f t="shared" si="140"/>
        <v>-0.27633333333333177</v>
      </c>
      <c r="M2952">
        <v>151</v>
      </c>
      <c r="N2952">
        <v>1363</v>
      </c>
      <c r="O2952">
        <v>25</v>
      </c>
      <c r="P2952">
        <v>29</v>
      </c>
      <c r="Q2952">
        <v>21.3</v>
      </c>
      <c r="R2952" t="s">
        <v>12935</v>
      </c>
      <c r="S2952" t="s">
        <v>12936</v>
      </c>
    </row>
    <row r="2953" spans="1:19" x14ac:dyDescent="0.3">
      <c r="A2953">
        <v>6.3920000000000003</v>
      </c>
      <c r="B2953">
        <v>6.4640000000000004</v>
      </c>
      <c r="C2953">
        <v>6.7169999999999996</v>
      </c>
      <c r="D2953">
        <v>6.92</v>
      </c>
      <c r="E2953">
        <v>6.8250000000000002</v>
      </c>
      <c r="F2953">
        <f t="shared" si="138"/>
        <v>6.4280000000000008</v>
      </c>
      <c r="G2953">
        <f t="shared" si="139"/>
        <v>6.8206666666666669</v>
      </c>
      <c r="H2953">
        <v>1.1142765737731101E-2</v>
      </c>
      <c r="I2953">
        <v>5.1659666556680299E-2</v>
      </c>
      <c r="K2953">
        <v>0.26300000000000001</v>
      </c>
      <c r="L2953">
        <f t="shared" si="140"/>
        <v>-0.39266666666666605</v>
      </c>
      <c r="M2953">
        <v>63.2</v>
      </c>
      <c r="N2953">
        <v>568</v>
      </c>
      <c r="O2953">
        <v>2</v>
      </c>
      <c r="P2953">
        <v>2</v>
      </c>
      <c r="Q2953">
        <v>4.8</v>
      </c>
      <c r="R2953" t="s">
        <v>12939</v>
      </c>
      <c r="S2953" t="s">
        <v>12940</v>
      </c>
    </row>
    <row r="2954" spans="1:19" x14ac:dyDescent="0.3">
      <c r="A2954">
        <v>9.1739999999999995</v>
      </c>
      <c r="B2954">
        <v>9.0250000000000004</v>
      </c>
      <c r="C2954">
        <v>9.3059999999999992</v>
      </c>
      <c r="D2954">
        <v>9.5340000000000007</v>
      </c>
      <c r="E2954">
        <v>9.6110000000000007</v>
      </c>
      <c r="F2954">
        <f t="shared" si="138"/>
        <v>9.099499999999999</v>
      </c>
      <c r="G2954">
        <f t="shared" si="139"/>
        <v>9.4836666666666662</v>
      </c>
      <c r="H2954">
        <v>4.8620346057977097E-2</v>
      </c>
      <c r="I2954">
        <v>0.10490915473481401</v>
      </c>
      <c r="K2954">
        <v>0.26900000000000002</v>
      </c>
      <c r="L2954">
        <f t="shared" si="140"/>
        <v>-0.38416666666666721</v>
      </c>
      <c r="M2954">
        <v>165.7</v>
      </c>
      <c r="N2954">
        <v>1534</v>
      </c>
      <c r="O2954">
        <v>4</v>
      </c>
      <c r="P2954">
        <v>6</v>
      </c>
      <c r="Q2954">
        <v>3.8</v>
      </c>
      <c r="R2954" t="s">
        <v>13003</v>
      </c>
      <c r="S2954" t="s">
        <v>13004</v>
      </c>
    </row>
    <row r="2955" spans="1:19" x14ac:dyDescent="0.3">
      <c r="A2955">
        <v>11.041</v>
      </c>
      <c r="B2955">
        <v>11.076000000000001</v>
      </c>
      <c r="C2955">
        <v>11.34</v>
      </c>
      <c r="D2955">
        <v>11.446999999999999</v>
      </c>
      <c r="E2955">
        <v>11.285</v>
      </c>
      <c r="F2955">
        <f t="shared" si="138"/>
        <v>11.0585</v>
      </c>
      <c r="G2955">
        <f t="shared" si="139"/>
        <v>11.357333333333335</v>
      </c>
      <c r="H2955">
        <v>1.6140780704235701E-2</v>
      </c>
      <c r="I2955">
        <v>5.9244896737296701E-2</v>
      </c>
      <c r="K2955">
        <v>0.28499999999999998</v>
      </c>
      <c r="L2955">
        <f t="shared" si="140"/>
        <v>-0.29883333333333439</v>
      </c>
      <c r="M2955">
        <v>67.7</v>
      </c>
      <c r="N2955">
        <v>615</v>
      </c>
      <c r="O2955">
        <v>11</v>
      </c>
      <c r="P2955">
        <v>12</v>
      </c>
      <c r="Q2955">
        <v>17.7</v>
      </c>
      <c r="R2955" t="s">
        <v>13146</v>
      </c>
      <c r="S2955" t="s">
        <v>13147</v>
      </c>
    </row>
    <row r="2956" spans="1:19" x14ac:dyDescent="0.3">
      <c r="A2956">
        <v>7.4080000000000004</v>
      </c>
      <c r="B2956">
        <v>7.4880000000000004</v>
      </c>
      <c r="C2956">
        <v>7.6660000000000004</v>
      </c>
      <c r="D2956">
        <v>7.9320000000000004</v>
      </c>
      <c r="E2956">
        <v>7.9580000000000002</v>
      </c>
      <c r="F2956">
        <f t="shared" si="138"/>
        <v>7.4480000000000004</v>
      </c>
      <c r="G2956">
        <f t="shared" si="139"/>
        <v>7.8520000000000003</v>
      </c>
      <c r="H2956">
        <v>3.61758970271936E-2</v>
      </c>
      <c r="I2956">
        <v>8.8994298199255403E-2</v>
      </c>
      <c r="K2956">
        <v>0.29899999999999999</v>
      </c>
      <c r="L2956">
        <f t="shared" si="140"/>
        <v>-0.40399999999999991</v>
      </c>
      <c r="M2956">
        <v>26.7</v>
      </c>
      <c r="N2956">
        <v>242</v>
      </c>
      <c r="O2956">
        <v>1</v>
      </c>
      <c r="P2956">
        <v>4</v>
      </c>
      <c r="Q2956">
        <v>7.4</v>
      </c>
      <c r="R2956" t="s">
        <v>13264</v>
      </c>
      <c r="S2956" t="s">
        <v>13265</v>
      </c>
    </row>
    <row r="2957" spans="1:19" x14ac:dyDescent="0.3">
      <c r="A2957">
        <v>7.7380000000000004</v>
      </c>
      <c r="B2957">
        <v>7.7990000000000004</v>
      </c>
      <c r="C2957">
        <v>7.992</v>
      </c>
      <c r="D2957">
        <v>8.2780000000000005</v>
      </c>
      <c r="E2957">
        <v>8.2639999999999993</v>
      </c>
      <c r="F2957">
        <f t="shared" si="138"/>
        <v>7.7685000000000004</v>
      </c>
      <c r="G2957">
        <f t="shared" si="139"/>
        <v>8.177999999999999</v>
      </c>
      <c r="H2957">
        <v>3.8186584606886703E-2</v>
      </c>
      <c r="I2957">
        <v>9.1841718574406705E-2</v>
      </c>
      <c r="K2957">
        <v>0.32400000000000001</v>
      </c>
      <c r="L2957">
        <f t="shared" si="140"/>
        <v>-0.40949999999999864</v>
      </c>
      <c r="M2957">
        <v>33.1</v>
      </c>
      <c r="N2957">
        <v>289</v>
      </c>
      <c r="O2957">
        <v>3</v>
      </c>
      <c r="P2957">
        <v>4</v>
      </c>
      <c r="Q2957">
        <v>11.8</v>
      </c>
      <c r="R2957" t="s">
        <v>13460</v>
      </c>
      <c r="S2957" t="s">
        <v>13461</v>
      </c>
    </row>
    <row r="2958" spans="1:19" x14ac:dyDescent="0.3">
      <c r="A2958">
        <v>12.092000000000001</v>
      </c>
      <c r="B2958">
        <v>12.256</v>
      </c>
      <c r="C2958">
        <v>12.539</v>
      </c>
      <c r="D2958">
        <v>12.242000000000001</v>
      </c>
      <c r="E2958">
        <v>12.337</v>
      </c>
      <c r="F2958">
        <f t="shared" si="138"/>
        <v>12.173999999999999</v>
      </c>
      <c r="G2958">
        <f t="shared" si="139"/>
        <v>12.372666666666666</v>
      </c>
      <c r="H2958">
        <v>0.203569353814267</v>
      </c>
      <c r="I2958">
        <v>0.274030237613756</v>
      </c>
      <c r="K2958">
        <v>0.33</v>
      </c>
      <c r="L2958">
        <f t="shared" si="140"/>
        <v>-0.1986666666666661</v>
      </c>
      <c r="M2958">
        <v>32.9</v>
      </c>
      <c r="N2958">
        <v>298</v>
      </c>
      <c r="O2958">
        <v>13</v>
      </c>
      <c r="P2958">
        <v>27</v>
      </c>
      <c r="Q2958">
        <v>51.3</v>
      </c>
      <c r="R2958" t="s">
        <v>13491</v>
      </c>
      <c r="S2958" t="s">
        <v>13492</v>
      </c>
    </row>
    <row r="2959" spans="1:19" x14ac:dyDescent="0.3">
      <c r="A2959">
        <v>12.763</v>
      </c>
      <c r="B2959">
        <v>12.744</v>
      </c>
      <c r="C2959">
        <v>12.742000000000001</v>
      </c>
      <c r="D2959">
        <v>12.932</v>
      </c>
      <c r="E2959">
        <v>13.082000000000001</v>
      </c>
      <c r="F2959">
        <f t="shared" si="138"/>
        <v>12.753499999999999</v>
      </c>
      <c r="G2959">
        <f t="shared" si="139"/>
        <v>12.918666666666667</v>
      </c>
      <c r="H2959">
        <v>0.234386629956743</v>
      </c>
      <c r="I2959">
        <v>0.30572754210464698</v>
      </c>
      <c r="K2959">
        <v>0.34599999999999997</v>
      </c>
      <c r="L2959">
        <f t="shared" si="140"/>
        <v>-0.16516666666666779</v>
      </c>
      <c r="M2959">
        <v>47.6</v>
      </c>
      <c r="N2959">
        <v>425</v>
      </c>
      <c r="O2959">
        <v>12</v>
      </c>
      <c r="P2959">
        <v>140</v>
      </c>
      <c r="Q2959">
        <v>72.5</v>
      </c>
      <c r="R2959" t="s">
        <v>13613</v>
      </c>
      <c r="S2959" t="s">
        <v>13614</v>
      </c>
    </row>
    <row r="2960" spans="1:19" x14ac:dyDescent="0.3">
      <c r="A2960">
        <v>12.54</v>
      </c>
      <c r="B2960">
        <v>12.506</v>
      </c>
      <c r="C2960">
        <v>12.522</v>
      </c>
      <c r="D2960">
        <v>12.651999999999999</v>
      </c>
      <c r="E2960">
        <v>12.916</v>
      </c>
      <c r="F2960">
        <f t="shared" si="138"/>
        <v>12.523</v>
      </c>
      <c r="G2960">
        <f t="shared" si="139"/>
        <v>12.696666666666667</v>
      </c>
      <c r="H2960">
        <v>0.27158521125373503</v>
      </c>
      <c r="I2960">
        <v>0.34266879711244802</v>
      </c>
      <c r="K2960">
        <v>0.35</v>
      </c>
      <c r="L2960">
        <f t="shared" si="140"/>
        <v>-0.17366666666666752</v>
      </c>
      <c r="M2960">
        <v>164.6</v>
      </c>
      <c r="N2960">
        <v>1460</v>
      </c>
      <c r="O2960">
        <v>34</v>
      </c>
      <c r="P2960">
        <v>61</v>
      </c>
      <c r="Q2960">
        <v>31.5</v>
      </c>
      <c r="R2960" t="s">
        <v>13641</v>
      </c>
      <c r="S2960" t="s">
        <v>13642</v>
      </c>
    </row>
    <row r="2961" spans="1:19" x14ac:dyDescent="0.3">
      <c r="A2961">
        <v>13.757999999999999</v>
      </c>
      <c r="B2961">
        <v>13.79</v>
      </c>
      <c r="C2961">
        <v>13.972</v>
      </c>
      <c r="D2961">
        <v>13.731</v>
      </c>
      <c r="E2961">
        <v>13.619</v>
      </c>
      <c r="F2961">
        <f t="shared" si="138"/>
        <v>13.773999999999999</v>
      </c>
      <c r="G2961">
        <f t="shared" si="139"/>
        <v>13.774000000000001</v>
      </c>
      <c r="H2961">
        <v>0.99999999999998801</v>
      </c>
      <c r="I2961">
        <v>0.999999999999995</v>
      </c>
      <c r="K2961">
        <v>0.35299999999999998</v>
      </c>
      <c r="L2961">
        <f t="shared" si="140"/>
        <v>0</v>
      </c>
      <c r="M2961">
        <v>43.7</v>
      </c>
      <c r="N2961">
        <v>394</v>
      </c>
      <c r="O2961">
        <v>27</v>
      </c>
      <c r="P2961">
        <v>89</v>
      </c>
      <c r="Q2961">
        <v>58.9</v>
      </c>
      <c r="R2961" t="s">
        <v>13659</v>
      </c>
      <c r="S2961" t="s">
        <v>13660</v>
      </c>
    </row>
    <row r="2962" spans="1:19" x14ac:dyDescent="0.3">
      <c r="A2962">
        <v>12.236000000000001</v>
      </c>
      <c r="B2962">
        <v>12.22</v>
      </c>
      <c r="C2962">
        <v>12.324999999999999</v>
      </c>
      <c r="D2962">
        <v>12.3</v>
      </c>
      <c r="E2962">
        <v>12.672000000000001</v>
      </c>
      <c r="F2962">
        <f t="shared" si="138"/>
        <v>12.228000000000002</v>
      </c>
      <c r="G2962">
        <f t="shared" si="139"/>
        <v>12.432333333333332</v>
      </c>
      <c r="H2962">
        <v>0.23045559108327399</v>
      </c>
      <c r="I2962">
        <v>0.301656480717991</v>
      </c>
      <c r="K2962">
        <v>0.372</v>
      </c>
      <c r="L2962">
        <f t="shared" si="140"/>
        <v>-0.20433333333333081</v>
      </c>
      <c r="M2962">
        <v>21.8</v>
      </c>
      <c r="N2962">
        <v>184</v>
      </c>
      <c r="O2962">
        <v>11</v>
      </c>
      <c r="P2962">
        <v>34</v>
      </c>
      <c r="Q2962">
        <v>67.400000000000006</v>
      </c>
      <c r="R2962" t="s">
        <v>13769</v>
      </c>
      <c r="S2962" t="s">
        <v>13770</v>
      </c>
    </row>
    <row r="2963" spans="1:19" x14ac:dyDescent="0.3">
      <c r="A2963">
        <v>7.5380000000000003</v>
      </c>
      <c r="B2963">
        <v>7.4080000000000004</v>
      </c>
      <c r="C2963">
        <v>7.633</v>
      </c>
      <c r="D2963">
        <v>7.923</v>
      </c>
      <c r="E2963">
        <v>8.0790000000000006</v>
      </c>
      <c r="F2963">
        <f t="shared" si="138"/>
        <v>7.4730000000000008</v>
      </c>
      <c r="G2963">
        <f t="shared" si="139"/>
        <v>7.8783333333333339</v>
      </c>
      <c r="H2963">
        <v>7.56001036270635E-2</v>
      </c>
      <c r="I2963">
        <v>0.13681343715493</v>
      </c>
      <c r="K2963">
        <v>0.38800000000000001</v>
      </c>
      <c r="L2963">
        <f t="shared" si="140"/>
        <v>-0.4053333333333331</v>
      </c>
      <c r="M2963">
        <v>82.9</v>
      </c>
      <c r="N2963">
        <v>745</v>
      </c>
      <c r="O2963">
        <v>3</v>
      </c>
      <c r="P2963">
        <v>4</v>
      </c>
      <c r="Q2963">
        <v>4.3</v>
      </c>
      <c r="R2963" t="s">
        <v>13850</v>
      </c>
      <c r="S2963" t="s">
        <v>13851</v>
      </c>
    </row>
    <row r="2964" spans="1:19" x14ac:dyDescent="0.3">
      <c r="A2964">
        <v>11.596</v>
      </c>
      <c r="B2964">
        <v>11.602</v>
      </c>
      <c r="C2964">
        <v>12.007999999999999</v>
      </c>
      <c r="D2964">
        <v>11.86</v>
      </c>
      <c r="E2964">
        <v>11.706</v>
      </c>
      <c r="F2964">
        <f t="shared" si="138"/>
        <v>11.599</v>
      </c>
      <c r="G2964">
        <f t="shared" si="139"/>
        <v>11.857999999999999</v>
      </c>
      <c r="H2964">
        <v>9.6918829528967507E-2</v>
      </c>
      <c r="I2964">
        <v>0.16036114331604101</v>
      </c>
      <c r="K2964">
        <v>0.39600000000000002</v>
      </c>
      <c r="L2964">
        <f t="shared" si="140"/>
        <v>-0.25899999999999856</v>
      </c>
      <c r="M2964">
        <v>47.7</v>
      </c>
      <c r="N2964">
        <v>415</v>
      </c>
      <c r="O2964">
        <v>13</v>
      </c>
      <c r="P2964">
        <v>19</v>
      </c>
      <c r="Q2964">
        <v>32</v>
      </c>
      <c r="R2964" t="s">
        <v>13904</v>
      </c>
      <c r="S2964" t="s">
        <v>13905</v>
      </c>
    </row>
    <row r="2965" spans="1:19" x14ac:dyDescent="0.3">
      <c r="A2965">
        <v>10.417999999999999</v>
      </c>
      <c r="B2965">
        <v>10.326000000000001</v>
      </c>
      <c r="C2965">
        <v>10.839</v>
      </c>
      <c r="D2965">
        <v>10.742000000000001</v>
      </c>
      <c r="E2965">
        <v>10.584</v>
      </c>
      <c r="F2965">
        <f t="shared" si="138"/>
        <v>10.372</v>
      </c>
      <c r="G2965">
        <f t="shared" si="139"/>
        <v>10.721666666666669</v>
      </c>
      <c r="H2965">
        <v>2.8737568788681001E-2</v>
      </c>
      <c r="I2965">
        <v>7.7657106556267605E-2</v>
      </c>
      <c r="K2965">
        <v>0.40100000000000002</v>
      </c>
      <c r="L2965">
        <f t="shared" si="140"/>
        <v>-0.34966666666666946</v>
      </c>
      <c r="M2965">
        <v>41.8</v>
      </c>
      <c r="N2965">
        <v>373</v>
      </c>
      <c r="O2965">
        <v>9</v>
      </c>
      <c r="P2965">
        <v>13</v>
      </c>
      <c r="Q2965">
        <v>35.1</v>
      </c>
      <c r="R2965" t="s">
        <v>13926</v>
      </c>
      <c r="S2965" t="s">
        <v>13927</v>
      </c>
    </row>
    <row r="2966" spans="1:19" x14ac:dyDescent="0.3">
      <c r="A2966">
        <v>5.9279999999999999</v>
      </c>
      <c r="B2966">
        <v>5.89</v>
      </c>
      <c r="C2966">
        <v>6.1319999999999997</v>
      </c>
      <c r="D2966">
        <v>6.5</v>
      </c>
      <c r="E2966">
        <v>6.3920000000000003</v>
      </c>
      <c r="F2966">
        <f t="shared" si="138"/>
        <v>5.9089999999999998</v>
      </c>
      <c r="G2966">
        <f t="shared" si="139"/>
        <v>6.3413333333333339</v>
      </c>
      <c r="H2966">
        <v>5.4521317576924203E-2</v>
      </c>
      <c r="I2966">
        <v>0.112098343372784</v>
      </c>
      <c r="K2966">
        <v>0.41099999999999998</v>
      </c>
      <c r="L2966">
        <f t="shared" si="140"/>
        <v>-0.43233333333333412</v>
      </c>
      <c r="M2966">
        <v>270.7</v>
      </c>
      <c r="N2966">
        <v>2531</v>
      </c>
      <c r="O2966">
        <v>1</v>
      </c>
      <c r="P2966">
        <v>2</v>
      </c>
      <c r="Q2966">
        <v>0.6</v>
      </c>
      <c r="R2966" t="s">
        <v>13988</v>
      </c>
      <c r="S2966" t="s">
        <v>13989</v>
      </c>
    </row>
    <row r="2967" spans="1:19" x14ac:dyDescent="0.3">
      <c r="A2967">
        <v>11.188000000000001</v>
      </c>
      <c r="B2967">
        <v>11.112</v>
      </c>
      <c r="C2967">
        <v>11.391</v>
      </c>
      <c r="D2967">
        <v>11.612</v>
      </c>
      <c r="E2967">
        <v>11.321999999999999</v>
      </c>
      <c r="F2967">
        <f t="shared" si="138"/>
        <v>11.15</v>
      </c>
      <c r="G2967">
        <f t="shared" si="139"/>
        <v>11.441666666666668</v>
      </c>
      <c r="H2967">
        <v>6.5059752353206907E-2</v>
      </c>
      <c r="I2967">
        <v>0.124736136826836</v>
      </c>
      <c r="K2967">
        <v>0.41199999999999998</v>
      </c>
      <c r="L2967">
        <f t="shared" si="140"/>
        <v>-0.29166666666666785</v>
      </c>
      <c r="M2967">
        <v>167</v>
      </c>
      <c r="N2967">
        <v>1575</v>
      </c>
      <c r="O2967">
        <v>25</v>
      </c>
      <c r="P2967">
        <v>27</v>
      </c>
      <c r="Q2967">
        <v>19.899999999999999</v>
      </c>
      <c r="R2967" t="s">
        <v>13992</v>
      </c>
      <c r="S2967" t="s">
        <v>13993</v>
      </c>
    </row>
    <row r="2968" spans="1:19" x14ac:dyDescent="0.3">
      <c r="A2968">
        <v>9.0619999999999994</v>
      </c>
      <c r="B2968">
        <v>9.1020000000000003</v>
      </c>
      <c r="C2968">
        <v>9.5519999999999996</v>
      </c>
      <c r="D2968">
        <v>9.5619999999999994</v>
      </c>
      <c r="E2968">
        <v>9.3239999999999998</v>
      </c>
      <c r="F2968">
        <f t="shared" si="138"/>
        <v>9.0820000000000007</v>
      </c>
      <c r="G2968">
        <f t="shared" si="139"/>
        <v>9.4793333333333312</v>
      </c>
      <c r="H2968">
        <v>3.0030054383990298E-2</v>
      </c>
      <c r="I2968">
        <v>7.9663987494692307E-2</v>
      </c>
      <c r="K2968">
        <v>0.41299999999999998</v>
      </c>
      <c r="L2968">
        <f t="shared" si="140"/>
        <v>-0.39733333333333043</v>
      </c>
      <c r="M2968">
        <v>40.299999999999997</v>
      </c>
      <c r="N2968">
        <v>357</v>
      </c>
      <c r="O2968">
        <v>4</v>
      </c>
      <c r="P2968">
        <v>5</v>
      </c>
      <c r="Q2968">
        <v>16</v>
      </c>
      <c r="R2968" t="s">
        <v>13998</v>
      </c>
      <c r="S2968" t="s">
        <v>13999</v>
      </c>
    </row>
    <row r="2969" spans="1:19" x14ac:dyDescent="0.3">
      <c r="A2969">
        <v>6.21</v>
      </c>
      <c r="B2969">
        <v>6.1420000000000003</v>
      </c>
      <c r="C2969">
        <v>6.32</v>
      </c>
      <c r="D2969">
        <v>6.5659999999999998</v>
      </c>
      <c r="E2969">
        <v>6.8659999999999997</v>
      </c>
      <c r="F2969">
        <f t="shared" si="138"/>
        <v>6.1760000000000002</v>
      </c>
      <c r="G2969">
        <f t="shared" si="139"/>
        <v>6.5839999999999996</v>
      </c>
      <c r="H2969">
        <v>0.117141069408652</v>
      </c>
      <c r="I2969">
        <v>0.183161653420674</v>
      </c>
      <c r="K2969">
        <v>0.41799999999999998</v>
      </c>
      <c r="L2969">
        <f t="shared" si="140"/>
        <v>-0.40799999999999947</v>
      </c>
      <c r="M2969">
        <v>132.4</v>
      </c>
      <c r="N2969">
        <v>1193</v>
      </c>
      <c r="O2969">
        <v>3</v>
      </c>
      <c r="P2969">
        <v>3</v>
      </c>
      <c r="Q2969">
        <v>3.2</v>
      </c>
      <c r="R2969" t="s">
        <v>14040</v>
      </c>
      <c r="S2969" t="s">
        <v>14041</v>
      </c>
    </row>
    <row r="2970" spans="1:19" x14ac:dyDescent="0.3">
      <c r="A2970">
        <v>5.0250000000000004</v>
      </c>
      <c r="B2970">
        <v>5.4560000000000004</v>
      </c>
      <c r="C2970">
        <v>5.7160000000000002</v>
      </c>
      <c r="D2970">
        <v>5.6760000000000002</v>
      </c>
      <c r="E2970">
        <v>5.65</v>
      </c>
      <c r="F2970">
        <f t="shared" si="138"/>
        <v>5.2405000000000008</v>
      </c>
      <c r="G2970">
        <f t="shared" si="139"/>
        <v>5.6806666666666672</v>
      </c>
      <c r="H2970">
        <v>0.28778013255058499</v>
      </c>
      <c r="I2970">
        <v>0.35871669072328399</v>
      </c>
      <c r="K2970">
        <v>0.43099999999999999</v>
      </c>
      <c r="L2970">
        <f t="shared" si="140"/>
        <v>-0.44016666666666637</v>
      </c>
      <c r="M2970">
        <v>20.6</v>
      </c>
      <c r="N2970">
        <v>180</v>
      </c>
      <c r="O2970">
        <v>1</v>
      </c>
      <c r="P2970">
        <v>1</v>
      </c>
      <c r="Q2970">
        <v>7.2</v>
      </c>
      <c r="R2970" t="s">
        <v>14114</v>
      </c>
      <c r="S2970" t="s">
        <v>14115</v>
      </c>
    </row>
    <row r="2971" spans="1:19" x14ac:dyDescent="0.3">
      <c r="A2971">
        <v>8.2799999999999994</v>
      </c>
      <c r="B2971">
        <v>8.016</v>
      </c>
      <c r="C2971">
        <v>8.34</v>
      </c>
      <c r="D2971">
        <v>8.5820000000000007</v>
      </c>
      <c r="E2971">
        <v>8.8019999999999996</v>
      </c>
      <c r="F2971">
        <f t="shared" si="138"/>
        <v>8.1479999999999997</v>
      </c>
      <c r="G2971">
        <f t="shared" si="139"/>
        <v>8.5746666666666673</v>
      </c>
      <c r="H2971">
        <v>0.11790760899387399</v>
      </c>
      <c r="I2971">
        <v>0.184016001415196</v>
      </c>
      <c r="K2971">
        <v>0.437</v>
      </c>
      <c r="L2971">
        <f t="shared" si="140"/>
        <v>-0.42666666666666764</v>
      </c>
      <c r="M2971">
        <v>96.1</v>
      </c>
      <c r="N2971">
        <v>880</v>
      </c>
      <c r="O2971">
        <v>2</v>
      </c>
      <c r="P2971">
        <v>2</v>
      </c>
      <c r="Q2971">
        <v>3.3</v>
      </c>
      <c r="R2971" t="s">
        <v>14139</v>
      </c>
      <c r="S2971" t="s">
        <v>14140</v>
      </c>
    </row>
    <row r="2972" spans="1:19" x14ac:dyDescent="0.3">
      <c r="A2972">
        <v>5.1310000000000002</v>
      </c>
      <c r="B2972">
        <v>4.6059999999999999</v>
      </c>
      <c r="C2972">
        <v>5.2610000000000001</v>
      </c>
      <c r="D2972">
        <v>5.2839999999999998</v>
      </c>
      <c r="E2972">
        <v>5.3760000000000003</v>
      </c>
      <c r="F2972">
        <f t="shared" si="138"/>
        <v>4.8685</v>
      </c>
      <c r="G2972">
        <f t="shared" si="139"/>
        <v>5.3069999999999995</v>
      </c>
      <c r="H2972">
        <v>0.33951051844348101</v>
      </c>
      <c r="I2972">
        <v>0.411061475038971</v>
      </c>
      <c r="K2972">
        <v>0.45400000000000001</v>
      </c>
      <c r="L2972">
        <f t="shared" si="140"/>
        <v>-0.43849999999999945</v>
      </c>
      <c r="M2972">
        <v>79.5</v>
      </c>
      <c r="N2972">
        <v>706</v>
      </c>
      <c r="O2972">
        <v>1</v>
      </c>
      <c r="P2972">
        <v>1</v>
      </c>
      <c r="Q2972">
        <v>1.3</v>
      </c>
      <c r="R2972" t="s">
        <v>14232</v>
      </c>
      <c r="S2972" t="s">
        <v>14233</v>
      </c>
    </row>
    <row r="2973" spans="1:19" x14ac:dyDescent="0.3">
      <c r="A2973">
        <v>14.723000000000001</v>
      </c>
      <c r="B2973">
        <v>14.651999999999999</v>
      </c>
      <c r="C2973">
        <v>14.584</v>
      </c>
      <c r="D2973">
        <v>14.465999999999999</v>
      </c>
      <c r="E2973">
        <v>14.858000000000001</v>
      </c>
      <c r="F2973">
        <f t="shared" si="138"/>
        <v>14.6875</v>
      </c>
      <c r="G2973">
        <f t="shared" si="139"/>
        <v>14.636000000000001</v>
      </c>
      <c r="H2973">
        <v>0.70717617964745405</v>
      </c>
      <c r="I2973">
        <v>0.75207197018741301</v>
      </c>
      <c r="K2973">
        <v>0.45600000000000002</v>
      </c>
      <c r="L2973">
        <f t="shared" si="140"/>
        <v>5.1499999999998991E-2</v>
      </c>
      <c r="M2973">
        <v>80.8</v>
      </c>
      <c r="N2973">
        <v>708</v>
      </c>
      <c r="O2973">
        <v>39</v>
      </c>
      <c r="P2973">
        <v>171</v>
      </c>
      <c r="Q2973">
        <v>49</v>
      </c>
      <c r="R2973" t="s">
        <v>14246</v>
      </c>
      <c r="S2973" t="s">
        <v>14247</v>
      </c>
    </row>
    <row r="2974" spans="1:19" x14ac:dyDescent="0.3">
      <c r="A2974">
        <v>5.95</v>
      </c>
      <c r="B2974">
        <v>5.9560000000000004</v>
      </c>
      <c r="C2974">
        <v>6.1459999999999999</v>
      </c>
      <c r="D2974">
        <v>6.3049999999999997</v>
      </c>
      <c r="E2974">
        <v>6.7119999999999997</v>
      </c>
      <c r="F2974">
        <f t="shared" si="138"/>
        <v>5.9530000000000003</v>
      </c>
      <c r="G2974">
        <f t="shared" si="139"/>
        <v>6.387666666666667</v>
      </c>
      <c r="H2974">
        <v>0.12312667862366999</v>
      </c>
      <c r="I2974">
        <v>0.189634933738589</v>
      </c>
      <c r="K2974">
        <v>0.47199999999999998</v>
      </c>
      <c r="L2974">
        <f t="shared" si="140"/>
        <v>-0.43466666666666676</v>
      </c>
      <c r="M2974">
        <v>18.8</v>
      </c>
      <c r="N2974">
        <v>175</v>
      </c>
      <c r="O2974">
        <v>1</v>
      </c>
      <c r="P2974">
        <v>1</v>
      </c>
      <c r="Q2974">
        <v>7.4</v>
      </c>
      <c r="R2974" t="s">
        <v>14353</v>
      </c>
      <c r="S2974" t="s">
        <v>14354</v>
      </c>
    </row>
    <row r="2975" spans="1:19" x14ac:dyDescent="0.3">
      <c r="A2975">
        <v>13.406000000000001</v>
      </c>
      <c r="B2975">
        <v>13.395</v>
      </c>
      <c r="C2975">
        <v>13.631</v>
      </c>
      <c r="D2975">
        <v>13.545999999999999</v>
      </c>
      <c r="E2975">
        <v>13.176</v>
      </c>
      <c r="F2975">
        <f t="shared" si="138"/>
        <v>13.400500000000001</v>
      </c>
      <c r="G2975">
        <f t="shared" si="139"/>
        <v>13.451000000000001</v>
      </c>
      <c r="H2975">
        <v>0.75239043492715796</v>
      </c>
      <c r="I2975">
        <v>0.79209466568716802</v>
      </c>
      <c r="K2975">
        <v>0.48899999999999999</v>
      </c>
      <c r="L2975">
        <f t="shared" si="140"/>
        <v>-5.0499999999999545E-2</v>
      </c>
      <c r="M2975">
        <v>85.7</v>
      </c>
      <c r="N2975">
        <v>763</v>
      </c>
      <c r="O2975">
        <v>26</v>
      </c>
      <c r="P2975">
        <v>56</v>
      </c>
      <c r="Q2975">
        <v>37.700000000000003</v>
      </c>
      <c r="R2975" t="s">
        <v>14453</v>
      </c>
      <c r="S2975" t="s">
        <v>14454</v>
      </c>
    </row>
    <row r="2976" spans="1:19" x14ac:dyDescent="0.3">
      <c r="A2976">
        <v>14.786</v>
      </c>
      <c r="B2976">
        <v>14.574</v>
      </c>
      <c r="C2976">
        <v>14.584</v>
      </c>
      <c r="D2976">
        <v>14.465999999999999</v>
      </c>
      <c r="E2976">
        <v>14.81</v>
      </c>
      <c r="F2976">
        <f t="shared" si="138"/>
        <v>14.68</v>
      </c>
      <c r="G2976">
        <f t="shared" si="139"/>
        <v>14.62</v>
      </c>
      <c r="H2976">
        <v>0.71350046352806196</v>
      </c>
      <c r="I2976">
        <v>0.75773731096824604</v>
      </c>
      <c r="K2976">
        <v>0.49299999999999999</v>
      </c>
      <c r="L2976">
        <f t="shared" si="140"/>
        <v>6.0000000000000497E-2</v>
      </c>
      <c r="M2976">
        <v>119.8</v>
      </c>
      <c r="N2976">
        <v>1047</v>
      </c>
      <c r="O2976">
        <v>65</v>
      </c>
      <c r="P2976">
        <v>254</v>
      </c>
      <c r="Q2976">
        <v>54.1</v>
      </c>
      <c r="R2976" t="s">
        <v>14475</v>
      </c>
      <c r="S2976" t="s">
        <v>14476</v>
      </c>
    </row>
    <row r="2977" spans="1:19" x14ac:dyDescent="0.3">
      <c r="A2977">
        <v>3.3559999999999999</v>
      </c>
      <c r="B2977">
        <v>2.4910000000000001</v>
      </c>
      <c r="C2977">
        <v>3.6259999999999999</v>
      </c>
      <c r="D2977">
        <v>3.226</v>
      </c>
      <c r="E2977">
        <v>3.496</v>
      </c>
      <c r="F2977">
        <f t="shared" si="138"/>
        <v>2.9234999999999998</v>
      </c>
      <c r="G2977">
        <f t="shared" si="139"/>
        <v>3.4493333333333336</v>
      </c>
      <c r="H2977">
        <v>0.428985317375079</v>
      </c>
      <c r="I2977">
        <v>0.49755630192011802</v>
      </c>
      <c r="K2977">
        <v>0.497</v>
      </c>
      <c r="L2977">
        <f t="shared" si="140"/>
        <v>-0.52583333333333382</v>
      </c>
      <c r="M2977">
        <v>152.9</v>
      </c>
      <c r="N2977">
        <v>1363</v>
      </c>
      <c r="O2977">
        <v>1</v>
      </c>
      <c r="P2977">
        <v>2</v>
      </c>
      <c r="Q2977">
        <v>2.6</v>
      </c>
      <c r="R2977" t="s">
        <v>14503</v>
      </c>
      <c r="S2977" t="s">
        <v>14504</v>
      </c>
    </row>
    <row r="2978" spans="1:19" x14ac:dyDescent="0.3">
      <c r="A2978">
        <v>8.4830000000000005</v>
      </c>
      <c r="B2978">
        <v>8.4440000000000008</v>
      </c>
      <c r="C2978">
        <v>8.5559999999999992</v>
      </c>
      <c r="D2978">
        <v>8.9019999999999992</v>
      </c>
      <c r="E2978">
        <v>9.2059999999999995</v>
      </c>
      <c r="F2978">
        <f t="shared" si="138"/>
        <v>8.4634999999999998</v>
      </c>
      <c r="G2978">
        <f t="shared" si="139"/>
        <v>8.8879999999999999</v>
      </c>
      <c r="H2978">
        <v>0.150829395797311</v>
      </c>
      <c r="I2978">
        <v>0.21961033260228599</v>
      </c>
      <c r="K2978">
        <v>0.54400000000000004</v>
      </c>
      <c r="L2978">
        <f t="shared" si="140"/>
        <v>-0.4245000000000001</v>
      </c>
      <c r="M2978">
        <v>16.399999999999999</v>
      </c>
      <c r="N2978">
        <v>142</v>
      </c>
      <c r="O2978">
        <v>4</v>
      </c>
      <c r="P2978">
        <v>4</v>
      </c>
      <c r="Q2978">
        <v>32.4</v>
      </c>
      <c r="R2978" t="s">
        <v>14762</v>
      </c>
      <c r="S2978" t="s">
        <v>14763</v>
      </c>
    </row>
    <row r="2979" spans="1:19" x14ac:dyDescent="0.3">
      <c r="A2979">
        <v>6.96</v>
      </c>
      <c r="B2979">
        <v>6.98</v>
      </c>
      <c r="C2979">
        <v>7.54</v>
      </c>
      <c r="D2979">
        <v>7.49</v>
      </c>
      <c r="E2979">
        <v>7.1079999999999997</v>
      </c>
      <c r="F2979">
        <f t="shared" si="138"/>
        <v>6.9700000000000006</v>
      </c>
      <c r="G2979">
        <f t="shared" si="139"/>
        <v>7.3793333333333342</v>
      </c>
      <c r="H2979">
        <v>9.46715544013563E-2</v>
      </c>
      <c r="I2979">
        <v>0.15767274820500801</v>
      </c>
      <c r="K2979">
        <v>0.56100000000000005</v>
      </c>
      <c r="L2979">
        <f t="shared" si="140"/>
        <v>-0.40933333333333355</v>
      </c>
      <c r="M2979">
        <v>74.5</v>
      </c>
      <c r="N2979">
        <v>641</v>
      </c>
      <c r="O2979">
        <v>2</v>
      </c>
      <c r="P2979">
        <v>2</v>
      </c>
      <c r="Q2979">
        <v>2.8</v>
      </c>
      <c r="R2979" t="s">
        <v>14843</v>
      </c>
      <c r="S2979" t="s">
        <v>14844</v>
      </c>
    </row>
    <row r="2980" spans="1:19" x14ac:dyDescent="0.3">
      <c r="A2980">
        <v>9.3539999999999992</v>
      </c>
      <c r="B2980">
        <v>9.1199999999999992</v>
      </c>
      <c r="C2980">
        <v>9.7889999999999997</v>
      </c>
      <c r="D2980">
        <v>9.7910000000000004</v>
      </c>
      <c r="E2980">
        <v>9.298</v>
      </c>
      <c r="F2980">
        <f t="shared" si="138"/>
        <v>9.2369999999999983</v>
      </c>
      <c r="G2980">
        <f t="shared" si="139"/>
        <v>9.6259999999999994</v>
      </c>
      <c r="H2980">
        <v>0.14903775435045399</v>
      </c>
      <c r="I2980">
        <v>0.217684184626148</v>
      </c>
      <c r="K2980">
        <v>0.61299999999999999</v>
      </c>
      <c r="L2980">
        <f t="shared" si="140"/>
        <v>-0.38900000000000112</v>
      </c>
      <c r="M2980">
        <v>32.4</v>
      </c>
      <c r="N2980">
        <v>303</v>
      </c>
      <c r="O2980">
        <v>4</v>
      </c>
      <c r="P2980">
        <v>4</v>
      </c>
      <c r="Q2980">
        <v>15.8</v>
      </c>
      <c r="R2980" t="s">
        <v>15094</v>
      </c>
      <c r="S2980" t="s">
        <v>15095</v>
      </c>
    </row>
    <row r="2981" spans="1:19" x14ac:dyDescent="0.3">
      <c r="A2981">
        <v>5.3630000000000004</v>
      </c>
      <c r="B2981">
        <v>4.9960000000000004</v>
      </c>
      <c r="C2981">
        <v>5.2409999999999997</v>
      </c>
      <c r="D2981">
        <v>5.7619999999999996</v>
      </c>
      <c r="E2981">
        <v>5.7770000000000001</v>
      </c>
      <c r="F2981">
        <f t="shared" si="138"/>
        <v>5.1795000000000009</v>
      </c>
      <c r="G2981">
        <f t="shared" si="139"/>
        <v>5.5933333333333337</v>
      </c>
      <c r="H2981">
        <v>0.21629188586610701</v>
      </c>
      <c r="I2981">
        <v>0.28693602189411099</v>
      </c>
      <c r="K2981">
        <v>0.61799999999999999</v>
      </c>
      <c r="L2981">
        <f t="shared" si="140"/>
        <v>-0.41383333333333283</v>
      </c>
      <c r="M2981">
        <v>78.900000000000006</v>
      </c>
      <c r="N2981">
        <v>703</v>
      </c>
      <c r="O2981">
        <v>1</v>
      </c>
      <c r="P2981">
        <v>2</v>
      </c>
      <c r="Q2981">
        <v>2.2999999999999998</v>
      </c>
      <c r="R2981" t="s">
        <v>15114</v>
      </c>
      <c r="S2981" t="s">
        <v>15115</v>
      </c>
    </row>
    <row r="2982" spans="1:19" x14ac:dyDescent="0.3">
      <c r="A2982">
        <v>7.5469999999999997</v>
      </c>
      <c r="B2982">
        <v>7.0140000000000002</v>
      </c>
      <c r="C2982">
        <v>7.3630000000000004</v>
      </c>
      <c r="D2982">
        <v>7.6479999999999997</v>
      </c>
      <c r="E2982">
        <v>8.1199999999999992</v>
      </c>
      <c r="F2982">
        <f t="shared" si="138"/>
        <v>7.2805</v>
      </c>
      <c r="G2982">
        <f t="shared" si="139"/>
        <v>7.7103333333333337</v>
      </c>
      <c r="H2982">
        <v>0.32578921684065798</v>
      </c>
      <c r="I2982">
        <v>0.39697843492289497</v>
      </c>
      <c r="K2982">
        <v>0.64900000000000002</v>
      </c>
      <c r="L2982">
        <f t="shared" si="140"/>
        <v>-0.42983333333333373</v>
      </c>
      <c r="M2982">
        <v>36</v>
      </c>
      <c r="N2982">
        <v>314</v>
      </c>
      <c r="O2982">
        <v>1</v>
      </c>
      <c r="P2982">
        <v>1</v>
      </c>
      <c r="Q2982">
        <v>2.9</v>
      </c>
      <c r="R2982" t="s">
        <v>15218</v>
      </c>
      <c r="S2982" t="s">
        <v>15219</v>
      </c>
    </row>
    <row r="2983" spans="1:19" x14ac:dyDescent="0.3">
      <c r="A2983">
        <v>11.45</v>
      </c>
      <c r="B2983">
        <v>11.076000000000001</v>
      </c>
      <c r="C2983">
        <v>11.391</v>
      </c>
      <c r="D2983">
        <v>11.189</v>
      </c>
      <c r="E2983">
        <v>12.018000000000001</v>
      </c>
      <c r="F2983">
        <f t="shared" si="138"/>
        <v>11.263</v>
      </c>
      <c r="G2983">
        <f t="shared" si="139"/>
        <v>11.532666666666666</v>
      </c>
      <c r="H2983">
        <v>0.45098538493818002</v>
      </c>
      <c r="I2983">
        <v>0.51911137877970903</v>
      </c>
      <c r="K2983">
        <v>0.66700000000000004</v>
      </c>
      <c r="L2983">
        <f t="shared" si="140"/>
        <v>-0.26966666666666583</v>
      </c>
      <c r="M2983">
        <v>14.4</v>
      </c>
      <c r="N2983">
        <v>127</v>
      </c>
      <c r="O2983">
        <v>14</v>
      </c>
      <c r="P2983">
        <v>45</v>
      </c>
      <c r="Q2983">
        <v>73.2</v>
      </c>
      <c r="R2983" t="s">
        <v>15305</v>
      </c>
      <c r="S2983" t="s">
        <v>15306</v>
      </c>
    </row>
    <row r="2984" spans="1:19" x14ac:dyDescent="0.3">
      <c r="A2984">
        <v>6.335</v>
      </c>
      <c r="B2984">
        <v>6.4139999999999997</v>
      </c>
      <c r="C2984">
        <v>7.1420000000000003</v>
      </c>
      <c r="D2984">
        <v>6.891</v>
      </c>
      <c r="E2984">
        <v>6.2679999999999998</v>
      </c>
      <c r="F2984">
        <f t="shared" si="138"/>
        <v>6.3744999999999994</v>
      </c>
      <c r="G2984">
        <f t="shared" si="139"/>
        <v>6.7670000000000003</v>
      </c>
      <c r="H2984">
        <v>0.26864917581403502</v>
      </c>
      <c r="I2984">
        <v>0.33968211475261201</v>
      </c>
      <c r="K2984">
        <v>0.72</v>
      </c>
      <c r="L2984">
        <f t="shared" si="140"/>
        <v>-0.39250000000000096</v>
      </c>
      <c r="M2984">
        <v>32.6</v>
      </c>
      <c r="N2984">
        <v>295</v>
      </c>
      <c r="O2984">
        <v>3</v>
      </c>
      <c r="P2984">
        <v>3</v>
      </c>
      <c r="Q2984">
        <v>12.9</v>
      </c>
      <c r="R2984" t="s">
        <v>15569</v>
      </c>
      <c r="S2984" t="s">
        <v>15570</v>
      </c>
    </row>
    <row r="2985" spans="1:19" x14ac:dyDescent="0.3">
      <c r="A2985">
        <v>8.68</v>
      </c>
      <c r="B2985">
        <v>9.5860000000000003</v>
      </c>
      <c r="C2985">
        <v>9.89</v>
      </c>
      <c r="D2985">
        <v>9.6560000000000006</v>
      </c>
      <c r="E2985">
        <v>9.0559999999999992</v>
      </c>
      <c r="F2985">
        <f t="shared" si="138"/>
        <v>9.1329999999999991</v>
      </c>
      <c r="G2985">
        <f t="shared" si="139"/>
        <v>9.5339999999999989</v>
      </c>
      <c r="H2985">
        <v>0.53487205673654903</v>
      </c>
      <c r="I2985">
        <v>0.59692864115631705</v>
      </c>
      <c r="K2985">
        <v>0.79300000000000004</v>
      </c>
      <c r="L2985">
        <f t="shared" si="140"/>
        <v>-0.4009999999999998</v>
      </c>
      <c r="M2985">
        <v>44</v>
      </c>
      <c r="N2985">
        <v>401</v>
      </c>
      <c r="O2985">
        <v>1</v>
      </c>
      <c r="P2985">
        <v>39</v>
      </c>
      <c r="Q2985">
        <v>49.9</v>
      </c>
      <c r="R2985" t="s">
        <v>15873</v>
      </c>
      <c r="S2985" t="s">
        <v>15874</v>
      </c>
    </row>
    <row r="2986" spans="1:19" x14ac:dyDescent="0.3">
      <c r="A2986">
        <v>11.646000000000001</v>
      </c>
      <c r="B2986">
        <v>11.612</v>
      </c>
      <c r="C2986">
        <v>11.885999999999999</v>
      </c>
      <c r="D2986">
        <v>11.776</v>
      </c>
      <c r="E2986">
        <v>11.933</v>
      </c>
      <c r="F2986">
        <f t="shared" si="138"/>
        <v>11.629000000000001</v>
      </c>
      <c r="G2986">
        <f t="shared" si="139"/>
        <v>11.865</v>
      </c>
      <c r="H2986">
        <v>2.66408052394458E-2</v>
      </c>
      <c r="I2986">
        <v>7.5103185034543704E-2</v>
      </c>
      <c r="J2986" t="s">
        <v>17</v>
      </c>
      <c r="K2986">
        <v>1.8100000000000002E-2</v>
      </c>
      <c r="L2986">
        <f t="shared" si="140"/>
        <v>-0.23599999999999888</v>
      </c>
      <c r="M2986">
        <v>12.3</v>
      </c>
      <c r="N2986">
        <v>105</v>
      </c>
      <c r="O2986">
        <v>6</v>
      </c>
      <c r="P2986">
        <v>34</v>
      </c>
      <c r="Q2986">
        <v>40</v>
      </c>
      <c r="R2986" t="s">
        <v>5985</v>
      </c>
      <c r="S2986" t="s">
        <v>5986</v>
      </c>
    </row>
    <row r="2987" spans="1:19" x14ac:dyDescent="0.3">
      <c r="A2987">
        <v>10.295999999999999</v>
      </c>
      <c r="B2987">
        <v>10.286</v>
      </c>
      <c r="C2987">
        <v>10.61</v>
      </c>
      <c r="D2987">
        <v>10.54</v>
      </c>
      <c r="E2987">
        <v>10.747999999999999</v>
      </c>
      <c r="F2987">
        <f t="shared" si="138"/>
        <v>10.291</v>
      </c>
      <c r="G2987">
        <f t="shared" si="139"/>
        <v>10.632666666666665</v>
      </c>
      <c r="H2987">
        <v>2.9825369024371301E-2</v>
      </c>
      <c r="I2987">
        <v>7.9387317680810504E-2</v>
      </c>
      <c r="J2987" t="s">
        <v>17</v>
      </c>
      <c r="K2987">
        <v>2.2100000000000002E-2</v>
      </c>
      <c r="L2987">
        <f t="shared" si="140"/>
        <v>-0.34166666666666501</v>
      </c>
      <c r="M2987">
        <v>23.1</v>
      </c>
      <c r="N2987">
        <v>208</v>
      </c>
      <c r="O2987">
        <v>7</v>
      </c>
      <c r="P2987">
        <v>8</v>
      </c>
      <c r="Q2987">
        <v>37</v>
      </c>
      <c r="R2987" t="s">
        <v>6486</v>
      </c>
      <c r="S2987" t="s">
        <v>6487</v>
      </c>
    </row>
    <row r="2988" spans="1:19" x14ac:dyDescent="0.3">
      <c r="A2988">
        <v>10.523999999999999</v>
      </c>
      <c r="B2988">
        <v>10.496</v>
      </c>
      <c r="C2988">
        <v>10.851000000000001</v>
      </c>
      <c r="D2988">
        <v>10.811999999999999</v>
      </c>
      <c r="E2988">
        <v>10.882</v>
      </c>
      <c r="F2988">
        <f t="shared" si="138"/>
        <v>10.51</v>
      </c>
      <c r="G2988">
        <f t="shared" si="139"/>
        <v>10.848333333333334</v>
      </c>
      <c r="H2988">
        <v>8.3570031898963504E-4</v>
      </c>
      <c r="I2988">
        <v>2.34746487462234E-2</v>
      </c>
      <c r="J2988" t="s">
        <v>17</v>
      </c>
      <c r="K2988">
        <v>2.46E-2</v>
      </c>
      <c r="L2988">
        <f t="shared" si="140"/>
        <v>-0.33833333333333471</v>
      </c>
      <c r="M2988">
        <v>83.9</v>
      </c>
      <c r="N2988">
        <v>749</v>
      </c>
      <c r="O2988">
        <v>9</v>
      </c>
      <c r="P2988">
        <v>11</v>
      </c>
      <c r="Q2988">
        <v>15.9</v>
      </c>
      <c r="R2988" t="s">
        <v>6786</v>
      </c>
      <c r="S2988" t="s">
        <v>6787</v>
      </c>
    </row>
    <row r="2989" spans="1:19" x14ac:dyDescent="0.3">
      <c r="A2989">
        <v>9.5399999999999991</v>
      </c>
      <c r="B2989">
        <v>9.5299999999999994</v>
      </c>
      <c r="C2989">
        <v>9.86</v>
      </c>
      <c r="D2989">
        <v>9.8879999999999999</v>
      </c>
      <c r="E2989">
        <v>9.9329999999999998</v>
      </c>
      <c r="F2989">
        <f t="shared" si="138"/>
        <v>9.5350000000000001</v>
      </c>
      <c r="G2989">
        <f t="shared" si="139"/>
        <v>9.8936666666666664</v>
      </c>
      <c r="H2989">
        <v>2.34518859579754E-3</v>
      </c>
      <c r="I2989">
        <v>3.00065406179051E-2</v>
      </c>
      <c r="J2989" t="s">
        <v>17</v>
      </c>
      <c r="K2989">
        <v>4.3999999999999997E-2</v>
      </c>
      <c r="L2989">
        <f t="shared" si="140"/>
        <v>-0.35866666666666625</v>
      </c>
      <c r="M2989">
        <v>80.400000000000006</v>
      </c>
      <c r="N2989">
        <v>733</v>
      </c>
      <c r="O2989">
        <v>6</v>
      </c>
      <c r="P2989">
        <v>6</v>
      </c>
      <c r="Q2989">
        <v>8.1999999999999993</v>
      </c>
      <c r="R2989" t="s">
        <v>8268</v>
      </c>
      <c r="S2989" t="s">
        <v>8269</v>
      </c>
    </row>
    <row r="2990" spans="1:19" x14ac:dyDescent="0.3">
      <c r="A2990">
        <v>12.456</v>
      </c>
      <c r="B2990">
        <v>12.336</v>
      </c>
      <c r="C2990">
        <v>12.635999999999999</v>
      </c>
      <c r="D2990">
        <v>12.531000000000001</v>
      </c>
      <c r="E2990">
        <v>12.544</v>
      </c>
      <c r="F2990">
        <f t="shared" si="138"/>
        <v>12.396000000000001</v>
      </c>
      <c r="G2990">
        <f t="shared" si="139"/>
        <v>12.570333333333332</v>
      </c>
      <c r="H2990">
        <v>0.153939276633831</v>
      </c>
      <c r="I2990">
        <v>0.22328395142482399</v>
      </c>
      <c r="K2990">
        <v>6.4299999999999996E-2</v>
      </c>
      <c r="L2990">
        <f t="shared" si="140"/>
        <v>-0.17433333333333145</v>
      </c>
      <c r="M2990">
        <v>37.4</v>
      </c>
      <c r="N2990">
        <v>353</v>
      </c>
      <c r="O2990">
        <v>2</v>
      </c>
      <c r="P2990">
        <v>735</v>
      </c>
      <c r="Q2990">
        <v>70.3</v>
      </c>
      <c r="R2990" t="s">
        <v>9198</v>
      </c>
      <c r="S2990" t="s">
        <v>9199</v>
      </c>
    </row>
    <row r="2991" spans="1:19" x14ac:dyDescent="0.3">
      <c r="A2991">
        <v>9.7799999999999994</v>
      </c>
      <c r="B2991">
        <v>9.7029999999999994</v>
      </c>
      <c r="C2991">
        <v>10.114000000000001</v>
      </c>
      <c r="D2991">
        <v>10.11</v>
      </c>
      <c r="E2991">
        <v>10.154</v>
      </c>
      <c r="F2991">
        <f t="shared" si="138"/>
        <v>9.7414999999999985</v>
      </c>
      <c r="G2991">
        <f t="shared" si="139"/>
        <v>10.125999999999999</v>
      </c>
      <c r="H2991">
        <v>3.9498799976165497E-2</v>
      </c>
      <c r="I2991">
        <v>9.3479747735211602E-2</v>
      </c>
      <c r="K2991">
        <v>6.9699999999999998E-2</v>
      </c>
      <c r="L2991">
        <f t="shared" si="140"/>
        <v>-0.38450000000000095</v>
      </c>
      <c r="M2991">
        <v>28.5</v>
      </c>
      <c r="N2991">
        <v>244</v>
      </c>
      <c r="O2991">
        <v>4</v>
      </c>
      <c r="P2991">
        <v>8</v>
      </c>
      <c r="Q2991">
        <v>32.799999999999997</v>
      </c>
      <c r="R2991" t="s">
        <v>9436</v>
      </c>
      <c r="S2991" t="s">
        <v>9437</v>
      </c>
    </row>
    <row r="2992" spans="1:19" x14ac:dyDescent="0.3">
      <c r="A2992">
        <v>8.7579999999999991</v>
      </c>
      <c r="B2992">
        <v>8.5519999999999996</v>
      </c>
      <c r="C2992">
        <v>9.0640000000000001</v>
      </c>
      <c r="D2992">
        <v>8.9870000000000001</v>
      </c>
      <c r="E2992">
        <v>9.1359999999999992</v>
      </c>
      <c r="F2992">
        <f t="shared" si="138"/>
        <v>8.6549999999999994</v>
      </c>
      <c r="G2992">
        <f t="shared" si="139"/>
        <v>9.0623333333333331</v>
      </c>
      <c r="H2992">
        <v>0.11663320874404599</v>
      </c>
      <c r="I2992">
        <v>0.18250411678987</v>
      </c>
      <c r="K2992">
        <v>8.0399999999999999E-2</v>
      </c>
      <c r="L2992">
        <f t="shared" si="140"/>
        <v>-0.40733333333333377</v>
      </c>
      <c r="M2992">
        <v>109.6</v>
      </c>
      <c r="N2992">
        <v>955</v>
      </c>
      <c r="O2992">
        <v>1</v>
      </c>
      <c r="P2992">
        <v>1</v>
      </c>
      <c r="Q2992">
        <v>0.6</v>
      </c>
      <c r="R2992" t="s">
        <v>9838</v>
      </c>
      <c r="S2992" t="s">
        <v>9839</v>
      </c>
    </row>
    <row r="2993" spans="1:19" x14ac:dyDescent="0.3">
      <c r="A2993">
        <v>11.51</v>
      </c>
      <c r="B2993">
        <v>11.327999999999999</v>
      </c>
      <c r="C2993">
        <v>11.612</v>
      </c>
      <c r="D2993">
        <v>11.632</v>
      </c>
      <c r="E2993">
        <v>11.773999999999999</v>
      </c>
      <c r="F2993">
        <f t="shared" si="138"/>
        <v>11.419</v>
      </c>
      <c r="G2993">
        <f t="shared" si="139"/>
        <v>11.672666666666666</v>
      </c>
      <c r="H2993">
        <v>0.16194868888716199</v>
      </c>
      <c r="I2993">
        <v>0.23133557887851899</v>
      </c>
      <c r="K2993">
        <v>8.4400000000000003E-2</v>
      </c>
      <c r="L2993">
        <f t="shared" si="140"/>
        <v>-0.25366666666666582</v>
      </c>
      <c r="M2993">
        <v>44.4</v>
      </c>
      <c r="N2993">
        <v>413</v>
      </c>
      <c r="O2993">
        <v>15</v>
      </c>
      <c r="P2993">
        <v>25</v>
      </c>
      <c r="Q2993">
        <v>43.6</v>
      </c>
      <c r="R2993" t="s">
        <v>9985</v>
      </c>
      <c r="S2993" t="s">
        <v>9986</v>
      </c>
    </row>
    <row r="2994" spans="1:19" x14ac:dyDescent="0.3">
      <c r="A2994">
        <v>9.4659999999999993</v>
      </c>
      <c r="B2994">
        <v>9.4480000000000004</v>
      </c>
      <c r="C2994">
        <v>9.8800000000000008</v>
      </c>
      <c r="D2994">
        <v>9.7520000000000007</v>
      </c>
      <c r="E2994">
        <v>9.8559999999999999</v>
      </c>
      <c r="F2994">
        <f t="shared" si="138"/>
        <v>9.4570000000000007</v>
      </c>
      <c r="G2994">
        <f t="shared" si="139"/>
        <v>9.8293333333333326</v>
      </c>
      <c r="H2994">
        <v>8.3868730371101097E-3</v>
      </c>
      <c r="I2994">
        <v>4.6071545538669198E-2</v>
      </c>
      <c r="K2994">
        <v>9.5899999999999999E-2</v>
      </c>
      <c r="L2994">
        <f t="shared" si="140"/>
        <v>-0.37233333333333185</v>
      </c>
      <c r="M2994">
        <v>39.299999999999997</v>
      </c>
      <c r="N2994">
        <v>366</v>
      </c>
      <c r="O2994">
        <v>7</v>
      </c>
      <c r="P2994">
        <v>9</v>
      </c>
      <c r="Q2994">
        <v>19.7</v>
      </c>
      <c r="R2994" t="s">
        <v>10353</v>
      </c>
      <c r="S2994" t="s">
        <v>10354</v>
      </c>
    </row>
    <row r="2995" spans="1:19" x14ac:dyDescent="0.3">
      <c r="A2995">
        <v>7.7439999999999998</v>
      </c>
      <c r="B2995">
        <v>7.7539999999999996</v>
      </c>
      <c r="C2995">
        <v>8.0280000000000005</v>
      </c>
      <c r="D2995">
        <v>8.1959999999999997</v>
      </c>
      <c r="E2995">
        <v>8.2520000000000007</v>
      </c>
      <c r="F2995">
        <f t="shared" si="138"/>
        <v>7.7489999999999997</v>
      </c>
      <c r="G2995">
        <f t="shared" si="139"/>
        <v>8.158666666666667</v>
      </c>
      <c r="H2995">
        <v>2.54086594404111E-2</v>
      </c>
      <c r="I2995">
        <v>7.3238270435309005E-2</v>
      </c>
      <c r="K2995">
        <v>0.13700000000000001</v>
      </c>
      <c r="L2995">
        <f t="shared" si="140"/>
        <v>-0.40966666666666729</v>
      </c>
      <c r="M2995">
        <v>182.5</v>
      </c>
      <c r="N2995">
        <v>1651</v>
      </c>
      <c r="O2995">
        <v>4</v>
      </c>
      <c r="P2995">
        <v>4</v>
      </c>
      <c r="Q2995">
        <v>3.2</v>
      </c>
      <c r="R2995" t="s">
        <v>11253</v>
      </c>
      <c r="S2995" t="s">
        <v>11254</v>
      </c>
    </row>
    <row r="2996" spans="1:19" x14ac:dyDescent="0.3">
      <c r="A2996">
        <v>9.2240000000000002</v>
      </c>
      <c r="B2996">
        <v>9.2940000000000005</v>
      </c>
      <c r="C2996">
        <v>9.5760000000000005</v>
      </c>
      <c r="D2996">
        <v>9.6660000000000004</v>
      </c>
      <c r="E2996">
        <v>9.6999999999999993</v>
      </c>
      <c r="F2996">
        <f t="shared" si="138"/>
        <v>9.2590000000000003</v>
      </c>
      <c r="G2996">
        <f t="shared" si="139"/>
        <v>9.647333333333334</v>
      </c>
      <c r="H2996">
        <v>6.2276375656459097E-3</v>
      </c>
      <c r="I2996">
        <v>4.1119133026251302E-2</v>
      </c>
      <c r="K2996">
        <v>0.14599999999999999</v>
      </c>
      <c r="L2996">
        <f t="shared" si="140"/>
        <v>-0.38833333333333364</v>
      </c>
      <c r="M2996">
        <v>52.7</v>
      </c>
      <c r="N2996">
        <v>455</v>
      </c>
      <c r="O2996">
        <v>6</v>
      </c>
      <c r="P2996">
        <v>6</v>
      </c>
      <c r="Q2996">
        <v>18.899999999999999</v>
      </c>
      <c r="R2996" t="s">
        <v>11414</v>
      </c>
      <c r="S2996" t="s">
        <v>11415</v>
      </c>
    </row>
    <row r="2997" spans="1:19" x14ac:dyDescent="0.3">
      <c r="A2997">
        <v>11.382</v>
      </c>
      <c r="B2997">
        <v>11.26</v>
      </c>
      <c r="C2997">
        <v>11.487</v>
      </c>
      <c r="D2997">
        <v>11.632</v>
      </c>
      <c r="E2997">
        <v>11.622</v>
      </c>
      <c r="F2997">
        <f t="shared" si="138"/>
        <v>11.321</v>
      </c>
      <c r="G2997">
        <f t="shared" si="139"/>
        <v>11.580333333333334</v>
      </c>
      <c r="H2997">
        <v>7.0312302168806198E-2</v>
      </c>
      <c r="I2997">
        <v>0.131104290392382</v>
      </c>
      <c r="K2997">
        <v>0.159</v>
      </c>
      <c r="L2997">
        <f t="shared" si="140"/>
        <v>-0.25933333333333408</v>
      </c>
      <c r="M2997">
        <v>10.199999999999999</v>
      </c>
      <c r="N2997">
        <v>86</v>
      </c>
      <c r="O2997">
        <v>4</v>
      </c>
      <c r="P2997">
        <v>17</v>
      </c>
      <c r="Q2997">
        <v>55.8</v>
      </c>
      <c r="R2997" t="s">
        <v>11635</v>
      </c>
      <c r="S2997" t="s">
        <v>11636</v>
      </c>
    </row>
    <row r="2998" spans="1:19" x14ac:dyDescent="0.3">
      <c r="A2998">
        <v>11.548</v>
      </c>
      <c r="B2998">
        <v>11.555999999999999</v>
      </c>
      <c r="C2998">
        <v>11.667999999999999</v>
      </c>
      <c r="D2998">
        <v>11.804</v>
      </c>
      <c r="E2998">
        <v>11.912000000000001</v>
      </c>
      <c r="F2998">
        <f t="shared" si="138"/>
        <v>11.552</v>
      </c>
      <c r="G2998">
        <f t="shared" si="139"/>
        <v>11.794666666666666</v>
      </c>
      <c r="H2998">
        <v>7.4739431429079795E-2</v>
      </c>
      <c r="I2998">
        <v>0.13602153436004299</v>
      </c>
      <c r="K2998">
        <v>0.16</v>
      </c>
      <c r="L2998">
        <f t="shared" si="140"/>
        <v>-0.24266666666666659</v>
      </c>
      <c r="M2998">
        <v>83.1</v>
      </c>
      <c r="N2998">
        <v>740</v>
      </c>
      <c r="O2998">
        <v>16</v>
      </c>
      <c r="P2998">
        <v>19</v>
      </c>
      <c r="Q2998">
        <v>23.2</v>
      </c>
      <c r="R2998" t="s">
        <v>11641</v>
      </c>
      <c r="S2998" t="s">
        <v>11642</v>
      </c>
    </row>
    <row r="2999" spans="1:19" x14ac:dyDescent="0.3">
      <c r="A2999">
        <v>12.496</v>
      </c>
      <c r="B2999">
        <v>12.381</v>
      </c>
      <c r="C2999">
        <v>12.494</v>
      </c>
      <c r="D2999">
        <v>12.622999999999999</v>
      </c>
      <c r="E2999">
        <v>12.702</v>
      </c>
      <c r="F2999">
        <f t="shared" si="138"/>
        <v>12.438500000000001</v>
      </c>
      <c r="G2999">
        <f t="shared" si="139"/>
        <v>12.606333333333332</v>
      </c>
      <c r="H2999">
        <v>0.14620908054331999</v>
      </c>
      <c r="I2999">
        <v>0.21452724315633001</v>
      </c>
      <c r="K2999">
        <v>0.17199999999999999</v>
      </c>
      <c r="L2999">
        <f t="shared" si="140"/>
        <v>-0.16783333333333061</v>
      </c>
      <c r="M2999">
        <v>66.3</v>
      </c>
      <c r="N2999">
        <v>586</v>
      </c>
      <c r="O2999">
        <v>17</v>
      </c>
      <c r="P2999">
        <v>77</v>
      </c>
      <c r="Q2999">
        <v>47.4</v>
      </c>
      <c r="R2999" t="s">
        <v>11853</v>
      </c>
      <c r="S2999" t="s">
        <v>11854</v>
      </c>
    </row>
    <row r="3000" spans="1:19" x14ac:dyDescent="0.3">
      <c r="A3000">
        <v>11.612</v>
      </c>
      <c r="B3000">
        <v>11.612</v>
      </c>
      <c r="C3000">
        <v>11.936</v>
      </c>
      <c r="D3000">
        <v>11.82</v>
      </c>
      <c r="E3000">
        <v>11.804</v>
      </c>
      <c r="F3000">
        <f t="shared" si="138"/>
        <v>11.612</v>
      </c>
      <c r="G3000">
        <f t="shared" si="139"/>
        <v>11.853333333333333</v>
      </c>
      <c r="H3000">
        <v>2.8439081074454999E-2</v>
      </c>
      <c r="I3000">
        <v>7.7226984702175996E-2</v>
      </c>
      <c r="K3000">
        <v>0.20100000000000001</v>
      </c>
      <c r="L3000">
        <f t="shared" si="140"/>
        <v>-0.2413333333333334</v>
      </c>
      <c r="M3000">
        <v>29.2</v>
      </c>
      <c r="N3000">
        <v>260</v>
      </c>
      <c r="O3000">
        <v>12</v>
      </c>
      <c r="P3000">
        <v>16</v>
      </c>
      <c r="Q3000">
        <v>44.2</v>
      </c>
      <c r="R3000" t="s">
        <v>12233</v>
      </c>
      <c r="S3000" t="s">
        <v>12234</v>
      </c>
    </row>
    <row r="3001" spans="1:19" x14ac:dyDescent="0.3">
      <c r="A3001">
        <v>8.6020000000000003</v>
      </c>
      <c r="B3001">
        <v>8.7560000000000002</v>
      </c>
      <c r="C3001">
        <v>9.0640000000000001</v>
      </c>
      <c r="D3001">
        <v>9.0619999999999994</v>
      </c>
      <c r="E3001">
        <v>9.1199999999999992</v>
      </c>
      <c r="F3001">
        <f t="shared" si="138"/>
        <v>8.6790000000000003</v>
      </c>
      <c r="G3001">
        <f t="shared" si="139"/>
        <v>9.081999999999999</v>
      </c>
      <c r="H3001">
        <v>0.10378780826865699</v>
      </c>
      <c r="I3001">
        <v>0.16828024188941201</v>
      </c>
      <c r="K3001">
        <v>0.20699999999999999</v>
      </c>
      <c r="L3001">
        <f t="shared" si="140"/>
        <v>-0.40299999999999869</v>
      </c>
      <c r="M3001">
        <v>112.3</v>
      </c>
      <c r="N3001">
        <v>975</v>
      </c>
      <c r="O3001">
        <v>4</v>
      </c>
      <c r="P3001">
        <v>5</v>
      </c>
      <c r="Q3001">
        <v>7</v>
      </c>
      <c r="R3001" t="s">
        <v>12345</v>
      </c>
      <c r="S3001" t="s">
        <v>12346</v>
      </c>
    </row>
    <row r="3002" spans="1:19" x14ac:dyDescent="0.3">
      <c r="A3002">
        <v>8.2390000000000008</v>
      </c>
      <c r="B3002">
        <v>8.2899999999999991</v>
      </c>
      <c r="C3002">
        <v>8.5440000000000005</v>
      </c>
      <c r="D3002">
        <v>8.6980000000000004</v>
      </c>
      <c r="E3002">
        <v>8.8260000000000005</v>
      </c>
      <c r="F3002">
        <f t="shared" si="138"/>
        <v>8.2645</v>
      </c>
      <c r="G3002">
        <f t="shared" si="139"/>
        <v>8.6893333333333338</v>
      </c>
      <c r="H3002">
        <v>2.6812400928520001E-2</v>
      </c>
      <c r="I3002">
        <v>7.5200419083252604E-2</v>
      </c>
      <c r="K3002">
        <v>0.22</v>
      </c>
      <c r="L3002">
        <f t="shared" si="140"/>
        <v>-0.42483333333333384</v>
      </c>
      <c r="M3002">
        <v>104.5</v>
      </c>
      <c r="N3002">
        <v>920</v>
      </c>
      <c r="O3002">
        <v>5</v>
      </c>
      <c r="P3002">
        <v>6</v>
      </c>
      <c r="Q3002">
        <v>8.3000000000000007</v>
      </c>
      <c r="R3002" t="s">
        <v>12467</v>
      </c>
      <c r="S3002" t="s">
        <v>12468</v>
      </c>
    </row>
    <row r="3003" spans="1:19" x14ac:dyDescent="0.3">
      <c r="A3003">
        <v>10.497</v>
      </c>
      <c r="B3003">
        <v>10.375999999999999</v>
      </c>
      <c r="C3003">
        <v>10.82</v>
      </c>
      <c r="D3003">
        <v>10.773999999999999</v>
      </c>
      <c r="E3003">
        <v>10.722</v>
      </c>
      <c r="F3003">
        <f t="shared" si="138"/>
        <v>10.436499999999999</v>
      </c>
      <c r="G3003">
        <f t="shared" si="139"/>
        <v>10.772</v>
      </c>
      <c r="H3003">
        <v>6.8891816920824897E-2</v>
      </c>
      <c r="I3003">
        <v>0.129422549770107</v>
      </c>
      <c r="K3003">
        <v>0.224</v>
      </c>
      <c r="L3003">
        <f t="shared" si="140"/>
        <v>-0.33550000000000146</v>
      </c>
      <c r="M3003">
        <v>47.5</v>
      </c>
      <c r="N3003">
        <v>425</v>
      </c>
      <c r="O3003">
        <v>9</v>
      </c>
      <c r="P3003">
        <v>11</v>
      </c>
      <c r="Q3003">
        <v>21.9</v>
      </c>
      <c r="R3003" t="s">
        <v>12525</v>
      </c>
      <c r="S3003" t="s">
        <v>12526</v>
      </c>
    </row>
    <row r="3004" spans="1:19" x14ac:dyDescent="0.3">
      <c r="A3004">
        <v>12.41</v>
      </c>
      <c r="B3004">
        <v>12.22</v>
      </c>
      <c r="C3004">
        <v>12.38</v>
      </c>
      <c r="D3004">
        <v>12.476000000000001</v>
      </c>
      <c r="E3004">
        <v>12.602</v>
      </c>
      <c r="F3004">
        <f t="shared" si="138"/>
        <v>12.315000000000001</v>
      </c>
      <c r="G3004">
        <f t="shared" si="139"/>
        <v>12.485999999999999</v>
      </c>
      <c r="H3004">
        <v>0.27918015601902801</v>
      </c>
      <c r="I3004">
        <v>0.350032536997608</v>
      </c>
      <c r="K3004">
        <v>0.245</v>
      </c>
      <c r="L3004">
        <f t="shared" si="140"/>
        <v>-0.1709999999999976</v>
      </c>
      <c r="M3004">
        <v>81.5</v>
      </c>
      <c r="N3004">
        <v>743</v>
      </c>
      <c r="O3004">
        <v>21</v>
      </c>
      <c r="P3004">
        <v>55</v>
      </c>
      <c r="Q3004">
        <v>39.200000000000003</v>
      </c>
      <c r="R3004" t="s">
        <v>12757</v>
      </c>
      <c r="S3004" t="s">
        <v>12758</v>
      </c>
    </row>
    <row r="3005" spans="1:19" x14ac:dyDescent="0.3">
      <c r="A3005">
        <v>9.298</v>
      </c>
      <c r="B3005">
        <v>9.34</v>
      </c>
      <c r="C3005">
        <v>9.7759999999999998</v>
      </c>
      <c r="D3005">
        <v>9.6379999999999999</v>
      </c>
      <c r="E3005">
        <v>9.6530000000000005</v>
      </c>
      <c r="F3005">
        <f t="shared" si="138"/>
        <v>9.3189999999999991</v>
      </c>
      <c r="G3005">
        <f t="shared" si="139"/>
        <v>9.6890000000000001</v>
      </c>
      <c r="H3005">
        <v>6.3881774503058604E-3</v>
      </c>
      <c r="I3005">
        <v>4.12764786340011E-2</v>
      </c>
      <c r="K3005">
        <v>0.245</v>
      </c>
      <c r="L3005">
        <f t="shared" si="140"/>
        <v>-0.37000000000000099</v>
      </c>
      <c r="M3005">
        <v>14.3</v>
      </c>
      <c r="N3005">
        <v>126</v>
      </c>
      <c r="O3005">
        <v>4</v>
      </c>
      <c r="P3005">
        <v>6</v>
      </c>
      <c r="Q3005">
        <v>27</v>
      </c>
      <c r="R3005" t="s">
        <v>12759</v>
      </c>
      <c r="S3005" t="s">
        <v>12760</v>
      </c>
    </row>
    <row r="3006" spans="1:19" x14ac:dyDescent="0.3">
      <c r="A3006">
        <v>10.672000000000001</v>
      </c>
      <c r="B3006">
        <v>10.58</v>
      </c>
      <c r="C3006">
        <v>10.839</v>
      </c>
      <c r="D3006">
        <v>11.042</v>
      </c>
      <c r="E3006">
        <v>10.96</v>
      </c>
      <c r="F3006">
        <f t="shared" si="138"/>
        <v>10.626000000000001</v>
      </c>
      <c r="G3006">
        <f t="shared" si="139"/>
        <v>10.947000000000001</v>
      </c>
      <c r="H3006">
        <v>2.3678681082275398E-2</v>
      </c>
      <c r="I3006">
        <v>7.0793741981679703E-2</v>
      </c>
      <c r="K3006">
        <v>0.26200000000000001</v>
      </c>
      <c r="L3006">
        <f t="shared" si="140"/>
        <v>-0.32099999999999973</v>
      </c>
      <c r="M3006">
        <v>43.5</v>
      </c>
      <c r="N3006">
        <v>401</v>
      </c>
      <c r="O3006">
        <v>12</v>
      </c>
      <c r="P3006">
        <v>18</v>
      </c>
      <c r="Q3006">
        <v>30.4</v>
      </c>
      <c r="R3006" t="s">
        <v>12931</v>
      </c>
      <c r="S3006" t="s">
        <v>12932</v>
      </c>
    </row>
    <row r="3007" spans="1:19" x14ac:dyDescent="0.3">
      <c r="A3007">
        <v>11.709</v>
      </c>
      <c r="B3007">
        <v>11.458</v>
      </c>
      <c r="C3007">
        <v>11.72</v>
      </c>
      <c r="D3007">
        <v>11.891999999999999</v>
      </c>
      <c r="E3007">
        <v>11.87</v>
      </c>
      <c r="F3007">
        <f t="shared" si="138"/>
        <v>11.583500000000001</v>
      </c>
      <c r="G3007">
        <f t="shared" si="139"/>
        <v>11.827333333333334</v>
      </c>
      <c r="H3007">
        <v>0.26904061375940902</v>
      </c>
      <c r="I3007">
        <v>0.34007417063585299</v>
      </c>
      <c r="K3007">
        <v>0.27</v>
      </c>
      <c r="L3007">
        <f t="shared" si="140"/>
        <v>-0.2438333333333329</v>
      </c>
      <c r="M3007">
        <v>45.4</v>
      </c>
      <c r="N3007">
        <v>417</v>
      </c>
      <c r="O3007">
        <v>14</v>
      </c>
      <c r="P3007">
        <v>20</v>
      </c>
      <c r="Q3007">
        <v>42</v>
      </c>
      <c r="R3007" t="s">
        <v>13015</v>
      </c>
      <c r="S3007" t="s">
        <v>13016</v>
      </c>
    </row>
    <row r="3008" spans="1:19" x14ac:dyDescent="0.3">
      <c r="A3008">
        <v>7.282</v>
      </c>
      <c r="B3008">
        <v>7.4080000000000004</v>
      </c>
      <c r="C3008">
        <v>7.59</v>
      </c>
      <c r="D3008">
        <v>7.7839999999999998</v>
      </c>
      <c r="E3008">
        <v>7.8280000000000003</v>
      </c>
      <c r="F3008">
        <f t="shared" si="138"/>
        <v>7.3450000000000006</v>
      </c>
      <c r="G3008">
        <f t="shared" si="139"/>
        <v>7.7339999999999991</v>
      </c>
      <c r="H3008">
        <v>2.9474812377208601E-2</v>
      </c>
      <c r="I3008">
        <v>7.8967934827271505E-2</v>
      </c>
      <c r="K3008">
        <v>0.29099999999999998</v>
      </c>
      <c r="L3008">
        <f t="shared" si="140"/>
        <v>-0.38899999999999846</v>
      </c>
      <c r="M3008">
        <v>268.7</v>
      </c>
      <c r="N3008">
        <v>2334</v>
      </c>
      <c r="O3008">
        <v>5</v>
      </c>
      <c r="P3008">
        <v>5</v>
      </c>
      <c r="Q3008">
        <v>2.4</v>
      </c>
      <c r="R3008" t="s">
        <v>13188</v>
      </c>
      <c r="S3008" t="s">
        <v>13189</v>
      </c>
    </row>
    <row r="3009" spans="1:19" x14ac:dyDescent="0.3">
      <c r="A3009">
        <v>11.321999999999999</v>
      </c>
      <c r="B3009">
        <v>11.31</v>
      </c>
      <c r="C3009">
        <v>11.396000000000001</v>
      </c>
      <c r="D3009">
        <v>11.548</v>
      </c>
      <c r="E3009">
        <v>11.784000000000001</v>
      </c>
      <c r="F3009">
        <f t="shared" si="138"/>
        <v>11.315999999999999</v>
      </c>
      <c r="G3009">
        <f t="shared" si="139"/>
        <v>11.576000000000001</v>
      </c>
      <c r="H3009">
        <v>0.14742593157195799</v>
      </c>
      <c r="I3009">
        <v>0.21584942608517399</v>
      </c>
      <c r="K3009">
        <v>0.29799999999999999</v>
      </c>
      <c r="L3009">
        <f t="shared" si="140"/>
        <v>-0.26000000000000156</v>
      </c>
      <c r="M3009">
        <v>71.400000000000006</v>
      </c>
      <c r="N3009">
        <v>620</v>
      </c>
      <c r="O3009">
        <v>12</v>
      </c>
      <c r="P3009">
        <v>21</v>
      </c>
      <c r="Q3009">
        <v>19</v>
      </c>
      <c r="R3009" t="s">
        <v>13252</v>
      </c>
      <c r="S3009" t="s">
        <v>13253</v>
      </c>
    </row>
    <row r="3010" spans="1:19" x14ac:dyDescent="0.3">
      <c r="A3010">
        <v>7.0359999999999996</v>
      </c>
      <c r="B3010">
        <v>7.0359999999999996</v>
      </c>
      <c r="C3010">
        <v>7.4480000000000004</v>
      </c>
      <c r="D3010">
        <v>7.524</v>
      </c>
      <c r="E3010">
        <v>7.3449999999999998</v>
      </c>
      <c r="F3010">
        <f t="shared" si="138"/>
        <v>7.0359999999999996</v>
      </c>
      <c r="G3010">
        <f t="shared" si="139"/>
        <v>7.4390000000000001</v>
      </c>
      <c r="H3010">
        <v>1.6164610472110999E-2</v>
      </c>
      <c r="I3010">
        <v>5.9244896737296701E-2</v>
      </c>
      <c r="K3010">
        <v>0.307</v>
      </c>
      <c r="L3010">
        <f t="shared" si="140"/>
        <v>-0.40300000000000047</v>
      </c>
      <c r="M3010">
        <v>18.100000000000001</v>
      </c>
      <c r="N3010">
        <v>162</v>
      </c>
      <c r="O3010">
        <v>2</v>
      </c>
      <c r="P3010">
        <v>2</v>
      </c>
      <c r="Q3010">
        <v>14.8</v>
      </c>
      <c r="R3010" t="s">
        <v>13326</v>
      </c>
      <c r="S3010" t="s">
        <v>13327</v>
      </c>
    </row>
    <row r="3011" spans="1:19" x14ac:dyDescent="0.3">
      <c r="A3011">
        <v>11.496</v>
      </c>
      <c r="B3011">
        <v>11.31</v>
      </c>
      <c r="C3011">
        <v>11.792</v>
      </c>
      <c r="D3011">
        <v>11.496</v>
      </c>
      <c r="E3011">
        <v>11.686</v>
      </c>
      <c r="F3011">
        <f t="shared" ref="F3011:F3074" si="141">AVERAGE(A3011:B3011)</f>
        <v>11.403</v>
      </c>
      <c r="G3011">
        <f t="shared" ref="G3011:G3074" si="142">AVERAGE(C3011:E3011)</f>
        <v>11.658000000000001</v>
      </c>
      <c r="H3011">
        <v>0.15506416706516199</v>
      </c>
      <c r="I3011">
        <v>0.22436928725942301</v>
      </c>
      <c r="K3011">
        <v>0.32800000000000001</v>
      </c>
      <c r="L3011">
        <f t="shared" ref="L3011:L3074" si="143">F3011-G3011</f>
        <v>-0.25500000000000078</v>
      </c>
      <c r="M3011">
        <v>12.3</v>
      </c>
      <c r="N3011">
        <v>114</v>
      </c>
      <c r="O3011">
        <v>3</v>
      </c>
      <c r="P3011">
        <v>11</v>
      </c>
      <c r="Q3011">
        <v>27.2</v>
      </c>
      <c r="R3011" t="s">
        <v>13479</v>
      </c>
      <c r="S3011" t="s">
        <v>13480</v>
      </c>
    </row>
    <row r="3012" spans="1:19" x14ac:dyDescent="0.3">
      <c r="A3012">
        <v>9.548</v>
      </c>
      <c r="B3012">
        <v>9.4480000000000004</v>
      </c>
      <c r="C3012">
        <v>9.6549999999999994</v>
      </c>
      <c r="D3012">
        <v>9.8409999999999993</v>
      </c>
      <c r="E3012">
        <v>10.122</v>
      </c>
      <c r="F3012">
        <f t="shared" si="141"/>
        <v>9.4980000000000011</v>
      </c>
      <c r="G3012">
        <f t="shared" si="142"/>
        <v>9.8726666666666656</v>
      </c>
      <c r="H3012">
        <v>9.8088501384836504E-2</v>
      </c>
      <c r="I3012">
        <v>0.161497298222543</v>
      </c>
      <c r="K3012">
        <v>0.33500000000000002</v>
      </c>
      <c r="L3012">
        <f t="shared" si="143"/>
        <v>-0.37466666666666448</v>
      </c>
      <c r="M3012">
        <v>74.8</v>
      </c>
      <c r="N3012">
        <v>656</v>
      </c>
      <c r="O3012">
        <v>6</v>
      </c>
      <c r="P3012">
        <v>6</v>
      </c>
      <c r="Q3012">
        <v>10.8</v>
      </c>
      <c r="R3012" t="s">
        <v>13529</v>
      </c>
      <c r="S3012" t="s">
        <v>13530</v>
      </c>
    </row>
    <row r="3013" spans="1:19" x14ac:dyDescent="0.3">
      <c r="A3013">
        <v>7.0359999999999996</v>
      </c>
      <c r="B3013">
        <v>7.0759999999999996</v>
      </c>
      <c r="C3013">
        <v>7.226</v>
      </c>
      <c r="D3013">
        <v>7.524</v>
      </c>
      <c r="E3013">
        <v>7.6109999999999998</v>
      </c>
      <c r="F3013">
        <f t="shared" si="141"/>
        <v>7.0559999999999992</v>
      </c>
      <c r="G3013">
        <f t="shared" si="142"/>
        <v>7.4536666666666669</v>
      </c>
      <c r="H3013">
        <v>7.2353046684784095E-2</v>
      </c>
      <c r="I3013">
        <v>0.13321566458989201</v>
      </c>
      <c r="K3013">
        <v>0.39</v>
      </c>
      <c r="L3013">
        <f t="shared" si="143"/>
        <v>-0.39766666666666772</v>
      </c>
      <c r="M3013">
        <v>46.8</v>
      </c>
      <c r="N3013">
        <v>413</v>
      </c>
      <c r="O3013">
        <v>2</v>
      </c>
      <c r="P3013">
        <v>2</v>
      </c>
      <c r="Q3013">
        <v>6.1</v>
      </c>
      <c r="R3013" t="s">
        <v>13858</v>
      </c>
      <c r="S3013" t="s">
        <v>13859</v>
      </c>
    </row>
    <row r="3014" spans="1:19" x14ac:dyDescent="0.3">
      <c r="A3014">
        <v>7.1710000000000003</v>
      </c>
      <c r="B3014">
        <v>6.8159999999999998</v>
      </c>
      <c r="C3014">
        <v>7.3460000000000001</v>
      </c>
      <c r="D3014">
        <v>7.51</v>
      </c>
      <c r="E3014">
        <v>7.3559999999999999</v>
      </c>
      <c r="F3014">
        <f t="shared" si="141"/>
        <v>6.9935</v>
      </c>
      <c r="G3014">
        <f t="shared" si="142"/>
        <v>7.4039999999999999</v>
      </c>
      <c r="H3014">
        <v>0.23814621488081</v>
      </c>
      <c r="I3014">
        <v>0.30954193907459099</v>
      </c>
      <c r="K3014">
        <v>0.42699999999999999</v>
      </c>
      <c r="L3014">
        <f t="shared" si="143"/>
        <v>-0.41049999999999986</v>
      </c>
      <c r="M3014">
        <v>15.8</v>
      </c>
      <c r="N3014">
        <v>131</v>
      </c>
      <c r="O3014">
        <v>1</v>
      </c>
      <c r="P3014">
        <v>1</v>
      </c>
      <c r="Q3014">
        <v>11.5</v>
      </c>
      <c r="R3014" t="s">
        <v>14086</v>
      </c>
      <c r="S3014" t="s">
        <v>14087</v>
      </c>
    </row>
    <row r="3015" spans="1:19" x14ac:dyDescent="0.3">
      <c r="A3015">
        <v>9.6180000000000003</v>
      </c>
      <c r="B3015">
        <v>9.3059999999999992</v>
      </c>
      <c r="C3015">
        <v>9.6180000000000003</v>
      </c>
      <c r="D3015">
        <v>9.8800000000000008</v>
      </c>
      <c r="E3015">
        <v>10.045999999999999</v>
      </c>
      <c r="F3015">
        <f t="shared" si="141"/>
        <v>9.4619999999999997</v>
      </c>
      <c r="G3015">
        <f t="shared" si="142"/>
        <v>9.8480000000000008</v>
      </c>
      <c r="H3015">
        <v>0.17962602586122001</v>
      </c>
      <c r="I3015">
        <v>0.249791041452992</v>
      </c>
      <c r="K3015">
        <v>0.42799999999999999</v>
      </c>
      <c r="L3015">
        <f t="shared" si="143"/>
        <v>-0.38600000000000101</v>
      </c>
      <c r="M3015">
        <v>57.5</v>
      </c>
      <c r="N3015">
        <v>519</v>
      </c>
      <c r="O3015">
        <v>7</v>
      </c>
      <c r="P3015">
        <v>9</v>
      </c>
      <c r="Q3015">
        <v>17.100000000000001</v>
      </c>
      <c r="R3015" t="s">
        <v>14096</v>
      </c>
      <c r="S3015" t="s">
        <v>14097</v>
      </c>
    </row>
    <row r="3016" spans="1:19" x14ac:dyDescent="0.3">
      <c r="A3016">
        <v>12.95</v>
      </c>
      <c r="B3016">
        <v>12.9</v>
      </c>
      <c r="C3016">
        <v>12.878</v>
      </c>
      <c r="D3016">
        <v>12.978999999999999</v>
      </c>
      <c r="E3016">
        <v>13.268000000000001</v>
      </c>
      <c r="F3016">
        <f t="shared" si="141"/>
        <v>12.925000000000001</v>
      </c>
      <c r="G3016">
        <f t="shared" si="142"/>
        <v>13.041666666666666</v>
      </c>
      <c r="H3016">
        <v>0.42460612202253101</v>
      </c>
      <c r="I3016">
        <v>0.49295591305365799</v>
      </c>
      <c r="K3016">
        <v>0.441</v>
      </c>
      <c r="L3016">
        <f t="shared" si="143"/>
        <v>-0.11666666666666536</v>
      </c>
      <c r="M3016">
        <v>71.400000000000006</v>
      </c>
      <c r="N3016">
        <v>644</v>
      </c>
      <c r="O3016">
        <v>29</v>
      </c>
      <c r="P3016">
        <v>62</v>
      </c>
      <c r="Q3016">
        <v>45.5</v>
      </c>
      <c r="R3016" t="s">
        <v>14173</v>
      </c>
      <c r="S3016" t="s">
        <v>14174</v>
      </c>
    </row>
    <row r="3017" spans="1:19" x14ac:dyDescent="0.3">
      <c r="A3017">
        <v>10.353999999999999</v>
      </c>
      <c r="B3017">
        <v>10.375999999999999</v>
      </c>
      <c r="C3017">
        <v>10.756</v>
      </c>
      <c r="D3017">
        <v>10.811999999999999</v>
      </c>
      <c r="E3017">
        <v>10.568</v>
      </c>
      <c r="F3017">
        <f t="shared" si="141"/>
        <v>10.364999999999998</v>
      </c>
      <c r="G3017">
        <f t="shared" si="142"/>
        <v>10.711999999999998</v>
      </c>
      <c r="H3017">
        <v>3.9817442540552E-2</v>
      </c>
      <c r="I3017">
        <v>9.3888293990542798E-2</v>
      </c>
      <c r="K3017">
        <v>0.44900000000000001</v>
      </c>
      <c r="L3017">
        <f t="shared" si="143"/>
        <v>-0.34699999999999953</v>
      </c>
      <c r="M3017">
        <v>87</v>
      </c>
      <c r="N3017">
        <v>792</v>
      </c>
      <c r="O3017">
        <v>9</v>
      </c>
      <c r="P3017">
        <v>10</v>
      </c>
      <c r="Q3017">
        <v>15.4</v>
      </c>
      <c r="R3017" t="s">
        <v>14211</v>
      </c>
      <c r="S3017" t="s">
        <v>14212</v>
      </c>
    </row>
    <row r="3018" spans="1:19" x14ac:dyDescent="0.3">
      <c r="A3018">
        <v>11.481999999999999</v>
      </c>
      <c r="B3018">
        <v>11.728999999999999</v>
      </c>
      <c r="C3018">
        <v>11.875</v>
      </c>
      <c r="D3018">
        <v>11.945</v>
      </c>
      <c r="E3018">
        <v>11.74</v>
      </c>
      <c r="F3018">
        <f t="shared" si="141"/>
        <v>11.605499999999999</v>
      </c>
      <c r="G3018">
        <f t="shared" si="142"/>
        <v>11.853333333333333</v>
      </c>
      <c r="H3018">
        <v>0.25415638979156002</v>
      </c>
      <c r="I3018">
        <v>0.32539336227104498</v>
      </c>
      <c r="K3018">
        <v>0.45400000000000001</v>
      </c>
      <c r="L3018">
        <f t="shared" si="143"/>
        <v>-0.24783333333333424</v>
      </c>
      <c r="M3018">
        <v>111.6</v>
      </c>
      <c r="N3018">
        <v>972</v>
      </c>
      <c r="O3018">
        <v>22</v>
      </c>
      <c r="P3018">
        <v>26</v>
      </c>
      <c r="Q3018">
        <v>25.6</v>
      </c>
      <c r="R3018" t="s">
        <v>14234</v>
      </c>
      <c r="S3018" t="s">
        <v>14235</v>
      </c>
    </row>
    <row r="3019" spans="1:19" x14ac:dyDescent="0.3">
      <c r="A3019">
        <v>10.77</v>
      </c>
      <c r="B3019">
        <v>10.43</v>
      </c>
      <c r="C3019">
        <v>10.72</v>
      </c>
      <c r="D3019">
        <v>10.907</v>
      </c>
      <c r="E3019">
        <v>11.156000000000001</v>
      </c>
      <c r="F3019">
        <f t="shared" si="141"/>
        <v>10.6</v>
      </c>
      <c r="G3019">
        <f t="shared" si="142"/>
        <v>10.927666666666667</v>
      </c>
      <c r="H3019">
        <v>0.25665042593270299</v>
      </c>
      <c r="I3019">
        <v>0.32773310577015902</v>
      </c>
      <c r="K3019">
        <v>0.45500000000000002</v>
      </c>
      <c r="L3019">
        <f t="shared" si="143"/>
        <v>-0.32766666666666744</v>
      </c>
      <c r="M3019">
        <v>56.2</v>
      </c>
      <c r="N3019">
        <v>515</v>
      </c>
      <c r="O3019">
        <v>13</v>
      </c>
      <c r="P3019">
        <v>18</v>
      </c>
      <c r="Q3019">
        <v>39.6</v>
      </c>
      <c r="R3019" t="s">
        <v>14236</v>
      </c>
      <c r="S3019" t="s">
        <v>14237</v>
      </c>
    </row>
    <row r="3020" spans="1:19" x14ac:dyDescent="0.3">
      <c r="A3020">
        <v>7.1079999999999997</v>
      </c>
      <c r="B3020">
        <v>6.7539999999999996</v>
      </c>
      <c r="C3020">
        <v>7.3630000000000004</v>
      </c>
      <c r="D3020">
        <v>7.4219999999999997</v>
      </c>
      <c r="E3020">
        <v>7.23</v>
      </c>
      <c r="F3020">
        <f t="shared" si="141"/>
        <v>6.9309999999999992</v>
      </c>
      <c r="G3020">
        <f t="shared" si="142"/>
        <v>7.3383333333333338</v>
      </c>
      <c r="H3020">
        <v>0.23664915246847201</v>
      </c>
      <c r="I3020">
        <v>0.30802713570288998</v>
      </c>
      <c r="K3020">
        <v>0.45500000000000002</v>
      </c>
      <c r="L3020">
        <f t="shared" si="143"/>
        <v>-0.40733333333333466</v>
      </c>
      <c r="M3020">
        <v>16.3</v>
      </c>
      <c r="N3020">
        <v>147</v>
      </c>
      <c r="O3020">
        <v>1</v>
      </c>
      <c r="P3020">
        <v>1</v>
      </c>
      <c r="Q3020">
        <v>5.4</v>
      </c>
      <c r="R3020" t="s">
        <v>14242</v>
      </c>
      <c r="S3020" t="s">
        <v>14243</v>
      </c>
    </row>
    <row r="3021" spans="1:19" x14ac:dyDescent="0.3">
      <c r="A3021">
        <v>11.577999999999999</v>
      </c>
      <c r="B3021">
        <v>11.654</v>
      </c>
      <c r="C3021">
        <v>11.898</v>
      </c>
      <c r="D3021">
        <v>12</v>
      </c>
      <c r="E3021">
        <v>11.686</v>
      </c>
      <c r="F3021">
        <f t="shared" si="141"/>
        <v>11.616</v>
      </c>
      <c r="G3021">
        <f t="shared" si="142"/>
        <v>11.861333333333334</v>
      </c>
      <c r="H3021">
        <v>0.105042717640528</v>
      </c>
      <c r="I3021">
        <v>0.16967189889027401</v>
      </c>
      <c r="K3021">
        <v>0.47199999999999998</v>
      </c>
      <c r="L3021">
        <f t="shared" si="143"/>
        <v>-0.24533333333333474</v>
      </c>
      <c r="M3021">
        <v>109.9</v>
      </c>
      <c r="N3021">
        <v>987</v>
      </c>
      <c r="O3021">
        <v>14</v>
      </c>
      <c r="P3021">
        <v>21</v>
      </c>
      <c r="Q3021">
        <v>19.7</v>
      </c>
      <c r="R3021" t="s">
        <v>14351</v>
      </c>
      <c r="S3021" t="s">
        <v>14352</v>
      </c>
    </row>
    <row r="3022" spans="1:19" x14ac:dyDescent="0.3">
      <c r="A3022">
        <v>3.7320000000000002</v>
      </c>
      <c r="B3022">
        <v>3.3879999999999999</v>
      </c>
      <c r="C3022">
        <v>3.7839999999999998</v>
      </c>
      <c r="D3022">
        <v>3.8740000000000001</v>
      </c>
      <c r="E3022">
        <v>4.2039999999999997</v>
      </c>
      <c r="F3022">
        <f t="shared" si="141"/>
        <v>3.56</v>
      </c>
      <c r="G3022">
        <f t="shared" si="142"/>
        <v>3.9539999999999993</v>
      </c>
      <c r="H3022">
        <v>0.20184516181405601</v>
      </c>
      <c r="I3022">
        <v>0.27227327125260797</v>
      </c>
      <c r="K3022">
        <v>0.47699999999999998</v>
      </c>
      <c r="L3022">
        <f t="shared" si="143"/>
        <v>-0.39399999999999924</v>
      </c>
      <c r="M3022">
        <v>45.3</v>
      </c>
      <c r="N3022">
        <v>386</v>
      </c>
      <c r="O3022">
        <v>1</v>
      </c>
      <c r="P3022">
        <v>2</v>
      </c>
      <c r="Q3022">
        <v>16.8</v>
      </c>
      <c r="R3022" t="s">
        <v>14379</v>
      </c>
      <c r="S3022" t="s">
        <v>14380</v>
      </c>
    </row>
    <row r="3023" spans="1:19" x14ac:dyDescent="0.3">
      <c r="A3023">
        <v>10.393000000000001</v>
      </c>
      <c r="B3023">
        <v>9.9320000000000004</v>
      </c>
      <c r="C3023">
        <v>10.552</v>
      </c>
      <c r="D3023">
        <v>10.561999999999999</v>
      </c>
      <c r="E3023">
        <v>10.43</v>
      </c>
      <c r="F3023">
        <f t="shared" si="141"/>
        <v>10.162500000000001</v>
      </c>
      <c r="G3023">
        <f t="shared" si="142"/>
        <v>10.514666666666665</v>
      </c>
      <c r="H3023">
        <v>0.36247656099993802</v>
      </c>
      <c r="I3023">
        <v>0.43306242148377699</v>
      </c>
      <c r="K3023">
        <v>0.51300000000000001</v>
      </c>
      <c r="L3023">
        <f t="shared" si="143"/>
        <v>-0.35216666666666363</v>
      </c>
      <c r="M3023">
        <v>60.7</v>
      </c>
      <c r="N3023">
        <v>539</v>
      </c>
      <c r="O3023">
        <v>6</v>
      </c>
      <c r="P3023">
        <v>7</v>
      </c>
      <c r="Q3023">
        <v>13</v>
      </c>
      <c r="R3023" t="s">
        <v>14580</v>
      </c>
      <c r="S3023" t="s">
        <v>14581</v>
      </c>
    </row>
    <row r="3024" spans="1:19" x14ac:dyDescent="0.3">
      <c r="A3024">
        <v>6.7380000000000004</v>
      </c>
      <c r="B3024">
        <v>6.8239999999999998</v>
      </c>
      <c r="C3024">
        <v>6.87</v>
      </c>
      <c r="D3024">
        <v>7.2560000000000002</v>
      </c>
      <c r="E3024">
        <v>7.3680000000000003</v>
      </c>
      <c r="F3024">
        <f t="shared" si="141"/>
        <v>6.7810000000000006</v>
      </c>
      <c r="G3024">
        <f t="shared" si="142"/>
        <v>7.1646666666666663</v>
      </c>
      <c r="H3024">
        <v>0.11751187281953999</v>
      </c>
      <c r="I3024">
        <v>0.18360406446701599</v>
      </c>
      <c r="K3024">
        <v>0.51800000000000002</v>
      </c>
      <c r="L3024">
        <f t="shared" si="143"/>
        <v>-0.38366666666666571</v>
      </c>
      <c r="M3024">
        <v>21.9</v>
      </c>
      <c r="N3024">
        <v>202</v>
      </c>
      <c r="O3024">
        <v>1</v>
      </c>
      <c r="P3024">
        <v>1</v>
      </c>
      <c r="Q3024">
        <v>3.5</v>
      </c>
      <c r="R3024" t="s">
        <v>14600</v>
      </c>
      <c r="S3024" t="s">
        <v>14601</v>
      </c>
    </row>
    <row r="3025" spans="1:19" x14ac:dyDescent="0.3">
      <c r="A3025">
        <v>9.3539999999999992</v>
      </c>
      <c r="B3025">
        <v>9.266</v>
      </c>
      <c r="C3025">
        <v>9.4039999999999999</v>
      </c>
      <c r="D3025">
        <v>9.6029999999999998</v>
      </c>
      <c r="E3025">
        <v>10.045999999999999</v>
      </c>
      <c r="F3025">
        <f t="shared" si="141"/>
        <v>9.3099999999999987</v>
      </c>
      <c r="G3025">
        <f t="shared" si="142"/>
        <v>9.684333333333333</v>
      </c>
      <c r="H3025">
        <v>0.18243055194817601</v>
      </c>
      <c r="I3025">
        <v>0.25268218454594799</v>
      </c>
      <c r="K3025">
        <v>0.51800000000000002</v>
      </c>
      <c r="L3025">
        <f t="shared" si="143"/>
        <v>-0.37433333333333429</v>
      </c>
      <c r="M3025">
        <v>25.6</v>
      </c>
      <c r="N3025">
        <v>251</v>
      </c>
      <c r="O3025">
        <v>7</v>
      </c>
      <c r="P3025">
        <v>12</v>
      </c>
      <c r="Q3025">
        <v>61.4</v>
      </c>
      <c r="R3025" t="s">
        <v>14606</v>
      </c>
      <c r="S3025" t="s">
        <v>14607</v>
      </c>
    </row>
    <row r="3026" spans="1:19" x14ac:dyDescent="0.3">
      <c r="A3026">
        <v>5.4459999999999997</v>
      </c>
      <c r="B3026">
        <v>5.4560000000000004</v>
      </c>
      <c r="C3026">
        <v>6.1139999999999999</v>
      </c>
      <c r="D3026">
        <v>5.7889999999999997</v>
      </c>
      <c r="E3026">
        <v>5.64</v>
      </c>
      <c r="F3026">
        <f t="shared" si="141"/>
        <v>5.4510000000000005</v>
      </c>
      <c r="G3026">
        <f t="shared" si="142"/>
        <v>5.8476666666666661</v>
      </c>
      <c r="H3026">
        <v>0.10500054567907501</v>
      </c>
      <c r="I3026">
        <v>0.169658853706771</v>
      </c>
      <c r="K3026">
        <v>0.53400000000000003</v>
      </c>
      <c r="L3026">
        <f t="shared" si="143"/>
        <v>-0.39666666666666561</v>
      </c>
      <c r="M3026">
        <v>35.6</v>
      </c>
      <c r="N3026">
        <v>324</v>
      </c>
      <c r="O3026">
        <v>1</v>
      </c>
      <c r="P3026">
        <v>1</v>
      </c>
      <c r="Q3026">
        <v>5.6</v>
      </c>
      <c r="R3026" t="s">
        <v>14706</v>
      </c>
      <c r="S3026" t="s">
        <v>14707</v>
      </c>
    </row>
    <row r="3027" spans="1:19" x14ac:dyDescent="0.3">
      <c r="A3027">
        <v>8.1259999999999994</v>
      </c>
      <c r="B3027">
        <v>7.9740000000000002</v>
      </c>
      <c r="C3027">
        <v>8.1340000000000003</v>
      </c>
      <c r="D3027">
        <v>8.4979999999999993</v>
      </c>
      <c r="E3027">
        <v>8.7460000000000004</v>
      </c>
      <c r="F3027">
        <f t="shared" si="141"/>
        <v>8.0500000000000007</v>
      </c>
      <c r="G3027">
        <f t="shared" si="142"/>
        <v>8.4593333333333334</v>
      </c>
      <c r="H3027">
        <v>0.13736690081089001</v>
      </c>
      <c r="I3027">
        <v>0.20519119440282901</v>
      </c>
      <c r="K3027">
        <v>0.54</v>
      </c>
      <c r="L3027">
        <f t="shared" si="143"/>
        <v>-0.40933333333333266</v>
      </c>
      <c r="M3027">
        <v>52.2</v>
      </c>
      <c r="N3027">
        <v>478</v>
      </c>
      <c r="O3027">
        <v>4</v>
      </c>
      <c r="P3027">
        <v>4</v>
      </c>
      <c r="Q3027">
        <v>9.6</v>
      </c>
      <c r="R3027" t="s">
        <v>14736</v>
      </c>
      <c r="S3027" t="s">
        <v>14737</v>
      </c>
    </row>
    <row r="3028" spans="1:19" x14ac:dyDescent="0.3">
      <c r="A3028">
        <v>8.1259999999999994</v>
      </c>
      <c r="B3028">
        <v>8.3680000000000003</v>
      </c>
      <c r="C3028">
        <v>8.7680000000000007</v>
      </c>
      <c r="D3028">
        <v>8.7240000000000002</v>
      </c>
      <c r="E3028">
        <v>8.4920000000000009</v>
      </c>
      <c r="F3028">
        <f t="shared" si="141"/>
        <v>8.2469999999999999</v>
      </c>
      <c r="G3028">
        <f t="shared" si="142"/>
        <v>8.6613333333333333</v>
      </c>
      <c r="H3028">
        <v>0.107631315530531</v>
      </c>
      <c r="I3028">
        <v>0.17242049952466701</v>
      </c>
      <c r="K3028">
        <v>0.55100000000000005</v>
      </c>
      <c r="L3028">
        <f t="shared" si="143"/>
        <v>-0.41433333333333344</v>
      </c>
      <c r="M3028">
        <v>18.7</v>
      </c>
      <c r="N3028">
        <v>158</v>
      </c>
      <c r="O3028">
        <v>3</v>
      </c>
      <c r="P3028">
        <v>3</v>
      </c>
      <c r="Q3028">
        <v>22.2</v>
      </c>
      <c r="R3028" t="s">
        <v>14788</v>
      </c>
      <c r="S3028" t="s">
        <v>14789</v>
      </c>
    </row>
    <row r="3029" spans="1:19" x14ac:dyDescent="0.3">
      <c r="A3029">
        <v>10.882</v>
      </c>
      <c r="B3029">
        <v>11.151</v>
      </c>
      <c r="C3029">
        <v>11.497999999999999</v>
      </c>
      <c r="D3029">
        <v>11.246</v>
      </c>
      <c r="E3029">
        <v>11.156000000000001</v>
      </c>
      <c r="F3029">
        <f t="shared" si="141"/>
        <v>11.016500000000001</v>
      </c>
      <c r="G3029">
        <f t="shared" si="142"/>
        <v>11.299999999999999</v>
      </c>
      <c r="H3029">
        <v>0.22753544225664701</v>
      </c>
      <c r="I3029">
        <v>0.29876983377683197</v>
      </c>
      <c r="K3029">
        <v>0.55300000000000005</v>
      </c>
      <c r="L3029">
        <f t="shared" si="143"/>
        <v>-0.28349999999999831</v>
      </c>
      <c r="M3029">
        <v>213.7</v>
      </c>
      <c r="N3029">
        <v>1945</v>
      </c>
      <c r="O3029">
        <v>15</v>
      </c>
      <c r="P3029">
        <v>17</v>
      </c>
      <c r="Q3029">
        <v>10.5</v>
      </c>
      <c r="R3029" t="s">
        <v>14794</v>
      </c>
      <c r="S3029" t="s">
        <v>14795</v>
      </c>
    </row>
    <row r="3030" spans="1:19" x14ac:dyDescent="0.3">
      <c r="A3030">
        <v>4.524</v>
      </c>
      <c r="B3030">
        <v>5.09</v>
      </c>
      <c r="C3030">
        <v>5.2160000000000002</v>
      </c>
      <c r="D3030">
        <v>5.274</v>
      </c>
      <c r="E3030">
        <v>5.1760000000000002</v>
      </c>
      <c r="F3030">
        <f t="shared" si="141"/>
        <v>4.8070000000000004</v>
      </c>
      <c r="G3030">
        <f t="shared" si="142"/>
        <v>5.2220000000000004</v>
      </c>
      <c r="H3030">
        <v>0.37907736072232101</v>
      </c>
      <c r="I3030">
        <v>0.449079883542784</v>
      </c>
      <c r="K3030">
        <v>0.60399999999999998</v>
      </c>
      <c r="L3030">
        <f t="shared" si="143"/>
        <v>-0.41500000000000004</v>
      </c>
      <c r="M3030">
        <v>41.6</v>
      </c>
      <c r="N3030">
        <v>372</v>
      </c>
      <c r="O3030">
        <v>1</v>
      </c>
      <c r="P3030">
        <v>2</v>
      </c>
      <c r="Q3030">
        <v>6.7</v>
      </c>
      <c r="R3030" t="s">
        <v>15047</v>
      </c>
      <c r="S3030" t="s">
        <v>15048</v>
      </c>
    </row>
    <row r="3031" spans="1:19" x14ac:dyDescent="0.3">
      <c r="A3031">
        <v>10.646000000000001</v>
      </c>
      <c r="B3031">
        <v>10.77</v>
      </c>
      <c r="C3031">
        <v>11.379</v>
      </c>
      <c r="D3031">
        <v>10.82</v>
      </c>
      <c r="E3031">
        <v>10.856</v>
      </c>
      <c r="F3031">
        <f t="shared" si="141"/>
        <v>10.708</v>
      </c>
      <c r="G3031">
        <f t="shared" si="142"/>
        <v>11.018333333333333</v>
      </c>
      <c r="H3031">
        <v>0.22329468541102601</v>
      </c>
      <c r="I3031">
        <v>0.29468270845449401</v>
      </c>
      <c r="K3031">
        <v>0.63100000000000001</v>
      </c>
      <c r="L3031">
        <f t="shared" si="143"/>
        <v>-0.31033333333333246</v>
      </c>
      <c r="M3031">
        <v>22.4</v>
      </c>
      <c r="N3031">
        <v>200</v>
      </c>
      <c r="O3031">
        <v>5</v>
      </c>
      <c r="P3031">
        <v>10</v>
      </c>
      <c r="Q3031">
        <v>27.5</v>
      </c>
      <c r="R3031" t="s">
        <v>15156</v>
      </c>
      <c r="S3031" t="s">
        <v>15157</v>
      </c>
    </row>
    <row r="3032" spans="1:19" x14ac:dyDescent="0.3">
      <c r="A3032">
        <v>5.7119999999999997</v>
      </c>
      <c r="B3032">
        <v>5.4640000000000004</v>
      </c>
      <c r="C3032">
        <v>5.6239999999999997</v>
      </c>
      <c r="D3032">
        <v>6.0730000000000004</v>
      </c>
      <c r="E3032">
        <v>6.3</v>
      </c>
      <c r="F3032">
        <f t="shared" si="141"/>
        <v>5.5880000000000001</v>
      </c>
      <c r="G3032">
        <f t="shared" si="142"/>
        <v>5.9989999999999997</v>
      </c>
      <c r="H3032">
        <v>0.178630156969352</v>
      </c>
      <c r="I3032">
        <v>0.248778654133092</v>
      </c>
      <c r="K3032">
        <v>0.63100000000000001</v>
      </c>
      <c r="L3032">
        <f t="shared" si="143"/>
        <v>-0.41099999999999959</v>
      </c>
      <c r="M3032">
        <v>52.8</v>
      </c>
      <c r="N3032">
        <v>449</v>
      </c>
      <c r="O3032">
        <v>1</v>
      </c>
      <c r="P3032">
        <v>1</v>
      </c>
      <c r="Q3032">
        <v>2</v>
      </c>
      <c r="R3032" t="s">
        <v>15162</v>
      </c>
      <c r="S3032" t="s">
        <v>15163</v>
      </c>
    </row>
    <row r="3033" spans="1:19" x14ac:dyDescent="0.3">
      <c r="A3033">
        <v>3.5880000000000001</v>
      </c>
      <c r="B3033">
        <v>3.77</v>
      </c>
      <c r="C3033">
        <v>4.1020000000000003</v>
      </c>
      <c r="D3033">
        <v>4.4219999999999997</v>
      </c>
      <c r="E3033">
        <v>3.7349999999999999</v>
      </c>
      <c r="F3033">
        <f t="shared" si="141"/>
        <v>3.6790000000000003</v>
      </c>
      <c r="G3033">
        <f t="shared" si="142"/>
        <v>4.0863333333333332</v>
      </c>
      <c r="H3033">
        <v>0.169403990661954</v>
      </c>
      <c r="I3033">
        <v>0.239102126125562</v>
      </c>
      <c r="K3033">
        <v>0.68</v>
      </c>
      <c r="L3033">
        <f t="shared" si="143"/>
        <v>-0.40733333333333288</v>
      </c>
      <c r="M3033">
        <v>14</v>
      </c>
      <c r="N3033">
        <v>123</v>
      </c>
      <c r="O3033">
        <v>1</v>
      </c>
      <c r="P3033">
        <v>1</v>
      </c>
      <c r="Q3033">
        <v>20.3</v>
      </c>
      <c r="R3033" t="s">
        <v>15374</v>
      </c>
      <c r="S3033" t="s">
        <v>15375</v>
      </c>
    </row>
    <row r="3034" spans="1:19" x14ac:dyDescent="0.3">
      <c r="A3034">
        <v>5.0590000000000002</v>
      </c>
      <c r="B3034">
        <v>4.742</v>
      </c>
      <c r="C3034">
        <v>4.9279999999999999</v>
      </c>
      <c r="D3034">
        <v>5.609</v>
      </c>
      <c r="E3034">
        <v>5.4459999999999997</v>
      </c>
      <c r="F3034">
        <f t="shared" si="141"/>
        <v>4.9005000000000001</v>
      </c>
      <c r="G3034">
        <f t="shared" si="142"/>
        <v>5.3276666666666666</v>
      </c>
      <c r="H3034">
        <v>0.198774717612797</v>
      </c>
      <c r="I3034">
        <v>0.26929625032826099</v>
      </c>
      <c r="K3034">
        <v>0.68100000000000005</v>
      </c>
      <c r="L3034">
        <f t="shared" si="143"/>
        <v>-0.42716666666666647</v>
      </c>
      <c r="M3034">
        <v>65.8</v>
      </c>
      <c r="N3034">
        <v>604</v>
      </c>
      <c r="O3034">
        <v>1</v>
      </c>
      <c r="P3034">
        <v>1</v>
      </c>
      <c r="Q3034">
        <v>2.2999999999999998</v>
      </c>
      <c r="R3034" t="s">
        <v>15388</v>
      </c>
      <c r="S3034" t="s">
        <v>15389</v>
      </c>
    </row>
    <row r="3035" spans="1:19" x14ac:dyDescent="0.3">
      <c r="A3035">
        <v>4.3920000000000003</v>
      </c>
      <c r="B3035">
        <v>4.1660000000000004</v>
      </c>
      <c r="C3035">
        <v>4.4160000000000004</v>
      </c>
      <c r="D3035">
        <v>4.4809999999999999</v>
      </c>
      <c r="E3035">
        <v>5.2590000000000003</v>
      </c>
      <c r="F3035">
        <f t="shared" si="141"/>
        <v>4.2789999999999999</v>
      </c>
      <c r="G3035">
        <f t="shared" si="142"/>
        <v>4.7186666666666666</v>
      </c>
      <c r="H3035">
        <v>0.24434592683494399</v>
      </c>
      <c r="I3035">
        <v>0.31544210075881102</v>
      </c>
      <c r="K3035">
        <v>0.71499999999999997</v>
      </c>
      <c r="L3035">
        <f t="shared" si="143"/>
        <v>-0.43966666666666665</v>
      </c>
      <c r="M3035">
        <v>57.2</v>
      </c>
      <c r="N3035">
        <v>504</v>
      </c>
      <c r="O3035">
        <v>1</v>
      </c>
      <c r="P3035">
        <v>1</v>
      </c>
      <c r="Q3035">
        <v>3.2</v>
      </c>
      <c r="R3035" t="s">
        <v>15545</v>
      </c>
      <c r="S3035" t="s">
        <v>15546</v>
      </c>
    </row>
    <row r="3036" spans="1:19" x14ac:dyDescent="0.3">
      <c r="A3036">
        <v>9.3539999999999992</v>
      </c>
      <c r="B3036">
        <v>9.3160000000000007</v>
      </c>
      <c r="C3036">
        <v>9.6630000000000003</v>
      </c>
      <c r="D3036">
        <v>9.6379999999999999</v>
      </c>
      <c r="E3036">
        <v>9.7899999999999991</v>
      </c>
      <c r="F3036">
        <f t="shared" si="141"/>
        <v>9.3350000000000009</v>
      </c>
      <c r="G3036">
        <f t="shared" si="142"/>
        <v>9.697000000000001</v>
      </c>
      <c r="H3036">
        <v>9.3025072893393491E-3</v>
      </c>
      <c r="I3036">
        <v>4.8178227033201702E-2</v>
      </c>
      <c r="J3036" t="s">
        <v>17</v>
      </c>
      <c r="K3036">
        <v>4.96E-3</v>
      </c>
      <c r="L3036">
        <f t="shared" si="143"/>
        <v>-0.3620000000000001</v>
      </c>
      <c r="M3036">
        <v>75.900000000000006</v>
      </c>
      <c r="N3036">
        <v>668</v>
      </c>
      <c r="O3036">
        <v>6</v>
      </c>
      <c r="P3036">
        <v>6</v>
      </c>
      <c r="Q3036">
        <v>10.6</v>
      </c>
      <c r="R3036" t="s">
        <v>3182</v>
      </c>
      <c r="S3036" t="s">
        <v>3183</v>
      </c>
    </row>
    <row r="3037" spans="1:19" x14ac:dyDescent="0.3">
      <c r="A3037">
        <v>7.2060000000000004</v>
      </c>
      <c r="B3037">
        <v>7.1440000000000001</v>
      </c>
      <c r="C3037">
        <v>7.5179999999999998</v>
      </c>
      <c r="D3037">
        <v>7.5</v>
      </c>
      <c r="E3037">
        <v>7.657</v>
      </c>
      <c r="F3037">
        <f t="shared" si="141"/>
        <v>7.1750000000000007</v>
      </c>
      <c r="G3037">
        <f t="shared" si="142"/>
        <v>7.5583333333333336</v>
      </c>
      <c r="H3037">
        <v>7.5043817314963202E-3</v>
      </c>
      <c r="I3037">
        <v>4.4040290746693501E-2</v>
      </c>
      <c r="J3037" t="s">
        <v>17</v>
      </c>
      <c r="K3037">
        <v>5.4999999999999997E-3</v>
      </c>
      <c r="L3037">
        <f t="shared" si="143"/>
        <v>-0.38333333333333286</v>
      </c>
      <c r="M3037">
        <v>36.5</v>
      </c>
      <c r="N3037">
        <v>320</v>
      </c>
      <c r="O3037">
        <v>1</v>
      </c>
      <c r="P3037">
        <v>2</v>
      </c>
      <c r="Q3037">
        <v>3.4</v>
      </c>
      <c r="R3037" t="s">
        <v>3410</v>
      </c>
      <c r="S3037" t="s">
        <v>3411</v>
      </c>
    </row>
    <row r="3038" spans="1:19" x14ac:dyDescent="0.3">
      <c r="A3038">
        <v>9.7119999999999997</v>
      </c>
      <c r="B3038">
        <v>9.6720000000000006</v>
      </c>
      <c r="C3038">
        <v>10.055</v>
      </c>
      <c r="D3038">
        <v>9.9480000000000004</v>
      </c>
      <c r="E3038">
        <v>10.164</v>
      </c>
      <c r="F3038">
        <f t="shared" si="141"/>
        <v>9.6920000000000002</v>
      </c>
      <c r="G3038">
        <f t="shared" si="142"/>
        <v>10.055666666666667</v>
      </c>
      <c r="H3038">
        <v>2.0630551769407E-2</v>
      </c>
      <c r="I3038">
        <v>6.6539642105889293E-2</v>
      </c>
      <c r="J3038" t="s">
        <v>17</v>
      </c>
      <c r="K3038">
        <v>4.6100000000000002E-2</v>
      </c>
      <c r="L3038">
        <f t="shared" si="143"/>
        <v>-0.36366666666666703</v>
      </c>
      <c r="M3038">
        <v>49.9</v>
      </c>
      <c r="N3038">
        <v>435</v>
      </c>
      <c r="O3038">
        <v>5</v>
      </c>
      <c r="P3038">
        <v>6</v>
      </c>
      <c r="Q3038">
        <v>11.5</v>
      </c>
      <c r="R3038" t="s">
        <v>8396</v>
      </c>
      <c r="S3038" t="s">
        <v>8397</v>
      </c>
    </row>
    <row r="3039" spans="1:19" x14ac:dyDescent="0.3">
      <c r="A3039">
        <v>13.28</v>
      </c>
      <c r="B3039">
        <v>13.093999999999999</v>
      </c>
      <c r="C3039">
        <v>13.202</v>
      </c>
      <c r="D3039">
        <v>13.236000000000001</v>
      </c>
      <c r="E3039">
        <v>13.25</v>
      </c>
      <c r="F3039">
        <f t="shared" si="141"/>
        <v>13.186999999999999</v>
      </c>
      <c r="G3039">
        <f t="shared" si="142"/>
        <v>13.229333333333335</v>
      </c>
      <c r="H3039">
        <v>0.72812590261939103</v>
      </c>
      <c r="I3039">
        <v>0.77122039608691595</v>
      </c>
      <c r="K3039">
        <v>7.7899999999999997E-2</v>
      </c>
      <c r="L3039">
        <f t="shared" si="143"/>
        <v>-4.2333333333335332E-2</v>
      </c>
      <c r="M3039">
        <v>58.7</v>
      </c>
      <c r="N3039">
        <v>523</v>
      </c>
      <c r="O3039">
        <v>22</v>
      </c>
      <c r="P3039">
        <v>93</v>
      </c>
      <c r="Q3039">
        <v>46.1</v>
      </c>
      <c r="R3039" t="s">
        <v>9741</v>
      </c>
      <c r="S3039" t="s">
        <v>9742</v>
      </c>
    </row>
    <row r="3040" spans="1:19" x14ac:dyDescent="0.3">
      <c r="A3040">
        <v>7.4470000000000001</v>
      </c>
      <c r="B3040">
        <v>7.48</v>
      </c>
      <c r="C3040">
        <v>7.7539999999999996</v>
      </c>
      <c r="D3040">
        <v>7.8120000000000003</v>
      </c>
      <c r="E3040">
        <v>7.9580000000000002</v>
      </c>
      <c r="F3040">
        <f t="shared" si="141"/>
        <v>7.4634999999999998</v>
      </c>
      <c r="G3040">
        <f t="shared" si="142"/>
        <v>7.8413333333333339</v>
      </c>
      <c r="H3040">
        <v>1.9281269841482901E-2</v>
      </c>
      <c r="I3040">
        <v>6.4237598487427494E-2</v>
      </c>
      <c r="K3040">
        <v>7.8700000000000006E-2</v>
      </c>
      <c r="L3040">
        <f t="shared" si="143"/>
        <v>-0.37783333333333413</v>
      </c>
      <c r="M3040">
        <v>72.599999999999994</v>
      </c>
      <c r="N3040">
        <v>658</v>
      </c>
      <c r="O3040">
        <v>2</v>
      </c>
      <c r="P3040">
        <v>2</v>
      </c>
      <c r="Q3040">
        <v>2.4</v>
      </c>
      <c r="R3040" t="s">
        <v>9762</v>
      </c>
      <c r="S3040" t="s">
        <v>9763</v>
      </c>
    </row>
    <row r="3041" spans="1:19" x14ac:dyDescent="0.3">
      <c r="A3041">
        <v>13.664</v>
      </c>
      <c r="B3041">
        <v>13.644</v>
      </c>
      <c r="C3041">
        <v>13.593999999999999</v>
      </c>
      <c r="D3041">
        <v>13.692</v>
      </c>
      <c r="E3041">
        <v>13.678000000000001</v>
      </c>
      <c r="F3041">
        <f t="shared" si="141"/>
        <v>13.654</v>
      </c>
      <c r="G3041">
        <f t="shared" si="142"/>
        <v>13.654666666666666</v>
      </c>
      <c r="H3041">
        <v>0.98507798031790705</v>
      </c>
      <c r="I3041">
        <v>0.98790612841260494</v>
      </c>
      <c r="K3041">
        <v>8.0100000000000005E-2</v>
      </c>
      <c r="L3041">
        <f t="shared" si="143"/>
        <v>-6.6666666666570507E-4</v>
      </c>
      <c r="M3041">
        <v>108.8</v>
      </c>
      <c r="N3041">
        <v>958</v>
      </c>
      <c r="O3041">
        <v>47</v>
      </c>
      <c r="P3041">
        <v>98</v>
      </c>
      <c r="Q3041">
        <v>54.9</v>
      </c>
      <c r="R3041" t="s">
        <v>9830</v>
      </c>
      <c r="S3041" t="s">
        <v>9831</v>
      </c>
    </row>
    <row r="3042" spans="1:19" x14ac:dyDescent="0.3">
      <c r="A3042">
        <v>9.2439999999999998</v>
      </c>
      <c r="B3042">
        <v>9.3160000000000007</v>
      </c>
      <c r="C3042">
        <v>9.5939999999999994</v>
      </c>
      <c r="D3042">
        <v>9.6379999999999999</v>
      </c>
      <c r="E3042">
        <v>9.7119999999999997</v>
      </c>
      <c r="F3042">
        <f t="shared" si="141"/>
        <v>9.2800000000000011</v>
      </c>
      <c r="G3042">
        <f t="shared" si="142"/>
        <v>9.6479999999999997</v>
      </c>
      <c r="H3042">
        <v>8.3650462791712392E-3</v>
      </c>
      <c r="I3042">
        <v>4.6071545538669198E-2</v>
      </c>
      <c r="K3042">
        <v>0.121</v>
      </c>
      <c r="L3042">
        <f t="shared" si="143"/>
        <v>-0.36799999999999855</v>
      </c>
      <c r="M3042">
        <v>39.299999999999997</v>
      </c>
      <c r="N3042">
        <v>347</v>
      </c>
      <c r="O3042">
        <v>9</v>
      </c>
      <c r="P3042">
        <v>10</v>
      </c>
      <c r="Q3042">
        <v>35.700000000000003</v>
      </c>
      <c r="R3042" t="s">
        <v>10955</v>
      </c>
      <c r="S3042" t="s">
        <v>10956</v>
      </c>
    </row>
    <row r="3043" spans="1:19" x14ac:dyDescent="0.3">
      <c r="A3043">
        <v>8.8119999999999994</v>
      </c>
      <c r="B3043">
        <v>8.6620000000000008</v>
      </c>
      <c r="C3043">
        <v>9.1839999999999993</v>
      </c>
      <c r="D3043">
        <v>9.0340000000000007</v>
      </c>
      <c r="E3043">
        <v>9.1560000000000006</v>
      </c>
      <c r="F3043">
        <f t="shared" si="141"/>
        <v>8.7370000000000001</v>
      </c>
      <c r="G3043">
        <f t="shared" si="142"/>
        <v>9.124666666666668</v>
      </c>
      <c r="H3043">
        <v>5.9425656325032099E-2</v>
      </c>
      <c r="I3043">
        <v>0.117990275824452</v>
      </c>
      <c r="K3043">
        <v>0.126</v>
      </c>
      <c r="L3043">
        <f t="shared" si="143"/>
        <v>-0.38766666666666794</v>
      </c>
      <c r="M3043">
        <v>39.1</v>
      </c>
      <c r="N3043">
        <v>362</v>
      </c>
      <c r="O3043">
        <v>4</v>
      </c>
      <c r="P3043">
        <v>5</v>
      </c>
      <c r="Q3043">
        <v>13.3</v>
      </c>
      <c r="R3043" t="s">
        <v>11046</v>
      </c>
      <c r="S3043" t="s">
        <v>11047</v>
      </c>
    </row>
    <row r="3044" spans="1:19" x14ac:dyDescent="0.3">
      <c r="A3044">
        <v>10.118</v>
      </c>
      <c r="B3044">
        <v>9.9139999999999997</v>
      </c>
      <c r="C3044">
        <v>10.353999999999999</v>
      </c>
      <c r="D3044">
        <v>10.343999999999999</v>
      </c>
      <c r="E3044">
        <v>10.398</v>
      </c>
      <c r="F3044">
        <f t="shared" si="141"/>
        <v>10.016</v>
      </c>
      <c r="G3044">
        <f t="shared" si="142"/>
        <v>10.365333333333334</v>
      </c>
      <c r="H3044">
        <v>0.17297926460730001</v>
      </c>
      <c r="I3044">
        <v>0.24289159631319099</v>
      </c>
      <c r="K3044">
        <v>0.151</v>
      </c>
      <c r="L3044">
        <f t="shared" si="143"/>
        <v>-0.34933333333333394</v>
      </c>
      <c r="M3044">
        <v>155.5</v>
      </c>
      <c r="N3044">
        <v>1440</v>
      </c>
      <c r="O3044">
        <v>7</v>
      </c>
      <c r="P3044">
        <v>10</v>
      </c>
      <c r="Q3044">
        <v>7.3</v>
      </c>
      <c r="R3044" t="s">
        <v>11519</v>
      </c>
      <c r="S3044" t="s">
        <v>11520</v>
      </c>
    </row>
    <row r="3045" spans="1:19" x14ac:dyDescent="0.3">
      <c r="A3045">
        <v>13.824999999999999</v>
      </c>
      <c r="B3045">
        <v>14.038</v>
      </c>
      <c r="C3045">
        <v>13.896000000000001</v>
      </c>
      <c r="D3045">
        <v>13.913</v>
      </c>
      <c r="E3045">
        <v>13.78</v>
      </c>
      <c r="F3045">
        <f t="shared" si="141"/>
        <v>13.9315</v>
      </c>
      <c r="G3045">
        <f t="shared" si="142"/>
        <v>13.863</v>
      </c>
      <c r="H3045">
        <v>0.63586180679142301</v>
      </c>
      <c r="I3045">
        <v>0.68804774666271895</v>
      </c>
      <c r="K3045">
        <v>0.157</v>
      </c>
      <c r="L3045">
        <f t="shared" si="143"/>
        <v>6.8500000000000227E-2</v>
      </c>
      <c r="M3045">
        <v>132.30000000000001</v>
      </c>
      <c r="N3045">
        <v>1200</v>
      </c>
      <c r="O3045">
        <v>39</v>
      </c>
      <c r="P3045">
        <v>65</v>
      </c>
      <c r="Q3045">
        <v>33.299999999999997</v>
      </c>
      <c r="R3045" t="s">
        <v>11621</v>
      </c>
      <c r="S3045" t="s">
        <v>11622</v>
      </c>
    </row>
    <row r="3046" spans="1:19" x14ac:dyDescent="0.3">
      <c r="A3046">
        <v>8.5259999999999998</v>
      </c>
      <c r="B3046">
        <v>8.2799999999999994</v>
      </c>
      <c r="C3046">
        <v>8.782</v>
      </c>
      <c r="D3046">
        <v>8.7240000000000002</v>
      </c>
      <c r="E3046">
        <v>8.9420000000000002</v>
      </c>
      <c r="F3046">
        <f t="shared" si="141"/>
        <v>8.4029999999999987</v>
      </c>
      <c r="G3046">
        <f t="shared" si="142"/>
        <v>8.8160000000000007</v>
      </c>
      <c r="H3046">
        <v>0.12804463671213201</v>
      </c>
      <c r="I3046">
        <v>0.19505323047022599</v>
      </c>
      <c r="K3046">
        <v>0.16400000000000001</v>
      </c>
      <c r="L3046">
        <f t="shared" si="143"/>
        <v>-0.41300000000000203</v>
      </c>
      <c r="M3046">
        <v>68.099999999999994</v>
      </c>
      <c r="N3046">
        <v>613</v>
      </c>
      <c r="O3046">
        <v>4</v>
      </c>
      <c r="P3046">
        <v>7</v>
      </c>
      <c r="Q3046">
        <v>11.4</v>
      </c>
      <c r="R3046" t="s">
        <v>11715</v>
      </c>
      <c r="S3046" t="s">
        <v>11716</v>
      </c>
    </row>
    <row r="3047" spans="1:19" x14ac:dyDescent="0.3">
      <c r="A3047">
        <v>9.1639999999999997</v>
      </c>
      <c r="B3047">
        <v>9.0920000000000005</v>
      </c>
      <c r="C3047">
        <v>9.3759999999999994</v>
      </c>
      <c r="D3047">
        <v>9.42</v>
      </c>
      <c r="E3047">
        <v>9.6999999999999993</v>
      </c>
      <c r="F3047">
        <f t="shared" si="141"/>
        <v>9.1280000000000001</v>
      </c>
      <c r="G3047">
        <f t="shared" si="142"/>
        <v>9.4986666666666668</v>
      </c>
      <c r="H3047">
        <v>5.5646412367956297E-2</v>
      </c>
      <c r="I3047">
        <v>0.11350618862463301</v>
      </c>
      <c r="K3047">
        <v>0.16800000000000001</v>
      </c>
      <c r="L3047">
        <f t="shared" si="143"/>
        <v>-0.3706666666666667</v>
      </c>
      <c r="M3047">
        <v>56.1</v>
      </c>
      <c r="N3047">
        <v>490</v>
      </c>
      <c r="O3047">
        <v>3</v>
      </c>
      <c r="P3047">
        <v>7</v>
      </c>
      <c r="Q3047">
        <v>13.9</v>
      </c>
      <c r="R3047" t="s">
        <v>11787</v>
      </c>
      <c r="S3047" t="s">
        <v>11788</v>
      </c>
    </row>
    <row r="3048" spans="1:19" x14ac:dyDescent="0.3">
      <c r="A3048">
        <v>7.1710000000000003</v>
      </c>
      <c r="B3048">
        <v>7.22</v>
      </c>
      <c r="C3048">
        <v>7.5119999999999996</v>
      </c>
      <c r="D3048">
        <v>7.47</v>
      </c>
      <c r="E3048">
        <v>7.7409999999999997</v>
      </c>
      <c r="F3048">
        <f t="shared" si="141"/>
        <v>7.1955</v>
      </c>
      <c r="G3048">
        <f t="shared" si="142"/>
        <v>7.5743333333333327</v>
      </c>
      <c r="H3048">
        <v>3.78374944831701E-2</v>
      </c>
      <c r="I3048">
        <v>9.1411449822202007E-2</v>
      </c>
      <c r="K3048">
        <v>0.17</v>
      </c>
      <c r="L3048">
        <f t="shared" si="143"/>
        <v>-0.37883333333333269</v>
      </c>
      <c r="M3048">
        <v>57.4</v>
      </c>
      <c r="N3048">
        <v>511</v>
      </c>
      <c r="O3048">
        <v>1</v>
      </c>
      <c r="P3048">
        <v>1</v>
      </c>
      <c r="Q3048">
        <v>2.2000000000000002</v>
      </c>
      <c r="R3048" t="s">
        <v>11813</v>
      </c>
      <c r="S3048" t="s">
        <v>11814</v>
      </c>
    </row>
    <row r="3049" spans="1:19" x14ac:dyDescent="0.3">
      <c r="A3049">
        <v>4.1740000000000004</v>
      </c>
      <c r="B3049">
        <v>4.1859999999999999</v>
      </c>
      <c r="C3049">
        <v>4.6239999999999997</v>
      </c>
      <c r="D3049">
        <v>4.6539999999999999</v>
      </c>
      <c r="E3049">
        <v>4.6079999999999997</v>
      </c>
      <c r="F3049">
        <f t="shared" si="141"/>
        <v>4.18</v>
      </c>
      <c r="G3049">
        <f t="shared" si="142"/>
        <v>4.6286666666666667</v>
      </c>
      <c r="H3049">
        <v>1.8480484903352101E-4</v>
      </c>
      <c r="I3049">
        <v>1.7859738056612302E-2</v>
      </c>
      <c r="K3049">
        <v>0.182</v>
      </c>
      <c r="L3049">
        <f t="shared" si="143"/>
        <v>-0.44866666666666699</v>
      </c>
      <c r="M3049">
        <v>81.2</v>
      </c>
      <c r="N3049">
        <v>715</v>
      </c>
      <c r="O3049">
        <v>1</v>
      </c>
      <c r="P3049">
        <v>1</v>
      </c>
      <c r="Q3049">
        <v>1.7</v>
      </c>
      <c r="R3049" t="s">
        <v>11996</v>
      </c>
      <c r="S3049" t="s">
        <v>11997</v>
      </c>
    </row>
    <row r="3050" spans="1:19" x14ac:dyDescent="0.3">
      <c r="A3050">
        <v>7.9669999999999996</v>
      </c>
      <c r="B3050">
        <v>7.8109999999999999</v>
      </c>
      <c r="C3050">
        <v>8.3659999999999997</v>
      </c>
      <c r="D3050">
        <v>8.2080000000000002</v>
      </c>
      <c r="E3050">
        <v>8.3019999999999996</v>
      </c>
      <c r="F3050">
        <f t="shared" si="141"/>
        <v>7.8889999999999993</v>
      </c>
      <c r="G3050">
        <f t="shared" si="142"/>
        <v>8.2919999999999998</v>
      </c>
      <c r="H3050">
        <v>6.2000297713047901E-2</v>
      </c>
      <c r="I3050">
        <v>0.121117197612379</v>
      </c>
      <c r="K3050">
        <v>0.19900000000000001</v>
      </c>
      <c r="L3050">
        <f t="shared" si="143"/>
        <v>-0.40300000000000047</v>
      </c>
      <c r="M3050">
        <v>55.3</v>
      </c>
      <c r="N3050">
        <v>493</v>
      </c>
      <c r="O3050">
        <v>3</v>
      </c>
      <c r="P3050">
        <v>3</v>
      </c>
      <c r="Q3050">
        <v>8.6999999999999993</v>
      </c>
      <c r="R3050" t="s">
        <v>12211</v>
      </c>
      <c r="S3050" t="s">
        <v>12212</v>
      </c>
    </row>
    <row r="3051" spans="1:19" x14ac:dyDescent="0.3">
      <c r="A3051">
        <v>6.0620000000000003</v>
      </c>
      <c r="B3051">
        <v>5.8719999999999999</v>
      </c>
      <c r="C3051">
        <v>6.2480000000000002</v>
      </c>
      <c r="D3051">
        <v>6.39</v>
      </c>
      <c r="E3051">
        <v>6.4340000000000002</v>
      </c>
      <c r="F3051">
        <f t="shared" si="141"/>
        <v>5.9670000000000005</v>
      </c>
      <c r="G3051">
        <f t="shared" si="142"/>
        <v>6.3573333333333331</v>
      </c>
      <c r="H3051">
        <v>8.8882415910176704E-2</v>
      </c>
      <c r="I3051">
        <v>0.15131733494769201</v>
      </c>
      <c r="K3051">
        <v>0.19900000000000001</v>
      </c>
      <c r="L3051">
        <f t="shared" si="143"/>
        <v>-0.39033333333333253</v>
      </c>
      <c r="M3051">
        <v>151.69999999999999</v>
      </c>
      <c r="N3051">
        <v>1397</v>
      </c>
      <c r="O3051">
        <v>2</v>
      </c>
      <c r="P3051">
        <v>2</v>
      </c>
      <c r="Q3051">
        <v>1.9</v>
      </c>
      <c r="R3051" t="s">
        <v>12213</v>
      </c>
      <c r="S3051" t="s">
        <v>12214</v>
      </c>
    </row>
    <row r="3052" spans="1:19" x14ac:dyDescent="0.3">
      <c r="A3052">
        <v>9.5399999999999991</v>
      </c>
      <c r="B3052">
        <v>9.5139999999999993</v>
      </c>
      <c r="C3052">
        <v>9.7680000000000007</v>
      </c>
      <c r="D3052">
        <v>9.9390000000000001</v>
      </c>
      <c r="E3052">
        <v>9.9480000000000004</v>
      </c>
      <c r="F3052">
        <f t="shared" si="141"/>
        <v>9.5269999999999992</v>
      </c>
      <c r="G3052">
        <f t="shared" si="142"/>
        <v>9.8849999999999998</v>
      </c>
      <c r="H3052">
        <v>2.1623819245352598E-2</v>
      </c>
      <c r="I3052">
        <v>6.7926909083766404E-2</v>
      </c>
      <c r="K3052">
        <v>0.20499999999999999</v>
      </c>
      <c r="L3052">
        <f t="shared" si="143"/>
        <v>-0.35800000000000054</v>
      </c>
      <c r="M3052">
        <v>49.6</v>
      </c>
      <c r="N3052">
        <v>441</v>
      </c>
      <c r="O3052">
        <v>10</v>
      </c>
      <c r="P3052">
        <v>10</v>
      </c>
      <c r="Q3052">
        <v>22.9</v>
      </c>
      <c r="R3052" t="s">
        <v>12311</v>
      </c>
      <c r="S3052" t="s">
        <v>12312</v>
      </c>
    </row>
    <row r="3053" spans="1:19" x14ac:dyDescent="0.3">
      <c r="A3053">
        <v>10.87</v>
      </c>
      <c r="B3053">
        <v>10.837999999999999</v>
      </c>
      <c r="C3053">
        <v>11.173999999999999</v>
      </c>
      <c r="D3053">
        <v>11.157999999999999</v>
      </c>
      <c r="E3053">
        <v>11.102</v>
      </c>
      <c r="F3053">
        <f t="shared" si="141"/>
        <v>10.853999999999999</v>
      </c>
      <c r="G3053">
        <f t="shared" si="142"/>
        <v>11.144666666666666</v>
      </c>
      <c r="H3053">
        <v>1.7351487797527901E-3</v>
      </c>
      <c r="I3053">
        <v>2.7765573016897301E-2</v>
      </c>
      <c r="K3053">
        <v>0.245</v>
      </c>
      <c r="L3053">
        <f t="shared" si="143"/>
        <v>-0.29066666666666663</v>
      </c>
      <c r="M3053">
        <v>527.1</v>
      </c>
      <c r="N3053">
        <v>4836</v>
      </c>
      <c r="O3053">
        <v>18</v>
      </c>
      <c r="P3053">
        <v>19</v>
      </c>
      <c r="Q3053">
        <v>5</v>
      </c>
      <c r="R3053" t="s">
        <v>12761</v>
      </c>
      <c r="S3053" t="s">
        <v>12762</v>
      </c>
    </row>
    <row r="3054" spans="1:19" x14ac:dyDescent="0.3">
      <c r="A3054">
        <v>13.5</v>
      </c>
      <c r="B3054">
        <v>13.696</v>
      </c>
      <c r="C3054">
        <v>13.603</v>
      </c>
      <c r="D3054">
        <v>13.676</v>
      </c>
      <c r="E3054">
        <v>13.489000000000001</v>
      </c>
      <c r="F3054">
        <f t="shared" si="141"/>
        <v>13.597999999999999</v>
      </c>
      <c r="G3054">
        <f t="shared" si="142"/>
        <v>13.589333333333334</v>
      </c>
      <c r="H3054">
        <v>0.94676572655438296</v>
      </c>
      <c r="I3054">
        <v>0.95545269929591703</v>
      </c>
      <c r="K3054">
        <v>0.251</v>
      </c>
      <c r="L3054">
        <f t="shared" si="143"/>
        <v>8.666666666664824E-3</v>
      </c>
      <c r="M3054">
        <v>123</v>
      </c>
      <c r="N3054">
        <v>1071</v>
      </c>
      <c r="O3054">
        <v>35</v>
      </c>
      <c r="P3054">
        <v>70</v>
      </c>
      <c r="Q3054">
        <v>35.6</v>
      </c>
      <c r="R3054" t="s">
        <v>12841</v>
      </c>
      <c r="S3054" t="s">
        <v>12842</v>
      </c>
    </row>
    <row r="3055" spans="1:19" x14ac:dyDescent="0.3">
      <c r="A3055">
        <v>14.252000000000001</v>
      </c>
      <c r="B3055">
        <v>14.128</v>
      </c>
      <c r="C3055">
        <v>14.244999999999999</v>
      </c>
      <c r="D3055">
        <v>14.032</v>
      </c>
      <c r="E3055">
        <v>14.103999999999999</v>
      </c>
      <c r="F3055">
        <f t="shared" si="141"/>
        <v>14.190000000000001</v>
      </c>
      <c r="G3055">
        <f t="shared" si="142"/>
        <v>14.127000000000001</v>
      </c>
      <c r="H3055">
        <v>0.53160787947982702</v>
      </c>
      <c r="I3055">
        <v>0.59399950067796703</v>
      </c>
      <c r="K3055">
        <v>0.29399999999999998</v>
      </c>
      <c r="L3055">
        <f t="shared" si="143"/>
        <v>6.3000000000000611E-2</v>
      </c>
      <c r="M3055">
        <v>30.5</v>
      </c>
      <c r="N3055">
        <v>270</v>
      </c>
      <c r="O3055">
        <v>20</v>
      </c>
      <c r="P3055">
        <v>85</v>
      </c>
      <c r="Q3055">
        <v>53</v>
      </c>
      <c r="R3055" t="s">
        <v>13214</v>
      </c>
      <c r="S3055" t="s">
        <v>13215</v>
      </c>
    </row>
    <row r="3056" spans="1:19" x14ac:dyDescent="0.3">
      <c r="A3056">
        <v>10.682</v>
      </c>
      <c r="B3056">
        <v>10.601000000000001</v>
      </c>
      <c r="C3056">
        <v>10.782</v>
      </c>
      <c r="D3056">
        <v>10.928000000000001</v>
      </c>
      <c r="E3056">
        <v>11.167999999999999</v>
      </c>
      <c r="F3056">
        <f t="shared" si="141"/>
        <v>10.641500000000001</v>
      </c>
      <c r="G3056">
        <f t="shared" si="142"/>
        <v>10.959333333333333</v>
      </c>
      <c r="H3056">
        <v>9.4011829023947002E-2</v>
      </c>
      <c r="I3056">
        <v>0.15679670098969001</v>
      </c>
      <c r="K3056">
        <v>0.32800000000000001</v>
      </c>
      <c r="L3056">
        <f t="shared" si="143"/>
        <v>-0.31783333333333275</v>
      </c>
      <c r="M3056">
        <v>55.6</v>
      </c>
      <c r="N3056">
        <v>485</v>
      </c>
      <c r="O3056">
        <v>9</v>
      </c>
      <c r="P3056">
        <v>9</v>
      </c>
      <c r="Q3056">
        <v>14.6</v>
      </c>
      <c r="R3056" t="s">
        <v>13477</v>
      </c>
      <c r="S3056" t="s">
        <v>13478</v>
      </c>
    </row>
    <row r="3057" spans="1:19" x14ac:dyDescent="0.3">
      <c r="A3057">
        <v>11.954000000000001</v>
      </c>
      <c r="B3057">
        <v>12.045999999999999</v>
      </c>
      <c r="C3057">
        <v>12.22</v>
      </c>
      <c r="D3057">
        <v>12.292</v>
      </c>
      <c r="E3057">
        <v>12.108000000000001</v>
      </c>
      <c r="F3057">
        <f t="shared" si="141"/>
        <v>12</v>
      </c>
      <c r="G3057">
        <f t="shared" si="142"/>
        <v>12.206666666666669</v>
      </c>
      <c r="H3057">
        <v>6.3924148388069701E-2</v>
      </c>
      <c r="I3057">
        <v>0.12340460886278901</v>
      </c>
      <c r="K3057">
        <v>0.33300000000000002</v>
      </c>
      <c r="L3057">
        <f t="shared" si="143"/>
        <v>-0.20666666666666877</v>
      </c>
      <c r="M3057">
        <v>273.2</v>
      </c>
      <c r="N3057">
        <v>2507</v>
      </c>
      <c r="O3057">
        <v>43</v>
      </c>
      <c r="P3057">
        <v>58</v>
      </c>
      <c r="Q3057">
        <v>25.6</v>
      </c>
      <c r="R3057" t="s">
        <v>13515</v>
      </c>
      <c r="S3057" t="s">
        <v>13516</v>
      </c>
    </row>
    <row r="3058" spans="1:19" x14ac:dyDescent="0.3">
      <c r="A3058">
        <v>12.994999999999999</v>
      </c>
      <c r="B3058">
        <v>12.917999999999999</v>
      </c>
      <c r="C3058">
        <v>12.906000000000001</v>
      </c>
      <c r="D3058">
        <v>13.052</v>
      </c>
      <c r="E3058">
        <v>13.2</v>
      </c>
      <c r="F3058">
        <f t="shared" si="141"/>
        <v>12.956499999999998</v>
      </c>
      <c r="G3058">
        <f t="shared" si="142"/>
        <v>13.052666666666667</v>
      </c>
      <c r="H3058">
        <v>0.38609316555712803</v>
      </c>
      <c r="I3058">
        <v>0.45558339510051299</v>
      </c>
      <c r="K3058">
        <v>0.34100000000000003</v>
      </c>
      <c r="L3058">
        <f t="shared" si="143"/>
        <v>-9.6166666666668732E-2</v>
      </c>
      <c r="M3058">
        <v>76.400000000000006</v>
      </c>
      <c r="N3058">
        <v>687</v>
      </c>
      <c r="O3058">
        <v>26</v>
      </c>
      <c r="P3058">
        <v>58</v>
      </c>
      <c r="Q3058">
        <v>34.6</v>
      </c>
      <c r="R3058" t="s">
        <v>13567</v>
      </c>
      <c r="S3058" t="s">
        <v>13568</v>
      </c>
    </row>
    <row r="3059" spans="1:19" x14ac:dyDescent="0.3">
      <c r="A3059">
        <v>7.0759999999999996</v>
      </c>
      <c r="B3059">
        <v>7.2140000000000004</v>
      </c>
      <c r="C3059">
        <v>7.5119999999999996</v>
      </c>
      <c r="D3059">
        <v>7.61</v>
      </c>
      <c r="E3059">
        <v>7.468</v>
      </c>
      <c r="F3059">
        <f t="shared" si="141"/>
        <v>7.1449999999999996</v>
      </c>
      <c r="G3059">
        <f t="shared" si="142"/>
        <v>7.53</v>
      </c>
      <c r="H3059">
        <v>5.2838638273028503E-2</v>
      </c>
      <c r="I3059">
        <v>0.110260897607443</v>
      </c>
      <c r="K3059">
        <v>0.34699999999999998</v>
      </c>
      <c r="L3059">
        <f t="shared" si="143"/>
        <v>-0.38500000000000068</v>
      </c>
      <c r="M3059">
        <v>33.299999999999997</v>
      </c>
      <c r="N3059">
        <v>292</v>
      </c>
      <c r="O3059">
        <v>2</v>
      </c>
      <c r="P3059">
        <v>8</v>
      </c>
      <c r="Q3059">
        <v>9.1999999999999993</v>
      </c>
      <c r="R3059" t="s">
        <v>13617</v>
      </c>
      <c r="S3059" t="s">
        <v>13618</v>
      </c>
    </row>
    <row r="3060" spans="1:19" x14ac:dyDescent="0.3">
      <c r="A3060">
        <v>11.148</v>
      </c>
      <c r="B3060">
        <v>11.016</v>
      </c>
      <c r="C3060">
        <v>11.138</v>
      </c>
      <c r="D3060">
        <v>11.388</v>
      </c>
      <c r="E3060">
        <v>11.51</v>
      </c>
      <c r="F3060">
        <f t="shared" si="141"/>
        <v>11.082000000000001</v>
      </c>
      <c r="G3060">
        <f t="shared" si="142"/>
        <v>11.345333333333334</v>
      </c>
      <c r="H3060">
        <v>0.133339653660006</v>
      </c>
      <c r="I3060">
        <v>0.20083495344927199</v>
      </c>
      <c r="K3060">
        <v>0.36199999999999999</v>
      </c>
      <c r="L3060">
        <f t="shared" si="143"/>
        <v>-0.26333333333333364</v>
      </c>
      <c r="M3060">
        <v>75.599999999999994</v>
      </c>
      <c r="N3060">
        <v>688</v>
      </c>
      <c r="O3060">
        <v>14</v>
      </c>
      <c r="P3060">
        <v>15</v>
      </c>
      <c r="Q3060">
        <v>22.7</v>
      </c>
      <c r="R3060" t="s">
        <v>13711</v>
      </c>
      <c r="S3060" t="s">
        <v>13712</v>
      </c>
    </row>
    <row r="3061" spans="1:19" x14ac:dyDescent="0.3">
      <c r="A3061">
        <v>7.6580000000000004</v>
      </c>
      <c r="B3061">
        <v>7.6559999999999997</v>
      </c>
      <c r="C3061">
        <v>7.9160000000000004</v>
      </c>
      <c r="D3061">
        <v>8.2080000000000002</v>
      </c>
      <c r="E3061">
        <v>8.0329999999999995</v>
      </c>
      <c r="F3061">
        <f t="shared" si="141"/>
        <v>7.657</v>
      </c>
      <c r="G3061">
        <f t="shared" si="142"/>
        <v>8.0523333333333351</v>
      </c>
      <c r="H3061">
        <v>4.30872811710067E-2</v>
      </c>
      <c r="I3061">
        <v>9.8363759763689093E-2</v>
      </c>
      <c r="K3061">
        <v>0.38900000000000001</v>
      </c>
      <c r="L3061">
        <f t="shared" si="143"/>
        <v>-0.39533333333333509</v>
      </c>
      <c r="M3061">
        <v>68</v>
      </c>
      <c r="N3061">
        <v>599</v>
      </c>
      <c r="O3061">
        <v>4</v>
      </c>
      <c r="P3061">
        <v>5</v>
      </c>
      <c r="Q3061">
        <v>10.199999999999999</v>
      </c>
      <c r="R3061" t="s">
        <v>13852</v>
      </c>
      <c r="S3061" t="s">
        <v>13853</v>
      </c>
    </row>
    <row r="3062" spans="1:19" x14ac:dyDescent="0.3">
      <c r="A3062">
        <v>7.9320000000000004</v>
      </c>
      <c r="B3062">
        <v>7.7839999999999998</v>
      </c>
      <c r="C3062">
        <v>8.32</v>
      </c>
      <c r="D3062">
        <v>8.2780000000000005</v>
      </c>
      <c r="E3062">
        <v>8.1300000000000008</v>
      </c>
      <c r="F3062">
        <f t="shared" si="141"/>
        <v>7.8580000000000005</v>
      </c>
      <c r="G3062">
        <f t="shared" si="142"/>
        <v>8.2426666666666666</v>
      </c>
      <c r="H3062">
        <v>4.7108760205912099E-2</v>
      </c>
      <c r="I3062">
        <v>0.103057347961586</v>
      </c>
      <c r="K3062">
        <v>0.39</v>
      </c>
      <c r="L3062">
        <f t="shared" si="143"/>
        <v>-0.38466666666666605</v>
      </c>
      <c r="M3062">
        <v>119.4</v>
      </c>
      <c r="N3062">
        <v>1062</v>
      </c>
      <c r="O3062">
        <v>3</v>
      </c>
      <c r="P3062">
        <v>3</v>
      </c>
      <c r="Q3062">
        <v>3.5</v>
      </c>
      <c r="R3062" t="s">
        <v>13856</v>
      </c>
      <c r="S3062" t="s">
        <v>13857</v>
      </c>
    </row>
    <row r="3063" spans="1:19" x14ac:dyDescent="0.3">
      <c r="A3063">
        <v>9.5760000000000005</v>
      </c>
      <c r="B3063">
        <v>9.5299999999999994</v>
      </c>
      <c r="C3063">
        <v>9.89</v>
      </c>
      <c r="D3063">
        <v>9.9960000000000004</v>
      </c>
      <c r="E3063">
        <v>9.8040000000000003</v>
      </c>
      <c r="F3063">
        <f t="shared" si="141"/>
        <v>9.5530000000000008</v>
      </c>
      <c r="G3063">
        <f t="shared" si="142"/>
        <v>9.8966666666666683</v>
      </c>
      <c r="H3063">
        <v>1.56131505598731E-2</v>
      </c>
      <c r="I3063">
        <v>5.8835877721470101E-2</v>
      </c>
      <c r="K3063">
        <v>0.39100000000000001</v>
      </c>
      <c r="L3063">
        <f t="shared" si="143"/>
        <v>-0.34366666666666745</v>
      </c>
      <c r="M3063">
        <v>90.4</v>
      </c>
      <c r="N3063">
        <v>818</v>
      </c>
      <c r="O3063">
        <v>5</v>
      </c>
      <c r="P3063">
        <v>6</v>
      </c>
      <c r="Q3063">
        <v>6.1</v>
      </c>
      <c r="R3063" t="s">
        <v>13868</v>
      </c>
      <c r="S3063" t="s">
        <v>13869</v>
      </c>
    </row>
    <row r="3064" spans="1:19" x14ac:dyDescent="0.3">
      <c r="A3064">
        <v>7.8840000000000003</v>
      </c>
      <c r="B3064">
        <v>7.5759999999999996</v>
      </c>
      <c r="C3064">
        <v>7.97</v>
      </c>
      <c r="D3064">
        <v>8.1959999999999997</v>
      </c>
      <c r="E3064">
        <v>8.2200000000000006</v>
      </c>
      <c r="F3064">
        <f t="shared" si="141"/>
        <v>7.73</v>
      </c>
      <c r="G3064">
        <f t="shared" si="142"/>
        <v>8.1286666666666676</v>
      </c>
      <c r="H3064">
        <v>0.18370390239884801</v>
      </c>
      <c r="I3064">
        <v>0.25389896166533799</v>
      </c>
      <c r="K3064">
        <v>0.40300000000000002</v>
      </c>
      <c r="L3064">
        <f t="shared" si="143"/>
        <v>-0.39866666666666717</v>
      </c>
      <c r="M3064">
        <v>162.19999999999999</v>
      </c>
      <c r="N3064">
        <v>1452</v>
      </c>
      <c r="O3064">
        <v>3</v>
      </c>
      <c r="P3064">
        <v>3</v>
      </c>
      <c r="Q3064">
        <v>3.9</v>
      </c>
      <c r="R3064" t="s">
        <v>13938</v>
      </c>
      <c r="S3064" t="s">
        <v>13939</v>
      </c>
    </row>
    <row r="3065" spans="1:19" x14ac:dyDescent="0.3">
      <c r="A3065">
        <v>9.8409999999999993</v>
      </c>
      <c r="B3065">
        <v>9.7420000000000009</v>
      </c>
      <c r="C3065">
        <v>10.138</v>
      </c>
      <c r="D3065">
        <v>10.273999999999999</v>
      </c>
      <c r="E3065">
        <v>10.089</v>
      </c>
      <c r="F3065">
        <f t="shared" si="141"/>
        <v>9.7914999999999992</v>
      </c>
      <c r="G3065">
        <f t="shared" si="142"/>
        <v>10.167</v>
      </c>
      <c r="H3065">
        <v>1.6978141306808098E-2</v>
      </c>
      <c r="I3065">
        <v>6.0303415460314501E-2</v>
      </c>
      <c r="K3065">
        <v>0.40699999999999997</v>
      </c>
      <c r="L3065">
        <f t="shared" si="143"/>
        <v>-0.37550000000000061</v>
      </c>
      <c r="M3065">
        <v>69.5</v>
      </c>
      <c r="N3065">
        <v>619</v>
      </c>
      <c r="O3065">
        <v>8</v>
      </c>
      <c r="P3065">
        <v>9</v>
      </c>
      <c r="Q3065">
        <v>15</v>
      </c>
      <c r="R3065" t="s">
        <v>13972</v>
      </c>
      <c r="S3065" t="s">
        <v>13973</v>
      </c>
    </row>
    <row r="3066" spans="1:19" x14ac:dyDescent="0.3">
      <c r="A3066">
        <v>12.930999999999999</v>
      </c>
      <c r="B3066">
        <v>12.722</v>
      </c>
      <c r="C3066">
        <v>12.853999999999999</v>
      </c>
      <c r="D3066">
        <v>12.882</v>
      </c>
      <c r="E3066">
        <v>13.124000000000001</v>
      </c>
      <c r="F3066">
        <f t="shared" si="141"/>
        <v>12.826499999999999</v>
      </c>
      <c r="G3066">
        <f t="shared" si="142"/>
        <v>12.953333333333333</v>
      </c>
      <c r="H3066">
        <v>0.43639666563471802</v>
      </c>
      <c r="I3066">
        <v>0.50489131183953095</v>
      </c>
      <c r="K3066">
        <v>0.41</v>
      </c>
      <c r="L3066">
        <f t="shared" si="143"/>
        <v>-0.1268333333333338</v>
      </c>
      <c r="M3066">
        <v>42.3</v>
      </c>
      <c r="N3066">
        <v>373</v>
      </c>
      <c r="O3066">
        <v>29</v>
      </c>
      <c r="P3066">
        <v>67</v>
      </c>
      <c r="Q3066">
        <v>54.4</v>
      </c>
      <c r="R3066" t="s">
        <v>13978</v>
      </c>
      <c r="S3066" t="s">
        <v>13979</v>
      </c>
    </row>
    <row r="3067" spans="1:19" x14ac:dyDescent="0.3">
      <c r="A3067">
        <v>8.7579999999999991</v>
      </c>
      <c r="B3067">
        <v>8.5820000000000007</v>
      </c>
      <c r="C3067">
        <v>9.2479999999999993</v>
      </c>
      <c r="D3067">
        <v>8.9939999999999998</v>
      </c>
      <c r="E3067">
        <v>8.9979999999999993</v>
      </c>
      <c r="F3067">
        <f t="shared" si="141"/>
        <v>8.67</v>
      </c>
      <c r="G3067">
        <f t="shared" si="142"/>
        <v>9.0799999999999983</v>
      </c>
      <c r="H3067">
        <v>5.42109831558613E-2</v>
      </c>
      <c r="I3067">
        <v>0.111805972908918</v>
      </c>
      <c r="K3067">
        <v>0.41599999999999998</v>
      </c>
      <c r="L3067">
        <f t="shared" si="143"/>
        <v>-0.40999999999999837</v>
      </c>
      <c r="M3067">
        <v>59.8</v>
      </c>
      <c r="N3067">
        <v>534</v>
      </c>
      <c r="O3067">
        <v>3</v>
      </c>
      <c r="P3067">
        <v>3</v>
      </c>
      <c r="Q3067">
        <v>6.6</v>
      </c>
      <c r="R3067" t="s">
        <v>14016</v>
      </c>
      <c r="S3067" t="s">
        <v>14017</v>
      </c>
    </row>
    <row r="3068" spans="1:19" x14ac:dyDescent="0.3">
      <c r="A3068">
        <v>11.288</v>
      </c>
      <c r="B3068">
        <v>11.37</v>
      </c>
      <c r="C3068">
        <v>11.353</v>
      </c>
      <c r="D3068">
        <v>11.667999999999999</v>
      </c>
      <c r="E3068">
        <v>11.717000000000001</v>
      </c>
      <c r="F3068">
        <f t="shared" si="141"/>
        <v>11.329000000000001</v>
      </c>
      <c r="G3068">
        <f t="shared" si="142"/>
        <v>11.579333333333333</v>
      </c>
      <c r="H3068">
        <v>0.15016873598564701</v>
      </c>
      <c r="I3068">
        <v>0.21903047560288999</v>
      </c>
      <c r="K3068">
        <v>0.433</v>
      </c>
      <c r="L3068">
        <f t="shared" si="143"/>
        <v>-0.25033333333333196</v>
      </c>
      <c r="M3068">
        <v>28.2</v>
      </c>
      <c r="N3068">
        <v>246</v>
      </c>
      <c r="O3068">
        <v>13</v>
      </c>
      <c r="P3068">
        <v>18</v>
      </c>
      <c r="Q3068">
        <v>43.1</v>
      </c>
      <c r="R3068" t="s">
        <v>14118</v>
      </c>
      <c r="S3068" t="s">
        <v>14119</v>
      </c>
    </row>
    <row r="3069" spans="1:19" x14ac:dyDescent="0.3">
      <c r="A3069">
        <v>11.792</v>
      </c>
      <c r="B3069">
        <v>11.602</v>
      </c>
      <c r="C3069">
        <v>11.72</v>
      </c>
      <c r="D3069">
        <v>11.86</v>
      </c>
      <c r="E3069">
        <v>12.162000000000001</v>
      </c>
      <c r="F3069">
        <f t="shared" si="141"/>
        <v>11.696999999999999</v>
      </c>
      <c r="G3069">
        <f t="shared" si="142"/>
        <v>11.914</v>
      </c>
      <c r="H3069">
        <v>0.27136402551393701</v>
      </c>
      <c r="I3069">
        <v>0.34244140840443898</v>
      </c>
      <c r="K3069">
        <v>0.44900000000000001</v>
      </c>
      <c r="L3069">
        <f t="shared" si="143"/>
        <v>-0.21700000000000053</v>
      </c>
      <c r="M3069">
        <v>133.30000000000001</v>
      </c>
      <c r="N3069">
        <v>1189</v>
      </c>
      <c r="O3069">
        <v>32</v>
      </c>
      <c r="P3069">
        <v>49</v>
      </c>
      <c r="Q3069">
        <v>29.1</v>
      </c>
      <c r="R3069" t="s">
        <v>14213</v>
      </c>
      <c r="S3069" t="s">
        <v>14214</v>
      </c>
    </row>
    <row r="3070" spans="1:19" x14ac:dyDescent="0.3">
      <c r="A3070">
        <v>9.3539999999999992</v>
      </c>
      <c r="B3070">
        <v>9.26</v>
      </c>
      <c r="C3070">
        <v>9.3879999999999999</v>
      </c>
      <c r="D3070">
        <v>9.7520000000000007</v>
      </c>
      <c r="E3070">
        <v>9.8559999999999999</v>
      </c>
      <c r="F3070">
        <f t="shared" si="141"/>
        <v>9.3069999999999986</v>
      </c>
      <c r="G3070">
        <f t="shared" si="142"/>
        <v>9.6653333333333347</v>
      </c>
      <c r="H3070">
        <v>0.117341581548756</v>
      </c>
      <c r="I3070">
        <v>0.18340655949253101</v>
      </c>
      <c r="K3070">
        <v>0.46500000000000002</v>
      </c>
      <c r="L3070">
        <f t="shared" si="143"/>
        <v>-0.35833333333333606</v>
      </c>
      <c r="M3070">
        <v>65.900000000000006</v>
      </c>
      <c r="N3070">
        <v>589</v>
      </c>
      <c r="O3070">
        <v>6</v>
      </c>
      <c r="P3070">
        <v>7</v>
      </c>
      <c r="Q3070">
        <v>13.2</v>
      </c>
      <c r="R3070" t="s">
        <v>14298</v>
      </c>
      <c r="S3070" t="s">
        <v>14299</v>
      </c>
    </row>
    <row r="3071" spans="1:19" x14ac:dyDescent="0.3">
      <c r="A3071">
        <v>13.516</v>
      </c>
      <c r="B3071">
        <v>13.294</v>
      </c>
      <c r="C3071">
        <v>13.243</v>
      </c>
      <c r="D3071">
        <v>13.412000000000001</v>
      </c>
      <c r="E3071">
        <v>13.584</v>
      </c>
      <c r="F3071">
        <f t="shared" si="141"/>
        <v>13.405000000000001</v>
      </c>
      <c r="G3071">
        <f t="shared" si="142"/>
        <v>13.413000000000002</v>
      </c>
      <c r="H3071">
        <v>0.96110086404542905</v>
      </c>
      <c r="I3071">
        <v>0.96711714488452505</v>
      </c>
      <c r="K3071">
        <v>0.47299999999999998</v>
      </c>
      <c r="L3071">
        <f t="shared" si="143"/>
        <v>-8.0000000000008953E-3</v>
      </c>
      <c r="M3071">
        <v>73.099999999999994</v>
      </c>
      <c r="N3071">
        <v>660</v>
      </c>
      <c r="O3071">
        <v>38</v>
      </c>
      <c r="P3071">
        <v>105</v>
      </c>
      <c r="Q3071">
        <v>75</v>
      </c>
      <c r="R3071" t="s">
        <v>14357</v>
      </c>
      <c r="S3071" t="s">
        <v>14358</v>
      </c>
    </row>
    <row r="3072" spans="1:19" x14ac:dyDescent="0.3">
      <c r="A3072">
        <v>8.5820000000000007</v>
      </c>
      <c r="B3072">
        <v>8.484</v>
      </c>
      <c r="C3072">
        <v>9.0169999999999995</v>
      </c>
      <c r="D3072">
        <v>9.0180000000000007</v>
      </c>
      <c r="E3072">
        <v>8.7739999999999991</v>
      </c>
      <c r="F3072">
        <f t="shared" si="141"/>
        <v>8.5330000000000013</v>
      </c>
      <c r="G3072">
        <f t="shared" si="142"/>
        <v>8.9363333333333319</v>
      </c>
      <c r="H3072">
        <v>2.4757198090230002E-2</v>
      </c>
      <c r="I3072">
        <v>7.2434518318597194E-2</v>
      </c>
      <c r="K3072">
        <v>0.49099999999999999</v>
      </c>
      <c r="L3072">
        <f t="shared" si="143"/>
        <v>-0.40333333333333066</v>
      </c>
      <c r="M3072">
        <v>120.6</v>
      </c>
      <c r="N3072">
        <v>1052</v>
      </c>
      <c r="O3072">
        <v>3</v>
      </c>
      <c r="P3072">
        <v>57</v>
      </c>
      <c r="Q3072">
        <v>39</v>
      </c>
      <c r="R3072" t="s">
        <v>14461</v>
      </c>
      <c r="S3072" t="s">
        <v>14462</v>
      </c>
    </row>
    <row r="3073" spans="1:19" x14ac:dyDescent="0.3">
      <c r="A3073">
        <v>12.372</v>
      </c>
      <c r="B3073">
        <v>12.036</v>
      </c>
      <c r="C3073">
        <v>12.574</v>
      </c>
      <c r="D3073">
        <v>12.242000000000001</v>
      </c>
      <c r="E3073">
        <v>12.324</v>
      </c>
      <c r="F3073">
        <f t="shared" si="141"/>
        <v>12.204000000000001</v>
      </c>
      <c r="G3073">
        <f t="shared" si="142"/>
        <v>12.38</v>
      </c>
      <c r="H3073">
        <v>0.47563895348765201</v>
      </c>
      <c r="I3073">
        <v>0.54241009716279398</v>
      </c>
      <c r="K3073">
        <v>0.503</v>
      </c>
      <c r="L3073">
        <f t="shared" si="143"/>
        <v>-0.17600000000000016</v>
      </c>
      <c r="M3073">
        <v>10.4</v>
      </c>
      <c r="N3073">
        <v>89</v>
      </c>
      <c r="O3073">
        <v>5</v>
      </c>
      <c r="P3073">
        <v>34</v>
      </c>
      <c r="Q3073">
        <v>64</v>
      </c>
      <c r="R3073" t="s">
        <v>14536</v>
      </c>
      <c r="S3073" t="s">
        <v>14537</v>
      </c>
    </row>
    <row r="3074" spans="1:19" x14ac:dyDescent="0.3">
      <c r="A3074">
        <v>9.548</v>
      </c>
      <c r="B3074">
        <v>9.5399999999999991</v>
      </c>
      <c r="C3074">
        <v>9.6080000000000005</v>
      </c>
      <c r="D3074">
        <v>9.9920000000000009</v>
      </c>
      <c r="E3074">
        <v>10.11</v>
      </c>
      <c r="F3074">
        <f t="shared" si="141"/>
        <v>9.5440000000000005</v>
      </c>
      <c r="G3074">
        <f t="shared" si="142"/>
        <v>9.9033333333333342</v>
      </c>
      <c r="H3074">
        <v>0.14106054582885999</v>
      </c>
      <c r="I3074">
        <v>0.20925024003255499</v>
      </c>
      <c r="K3074">
        <v>0.50800000000000001</v>
      </c>
      <c r="L3074">
        <f t="shared" si="143"/>
        <v>-0.35933333333333373</v>
      </c>
      <c r="M3074">
        <v>19.5</v>
      </c>
      <c r="N3074">
        <v>176</v>
      </c>
      <c r="O3074">
        <v>4</v>
      </c>
      <c r="P3074">
        <v>8</v>
      </c>
      <c r="Q3074">
        <v>19.899999999999999</v>
      </c>
      <c r="R3074" t="s">
        <v>14546</v>
      </c>
      <c r="S3074" t="s">
        <v>14547</v>
      </c>
    </row>
    <row r="3075" spans="1:19" x14ac:dyDescent="0.3">
      <c r="A3075">
        <v>7.2279999999999998</v>
      </c>
      <c r="B3075">
        <v>7.23</v>
      </c>
      <c r="C3075">
        <v>7.5540000000000003</v>
      </c>
      <c r="D3075">
        <v>7.7949999999999999</v>
      </c>
      <c r="E3075">
        <v>7.4539999999999997</v>
      </c>
      <c r="F3075">
        <f t="shared" ref="F3075:F3138" si="144">AVERAGE(A3075:B3075)</f>
        <v>7.2290000000000001</v>
      </c>
      <c r="G3075">
        <f t="shared" ref="G3075:G3138" si="145">AVERAGE(C3075:E3075)</f>
        <v>7.601</v>
      </c>
      <c r="H3075">
        <v>6.6680665633330596E-2</v>
      </c>
      <c r="I3075">
        <v>0.126664957035452</v>
      </c>
      <c r="K3075">
        <v>0.52300000000000002</v>
      </c>
      <c r="L3075">
        <f t="shared" ref="L3075:L3138" si="146">F3075-G3075</f>
        <v>-0.37199999999999989</v>
      </c>
      <c r="M3075">
        <v>48.3</v>
      </c>
      <c r="N3075">
        <v>431</v>
      </c>
      <c r="O3075">
        <v>2</v>
      </c>
      <c r="P3075">
        <v>6</v>
      </c>
      <c r="Q3075">
        <v>10.4</v>
      </c>
      <c r="R3075" t="s">
        <v>14647</v>
      </c>
      <c r="S3075" t="s">
        <v>14648</v>
      </c>
    </row>
    <row r="3076" spans="1:19" x14ac:dyDescent="0.3">
      <c r="A3076">
        <v>7.4470000000000001</v>
      </c>
      <c r="B3076">
        <v>7.5759999999999996</v>
      </c>
      <c r="C3076">
        <v>7.992</v>
      </c>
      <c r="D3076">
        <v>7.992</v>
      </c>
      <c r="E3076">
        <v>7.718</v>
      </c>
      <c r="F3076">
        <f t="shared" si="144"/>
        <v>7.5114999999999998</v>
      </c>
      <c r="G3076">
        <f t="shared" si="145"/>
        <v>7.9006666666666661</v>
      </c>
      <c r="H3076">
        <v>4.0039991378553297E-2</v>
      </c>
      <c r="I3076">
        <v>9.4173969592945203E-2</v>
      </c>
      <c r="K3076">
        <v>0.52500000000000002</v>
      </c>
      <c r="L3076">
        <f t="shared" si="146"/>
        <v>-0.38916666666666622</v>
      </c>
      <c r="M3076">
        <v>32.799999999999997</v>
      </c>
      <c r="N3076">
        <v>284</v>
      </c>
      <c r="O3076">
        <v>4</v>
      </c>
      <c r="P3076">
        <v>6</v>
      </c>
      <c r="Q3076">
        <v>24.3</v>
      </c>
      <c r="R3076" t="s">
        <v>14655</v>
      </c>
      <c r="S3076" t="s">
        <v>14656</v>
      </c>
    </row>
    <row r="3077" spans="1:19" x14ac:dyDescent="0.3">
      <c r="A3077">
        <v>8.0020000000000007</v>
      </c>
      <c r="B3077">
        <v>8.2210000000000001</v>
      </c>
      <c r="C3077">
        <v>8.6020000000000003</v>
      </c>
      <c r="D3077">
        <v>8.5760000000000005</v>
      </c>
      <c r="E3077">
        <v>8.4019999999999992</v>
      </c>
      <c r="F3077">
        <f t="shared" si="144"/>
        <v>8.1114999999999995</v>
      </c>
      <c r="G3077">
        <f t="shared" si="145"/>
        <v>8.5266666666666655</v>
      </c>
      <c r="H3077">
        <v>0.10259791791073899</v>
      </c>
      <c r="I3077">
        <v>0.167013825864823</v>
      </c>
      <c r="K3077">
        <v>0.52600000000000002</v>
      </c>
      <c r="L3077">
        <f t="shared" si="146"/>
        <v>-0.41516666666666602</v>
      </c>
      <c r="M3077">
        <v>161.9</v>
      </c>
      <c r="N3077">
        <v>1471</v>
      </c>
      <c r="O3077">
        <v>4</v>
      </c>
      <c r="P3077">
        <v>4</v>
      </c>
      <c r="Q3077">
        <v>4.0999999999999996</v>
      </c>
      <c r="R3077" t="s">
        <v>14669</v>
      </c>
      <c r="S3077" t="s">
        <v>14670</v>
      </c>
    </row>
    <row r="3078" spans="1:19" x14ac:dyDescent="0.3">
      <c r="A3078">
        <v>5.5659999999999998</v>
      </c>
      <c r="B3078">
        <v>5.7140000000000004</v>
      </c>
      <c r="C3078">
        <v>5.9379999999999997</v>
      </c>
      <c r="D3078">
        <v>6.2439999999999998</v>
      </c>
      <c r="E3078">
        <v>6.0019999999999998</v>
      </c>
      <c r="F3078">
        <f t="shared" si="144"/>
        <v>5.6400000000000006</v>
      </c>
      <c r="G3078">
        <f t="shared" si="145"/>
        <v>6.0613333333333328</v>
      </c>
      <c r="H3078">
        <v>3.9128378251676997E-2</v>
      </c>
      <c r="I3078">
        <v>9.3055706541048194E-2</v>
      </c>
      <c r="K3078">
        <v>0.53300000000000003</v>
      </c>
      <c r="L3078">
        <f t="shared" si="146"/>
        <v>-0.42133333333333223</v>
      </c>
      <c r="M3078">
        <v>56.5</v>
      </c>
      <c r="N3078">
        <v>511</v>
      </c>
      <c r="O3078">
        <v>1</v>
      </c>
      <c r="P3078">
        <v>1</v>
      </c>
      <c r="Q3078">
        <v>2.2999999999999998</v>
      </c>
      <c r="R3078" t="s">
        <v>14696</v>
      </c>
      <c r="S3078" t="s">
        <v>14697</v>
      </c>
    </row>
    <row r="3079" spans="1:19" x14ac:dyDescent="0.3">
      <c r="A3079">
        <v>6.7380000000000004</v>
      </c>
      <c r="B3079">
        <v>7.1340000000000003</v>
      </c>
      <c r="C3079">
        <v>7.2039999999999997</v>
      </c>
      <c r="D3079">
        <v>7.2039999999999997</v>
      </c>
      <c r="E3079">
        <v>7.5540000000000003</v>
      </c>
      <c r="F3079">
        <f t="shared" si="144"/>
        <v>6.9359999999999999</v>
      </c>
      <c r="G3079">
        <f t="shared" si="145"/>
        <v>7.3206666666666669</v>
      </c>
      <c r="H3079">
        <v>0.256469011415144</v>
      </c>
      <c r="I3079">
        <v>0.32765160727788301</v>
      </c>
      <c r="K3079">
        <v>0.54300000000000004</v>
      </c>
      <c r="L3079">
        <f t="shared" si="146"/>
        <v>-0.38466666666666693</v>
      </c>
      <c r="M3079">
        <v>102.1</v>
      </c>
      <c r="N3079">
        <v>916</v>
      </c>
      <c r="O3079">
        <v>2</v>
      </c>
      <c r="P3079">
        <v>2</v>
      </c>
      <c r="Q3079">
        <v>3.5</v>
      </c>
      <c r="R3079" t="s">
        <v>14756</v>
      </c>
      <c r="S3079" t="s">
        <v>14757</v>
      </c>
    </row>
    <row r="3080" spans="1:19" x14ac:dyDescent="0.3">
      <c r="A3080">
        <v>12.651</v>
      </c>
      <c r="B3080">
        <v>12.212</v>
      </c>
      <c r="C3080">
        <v>12.442</v>
      </c>
      <c r="D3080">
        <v>12.541</v>
      </c>
      <c r="E3080">
        <v>12.782999999999999</v>
      </c>
      <c r="F3080">
        <f t="shared" si="144"/>
        <v>12.4315</v>
      </c>
      <c r="G3080">
        <f t="shared" si="145"/>
        <v>12.588666666666667</v>
      </c>
      <c r="H3080">
        <v>0.60381507111080701</v>
      </c>
      <c r="I3080">
        <v>0.65925942782330604</v>
      </c>
      <c r="K3080">
        <v>0.55500000000000005</v>
      </c>
      <c r="L3080">
        <f t="shared" si="146"/>
        <v>-0.1571666666666669</v>
      </c>
      <c r="M3080">
        <v>52.3</v>
      </c>
      <c r="N3080">
        <v>484</v>
      </c>
      <c r="O3080">
        <v>17</v>
      </c>
      <c r="P3080">
        <v>29</v>
      </c>
      <c r="Q3080">
        <v>31.8</v>
      </c>
      <c r="R3080" t="s">
        <v>14808</v>
      </c>
      <c r="S3080" t="s">
        <v>14809</v>
      </c>
    </row>
    <row r="3081" spans="1:19" x14ac:dyDescent="0.3">
      <c r="A3081">
        <v>7.7380000000000004</v>
      </c>
      <c r="B3081">
        <v>7.5179999999999998</v>
      </c>
      <c r="C3081">
        <v>7.6959999999999997</v>
      </c>
      <c r="D3081">
        <v>8.1</v>
      </c>
      <c r="E3081">
        <v>8.2439999999999998</v>
      </c>
      <c r="F3081">
        <f t="shared" si="144"/>
        <v>7.6280000000000001</v>
      </c>
      <c r="G3081">
        <f t="shared" si="145"/>
        <v>8.0133333333333336</v>
      </c>
      <c r="H3081">
        <v>0.14633227803243501</v>
      </c>
      <c r="I3081">
        <v>0.21462729290934099</v>
      </c>
      <c r="K3081">
        <v>0.56000000000000005</v>
      </c>
      <c r="L3081">
        <f t="shared" si="146"/>
        <v>-0.38533333333333353</v>
      </c>
      <c r="M3081">
        <v>67.400000000000006</v>
      </c>
      <c r="N3081">
        <v>630</v>
      </c>
      <c r="O3081">
        <v>1</v>
      </c>
      <c r="P3081">
        <v>134</v>
      </c>
      <c r="Q3081">
        <v>59.8</v>
      </c>
      <c r="R3081" t="s">
        <v>14836</v>
      </c>
      <c r="S3081" t="s">
        <v>13251</v>
      </c>
    </row>
    <row r="3082" spans="1:19" x14ac:dyDescent="0.3">
      <c r="A3082">
        <v>11.24</v>
      </c>
      <c r="B3082">
        <v>11.37</v>
      </c>
      <c r="C3082">
        <v>11.31</v>
      </c>
      <c r="D3082">
        <v>11.811999999999999</v>
      </c>
      <c r="E3082">
        <v>11.555999999999999</v>
      </c>
      <c r="F3082">
        <f t="shared" si="144"/>
        <v>11.305</v>
      </c>
      <c r="G3082">
        <f t="shared" si="145"/>
        <v>11.559333333333333</v>
      </c>
      <c r="H3082">
        <v>0.218648210368379</v>
      </c>
      <c r="I3082">
        <v>0.28946474350162799</v>
      </c>
      <c r="K3082">
        <v>0.58299999999999996</v>
      </c>
      <c r="L3082">
        <f t="shared" si="146"/>
        <v>-0.2543333333333333</v>
      </c>
      <c r="M3082">
        <v>63.8</v>
      </c>
      <c r="N3082">
        <v>542</v>
      </c>
      <c r="O3082">
        <v>11</v>
      </c>
      <c r="P3082">
        <v>11</v>
      </c>
      <c r="Q3082">
        <v>19.600000000000001</v>
      </c>
      <c r="R3082" t="s">
        <v>14941</v>
      </c>
      <c r="S3082" t="s">
        <v>14942</v>
      </c>
    </row>
    <row r="3083" spans="1:19" x14ac:dyDescent="0.3">
      <c r="A3083">
        <v>11.569000000000001</v>
      </c>
      <c r="B3083">
        <v>11.555999999999999</v>
      </c>
      <c r="C3083">
        <v>11.972</v>
      </c>
      <c r="D3083">
        <v>11.871</v>
      </c>
      <c r="E3083">
        <v>11.568</v>
      </c>
      <c r="F3083">
        <f t="shared" si="144"/>
        <v>11.5625</v>
      </c>
      <c r="G3083">
        <f t="shared" si="145"/>
        <v>11.803666666666667</v>
      </c>
      <c r="H3083">
        <v>0.184983729918069</v>
      </c>
      <c r="I3083">
        <v>0.25507736693915201</v>
      </c>
      <c r="K3083">
        <v>0.58399999999999996</v>
      </c>
      <c r="L3083">
        <f t="shared" si="146"/>
        <v>-0.24116666666666653</v>
      </c>
      <c r="M3083">
        <v>51.3</v>
      </c>
      <c r="N3083">
        <v>461</v>
      </c>
      <c r="O3083">
        <v>13</v>
      </c>
      <c r="P3083">
        <v>19</v>
      </c>
      <c r="Q3083">
        <v>24.9</v>
      </c>
      <c r="R3083" t="s">
        <v>14945</v>
      </c>
      <c r="S3083" t="s">
        <v>14946</v>
      </c>
    </row>
    <row r="3084" spans="1:19" x14ac:dyDescent="0.3">
      <c r="A3084">
        <v>10.478</v>
      </c>
      <c r="B3084">
        <v>10.619</v>
      </c>
      <c r="C3084">
        <v>11.054</v>
      </c>
      <c r="D3084">
        <v>10.944000000000001</v>
      </c>
      <c r="E3084">
        <v>10.638</v>
      </c>
      <c r="F3084">
        <f t="shared" si="144"/>
        <v>10.548500000000001</v>
      </c>
      <c r="G3084">
        <f t="shared" si="145"/>
        <v>10.878666666666668</v>
      </c>
      <c r="H3084">
        <v>0.107418805141358</v>
      </c>
      <c r="I3084">
        <v>0.17221208135339799</v>
      </c>
      <c r="K3084">
        <v>0.61099999999999999</v>
      </c>
      <c r="L3084">
        <f t="shared" si="146"/>
        <v>-0.33016666666666694</v>
      </c>
      <c r="M3084">
        <v>49.9</v>
      </c>
      <c r="N3084">
        <v>453</v>
      </c>
      <c r="O3084">
        <v>7</v>
      </c>
      <c r="P3084">
        <v>8</v>
      </c>
      <c r="Q3084">
        <v>15</v>
      </c>
      <c r="R3084" t="s">
        <v>15082</v>
      </c>
      <c r="S3084" t="s">
        <v>15083</v>
      </c>
    </row>
    <row r="3085" spans="1:19" x14ac:dyDescent="0.3">
      <c r="A3085">
        <v>5.7380000000000004</v>
      </c>
      <c r="B3085">
        <v>6.0839999999999996</v>
      </c>
      <c r="C3085">
        <v>6.056</v>
      </c>
      <c r="D3085">
        <v>6.3419999999999996</v>
      </c>
      <c r="E3085">
        <v>6.5780000000000003</v>
      </c>
      <c r="F3085">
        <f t="shared" si="144"/>
        <v>5.9109999999999996</v>
      </c>
      <c r="G3085">
        <f t="shared" si="145"/>
        <v>6.325333333333333</v>
      </c>
      <c r="H3085">
        <v>0.19114743269032</v>
      </c>
      <c r="I3085">
        <v>0.26167726659980101</v>
      </c>
      <c r="K3085">
        <v>0.62</v>
      </c>
      <c r="L3085">
        <f t="shared" si="146"/>
        <v>-0.41433333333333344</v>
      </c>
      <c r="M3085">
        <v>55.6</v>
      </c>
      <c r="N3085">
        <v>485</v>
      </c>
      <c r="O3085">
        <v>2</v>
      </c>
      <c r="P3085">
        <v>2</v>
      </c>
      <c r="Q3085">
        <v>5.2</v>
      </c>
      <c r="R3085" t="s">
        <v>15126</v>
      </c>
      <c r="S3085" t="s">
        <v>15127</v>
      </c>
    </row>
    <row r="3086" spans="1:19" x14ac:dyDescent="0.3">
      <c r="A3086">
        <v>10.964</v>
      </c>
      <c r="B3086">
        <v>10.93</v>
      </c>
      <c r="C3086">
        <v>11.396000000000001</v>
      </c>
      <c r="D3086">
        <v>11.326000000000001</v>
      </c>
      <c r="E3086">
        <v>10.954000000000001</v>
      </c>
      <c r="F3086">
        <f t="shared" si="144"/>
        <v>10.946999999999999</v>
      </c>
      <c r="G3086">
        <f t="shared" si="145"/>
        <v>11.225333333333333</v>
      </c>
      <c r="H3086">
        <v>0.17785526731179599</v>
      </c>
      <c r="I3086">
        <v>0.24797513470350599</v>
      </c>
      <c r="K3086">
        <v>0.626</v>
      </c>
      <c r="L3086">
        <f t="shared" si="146"/>
        <v>-0.27833333333333421</v>
      </c>
      <c r="M3086">
        <v>44</v>
      </c>
      <c r="N3086">
        <v>377</v>
      </c>
      <c r="O3086">
        <v>15</v>
      </c>
      <c r="P3086">
        <v>25</v>
      </c>
      <c r="Q3086">
        <v>40.1</v>
      </c>
      <c r="R3086" t="s">
        <v>15142</v>
      </c>
      <c r="S3086" t="s">
        <v>15143</v>
      </c>
    </row>
    <row r="3087" spans="1:19" x14ac:dyDescent="0.3">
      <c r="A3087">
        <v>5.52</v>
      </c>
      <c r="B3087">
        <v>5.242</v>
      </c>
      <c r="C3087">
        <v>5.3979999999999997</v>
      </c>
      <c r="D3087">
        <v>5.9180000000000001</v>
      </c>
      <c r="E3087">
        <v>5.99</v>
      </c>
      <c r="F3087">
        <f t="shared" si="144"/>
        <v>5.3810000000000002</v>
      </c>
      <c r="G3087">
        <f t="shared" si="145"/>
        <v>5.7686666666666655</v>
      </c>
      <c r="H3087">
        <v>0.194398923549816</v>
      </c>
      <c r="I3087">
        <v>0.26493123034058202</v>
      </c>
      <c r="K3087">
        <v>0.65300000000000002</v>
      </c>
      <c r="L3087">
        <f t="shared" si="146"/>
        <v>-0.38766666666666527</v>
      </c>
      <c r="M3087">
        <v>173.2</v>
      </c>
      <c r="N3087">
        <v>1563</v>
      </c>
      <c r="O3087">
        <v>1</v>
      </c>
      <c r="P3087">
        <v>1</v>
      </c>
      <c r="Q3087">
        <v>0.8</v>
      </c>
      <c r="R3087" t="s">
        <v>15237</v>
      </c>
      <c r="S3087" t="s">
        <v>15238</v>
      </c>
    </row>
    <row r="3088" spans="1:19" x14ac:dyDescent="0.3">
      <c r="A3088">
        <v>9.41</v>
      </c>
      <c r="B3088">
        <v>9.2940000000000005</v>
      </c>
      <c r="C3088">
        <v>9.9480000000000004</v>
      </c>
      <c r="D3088">
        <v>9.7710000000000008</v>
      </c>
      <c r="E3088">
        <v>9.3879999999999999</v>
      </c>
      <c r="F3088">
        <f t="shared" si="144"/>
        <v>9.3520000000000003</v>
      </c>
      <c r="G3088">
        <f t="shared" si="145"/>
        <v>9.7023333333333337</v>
      </c>
      <c r="H3088">
        <v>0.15959354632702999</v>
      </c>
      <c r="I3088">
        <v>0.22886942809902799</v>
      </c>
      <c r="K3088">
        <v>0.66400000000000003</v>
      </c>
      <c r="L3088">
        <f t="shared" si="146"/>
        <v>-0.35033333333333339</v>
      </c>
      <c r="M3088">
        <v>28.6</v>
      </c>
      <c r="N3088">
        <v>256</v>
      </c>
      <c r="O3088">
        <v>6</v>
      </c>
      <c r="P3088">
        <v>7</v>
      </c>
      <c r="Q3088">
        <v>29.3</v>
      </c>
      <c r="R3088" t="s">
        <v>15285</v>
      </c>
      <c r="S3088" t="s">
        <v>15286</v>
      </c>
    </row>
    <row r="3089" spans="1:19" x14ac:dyDescent="0.3">
      <c r="A3089">
        <v>8.1579999999999995</v>
      </c>
      <c r="B3089">
        <v>7.6639999999999997</v>
      </c>
      <c r="C3089">
        <v>8.5820000000000007</v>
      </c>
      <c r="D3089">
        <v>8.2080000000000002</v>
      </c>
      <c r="E3089">
        <v>8.1</v>
      </c>
      <c r="F3089">
        <f t="shared" si="144"/>
        <v>7.9109999999999996</v>
      </c>
      <c r="G3089">
        <f t="shared" si="145"/>
        <v>8.2966666666666669</v>
      </c>
      <c r="H3089">
        <v>0.32917239008154497</v>
      </c>
      <c r="I3089">
        <v>0.40028396984166897</v>
      </c>
      <c r="K3089">
        <v>0.67500000000000004</v>
      </c>
      <c r="L3089">
        <f t="shared" si="146"/>
        <v>-0.38566666666666727</v>
      </c>
      <c r="M3089">
        <v>26.3</v>
      </c>
      <c r="N3089">
        <v>232</v>
      </c>
      <c r="O3089">
        <v>2</v>
      </c>
      <c r="P3089">
        <v>6</v>
      </c>
      <c r="Q3089">
        <v>14.2</v>
      </c>
      <c r="R3089" t="s">
        <v>15345</v>
      </c>
      <c r="S3089" t="s">
        <v>15346</v>
      </c>
    </row>
    <row r="3090" spans="1:19" x14ac:dyDescent="0.3">
      <c r="A3090">
        <v>9.2240000000000002</v>
      </c>
      <c r="B3090">
        <v>9.0649999999999995</v>
      </c>
      <c r="C3090">
        <v>9.8559999999999999</v>
      </c>
      <c r="D3090">
        <v>9.4540000000000006</v>
      </c>
      <c r="E3090">
        <v>9.2479999999999993</v>
      </c>
      <c r="F3090">
        <f t="shared" si="144"/>
        <v>9.1445000000000007</v>
      </c>
      <c r="G3090">
        <f t="shared" si="145"/>
        <v>9.5193333333333339</v>
      </c>
      <c r="H3090">
        <v>0.16248016090999801</v>
      </c>
      <c r="I3090">
        <v>0.231769908711037</v>
      </c>
      <c r="K3090">
        <v>0.67500000000000004</v>
      </c>
      <c r="L3090">
        <f t="shared" si="146"/>
        <v>-0.37483333333333313</v>
      </c>
      <c r="M3090">
        <v>19.399999999999999</v>
      </c>
      <c r="N3090">
        <v>164</v>
      </c>
      <c r="O3090">
        <v>3</v>
      </c>
      <c r="P3090">
        <v>5</v>
      </c>
      <c r="Q3090">
        <v>18.3</v>
      </c>
      <c r="R3090" t="s">
        <v>15349</v>
      </c>
      <c r="S3090" t="s">
        <v>15350</v>
      </c>
    </row>
    <row r="3091" spans="1:19" x14ac:dyDescent="0.3">
      <c r="A3091">
        <v>14.128</v>
      </c>
      <c r="B3091">
        <v>14.166</v>
      </c>
      <c r="C3091">
        <v>14.07</v>
      </c>
      <c r="D3091">
        <v>14.019</v>
      </c>
      <c r="E3091">
        <v>14.069000000000001</v>
      </c>
      <c r="F3091">
        <f t="shared" si="144"/>
        <v>14.147</v>
      </c>
      <c r="G3091">
        <f t="shared" si="145"/>
        <v>14.052666666666667</v>
      </c>
      <c r="H3091">
        <v>4.7912216419968498E-2</v>
      </c>
      <c r="I3091">
        <v>0.104133701782246</v>
      </c>
      <c r="J3091" t="s">
        <v>17</v>
      </c>
      <c r="K3091">
        <v>4.7800000000000002E-2</v>
      </c>
      <c r="L3091">
        <f t="shared" si="146"/>
        <v>9.4333333333333158E-2</v>
      </c>
      <c r="M3091">
        <v>50.8</v>
      </c>
      <c r="N3091">
        <v>446</v>
      </c>
      <c r="O3091">
        <v>13</v>
      </c>
      <c r="P3091">
        <v>67</v>
      </c>
      <c r="Q3091">
        <v>17</v>
      </c>
      <c r="R3091" t="s">
        <v>8482</v>
      </c>
      <c r="S3091" t="s">
        <v>8483</v>
      </c>
    </row>
    <row r="3092" spans="1:19" x14ac:dyDescent="0.3">
      <c r="A3092">
        <v>11.247999999999999</v>
      </c>
      <c r="B3092">
        <v>11.112</v>
      </c>
      <c r="C3092">
        <v>11.422000000000001</v>
      </c>
      <c r="D3092">
        <v>11.407999999999999</v>
      </c>
      <c r="E3092">
        <v>11.474</v>
      </c>
      <c r="F3092">
        <f t="shared" si="144"/>
        <v>11.18</v>
      </c>
      <c r="G3092">
        <f t="shared" si="145"/>
        <v>11.434666666666667</v>
      </c>
      <c r="H3092">
        <v>0.142523308997556</v>
      </c>
      <c r="I3092">
        <v>0.210746920203533</v>
      </c>
      <c r="J3092" t="s">
        <v>17</v>
      </c>
      <c r="K3092">
        <v>4.7899999999999998E-2</v>
      </c>
      <c r="L3092">
        <f t="shared" si="146"/>
        <v>-0.25466666666666704</v>
      </c>
      <c r="M3092">
        <v>21.5</v>
      </c>
      <c r="N3092">
        <v>188</v>
      </c>
      <c r="O3092">
        <v>7</v>
      </c>
      <c r="P3092">
        <v>15</v>
      </c>
      <c r="Q3092">
        <v>32.4</v>
      </c>
      <c r="R3092" t="s">
        <v>8490</v>
      </c>
      <c r="S3092" t="s">
        <v>8491</v>
      </c>
    </row>
    <row r="3093" spans="1:19" x14ac:dyDescent="0.3">
      <c r="A3093">
        <v>3.56</v>
      </c>
      <c r="B3093">
        <v>3.4660000000000002</v>
      </c>
      <c r="C3093">
        <v>3.87</v>
      </c>
      <c r="D3093">
        <v>3.8980000000000001</v>
      </c>
      <c r="E3093">
        <v>3.93</v>
      </c>
      <c r="F3093">
        <f t="shared" si="144"/>
        <v>3.5129999999999999</v>
      </c>
      <c r="G3093">
        <f t="shared" si="145"/>
        <v>3.8993333333333333</v>
      </c>
      <c r="H3093">
        <v>5.0025047089973303E-2</v>
      </c>
      <c r="I3093">
        <v>0.106792225601403</v>
      </c>
      <c r="K3093">
        <v>7.2599999999999998E-2</v>
      </c>
      <c r="L3093">
        <f t="shared" si="146"/>
        <v>-0.38633333333333342</v>
      </c>
      <c r="M3093">
        <v>31.6</v>
      </c>
      <c r="N3093">
        <v>314</v>
      </c>
      <c r="O3093">
        <v>1</v>
      </c>
      <c r="P3093">
        <v>1</v>
      </c>
      <c r="Q3093">
        <v>2.9</v>
      </c>
      <c r="R3093" t="s">
        <v>9567</v>
      </c>
      <c r="S3093" t="s">
        <v>9568</v>
      </c>
    </row>
    <row r="3094" spans="1:19" x14ac:dyDescent="0.3">
      <c r="A3094">
        <v>11.423999999999999</v>
      </c>
      <c r="B3094">
        <v>11.445</v>
      </c>
      <c r="C3094">
        <v>11.586</v>
      </c>
      <c r="D3094">
        <v>11.667999999999999</v>
      </c>
      <c r="E3094">
        <v>11.792</v>
      </c>
      <c r="F3094">
        <f t="shared" si="144"/>
        <v>11.4345</v>
      </c>
      <c r="G3094">
        <f t="shared" si="145"/>
        <v>11.682</v>
      </c>
      <c r="H3094">
        <v>5.0111369676811401E-2</v>
      </c>
      <c r="I3094">
        <v>0.106876714323265</v>
      </c>
      <c r="K3094">
        <v>0.127</v>
      </c>
      <c r="L3094">
        <f t="shared" si="146"/>
        <v>-0.2475000000000005</v>
      </c>
      <c r="M3094">
        <v>35.799999999999997</v>
      </c>
      <c r="N3094">
        <v>317</v>
      </c>
      <c r="O3094">
        <v>16</v>
      </c>
      <c r="P3094">
        <v>20</v>
      </c>
      <c r="Q3094">
        <v>47.3</v>
      </c>
      <c r="R3094" t="s">
        <v>11068</v>
      </c>
      <c r="S3094" t="s">
        <v>11069</v>
      </c>
    </row>
    <row r="3095" spans="1:19" x14ac:dyDescent="0.3">
      <c r="A3095">
        <v>11.268000000000001</v>
      </c>
      <c r="B3095">
        <v>11.3</v>
      </c>
      <c r="C3095">
        <v>11.452</v>
      </c>
      <c r="D3095">
        <v>11.568</v>
      </c>
      <c r="E3095">
        <v>11.581</v>
      </c>
      <c r="F3095">
        <f t="shared" si="144"/>
        <v>11.284000000000001</v>
      </c>
      <c r="G3095">
        <f t="shared" si="145"/>
        <v>11.533666666666667</v>
      </c>
      <c r="H3095">
        <v>1.6810534764460001E-2</v>
      </c>
      <c r="I3095">
        <v>5.9984251916687603E-2</v>
      </c>
      <c r="K3095">
        <v>0.151</v>
      </c>
      <c r="L3095">
        <f t="shared" si="146"/>
        <v>-0.24966666666666626</v>
      </c>
      <c r="M3095">
        <v>60.3</v>
      </c>
      <c r="N3095">
        <v>551</v>
      </c>
      <c r="O3095">
        <v>14</v>
      </c>
      <c r="P3095">
        <v>16</v>
      </c>
      <c r="Q3095">
        <v>19.399999999999999</v>
      </c>
      <c r="R3095" t="s">
        <v>11505</v>
      </c>
      <c r="S3095" t="s">
        <v>11506</v>
      </c>
    </row>
    <row r="3096" spans="1:19" x14ac:dyDescent="0.3">
      <c r="A3096">
        <v>9.3539999999999992</v>
      </c>
      <c r="B3096">
        <v>9.468</v>
      </c>
      <c r="C3096">
        <v>9.6929999999999996</v>
      </c>
      <c r="D3096">
        <v>9.7379999999999995</v>
      </c>
      <c r="E3096">
        <v>9.8439999999999994</v>
      </c>
      <c r="F3096">
        <f t="shared" si="144"/>
        <v>9.4109999999999996</v>
      </c>
      <c r="G3096">
        <f t="shared" si="145"/>
        <v>9.7583333333333329</v>
      </c>
      <c r="H3096">
        <v>3.3916633813128101E-2</v>
      </c>
      <c r="I3096">
        <v>8.5368606457072393E-2</v>
      </c>
      <c r="K3096">
        <v>0.18</v>
      </c>
      <c r="L3096">
        <f t="shared" si="146"/>
        <v>-0.34733333333333327</v>
      </c>
      <c r="M3096">
        <v>105.9</v>
      </c>
      <c r="N3096">
        <v>926</v>
      </c>
      <c r="O3096">
        <v>10</v>
      </c>
      <c r="P3096">
        <v>10</v>
      </c>
      <c r="Q3096">
        <v>12.3</v>
      </c>
      <c r="R3096" t="s">
        <v>11978</v>
      </c>
      <c r="S3096" t="s">
        <v>11979</v>
      </c>
    </row>
    <row r="3097" spans="1:19" x14ac:dyDescent="0.3">
      <c r="A3097">
        <v>11.359</v>
      </c>
      <c r="B3097">
        <v>11.438000000000001</v>
      </c>
      <c r="C3097">
        <v>11.654</v>
      </c>
      <c r="D3097">
        <v>11.641999999999999</v>
      </c>
      <c r="E3097">
        <v>11.632</v>
      </c>
      <c r="F3097">
        <f t="shared" si="144"/>
        <v>11.3985</v>
      </c>
      <c r="G3097">
        <f t="shared" si="145"/>
        <v>11.642666666666665</v>
      </c>
      <c r="H3097">
        <v>9.50286594357585E-2</v>
      </c>
      <c r="I3097">
        <v>0.158155690037456</v>
      </c>
      <c r="K3097">
        <v>0.22</v>
      </c>
      <c r="L3097">
        <f t="shared" si="146"/>
        <v>-0.24416666666666487</v>
      </c>
      <c r="M3097">
        <v>72.3</v>
      </c>
      <c r="N3097">
        <v>643</v>
      </c>
      <c r="O3097">
        <v>16</v>
      </c>
      <c r="P3097">
        <v>23</v>
      </c>
      <c r="Q3097">
        <v>33</v>
      </c>
      <c r="R3097" t="s">
        <v>12471</v>
      </c>
      <c r="S3097" t="s">
        <v>12472</v>
      </c>
    </row>
    <row r="3098" spans="1:19" x14ac:dyDescent="0.3">
      <c r="A3098">
        <v>13.406000000000001</v>
      </c>
      <c r="B3098">
        <v>13.326000000000001</v>
      </c>
      <c r="C3098">
        <v>13.353999999999999</v>
      </c>
      <c r="D3098">
        <v>13.266</v>
      </c>
      <c r="E3098">
        <v>13.456</v>
      </c>
      <c r="F3098">
        <f t="shared" si="144"/>
        <v>13.366</v>
      </c>
      <c r="G3098">
        <f t="shared" si="145"/>
        <v>13.358666666666664</v>
      </c>
      <c r="H3098">
        <v>0.92084619239074095</v>
      </c>
      <c r="I3098">
        <v>0.93480230824244004</v>
      </c>
      <c r="K3098">
        <v>0.28199999999999997</v>
      </c>
      <c r="L3098">
        <f t="shared" si="146"/>
        <v>7.3333333333351902E-3</v>
      </c>
      <c r="M3098">
        <v>14.9</v>
      </c>
      <c r="N3098">
        <v>140</v>
      </c>
      <c r="O3098">
        <v>11</v>
      </c>
      <c r="P3098">
        <v>51</v>
      </c>
      <c r="Q3098">
        <v>72.099999999999994</v>
      </c>
      <c r="R3098" t="s">
        <v>13126</v>
      </c>
      <c r="S3098" t="s">
        <v>13127</v>
      </c>
    </row>
    <row r="3099" spans="1:19" x14ac:dyDescent="0.3">
      <c r="A3099">
        <v>7.2560000000000002</v>
      </c>
      <c r="B3099">
        <v>7.3559999999999999</v>
      </c>
      <c r="C3099">
        <v>7.5460000000000003</v>
      </c>
      <c r="D3099">
        <v>7.68</v>
      </c>
      <c r="E3099">
        <v>7.8280000000000003</v>
      </c>
      <c r="F3099">
        <f t="shared" si="144"/>
        <v>7.306</v>
      </c>
      <c r="G3099">
        <f t="shared" si="145"/>
        <v>7.6846666666666659</v>
      </c>
      <c r="H3099">
        <v>2.95552136106449E-2</v>
      </c>
      <c r="I3099">
        <v>7.90903270399715E-2</v>
      </c>
      <c r="K3099">
        <v>0.28499999999999998</v>
      </c>
      <c r="L3099">
        <f t="shared" si="146"/>
        <v>-0.37866666666666582</v>
      </c>
      <c r="M3099">
        <v>346.2</v>
      </c>
      <c r="N3099">
        <v>3095</v>
      </c>
      <c r="O3099">
        <v>5</v>
      </c>
      <c r="P3099">
        <v>5</v>
      </c>
      <c r="Q3099">
        <v>1.7</v>
      </c>
      <c r="R3099" t="s">
        <v>13142</v>
      </c>
      <c r="S3099" t="s">
        <v>13143</v>
      </c>
    </row>
    <row r="3100" spans="1:19" x14ac:dyDescent="0.3">
      <c r="A3100">
        <v>8.1579999999999995</v>
      </c>
      <c r="B3100">
        <v>8.2210000000000001</v>
      </c>
      <c r="C3100">
        <v>8.4600000000000009</v>
      </c>
      <c r="D3100">
        <v>8.6379999999999999</v>
      </c>
      <c r="E3100">
        <v>8.6920000000000002</v>
      </c>
      <c r="F3100">
        <f t="shared" si="144"/>
        <v>8.1894999999999989</v>
      </c>
      <c r="G3100">
        <f t="shared" si="145"/>
        <v>8.5966666666666658</v>
      </c>
      <c r="H3100">
        <v>1.74814975056823E-2</v>
      </c>
      <c r="I3100">
        <v>6.0962802523987801E-2</v>
      </c>
      <c r="K3100">
        <v>0.29399999999999998</v>
      </c>
      <c r="L3100">
        <f t="shared" si="146"/>
        <v>-0.4071666666666669</v>
      </c>
      <c r="M3100">
        <v>85.3</v>
      </c>
      <c r="N3100">
        <v>801</v>
      </c>
      <c r="O3100">
        <v>6</v>
      </c>
      <c r="P3100">
        <v>6</v>
      </c>
      <c r="Q3100">
        <v>11.6</v>
      </c>
      <c r="R3100" t="s">
        <v>13220</v>
      </c>
      <c r="S3100" t="s">
        <v>13221</v>
      </c>
    </row>
    <row r="3101" spans="1:19" x14ac:dyDescent="0.3">
      <c r="A3101">
        <v>11.728999999999999</v>
      </c>
      <c r="B3101">
        <v>11.804</v>
      </c>
      <c r="C3101">
        <v>12.055999999999999</v>
      </c>
      <c r="D3101">
        <v>11.97</v>
      </c>
      <c r="E3101">
        <v>11.912000000000001</v>
      </c>
      <c r="F3101">
        <f t="shared" si="144"/>
        <v>11.766500000000001</v>
      </c>
      <c r="G3101">
        <f t="shared" si="145"/>
        <v>11.979333333333335</v>
      </c>
      <c r="H3101">
        <v>3.5484691289709998E-2</v>
      </c>
      <c r="I3101">
        <v>8.7864477890687201E-2</v>
      </c>
      <c r="K3101">
        <v>0.29899999999999999</v>
      </c>
      <c r="L3101">
        <f t="shared" si="146"/>
        <v>-0.2128333333333341</v>
      </c>
      <c r="M3101">
        <v>38.799999999999997</v>
      </c>
      <c r="N3101">
        <v>348</v>
      </c>
      <c r="O3101">
        <v>11</v>
      </c>
      <c r="P3101">
        <v>27</v>
      </c>
      <c r="Q3101">
        <v>41.1</v>
      </c>
      <c r="R3101" t="s">
        <v>13274</v>
      </c>
      <c r="S3101" t="s">
        <v>13275</v>
      </c>
    </row>
    <row r="3102" spans="1:19" x14ac:dyDescent="0.3">
      <c r="A3102">
        <v>5.7949999999999999</v>
      </c>
      <c r="B3102">
        <v>5.99</v>
      </c>
      <c r="C3102">
        <v>6.19</v>
      </c>
      <c r="D3102">
        <v>6.2640000000000002</v>
      </c>
      <c r="E3102">
        <v>6.4240000000000004</v>
      </c>
      <c r="F3102">
        <f t="shared" si="144"/>
        <v>5.8925000000000001</v>
      </c>
      <c r="G3102">
        <f t="shared" si="145"/>
        <v>6.2926666666666664</v>
      </c>
      <c r="H3102">
        <v>7.8601546953023502E-2</v>
      </c>
      <c r="I3102">
        <v>0.13999167134934301</v>
      </c>
      <c r="K3102">
        <v>0.31900000000000001</v>
      </c>
      <c r="L3102">
        <f t="shared" si="146"/>
        <v>-0.40016666666666634</v>
      </c>
      <c r="M3102">
        <v>17.5</v>
      </c>
      <c r="N3102">
        <v>155</v>
      </c>
      <c r="O3102">
        <v>1</v>
      </c>
      <c r="P3102">
        <v>1</v>
      </c>
      <c r="Q3102">
        <v>5.2</v>
      </c>
      <c r="R3102" t="s">
        <v>13406</v>
      </c>
      <c r="S3102" t="s">
        <v>13407</v>
      </c>
    </row>
    <row r="3103" spans="1:19" x14ac:dyDescent="0.3">
      <c r="A3103">
        <v>11.804</v>
      </c>
      <c r="B3103">
        <v>11.678000000000001</v>
      </c>
      <c r="C3103">
        <v>11.885999999999999</v>
      </c>
      <c r="D3103">
        <v>11.811999999999999</v>
      </c>
      <c r="E3103">
        <v>12.144</v>
      </c>
      <c r="F3103">
        <f t="shared" si="144"/>
        <v>11.741</v>
      </c>
      <c r="G3103">
        <f t="shared" si="145"/>
        <v>11.947333333333333</v>
      </c>
      <c r="H3103">
        <v>0.181709677698035</v>
      </c>
      <c r="I3103">
        <v>0.25201778594290303</v>
      </c>
      <c r="K3103">
        <v>0.32100000000000001</v>
      </c>
      <c r="L3103">
        <f t="shared" si="146"/>
        <v>-0.20633333333333326</v>
      </c>
      <c r="M3103">
        <v>15.2</v>
      </c>
      <c r="N3103">
        <v>138</v>
      </c>
      <c r="O3103">
        <v>5</v>
      </c>
      <c r="P3103">
        <v>22</v>
      </c>
      <c r="Q3103">
        <v>30.4</v>
      </c>
      <c r="R3103" t="s">
        <v>13428</v>
      </c>
      <c r="S3103" t="s">
        <v>13429</v>
      </c>
    </row>
    <row r="3104" spans="1:19" x14ac:dyDescent="0.3">
      <c r="A3104">
        <v>7.8179999999999996</v>
      </c>
      <c r="B3104">
        <v>7.8739999999999997</v>
      </c>
      <c r="C3104">
        <v>8.35</v>
      </c>
      <c r="D3104">
        <v>8.0519999999999996</v>
      </c>
      <c r="E3104">
        <v>8.3019999999999996</v>
      </c>
      <c r="F3104">
        <f t="shared" si="144"/>
        <v>7.8460000000000001</v>
      </c>
      <c r="G3104">
        <f t="shared" si="145"/>
        <v>8.2346666666666675</v>
      </c>
      <c r="H3104">
        <v>4.30590152128036E-2</v>
      </c>
      <c r="I3104">
        <v>9.8363759763689093E-2</v>
      </c>
      <c r="K3104">
        <v>0.32300000000000001</v>
      </c>
      <c r="L3104">
        <f t="shared" si="146"/>
        <v>-0.38866666666666738</v>
      </c>
      <c r="M3104">
        <v>42.9</v>
      </c>
      <c r="N3104">
        <v>380</v>
      </c>
      <c r="O3104">
        <v>1</v>
      </c>
      <c r="P3104">
        <v>2</v>
      </c>
      <c r="Q3104">
        <v>4.5</v>
      </c>
      <c r="R3104" t="s">
        <v>13446</v>
      </c>
      <c r="S3104" t="s">
        <v>13447</v>
      </c>
    </row>
    <row r="3105" spans="1:19" x14ac:dyDescent="0.3">
      <c r="A3105">
        <v>9.7799999999999994</v>
      </c>
      <c r="B3105">
        <v>9.84</v>
      </c>
      <c r="C3105">
        <v>10.188000000000001</v>
      </c>
      <c r="D3105">
        <v>10.164</v>
      </c>
      <c r="E3105">
        <v>10.122</v>
      </c>
      <c r="F3105">
        <f t="shared" si="144"/>
        <v>9.8099999999999987</v>
      </c>
      <c r="G3105">
        <f t="shared" si="145"/>
        <v>10.157999999999999</v>
      </c>
      <c r="H3105">
        <v>1.34951430747236E-2</v>
      </c>
      <c r="I3105">
        <v>5.5297010275301102E-2</v>
      </c>
      <c r="K3105">
        <v>0.34399999999999997</v>
      </c>
      <c r="L3105">
        <f t="shared" si="146"/>
        <v>-0.34800000000000075</v>
      </c>
      <c r="M3105">
        <v>21.6</v>
      </c>
      <c r="N3105">
        <v>184</v>
      </c>
      <c r="O3105">
        <v>5</v>
      </c>
      <c r="P3105">
        <v>6</v>
      </c>
      <c r="Q3105">
        <v>22.3</v>
      </c>
      <c r="R3105" t="s">
        <v>13593</v>
      </c>
      <c r="S3105" t="s">
        <v>13594</v>
      </c>
    </row>
    <row r="3106" spans="1:19" x14ac:dyDescent="0.3">
      <c r="A3106">
        <v>7.274</v>
      </c>
      <c r="B3106">
        <v>7.4539999999999997</v>
      </c>
      <c r="C3106">
        <v>7.633</v>
      </c>
      <c r="D3106">
        <v>7.7839999999999998</v>
      </c>
      <c r="E3106">
        <v>7.774</v>
      </c>
      <c r="F3106">
        <f t="shared" si="144"/>
        <v>7.3639999999999999</v>
      </c>
      <c r="G3106">
        <f t="shared" si="145"/>
        <v>7.7303333333333333</v>
      </c>
      <c r="H3106">
        <v>9.5814311264297694E-2</v>
      </c>
      <c r="I3106">
        <v>0.15906888338793701</v>
      </c>
      <c r="K3106">
        <v>0.373</v>
      </c>
      <c r="L3106">
        <f t="shared" si="146"/>
        <v>-0.3663333333333334</v>
      </c>
      <c r="M3106">
        <v>197.4</v>
      </c>
      <c r="N3106">
        <v>1749</v>
      </c>
      <c r="O3106">
        <v>3</v>
      </c>
      <c r="P3106">
        <v>3</v>
      </c>
      <c r="Q3106">
        <v>2.2000000000000002</v>
      </c>
      <c r="R3106" t="s">
        <v>13781</v>
      </c>
      <c r="S3106" t="s">
        <v>13782</v>
      </c>
    </row>
    <row r="3107" spans="1:19" x14ac:dyDescent="0.3">
      <c r="A3107">
        <v>7.2960000000000003</v>
      </c>
      <c r="B3107">
        <v>7.3360000000000003</v>
      </c>
      <c r="C3107">
        <v>7.7080000000000002</v>
      </c>
      <c r="D3107">
        <v>7.7539999999999996</v>
      </c>
      <c r="E3107">
        <v>7.5960000000000001</v>
      </c>
      <c r="F3107">
        <f t="shared" si="144"/>
        <v>7.3160000000000007</v>
      </c>
      <c r="G3107">
        <f t="shared" si="145"/>
        <v>7.6859999999999999</v>
      </c>
      <c r="H3107">
        <v>8.3906829055747298E-3</v>
      </c>
      <c r="I3107">
        <v>4.6071545538669198E-2</v>
      </c>
      <c r="K3107">
        <v>0.376</v>
      </c>
      <c r="L3107">
        <f t="shared" si="146"/>
        <v>-0.36999999999999922</v>
      </c>
      <c r="M3107">
        <v>59.5</v>
      </c>
      <c r="N3107">
        <v>548</v>
      </c>
      <c r="O3107">
        <v>1</v>
      </c>
      <c r="P3107">
        <v>67</v>
      </c>
      <c r="Q3107">
        <v>62.6</v>
      </c>
      <c r="R3107" t="s">
        <v>13801</v>
      </c>
      <c r="S3107" t="s">
        <v>13802</v>
      </c>
    </row>
    <row r="3108" spans="1:19" x14ac:dyDescent="0.3">
      <c r="A3108">
        <v>7.5259999999999998</v>
      </c>
      <c r="B3108">
        <v>7.4279999999999999</v>
      </c>
      <c r="C3108">
        <v>7.98</v>
      </c>
      <c r="D3108">
        <v>7.84</v>
      </c>
      <c r="E3108">
        <v>7.7279999999999998</v>
      </c>
      <c r="F3108">
        <f t="shared" si="144"/>
        <v>7.4770000000000003</v>
      </c>
      <c r="G3108">
        <f t="shared" si="145"/>
        <v>7.8493333333333339</v>
      </c>
      <c r="H3108">
        <v>2.4140332363310899E-2</v>
      </c>
      <c r="I3108">
        <v>7.1658039142370594E-2</v>
      </c>
      <c r="K3108">
        <v>0.42499999999999999</v>
      </c>
      <c r="L3108">
        <f t="shared" si="146"/>
        <v>-0.37233333333333363</v>
      </c>
      <c r="M3108">
        <v>118.9</v>
      </c>
      <c r="N3108">
        <v>1073</v>
      </c>
      <c r="O3108">
        <v>2</v>
      </c>
      <c r="P3108">
        <v>2</v>
      </c>
      <c r="Q3108">
        <v>2.1</v>
      </c>
      <c r="R3108" t="s">
        <v>14068</v>
      </c>
      <c r="S3108" t="s">
        <v>14069</v>
      </c>
    </row>
    <row r="3109" spans="1:19" x14ac:dyDescent="0.3">
      <c r="A3109">
        <v>6.38</v>
      </c>
      <c r="B3109">
        <v>6.508</v>
      </c>
      <c r="C3109">
        <v>6.6120000000000001</v>
      </c>
      <c r="D3109">
        <v>6.891</v>
      </c>
      <c r="E3109">
        <v>6.944</v>
      </c>
      <c r="F3109">
        <f t="shared" si="144"/>
        <v>6.444</v>
      </c>
      <c r="G3109">
        <f t="shared" si="145"/>
        <v>6.8156666666666661</v>
      </c>
      <c r="H3109">
        <v>5.57259852934519E-2</v>
      </c>
      <c r="I3109">
        <v>0.113585347736641</v>
      </c>
      <c r="K3109">
        <v>0.438</v>
      </c>
      <c r="L3109">
        <f t="shared" si="146"/>
        <v>-0.37166666666666615</v>
      </c>
      <c r="M3109">
        <v>57</v>
      </c>
      <c r="N3109">
        <v>512</v>
      </c>
      <c r="O3109">
        <v>2</v>
      </c>
      <c r="P3109">
        <v>2</v>
      </c>
      <c r="Q3109">
        <v>3.7</v>
      </c>
      <c r="R3109" t="s">
        <v>14145</v>
      </c>
      <c r="S3109" t="s">
        <v>14146</v>
      </c>
    </row>
    <row r="3110" spans="1:19" x14ac:dyDescent="0.3">
      <c r="A3110">
        <v>7.68</v>
      </c>
      <c r="B3110">
        <v>7.5659999999999998</v>
      </c>
      <c r="C3110">
        <v>8.1679999999999993</v>
      </c>
      <c r="D3110">
        <v>7.98</v>
      </c>
      <c r="E3110">
        <v>7.8739999999999997</v>
      </c>
      <c r="F3110">
        <f t="shared" si="144"/>
        <v>7.6229999999999993</v>
      </c>
      <c r="G3110">
        <f t="shared" si="145"/>
        <v>8.0073333333333334</v>
      </c>
      <c r="H3110">
        <v>3.386542871427E-2</v>
      </c>
      <c r="I3110">
        <v>8.5316792833810398E-2</v>
      </c>
      <c r="K3110">
        <v>0.45900000000000002</v>
      </c>
      <c r="L3110">
        <f t="shared" si="146"/>
        <v>-0.38433333333333408</v>
      </c>
      <c r="M3110">
        <v>13.3</v>
      </c>
      <c r="N3110">
        <v>117</v>
      </c>
      <c r="O3110">
        <v>2</v>
      </c>
      <c r="P3110">
        <v>2</v>
      </c>
      <c r="Q3110">
        <v>13.7</v>
      </c>
      <c r="R3110" t="s">
        <v>14268</v>
      </c>
      <c r="S3110" t="s">
        <v>14269</v>
      </c>
    </row>
    <row r="3111" spans="1:19" x14ac:dyDescent="0.3">
      <c r="A3111">
        <v>12.677</v>
      </c>
      <c r="B3111">
        <v>12.426</v>
      </c>
      <c r="C3111">
        <v>12.515000000000001</v>
      </c>
      <c r="D3111">
        <v>12.688000000000001</v>
      </c>
      <c r="E3111">
        <v>12.9</v>
      </c>
      <c r="F3111">
        <f t="shared" si="144"/>
        <v>12.551500000000001</v>
      </c>
      <c r="G3111">
        <f t="shared" si="145"/>
        <v>12.701000000000001</v>
      </c>
      <c r="H3111">
        <v>0.45194403308789199</v>
      </c>
      <c r="I3111">
        <v>0.52000002375522203</v>
      </c>
      <c r="K3111">
        <v>0.52</v>
      </c>
      <c r="L3111">
        <f t="shared" si="146"/>
        <v>-0.14949999999999974</v>
      </c>
      <c r="M3111">
        <v>119.6</v>
      </c>
      <c r="N3111">
        <v>1082</v>
      </c>
      <c r="O3111">
        <v>32</v>
      </c>
      <c r="P3111">
        <v>47</v>
      </c>
      <c r="Q3111">
        <v>32.299999999999997</v>
      </c>
      <c r="R3111" t="s">
        <v>14614</v>
      </c>
      <c r="S3111" t="s">
        <v>14615</v>
      </c>
    </row>
    <row r="3112" spans="1:19" x14ac:dyDescent="0.3">
      <c r="A3112">
        <v>7.7439999999999998</v>
      </c>
      <c r="B3112">
        <v>7.7990000000000004</v>
      </c>
      <c r="C3112">
        <v>7.9409999999999998</v>
      </c>
      <c r="D3112">
        <v>8.0519999999999996</v>
      </c>
      <c r="E3112">
        <v>8.468</v>
      </c>
      <c r="F3112">
        <f t="shared" si="144"/>
        <v>7.7714999999999996</v>
      </c>
      <c r="G3112">
        <f t="shared" si="145"/>
        <v>8.1536666666666662</v>
      </c>
      <c r="H3112">
        <v>0.136443787471144</v>
      </c>
      <c r="I3112">
        <v>0.20413705385227601</v>
      </c>
      <c r="K3112">
        <v>0.52100000000000002</v>
      </c>
      <c r="L3112">
        <f t="shared" si="146"/>
        <v>-0.38216666666666654</v>
      </c>
      <c r="M3112">
        <v>82.6</v>
      </c>
      <c r="N3112">
        <v>752</v>
      </c>
      <c r="O3112">
        <v>3</v>
      </c>
      <c r="P3112">
        <v>7</v>
      </c>
      <c r="Q3112">
        <v>11.3</v>
      </c>
      <c r="R3112" t="s">
        <v>14634</v>
      </c>
      <c r="S3112" t="s">
        <v>14635</v>
      </c>
    </row>
    <row r="3113" spans="1:19" x14ac:dyDescent="0.3">
      <c r="A3113">
        <v>8.4139999999999997</v>
      </c>
      <c r="B3113">
        <v>8.6379999999999999</v>
      </c>
      <c r="C3113">
        <v>9.0299999999999994</v>
      </c>
      <c r="D3113">
        <v>8.9939999999999998</v>
      </c>
      <c r="E3113">
        <v>8.734</v>
      </c>
      <c r="F3113">
        <f t="shared" si="144"/>
        <v>8.5259999999999998</v>
      </c>
      <c r="G3113">
        <f t="shared" si="145"/>
        <v>8.9193333333333342</v>
      </c>
      <c r="H3113">
        <v>9.7903997023272807E-2</v>
      </c>
      <c r="I3113">
        <v>0.16128882757539201</v>
      </c>
      <c r="K3113">
        <v>0.61399999999999999</v>
      </c>
      <c r="L3113">
        <f t="shared" si="146"/>
        <v>-0.39333333333333442</v>
      </c>
      <c r="M3113">
        <v>49.3</v>
      </c>
      <c r="N3113">
        <v>460</v>
      </c>
      <c r="O3113">
        <v>4</v>
      </c>
      <c r="P3113">
        <v>5</v>
      </c>
      <c r="Q3113">
        <v>11.3</v>
      </c>
      <c r="R3113" t="s">
        <v>15098</v>
      </c>
      <c r="S3113" t="s">
        <v>15099</v>
      </c>
    </row>
    <row r="3114" spans="1:19" x14ac:dyDescent="0.3">
      <c r="A3114">
        <v>14.164</v>
      </c>
      <c r="B3114">
        <v>13.574</v>
      </c>
      <c r="C3114">
        <v>13.698</v>
      </c>
      <c r="D3114">
        <v>13.891999999999999</v>
      </c>
      <c r="E3114">
        <v>13.914</v>
      </c>
      <c r="F3114">
        <f t="shared" si="144"/>
        <v>13.869</v>
      </c>
      <c r="G3114">
        <f t="shared" si="145"/>
        <v>13.834666666666665</v>
      </c>
      <c r="H3114">
        <v>0.92671952966723503</v>
      </c>
      <c r="I3114">
        <v>0.93987485422087103</v>
      </c>
      <c r="K3114">
        <v>0.63700000000000001</v>
      </c>
      <c r="L3114">
        <f t="shared" si="146"/>
        <v>3.4333333333334437E-2</v>
      </c>
      <c r="M3114">
        <v>48.3</v>
      </c>
      <c r="N3114">
        <v>443</v>
      </c>
      <c r="O3114">
        <v>15</v>
      </c>
      <c r="P3114">
        <v>96</v>
      </c>
      <c r="Q3114">
        <v>35.9</v>
      </c>
      <c r="R3114" t="s">
        <v>15180</v>
      </c>
      <c r="S3114" t="s">
        <v>15181</v>
      </c>
    </row>
    <row r="3115" spans="1:19" x14ac:dyDescent="0.3">
      <c r="A3115">
        <v>7.6909999999999998</v>
      </c>
      <c r="B3115">
        <v>7.681</v>
      </c>
      <c r="C3115">
        <v>8.2520000000000007</v>
      </c>
      <c r="D3115">
        <v>8.1839999999999993</v>
      </c>
      <c r="E3115">
        <v>7.7839999999999998</v>
      </c>
      <c r="F3115">
        <f t="shared" si="144"/>
        <v>7.6859999999999999</v>
      </c>
      <c r="G3115">
        <f t="shared" si="145"/>
        <v>8.0733333333333324</v>
      </c>
      <c r="H3115">
        <v>0.11737010071097401</v>
      </c>
      <c r="I3115">
        <v>0.18341683900598801</v>
      </c>
      <c r="K3115">
        <v>0.64200000000000002</v>
      </c>
      <c r="L3115">
        <f t="shared" si="146"/>
        <v>-0.38733333333333242</v>
      </c>
      <c r="M3115">
        <v>63.9</v>
      </c>
      <c r="N3115">
        <v>569</v>
      </c>
      <c r="O3115">
        <v>2</v>
      </c>
      <c r="P3115">
        <v>2</v>
      </c>
      <c r="Q3115">
        <v>2.5</v>
      </c>
      <c r="R3115" t="s">
        <v>15206</v>
      </c>
      <c r="S3115" t="s">
        <v>15207</v>
      </c>
    </row>
    <row r="3116" spans="1:19" x14ac:dyDescent="0.3">
      <c r="A3116">
        <v>9.4339999999999993</v>
      </c>
      <c r="B3116">
        <v>8.8520000000000003</v>
      </c>
      <c r="C3116">
        <v>9.2479999999999993</v>
      </c>
      <c r="D3116">
        <v>9.577</v>
      </c>
      <c r="E3116">
        <v>9.6880000000000006</v>
      </c>
      <c r="F3116">
        <f t="shared" si="144"/>
        <v>9.1430000000000007</v>
      </c>
      <c r="G3116">
        <f t="shared" si="145"/>
        <v>9.5043333333333333</v>
      </c>
      <c r="H3116">
        <v>0.41335429924873601</v>
      </c>
      <c r="I3116">
        <v>0.481766395345815</v>
      </c>
      <c r="K3116">
        <v>0.64700000000000002</v>
      </c>
      <c r="L3116">
        <f t="shared" si="146"/>
        <v>-0.36133333333333262</v>
      </c>
      <c r="M3116">
        <v>63.3</v>
      </c>
      <c r="N3116">
        <v>569</v>
      </c>
      <c r="O3116">
        <v>6</v>
      </c>
      <c r="P3116">
        <v>6</v>
      </c>
      <c r="Q3116">
        <v>15.1</v>
      </c>
      <c r="R3116" t="s">
        <v>15214</v>
      </c>
      <c r="S3116" t="s">
        <v>15215</v>
      </c>
    </row>
    <row r="3117" spans="1:19" x14ac:dyDescent="0.3">
      <c r="A3117">
        <v>8.2040000000000006</v>
      </c>
      <c r="B3117">
        <v>8.5440000000000005</v>
      </c>
      <c r="C3117">
        <v>8.59</v>
      </c>
      <c r="D3117">
        <v>8.5459999999999994</v>
      </c>
      <c r="E3117">
        <v>9.1739999999999995</v>
      </c>
      <c r="F3117">
        <f t="shared" si="144"/>
        <v>8.3740000000000006</v>
      </c>
      <c r="G3117">
        <f t="shared" si="145"/>
        <v>8.77</v>
      </c>
      <c r="H3117">
        <v>0.233568564728204</v>
      </c>
      <c r="I3117">
        <v>0.30488553091369103</v>
      </c>
      <c r="K3117">
        <v>0.67100000000000004</v>
      </c>
      <c r="L3117">
        <f t="shared" si="146"/>
        <v>-0.39599999999999902</v>
      </c>
      <c r="M3117">
        <v>8.9</v>
      </c>
      <c r="N3117">
        <v>83</v>
      </c>
      <c r="O3117">
        <v>1</v>
      </c>
      <c r="P3117">
        <v>2</v>
      </c>
      <c r="Q3117">
        <v>14.5</v>
      </c>
      <c r="R3117" t="s">
        <v>15329</v>
      </c>
      <c r="S3117" t="s">
        <v>15330</v>
      </c>
    </row>
    <row r="3118" spans="1:19" x14ac:dyDescent="0.3">
      <c r="A3118">
        <v>9.5060000000000002</v>
      </c>
      <c r="B3118">
        <v>9.4380000000000006</v>
      </c>
      <c r="C3118">
        <v>10.08</v>
      </c>
      <c r="D3118">
        <v>9.8409999999999993</v>
      </c>
      <c r="E3118">
        <v>9.4979999999999993</v>
      </c>
      <c r="F3118">
        <f t="shared" si="144"/>
        <v>9.4720000000000013</v>
      </c>
      <c r="G3118">
        <f t="shared" si="145"/>
        <v>9.8063333333333329</v>
      </c>
      <c r="H3118">
        <v>0.182421574849991</v>
      </c>
      <c r="I3118">
        <v>0.25268218454594799</v>
      </c>
      <c r="K3118">
        <v>0.67900000000000005</v>
      </c>
      <c r="L3118">
        <f t="shared" si="146"/>
        <v>-0.33433333333333159</v>
      </c>
      <c r="M3118">
        <v>38.4</v>
      </c>
      <c r="N3118">
        <v>343</v>
      </c>
      <c r="O3118">
        <v>3</v>
      </c>
      <c r="P3118">
        <v>3</v>
      </c>
      <c r="Q3118">
        <v>9.6</v>
      </c>
      <c r="R3118" t="s">
        <v>15368</v>
      </c>
      <c r="S3118" t="s">
        <v>15369</v>
      </c>
    </row>
    <row r="3119" spans="1:19" x14ac:dyDescent="0.3">
      <c r="A3119">
        <v>7.5259999999999998</v>
      </c>
      <c r="B3119">
        <v>7.4710000000000001</v>
      </c>
      <c r="C3119">
        <v>7.48</v>
      </c>
      <c r="D3119">
        <v>7.8230000000000004</v>
      </c>
      <c r="E3119">
        <v>8.34</v>
      </c>
      <c r="F3119">
        <f t="shared" si="144"/>
        <v>7.4984999999999999</v>
      </c>
      <c r="G3119">
        <f t="shared" si="145"/>
        <v>7.8810000000000002</v>
      </c>
      <c r="H3119">
        <v>0.264801109570243</v>
      </c>
      <c r="I3119">
        <v>0.33583257091453</v>
      </c>
      <c r="K3119">
        <v>0.69599999999999995</v>
      </c>
      <c r="L3119">
        <f t="shared" si="146"/>
        <v>-0.38250000000000028</v>
      </c>
      <c r="M3119">
        <v>63.1</v>
      </c>
      <c r="N3119">
        <v>542</v>
      </c>
      <c r="O3119">
        <v>2</v>
      </c>
      <c r="P3119">
        <v>2</v>
      </c>
      <c r="Q3119">
        <v>5.2</v>
      </c>
      <c r="R3119" t="s">
        <v>15454</v>
      </c>
      <c r="S3119" t="s">
        <v>15455</v>
      </c>
    </row>
    <row r="3120" spans="1:19" x14ac:dyDescent="0.3">
      <c r="A3120">
        <v>3.8220000000000001</v>
      </c>
      <c r="B3120">
        <v>3.6160000000000001</v>
      </c>
      <c r="C3120">
        <v>3.702</v>
      </c>
      <c r="D3120">
        <v>4.4809999999999999</v>
      </c>
      <c r="E3120">
        <v>4.0880000000000001</v>
      </c>
      <c r="F3120">
        <f t="shared" si="144"/>
        <v>3.7190000000000003</v>
      </c>
      <c r="G3120">
        <f t="shared" si="145"/>
        <v>4.0903333333333336</v>
      </c>
      <c r="H3120">
        <v>0.24029981615580201</v>
      </c>
      <c r="I3120">
        <v>0.31166270958050502</v>
      </c>
      <c r="K3120">
        <v>0.72099999999999997</v>
      </c>
      <c r="L3120">
        <f t="shared" si="146"/>
        <v>-0.37133333333333329</v>
      </c>
      <c r="M3120">
        <v>42.2</v>
      </c>
      <c r="N3120">
        <v>367</v>
      </c>
      <c r="O3120">
        <v>1</v>
      </c>
      <c r="P3120">
        <v>1</v>
      </c>
      <c r="Q3120">
        <v>3.5</v>
      </c>
      <c r="R3120" t="s">
        <v>15577</v>
      </c>
      <c r="S3120" t="s">
        <v>15578</v>
      </c>
    </row>
    <row r="3121" spans="1:19" x14ac:dyDescent="0.3">
      <c r="A3121">
        <v>13.481999999999999</v>
      </c>
      <c r="B3121">
        <v>13.422000000000001</v>
      </c>
      <c r="C3121">
        <v>13.904999999999999</v>
      </c>
      <c r="D3121">
        <v>13.284000000000001</v>
      </c>
      <c r="E3121">
        <v>13.167</v>
      </c>
      <c r="F3121">
        <f t="shared" si="144"/>
        <v>13.452</v>
      </c>
      <c r="G3121">
        <f t="shared" si="145"/>
        <v>13.452</v>
      </c>
      <c r="H3121">
        <v>0.999999999999995</v>
      </c>
      <c r="I3121">
        <v>0.999999999999995</v>
      </c>
      <c r="K3121">
        <v>0.72799999999999998</v>
      </c>
      <c r="L3121">
        <f t="shared" si="146"/>
        <v>0</v>
      </c>
      <c r="M3121">
        <v>28</v>
      </c>
      <c r="N3121">
        <v>257</v>
      </c>
      <c r="O3121">
        <v>14</v>
      </c>
      <c r="P3121">
        <v>54</v>
      </c>
      <c r="Q3121">
        <v>59.9</v>
      </c>
      <c r="R3121" t="s">
        <v>15607</v>
      </c>
      <c r="S3121" t="s">
        <v>15608</v>
      </c>
    </row>
    <row r="3122" spans="1:19" x14ac:dyDescent="0.3">
      <c r="A3122">
        <v>8.1859999999999999</v>
      </c>
      <c r="B3122">
        <v>8.2639999999999993</v>
      </c>
      <c r="C3122">
        <v>8.8330000000000002</v>
      </c>
      <c r="D3122">
        <v>8.8119999999999994</v>
      </c>
      <c r="E3122">
        <v>8.2309999999999999</v>
      </c>
      <c r="F3122">
        <f t="shared" si="144"/>
        <v>8.2249999999999996</v>
      </c>
      <c r="G3122">
        <f t="shared" si="145"/>
        <v>8.625333333333332</v>
      </c>
      <c r="H3122">
        <v>0.17561724282767699</v>
      </c>
      <c r="I3122">
        <v>0.24535927340741401</v>
      </c>
      <c r="K3122">
        <v>0.73399999999999999</v>
      </c>
      <c r="L3122">
        <f t="shared" si="146"/>
        <v>-0.40033333333333232</v>
      </c>
      <c r="M3122">
        <v>18.8</v>
      </c>
      <c r="N3122">
        <v>170</v>
      </c>
      <c r="O3122">
        <v>5</v>
      </c>
      <c r="P3122">
        <v>5</v>
      </c>
      <c r="Q3122">
        <v>52.4</v>
      </c>
      <c r="R3122" t="s">
        <v>15629</v>
      </c>
      <c r="S3122" t="s">
        <v>15630</v>
      </c>
    </row>
    <row r="3123" spans="1:19" x14ac:dyDescent="0.3">
      <c r="A3123">
        <v>3.6440000000000001</v>
      </c>
      <c r="B3123">
        <v>4.0419999999999998</v>
      </c>
      <c r="C3123">
        <v>3.7349999999999999</v>
      </c>
      <c r="D3123">
        <v>4.3920000000000003</v>
      </c>
      <c r="E3123">
        <v>4.6550000000000002</v>
      </c>
      <c r="F3123">
        <f t="shared" si="144"/>
        <v>3.843</v>
      </c>
      <c r="G3123">
        <f t="shared" si="145"/>
        <v>4.2606666666666664</v>
      </c>
      <c r="H3123">
        <v>0.30492055025174802</v>
      </c>
      <c r="I3123">
        <v>0.37532482396618499</v>
      </c>
      <c r="K3123">
        <v>0.77800000000000002</v>
      </c>
      <c r="L3123">
        <f t="shared" si="146"/>
        <v>-0.41766666666666641</v>
      </c>
      <c r="M3123">
        <v>55.9</v>
      </c>
      <c r="N3123">
        <v>495</v>
      </c>
      <c r="O3123">
        <v>1</v>
      </c>
      <c r="P3123">
        <v>1</v>
      </c>
      <c r="Q3123">
        <v>2.8</v>
      </c>
      <c r="R3123" t="s">
        <v>15815</v>
      </c>
      <c r="S3123" t="s">
        <v>15816</v>
      </c>
    </row>
    <row r="3124" spans="1:19" x14ac:dyDescent="0.3">
      <c r="A3124">
        <v>4.0860000000000003</v>
      </c>
      <c r="B3124">
        <v>4.625</v>
      </c>
      <c r="C3124">
        <v>5.2939999999999996</v>
      </c>
      <c r="D3124">
        <v>4.5659999999999998</v>
      </c>
      <c r="E3124">
        <v>4.4720000000000004</v>
      </c>
      <c r="F3124">
        <f t="shared" si="144"/>
        <v>4.3555000000000001</v>
      </c>
      <c r="G3124">
        <f t="shared" si="145"/>
        <v>4.7773333333333339</v>
      </c>
      <c r="H3124">
        <v>0.35295662009233703</v>
      </c>
      <c r="I3124">
        <v>0.42426867807763102</v>
      </c>
      <c r="K3124">
        <v>0.79600000000000004</v>
      </c>
      <c r="L3124">
        <f t="shared" si="146"/>
        <v>-0.42183333333333373</v>
      </c>
      <c r="M3124">
        <v>88.3</v>
      </c>
      <c r="N3124">
        <v>796</v>
      </c>
      <c r="O3124">
        <v>1</v>
      </c>
      <c r="P3124">
        <v>13</v>
      </c>
      <c r="Q3124">
        <v>11.8</v>
      </c>
      <c r="R3124" t="s">
        <v>15881</v>
      </c>
      <c r="S3124" t="s">
        <v>15882</v>
      </c>
    </row>
    <row r="3125" spans="1:19" x14ac:dyDescent="0.3">
      <c r="A3125">
        <v>7.4359999999999999</v>
      </c>
      <c r="B3125">
        <v>7.5259999999999998</v>
      </c>
      <c r="C3125">
        <v>7.2469999999999999</v>
      </c>
      <c r="D3125">
        <v>7.7839999999999998</v>
      </c>
      <c r="E3125">
        <v>8.5459999999999994</v>
      </c>
      <c r="F3125">
        <f t="shared" si="144"/>
        <v>7.4809999999999999</v>
      </c>
      <c r="G3125">
        <f t="shared" si="145"/>
        <v>7.8589999999999991</v>
      </c>
      <c r="H3125">
        <v>0.42173132216101999</v>
      </c>
      <c r="I3125">
        <v>0.49016297579866103</v>
      </c>
      <c r="K3125">
        <v>0.81399999999999995</v>
      </c>
      <c r="L3125">
        <f t="shared" si="146"/>
        <v>-0.37799999999999923</v>
      </c>
      <c r="M3125">
        <v>52.5</v>
      </c>
      <c r="N3125">
        <v>459</v>
      </c>
      <c r="O3125">
        <v>1</v>
      </c>
      <c r="P3125">
        <v>41</v>
      </c>
      <c r="Q3125">
        <v>12.2</v>
      </c>
      <c r="R3125" t="s">
        <v>15968</v>
      </c>
      <c r="S3125" t="s">
        <v>15969</v>
      </c>
    </row>
    <row r="3126" spans="1:19" x14ac:dyDescent="0.3">
      <c r="A3126">
        <v>13.574</v>
      </c>
      <c r="B3126">
        <v>13.616</v>
      </c>
      <c r="C3126">
        <v>13.593999999999999</v>
      </c>
      <c r="D3126">
        <v>13.545999999999999</v>
      </c>
      <c r="E3126">
        <v>13.619</v>
      </c>
      <c r="F3126">
        <f t="shared" si="144"/>
        <v>13.594999999999999</v>
      </c>
      <c r="G3126">
        <f t="shared" si="145"/>
        <v>13.586333333333334</v>
      </c>
      <c r="H3126">
        <v>0.79337007704806495</v>
      </c>
      <c r="I3126">
        <v>0.82675832145083195</v>
      </c>
      <c r="K3126">
        <v>8.5000000000000006E-2</v>
      </c>
      <c r="L3126">
        <f t="shared" si="146"/>
        <v>8.666666666664824E-3</v>
      </c>
      <c r="M3126">
        <v>24.4</v>
      </c>
      <c r="N3126">
        <v>216</v>
      </c>
      <c r="O3126">
        <v>15</v>
      </c>
      <c r="P3126">
        <v>68</v>
      </c>
      <c r="Q3126">
        <v>48.1</v>
      </c>
      <c r="R3126" t="s">
        <v>10013</v>
      </c>
      <c r="S3126" t="s">
        <v>10014</v>
      </c>
    </row>
    <row r="3127" spans="1:19" x14ac:dyDescent="0.3">
      <c r="A3127">
        <v>8.4420000000000002</v>
      </c>
      <c r="B3127">
        <v>8.3759999999999994</v>
      </c>
      <c r="C3127">
        <v>8.7680000000000007</v>
      </c>
      <c r="D3127">
        <v>8.8260000000000005</v>
      </c>
      <c r="E3127">
        <v>8.8439999999999994</v>
      </c>
      <c r="F3127">
        <f t="shared" si="144"/>
        <v>8.4089999999999989</v>
      </c>
      <c r="G3127">
        <f t="shared" si="145"/>
        <v>8.8126666666666669</v>
      </c>
      <c r="H3127">
        <v>1.02816595033108E-2</v>
      </c>
      <c r="I3127">
        <v>5.03777208605952E-2</v>
      </c>
      <c r="K3127">
        <v>0.1</v>
      </c>
      <c r="L3127">
        <f t="shared" si="146"/>
        <v>-0.40366666666666795</v>
      </c>
      <c r="M3127">
        <v>26.4</v>
      </c>
      <c r="N3127">
        <v>226</v>
      </c>
      <c r="O3127">
        <v>2</v>
      </c>
      <c r="P3127">
        <v>2</v>
      </c>
      <c r="Q3127">
        <v>8.8000000000000007</v>
      </c>
      <c r="R3127" t="s">
        <v>10475</v>
      </c>
      <c r="S3127" t="s">
        <v>10476</v>
      </c>
    </row>
    <row r="3128" spans="1:19" x14ac:dyDescent="0.3">
      <c r="A3128">
        <v>8.4420000000000002</v>
      </c>
      <c r="B3128">
        <v>8.2899999999999991</v>
      </c>
      <c r="C3128">
        <v>8.782</v>
      </c>
      <c r="D3128">
        <v>8.6479999999999997</v>
      </c>
      <c r="E3128">
        <v>8.8559999999999999</v>
      </c>
      <c r="F3128">
        <f t="shared" si="144"/>
        <v>8.3659999999999997</v>
      </c>
      <c r="G3128">
        <f t="shared" si="145"/>
        <v>8.7620000000000005</v>
      </c>
      <c r="H3128">
        <v>4.5875667780995201E-2</v>
      </c>
      <c r="I3128">
        <v>0.101692077519761</v>
      </c>
      <c r="K3128">
        <v>0.10199999999999999</v>
      </c>
      <c r="L3128">
        <f t="shared" si="146"/>
        <v>-0.3960000000000008</v>
      </c>
      <c r="M3128">
        <v>58.6</v>
      </c>
      <c r="N3128">
        <v>527</v>
      </c>
      <c r="O3128">
        <v>6</v>
      </c>
      <c r="P3128">
        <v>9</v>
      </c>
      <c r="Q3128">
        <v>14</v>
      </c>
      <c r="R3128" t="s">
        <v>10500</v>
      </c>
      <c r="S3128" t="s">
        <v>10501</v>
      </c>
    </row>
    <row r="3129" spans="1:19" x14ac:dyDescent="0.3">
      <c r="A3129">
        <v>9.4459999999999997</v>
      </c>
      <c r="B3129">
        <v>9.3059999999999992</v>
      </c>
      <c r="C3129">
        <v>9.6929999999999996</v>
      </c>
      <c r="D3129">
        <v>9.7379999999999995</v>
      </c>
      <c r="E3129">
        <v>9.718</v>
      </c>
      <c r="F3129">
        <f t="shared" si="144"/>
        <v>9.3759999999999994</v>
      </c>
      <c r="G3129">
        <f t="shared" si="145"/>
        <v>9.716333333333333</v>
      </c>
      <c r="H3129">
        <v>0.11924706914571601</v>
      </c>
      <c r="I3129">
        <v>0.18548311332136899</v>
      </c>
      <c r="K3129">
        <v>0.184</v>
      </c>
      <c r="L3129">
        <f t="shared" si="146"/>
        <v>-0.3403333333333336</v>
      </c>
      <c r="M3129">
        <v>47.1</v>
      </c>
      <c r="N3129">
        <v>416</v>
      </c>
      <c r="O3129">
        <v>2</v>
      </c>
      <c r="P3129">
        <v>3</v>
      </c>
      <c r="Q3129">
        <v>4.8</v>
      </c>
      <c r="R3129" t="s">
        <v>12022</v>
      </c>
      <c r="S3129" t="s">
        <v>12023</v>
      </c>
    </row>
    <row r="3130" spans="1:19" x14ac:dyDescent="0.3">
      <c r="A3130">
        <v>11.288</v>
      </c>
      <c r="B3130">
        <v>11.222</v>
      </c>
      <c r="C3130">
        <v>11.545999999999999</v>
      </c>
      <c r="D3130">
        <v>11.35</v>
      </c>
      <c r="E3130">
        <v>11.602</v>
      </c>
      <c r="F3130">
        <f t="shared" si="144"/>
        <v>11.254999999999999</v>
      </c>
      <c r="G3130">
        <f t="shared" si="145"/>
        <v>11.499333333333334</v>
      </c>
      <c r="H3130">
        <v>7.1249827535363602E-2</v>
      </c>
      <c r="I3130">
        <v>0.132116597012468</v>
      </c>
      <c r="K3130">
        <v>0.21099999999999999</v>
      </c>
      <c r="L3130">
        <f t="shared" si="146"/>
        <v>-0.24433333333333529</v>
      </c>
      <c r="M3130">
        <v>45.7</v>
      </c>
      <c r="N3130">
        <v>412</v>
      </c>
      <c r="O3130">
        <v>13</v>
      </c>
      <c r="P3130">
        <v>22</v>
      </c>
      <c r="Q3130">
        <v>41</v>
      </c>
      <c r="R3130" t="s">
        <v>12389</v>
      </c>
      <c r="S3130" t="s">
        <v>12390</v>
      </c>
    </row>
    <row r="3131" spans="1:19" x14ac:dyDescent="0.3">
      <c r="A3131">
        <v>9.0120000000000005</v>
      </c>
      <c r="B3131">
        <v>8.9659999999999993</v>
      </c>
      <c r="C3131">
        <v>9.3239999999999998</v>
      </c>
      <c r="D3131">
        <v>9.3840000000000003</v>
      </c>
      <c r="E3131">
        <v>9.3420000000000005</v>
      </c>
      <c r="F3131">
        <f t="shared" si="144"/>
        <v>8.9890000000000008</v>
      </c>
      <c r="G3131">
        <f t="shared" si="145"/>
        <v>9.35</v>
      </c>
      <c r="H3131">
        <v>4.7296631801012996E-3</v>
      </c>
      <c r="I3131">
        <v>3.6783485418673101E-2</v>
      </c>
      <c r="K3131">
        <v>0.222</v>
      </c>
      <c r="L3131">
        <f t="shared" si="146"/>
        <v>-0.36099999999999888</v>
      </c>
      <c r="M3131">
        <v>93.4</v>
      </c>
      <c r="N3131">
        <v>827</v>
      </c>
      <c r="O3131">
        <v>4</v>
      </c>
      <c r="P3131">
        <v>4</v>
      </c>
      <c r="Q3131">
        <v>3.6</v>
      </c>
      <c r="R3131" t="s">
        <v>12483</v>
      </c>
      <c r="S3131" t="s">
        <v>12484</v>
      </c>
    </row>
    <row r="3132" spans="1:19" x14ac:dyDescent="0.3">
      <c r="A3132">
        <v>10.295999999999999</v>
      </c>
      <c r="B3132">
        <v>10.128</v>
      </c>
      <c r="C3132">
        <v>10.41</v>
      </c>
      <c r="D3132">
        <v>10.504</v>
      </c>
      <c r="E3132">
        <v>10.698</v>
      </c>
      <c r="F3132">
        <f t="shared" si="144"/>
        <v>10.212</v>
      </c>
      <c r="G3132">
        <f t="shared" si="145"/>
        <v>10.537333333333335</v>
      </c>
      <c r="H3132">
        <v>8.1633432922764898E-2</v>
      </c>
      <c r="I3132">
        <v>0.14326556073932201</v>
      </c>
      <c r="K3132">
        <v>0.24</v>
      </c>
      <c r="L3132">
        <f t="shared" si="146"/>
        <v>-0.32533333333333481</v>
      </c>
      <c r="M3132">
        <v>19.7</v>
      </c>
      <c r="N3132">
        <v>180</v>
      </c>
      <c r="O3132">
        <v>10</v>
      </c>
      <c r="P3132">
        <v>14</v>
      </c>
      <c r="Q3132">
        <v>51.1</v>
      </c>
      <c r="R3132" t="s">
        <v>12708</v>
      </c>
      <c r="S3132" t="s">
        <v>12709</v>
      </c>
    </row>
    <row r="3133" spans="1:19" x14ac:dyDescent="0.3">
      <c r="A3133">
        <v>10.038</v>
      </c>
      <c r="B3133">
        <v>10.058</v>
      </c>
      <c r="C3133">
        <v>10.343999999999999</v>
      </c>
      <c r="D3133">
        <v>10.398999999999999</v>
      </c>
      <c r="E3133">
        <v>10.378</v>
      </c>
      <c r="F3133">
        <f t="shared" si="144"/>
        <v>10.048</v>
      </c>
      <c r="G3133">
        <f t="shared" si="145"/>
        <v>10.373666666666667</v>
      </c>
      <c r="H3133">
        <v>4.573959777154E-4</v>
      </c>
      <c r="I3133">
        <v>1.98192629755885E-2</v>
      </c>
      <c r="K3133">
        <v>0.27</v>
      </c>
      <c r="L3133">
        <f t="shared" si="146"/>
        <v>-0.32566666666666677</v>
      </c>
      <c r="M3133">
        <v>41.8</v>
      </c>
      <c r="N3133">
        <v>364</v>
      </c>
      <c r="O3133">
        <v>9</v>
      </c>
      <c r="P3133">
        <v>10</v>
      </c>
      <c r="Q3133">
        <v>36</v>
      </c>
      <c r="R3133" t="s">
        <v>13009</v>
      </c>
      <c r="S3133" t="s">
        <v>13010</v>
      </c>
    </row>
    <row r="3134" spans="1:19" x14ac:dyDescent="0.3">
      <c r="A3134">
        <v>10.523999999999999</v>
      </c>
      <c r="B3134">
        <v>10.385999999999999</v>
      </c>
      <c r="C3134">
        <v>10.83</v>
      </c>
      <c r="D3134">
        <v>10.731999999999999</v>
      </c>
      <c r="E3134">
        <v>10.715999999999999</v>
      </c>
      <c r="F3134">
        <f t="shared" si="144"/>
        <v>10.454999999999998</v>
      </c>
      <c r="G3134">
        <f t="shared" si="145"/>
        <v>10.759333333333332</v>
      </c>
      <c r="H3134">
        <v>8.8162141379118403E-2</v>
      </c>
      <c r="I3134">
        <v>0.15064399209375001</v>
      </c>
      <c r="K3134">
        <v>0.313</v>
      </c>
      <c r="L3134">
        <f t="shared" si="146"/>
        <v>-0.30433333333333401</v>
      </c>
      <c r="M3134">
        <v>49.7</v>
      </c>
      <c r="N3134">
        <v>435</v>
      </c>
      <c r="O3134">
        <v>10</v>
      </c>
      <c r="P3134">
        <v>12</v>
      </c>
      <c r="Q3134">
        <v>34.299999999999997</v>
      </c>
      <c r="R3134" t="s">
        <v>13354</v>
      </c>
      <c r="S3134" t="s">
        <v>13355</v>
      </c>
    </row>
    <row r="3135" spans="1:19" x14ac:dyDescent="0.3">
      <c r="A3135">
        <v>5.298</v>
      </c>
      <c r="B3135">
        <v>5.056</v>
      </c>
      <c r="C3135">
        <v>5.5949999999999998</v>
      </c>
      <c r="D3135">
        <v>5.4260000000000002</v>
      </c>
      <c r="E3135">
        <v>5.6180000000000003</v>
      </c>
      <c r="F3135">
        <f t="shared" si="144"/>
        <v>5.1769999999999996</v>
      </c>
      <c r="G3135">
        <f t="shared" si="145"/>
        <v>5.546333333333334</v>
      </c>
      <c r="H3135">
        <v>0.14983069799627399</v>
      </c>
      <c r="I3135">
        <v>0.21868950664411699</v>
      </c>
      <c r="K3135">
        <v>0.314</v>
      </c>
      <c r="L3135">
        <f t="shared" si="146"/>
        <v>-0.3693333333333344</v>
      </c>
      <c r="M3135">
        <v>41</v>
      </c>
      <c r="N3135">
        <v>363</v>
      </c>
      <c r="O3135">
        <v>1</v>
      </c>
      <c r="P3135">
        <v>2</v>
      </c>
      <c r="Q3135">
        <v>4.0999999999999996</v>
      </c>
      <c r="R3135" t="s">
        <v>13368</v>
      </c>
      <c r="S3135" t="s">
        <v>13369</v>
      </c>
    </row>
    <row r="3136" spans="1:19" x14ac:dyDescent="0.3">
      <c r="A3136">
        <v>12.662000000000001</v>
      </c>
      <c r="B3136">
        <v>12.624000000000001</v>
      </c>
      <c r="C3136">
        <v>12.878</v>
      </c>
      <c r="D3136">
        <v>12.765000000000001</v>
      </c>
      <c r="E3136">
        <v>12.651999999999999</v>
      </c>
      <c r="F3136">
        <f t="shared" si="144"/>
        <v>12.643000000000001</v>
      </c>
      <c r="G3136">
        <f t="shared" si="145"/>
        <v>12.765000000000001</v>
      </c>
      <c r="H3136">
        <v>0.19670922527089199</v>
      </c>
      <c r="I3136">
        <v>0.26732115331480899</v>
      </c>
      <c r="K3136">
        <v>0.33400000000000002</v>
      </c>
      <c r="L3136">
        <f t="shared" si="146"/>
        <v>-0.12199999999999989</v>
      </c>
      <c r="M3136">
        <v>23.5</v>
      </c>
      <c r="N3136">
        <v>207</v>
      </c>
      <c r="O3136">
        <v>22</v>
      </c>
      <c r="P3136">
        <v>54</v>
      </c>
      <c r="Q3136">
        <v>85</v>
      </c>
      <c r="R3136" t="s">
        <v>13523</v>
      </c>
      <c r="S3136" t="s">
        <v>13524</v>
      </c>
    </row>
    <row r="3137" spans="1:19" x14ac:dyDescent="0.3">
      <c r="A3137">
        <v>11.945</v>
      </c>
      <c r="B3137">
        <v>11.87</v>
      </c>
      <c r="C3137">
        <v>12.206</v>
      </c>
      <c r="D3137">
        <v>12.108000000000001</v>
      </c>
      <c r="E3137">
        <v>11.988</v>
      </c>
      <c r="F3137">
        <f t="shared" si="144"/>
        <v>11.907499999999999</v>
      </c>
      <c r="G3137">
        <f t="shared" si="145"/>
        <v>12.100666666666667</v>
      </c>
      <c r="H3137">
        <v>7.9988294828433407E-2</v>
      </c>
      <c r="I3137">
        <v>0.141298004326051</v>
      </c>
      <c r="K3137">
        <v>0.39700000000000002</v>
      </c>
      <c r="L3137">
        <f t="shared" si="146"/>
        <v>-0.19316666666666826</v>
      </c>
      <c r="M3137">
        <v>81.599999999999994</v>
      </c>
      <c r="N3137">
        <v>723</v>
      </c>
      <c r="O3137">
        <v>21</v>
      </c>
      <c r="P3137">
        <v>29</v>
      </c>
      <c r="Q3137">
        <v>33.1</v>
      </c>
      <c r="R3137" t="s">
        <v>13908</v>
      </c>
      <c r="S3137" t="s">
        <v>13909</v>
      </c>
    </row>
    <row r="3138" spans="1:19" x14ac:dyDescent="0.3">
      <c r="A3138">
        <v>9.3819999999999997</v>
      </c>
      <c r="B3138">
        <v>9.4600000000000009</v>
      </c>
      <c r="C3138">
        <v>9.5519999999999996</v>
      </c>
      <c r="D3138">
        <v>9.8040000000000003</v>
      </c>
      <c r="E3138">
        <v>9.9480000000000004</v>
      </c>
      <c r="F3138">
        <f t="shared" si="144"/>
        <v>9.4209999999999994</v>
      </c>
      <c r="G3138">
        <f t="shared" si="145"/>
        <v>9.7680000000000007</v>
      </c>
      <c r="H3138">
        <v>8.4330692923236694E-2</v>
      </c>
      <c r="I3138">
        <v>0.146583543802316</v>
      </c>
      <c r="K3138">
        <v>0.45500000000000002</v>
      </c>
      <c r="L3138">
        <f t="shared" si="146"/>
        <v>-0.34700000000000131</v>
      </c>
      <c r="M3138">
        <v>109.7</v>
      </c>
      <c r="N3138">
        <v>996</v>
      </c>
      <c r="O3138">
        <v>5</v>
      </c>
      <c r="P3138">
        <v>11</v>
      </c>
      <c r="Q3138">
        <v>10.7</v>
      </c>
      <c r="R3138" t="s">
        <v>14240</v>
      </c>
      <c r="S3138" t="s">
        <v>14241</v>
      </c>
    </row>
    <row r="3139" spans="1:19" x14ac:dyDescent="0.3">
      <c r="A3139">
        <v>9.0939999999999994</v>
      </c>
      <c r="B3139">
        <v>9.3879999999999999</v>
      </c>
      <c r="C3139">
        <v>9.64</v>
      </c>
      <c r="D3139">
        <v>9.4659999999999993</v>
      </c>
      <c r="E3139">
        <v>9.6530000000000005</v>
      </c>
      <c r="F3139">
        <f t="shared" ref="F3139:F3202" si="147">AVERAGE(A3139:B3139)</f>
        <v>9.2409999999999997</v>
      </c>
      <c r="G3139">
        <f t="shared" ref="G3139:G3202" si="148">AVERAGE(C3139:E3139)</f>
        <v>9.586333333333334</v>
      </c>
      <c r="H3139">
        <v>0.22023884634517399</v>
      </c>
      <c r="I3139">
        <v>0.29115554588001102</v>
      </c>
      <c r="K3139">
        <v>0.46600000000000003</v>
      </c>
      <c r="L3139">
        <f t="shared" ref="L3139:L3202" si="149">F3139-G3139</f>
        <v>-0.34533333333333438</v>
      </c>
      <c r="M3139">
        <v>31.9</v>
      </c>
      <c r="N3139">
        <v>284</v>
      </c>
      <c r="O3139">
        <v>4</v>
      </c>
      <c r="P3139">
        <v>4</v>
      </c>
      <c r="Q3139">
        <v>16.2</v>
      </c>
      <c r="R3139" t="s">
        <v>14306</v>
      </c>
      <c r="S3139" t="s">
        <v>14307</v>
      </c>
    </row>
    <row r="3140" spans="1:19" x14ac:dyDescent="0.3">
      <c r="A3140">
        <v>13.602</v>
      </c>
      <c r="B3140">
        <v>13.497999999999999</v>
      </c>
      <c r="C3140">
        <v>13.375</v>
      </c>
      <c r="D3140">
        <v>13.584</v>
      </c>
      <c r="E3140">
        <v>13.692</v>
      </c>
      <c r="F3140">
        <f t="shared" si="147"/>
        <v>13.55</v>
      </c>
      <c r="G3140">
        <f t="shared" si="148"/>
        <v>13.550333333333333</v>
      </c>
      <c r="H3140">
        <v>0.99770859494981401</v>
      </c>
      <c r="I3140">
        <v>0.99803725914568298</v>
      </c>
      <c r="K3140">
        <v>0.47599999999999998</v>
      </c>
      <c r="L3140">
        <f t="shared" si="149"/>
        <v>-3.3333333333196435E-4</v>
      </c>
      <c r="M3140">
        <v>36.4</v>
      </c>
      <c r="N3140">
        <v>339</v>
      </c>
      <c r="O3140">
        <v>19</v>
      </c>
      <c r="P3140">
        <v>142</v>
      </c>
      <c r="Q3140">
        <v>61.4</v>
      </c>
      <c r="R3140" t="s">
        <v>14367</v>
      </c>
      <c r="S3140" t="s">
        <v>14368</v>
      </c>
    </row>
    <row r="3141" spans="1:19" x14ac:dyDescent="0.3">
      <c r="A3141">
        <v>7.0359999999999996</v>
      </c>
      <c r="B3141">
        <v>6.77</v>
      </c>
      <c r="C3141">
        <v>7.1319999999999997</v>
      </c>
      <c r="D3141">
        <v>7.37</v>
      </c>
      <c r="E3141">
        <v>7.3079999999999998</v>
      </c>
      <c r="F3141">
        <f t="shared" si="147"/>
        <v>6.9029999999999996</v>
      </c>
      <c r="G3141">
        <f t="shared" si="148"/>
        <v>7.27</v>
      </c>
      <c r="H3141">
        <v>0.166864542010044</v>
      </c>
      <c r="I3141">
        <v>0.23657067616383201</v>
      </c>
      <c r="K3141">
        <v>0.47699999999999998</v>
      </c>
      <c r="L3141">
        <f t="shared" si="149"/>
        <v>-0.36699999999999999</v>
      </c>
      <c r="M3141">
        <v>38.299999999999997</v>
      </c>
      <c r="N3141">
        <v>343</v>
      </c>
      <c r="O3141">
        <v>2</v>
      </c>
      <c r="P3141">
        <v>2</v>
      </c>
      <c r="Q3141">
        <v>9.6</v>
      </c>
      <c r="R3141" t="s">
        <v>14383</v>
      </c>
      <c r="S3141" t="s">
        <v>14384</v>
      </c>
    </row>
    <row r="3142" spans="1:19" x14ac:dyDescent="0.3">
      <c r="A3142">
        <v>6.66</v>
      </c>
      <c r="B3142">
        <v>6.8630000000000004</v>
      </c>
      <c r="C3142">
        <v>7.0259999999999998</v>
      </c>
      <c r="D3142">
        <v>7.0359999999999996</v>
      </c>
      <c r="E3142">
        <v>7.3159999999999998</v>
      </c>
      <c r="F3142">
        <f t="shared" si="147"/>
        <v>6.7614999999999998</v>
      </c>
      <c r="G3142">
        <f t="shared" si="148"/>
        <v>7.1260000000000003</v>
      </c>
      <c r="H3142">
        <v>9.3613675703123997E-2</v>
      </c>
      <c r="I3142">
        <v>0.15644076673378901</v>
      </c>
      <c r="K3142">
        <v>0.48399999999999999</v>
      </c>
      <c r="L3142">
        <f t="shared" si="149"/>
        <v>-0.36450000000000049</v>
      </c>
      <c r="M3142">
        <v>32.4</v>
      </c>
      <c r="N3142">
        <v>284</v>
      </c>
      <c r="O3142">
        <v>3</v>
      </c>
      <c r="P3142">
        <v>3</v>
      </c>
      <c r="Q3142">
        <v>10.9</v>
      </c>
      <c r="R3142" t="s">
        <v>14425</v>
      </c>
      <c r="S3142" t="s">
        <v>14426</v>
      </c>
    </row>
    <row r="3143" spans="1:19" x14ac:dyDescent="0.3">
      <c r="A3143">
        <v>6.44</v>
      </c>
      <c r="B3143">
        <v>6.5750000000000002</v>
      </c>
      <c r="C3143">
        <v>6.7460000000000004</v>
      </c>
      <c r="D3143">
        <v>6.702</v>
      </c>
      <c r="E3143">
        <v>7.1159999999999997</v>
      </c>
      <c r="F3143">
        <f t="shared" si="147"/>
        <v>6.5075000000000003</v>
      </c>
      <c r="G3143">
        <f t="shared" si="148"/>
        <v>6.8546666666666667</v>
      </c>
      <c r="H3143">
        <v>0.10618760564695701</v>
      </c>
      <c r="I3143">
        <v>0.17086086537111</v>
      </c>
      <c r="K3143">
        <v>0.49099999999999999</v>
      </c>
      <c r="L3143">
        <f t="shared" si="149"/>
        <v>-0.3471666666666664</v>
      </c>
      <c r="M3143">
        <v>51.1</v>
      </c>
      <c r="N3143">
        <v>472</v>
      </c>
      <c r="O3143">
        <v>2</v>
      </c>
      <c r="P3143">
        <v>34</v>
      </c>
      <c r="Q3143">
        <v>40.5</v>
      </c>
      <c r="R3143" t="s">
        <v>14465</v>
      </c>
      <c r="S3143" t="s">
        <v>14466</v>
      </c>
    </row>
    <row r="3144" spans="1:19" x14ac:dyDescent="0.3">
      <c r="A3144">
        <v>9.9640000000000004</v>
      </c>
      <c r="B3144">
        <v>9.8710000000000004</v>
      </c>
      <c r="C3144">
        <v>10.37</v>
      </c>
      <c r="D3144">
        <v>10.236000000000001</v>
      </c>
      <c r="E3144">
        <v>10.154</v>
      </c>
      <c r="F3144">
        <f t="shared" si="147"/>
        <v>9.9175000000000004</v>
      </c>
      <c r="G3144">
        <f t="shared" si="148"/>
        <v>10.253333333333334</v>
      </c>
      <c r="H3144">
        <v>2.33516115929592E-2</v>
      </c>
      <c r="I3144">
        <v>7.0239698202787401E-2</v>
      </c>
      <c r="K3144">
        <v>0.51100000000000001</v>
      </c>
      <c r="L3144">
        <f t="shared" si="149"/>
        <v>-0.33583333333333343</v>
      </c>
      <c r="M3144">
        <v>49</v>
      </c>
      <c r="N3144">
        <v>434</v>
      </c>
      <c r="O3144">
        <v>9</v>
      </c>
      <c r="P3144">
        <v>11</v>
      </c>
      <c r="Q3144">
        <v>30.9</v>
      </c>
      <c r="R3144" t="s">
        <v>14568</v>
      </c>
      <c r="S3144" t="s">
        <v>14569</v>
      </c>
    </row>
    <row r="3145" spans="1:19" x14ac:dyDescent="0.3">
      <c r="A3145">
        <v>6.4880000000000004</v>
      </c>
      <c r="B3145">
        <v>5.968</v>
      </c>
      <c r="C3145">
        <v>6.5220000000000002</v>
      </c>
      <c r="D3145">
        <v>6.524</v>
      </c>
      <c r="E3145">
        <v>6.7279999999999998</v>
      </c>
      <c r="F3145">
        <f t="shared" si="147"/>
        <v>6.2279999999999998</v>
      </c>
      <c r="G3145">
        <f t="shared" si="148"/>
        <v>6.5913333333333339</v>
      </c>
      <c r="H3145">
        <v>0.384547410874857</v>
      </c>
      <c r="I3145">
        <v>0.454208253144401</v>
      </c>
      <c r="K3145">
        <v>0.53200000000000003</v>
      </c>
      <c r="L3145">
        <f t="shared" si="149"/>
        <v>-0.36333333333333417</v>
      </c>
      <c r="M3145">
        <v>57.5</v>
      </c>
      <c r="N3145">
        <v>491</v>
      </c>
      <c r="O3145">
        <v>1</v>
      </c>
      <c r="P3145">
        <v>6</v>
      </c>
      <c r="Q3145">
        <v>5.5</v>
      </c>
      <c r="R3145" t="s">
        <v>14690</v>
      </c>
      <c r="S3145" t="s">
        <v>14691</v>
      </c>
    </row>
    <row r="3146" spans="1:19" x14ac:dyDescent="0.3">
      <c r="A3146">
        <v>11.332000000000001</v>
      </c>
      <c r="B3146">
        <v>11.198</v>
      </c>
      <c r="C3146">
        <v>11.259</v>
      </c>
      <c r="D3146">
        <v>11.462</v>
      </c>
      <c r="E3146">
        <v>11.762</v>
      </c>
      <c r="F3146">
        <f t="shared" si="147"/>
        <v>11.265000000000001</v>
      </c>
      <c r="G3146">
        <f t="shared" si="148"/>
        <v>11.494333333333335</v>
      </c>
      <c r="H3146">
        <v>0.25865746115681298</v>
      </c>
      <c r="I3146">
        <v>0.32956530025782499</v>
      </c>
      <c r="K3146">
        <v>0.53500000000000003</v>
      </c>
      <c r="L3146">
        <f t="shared" si="149"/>
        <v>-0.22933333333333472</v>
      </c>
      <c r="M3146">
        <v>60.2</v>
      </c>
      <c r="N3146">
        <v>540</v>
      </c>
      <c r="O3146">
        <v>13</v>
      </c>
      <c r="P3146">
        <v>23</v>
      </c>
      <c r="Q3146">
        <v>31.9</v>
      </c>
      <c r="R3146" t="s">
        <v>14708</v>
      </c>
      <c r="S3146" t="s">
        <v>14709</v>
      </c>
    </row>
    <row r="3147" spans="1:19" x14ac:dyDescent="0.3">
      <c r="A3147">
        <v>11.792</v>
      </c>
      <c r="B3147">
        <v>11.896000000000001</v>
      </c>
      <c r="C3147">
        <v>12.144</v>
      </c>
      <c r="D3147">
        <v>12.087999999999999</v>
      </c>
      <c r="E3147">
        <v>11.86</v>
      </c>
      <c r="F3147">
        <f t="shared" si="147"/>
        <v>11.844000000000001</v>
      </c>
      <c r="G3147">
        <f t="shared" si="148"/>
        <v>12.030666666666667</v>
      </c>
      <c r="H3147">
        <v>0.16438048951310499</v>
      </c>
      <c r="I3147">
        <v>0.234041306734806</v>
      </c>
      <c r="K3147">
        <v>0.53500000000000003</v>
      </c>
      <c r="L3147">
        <f t="shared" si="149"/>
        <v>-0.18666666666666565</v>
      </c>
      <c r="M3147">
        <v>31</v>
      </c>
      <c r="N3147">
        <v>279</v>
      </c>
      <c r="O3147">
        <v>10</v>
      </c>
      <c r="P3147">
        <v>54</v>
      </c>
      <c r="Q3147">
        <v>48.7</v>
      </c>
      <c r="R3147" t="s">
        <v>14710</v>
      </c>
      <c r="S3147" t="s">
        <v>14711</v>
      </c>
    </row>
    <row r="3148" spans="1:19" x14ac:dyDescent="0.3">
      <c r="A3148">
        <v>6.3220000000000001</v>
      </c>
      <c r="B3148">
        <v>6.2439999999999998</v>
      </c>
      <c r="C3148">
        <v>6.8040000000000003</v>
      </c>
      <c r="D3148">
        <v>6.66</v>
      </c>
      <c r="E3148">
        <v>6.4550000000000001</v>
      </c>
      <c r="F3148">
        <f t="shared" si="147"/>
        <v>6.2829999999999995</v>
      </c>
      <c r="G3148">
        <f t="shared" si="148"/>
        <v>6.6396666666666668</v>
      </c>
      <c r="H3148">
        <v>5.9033653033660503E-2</v>
      </c>
      <c r="I3148">
        <v>0.117631062147406</v>
      </c>
      <c r="K3148">
        <v>0.56699999999999995</v>
      </c>
      <c r="L3148">
        <f t="shared" si="149"/>
        <v>-0.35666666666666735</v>
      </c>
      <c r="M3148">
        <v>43</v>
      </c>
      <c r="N3148">
        <v>399</v>
      </c>
      <c r="O3148">
        <v>1</v>
      </c>
      <c r="P3148">
        <v>1</v>
      </c>
      <c r="Q3148">
        <v>2.8</v>
      </c>
      <c r="R3148" t="s">
        <v>14863</v>
      </c>
      <c r="S3148" t="s">
        <v>14864</v>
      </c>
    </row>
    <row r="3149" spans="1:19" x14ac:dyDescent="0.3">
      <c r="A3149">
        <v>10.478</v>
      </c>
      <c r="B3149">
        <v>10.516</v>
      </c>
      <c r="C3149">
        <v>10.907999999999999</v>
      </c>
      <c r="D3149">
        <v>10.858000000000001</v>
      </c>
      <c r="E3149">
        <v>10.638</v>
      </c>
      <c r="F3149">
        <f t="shared" si="147"/>
        <v>10.497</v>
      </c>
      <c r="G3149">
        <f t="shared" si="148"/>
        <v>10.801333333333332</v>
      </c>
      <c r="H3149">
        <v>6.0621740800248403E-2</v>
      </c>
      <c r="I3149">
        <v>0.119626329402568</v>
      </c>
      <c r="K3149">
        <v>0.57099999999999995</v>
      </c>
      <c r="L3149">
        <f t="shared" si="149"/>
        <v>-0.30433333333333223</v>
      </c>
      <c r="M3149">
        <v>106.2</v>
      </c>
      <c r="N3149">
        <v>953</v>
      </c>
      <c r="O3149">
        <v>15</v>
      </c>
      <c r="P3149">
        <v>17</v>
      </c>
      <c r="Q3149">
        <v>19.3</v>
      </c>
      <c r="R3149" t="s">
        <v>14879</v>
      </c>
      <c r="S3149" t="s">
        <v>14880</v>
      </c>
    </row>
    <row r="3150" spans="1:19" x14ac:dyDescent="0.3">
      <c r="A3150">
        <v>9.3070000000000004</v>
      </c>
      <c r="B3150">
        <v>9.1839999999999993</v>
      </c>
      <c r="C3150">
        <v>9.7420000000000009</v>
      </c>
      <c r="D3150">
        <v>9.6170000000000009</v>
      </c>
      <c r="E3150">
        <v>9.4120000000000008</v>
      </c>
      <c r="F3150">
        <f t="shared" si="147"/>
        <v>9.2454999999999998</v>
      </c>
      <c r="G3150">
        <f t="shared" si="148"/>
        <v>9.5903333333333336</v>
      </c>
      <c r="H3150">
        <v>5.7355955657826897E-2</v>
      </c>
      <c r="I3150">
        <v>0.115370619189087</v>
      </c>
      <c r="K3150">
        <v>0.57099999999999995</v>
      </c>
      <c r="L3150">
        <f t="shared" si="149"/>
        <v>-0.34483333333333377</v>
      </c>
      <c r="M3150">
        <v>23.9</v>
      </c>
      <c r="N3150">
        <v>211</v>
      </c>
      <c r="O3150">
        <v>4</v>
      </c>
      <c r="P3150">
        <v>5</v>
      </c>
      <c r="Q3150">
        <v>22.3</v>
      </c>
      <c r="R3150" t="s">
        <v>14883</v>
      </c>
      <c r="S3150" t="s">
        <v>14884</v>
      </c>
    </row>
    <row r="3151" spans="1:19" x14ac:dyDescent="0.3">
      <c r="A3151">
        <v>9.0820000000000007</v>
      </c>
      <c r="B3151">
        <v>9.3249999999999993</v>
      </c>
      <c r="C3151">
        <v>9.6630000000000003</v>
      </c>
      <c r="D3151">
        <v>9.516</v>
      </c>
      <c r="E3151">
        <v>9.4329999999999998</v>
      </c>
      <c r="F3151">
        <f t="shared" si="147"/>
        <v>9.2035</v>
      </c>
      <c r="G3151">
        <f t="shared" si="148"/>
        <v>9.5373333333333346</v>
      </c>
      <c r="H3151">
        <v>0.16592240309237899</v>
      </c>
      <c r="I3151">
        <v>0.235554580069497</v>
      </c>
      <c r="K3151">
        <v>0.57099999999999995</v>
      </c>
      <c r="L3151">
        <f t="shared" si="149"/>
        <v>-0.33383333333333454</v>
      </c>
      <c r="M3151">
        <v>58.6</v>
      </c>
      <c r="N3151">
        <v>529</v>
      </c>
      <c r="O3151">
        <v>3</v>
      </c>
      <c r="P3151">
        <v>4</v>
      </c>
      <c r="Q3151">
        <v>7.2</v>
      </c>
      <c r="R3151" t="s">
        <v>14885</v>
      </c>
      <c r="S3151" t="s">
        <v>14886</v>
      </c>
    </row>
    <row r="3152" spans="1:19" x14ac:dyDescent="0.3">
      <c r="A3152">
        <v>12.254</v>
      </c>
      <c r="B3152">
        <v>12.452</v>
      </c>
      <c r="C3152">
        <v>12.742000000000001</v>
      </c>
      <c r="D3152">
        <v>12.541</v>
      </c>
      <c r="E3152">
        <v>12.308</v>
      </c>
      <c r="F3152">
        <f t="shared" si="147"/>
        <v>12.353</v>
      </c>
      <c r="G3152">
        <f t="shared" si="148"/>
        <v>12.530333333333333</v>
      </c>
      <c r="H3152">
        <v>0.34883178185052999</v>
      </c>
      <c r="I3152">
        <v>0.42009578799720199</v>
      </c>
      <c r="K3152">
        <v>0.60199999999999998</v>
      </c>
      <c r="L3152">
        <f t="shared" si="149"/>
        <v>-0.17733333333333334</v>
      </c>
      <c r="M3152">
        <v>56.7</v>
      </c>
      <c r="N3152">
        <v>511</v>
      </c>
      <c r="O3152">
        <v>13</v>
      </c>
      <c r="P3152">
        <v>36</v>
      </c>
      <c r="Q3152">
        <v>34.200000000000003</v>
      </c>
      <c r="R3152" t="s">
        <v>15039</v>
      </c>
      <c r="S3152" t="s">
        <v>15040</v>
      </c>
    </row>
    <row r="3153" spans="1:19" x14ac:dyDescent="0.3">
      <c r="A3153">
        <v>10.635999999999999</v>
      </c>
      <c r="B3153">
        <v>10.276</v>
      </c>
      <c r="C3153">
        <v>10.545</v>
      </c>
      <c r="D3153">
        <v>10.664</v>
      </c>
      <c r="E3153">
        <v>11.042</v>
      </c>
      <c r="F3153">
        <f t="shared" si="147"/>
        <v>10.456</v>
      </c>
      <c r="G3153">
        <f t="shared" si="148"/>
        <v>10.750333333333332</v>
      </c>
      <c r="H3153">
        <v>0.32089987962835198</v>
      </c>
      <c r="I3153">
        <v>0.39210672325879198</v>
      </c>
      <c r="K3153">
        <v>0.60299999999999998</v>
      </c>
      <c r="L3153">
        <f t="shared" si="149"/>
        <v>-0.29433333333333245</v>
      </c>
      <c r="M3153">
        <v>20.399999999999999</v>
      </c>
      <c r="N3153">
        <v>191</v>
      </c>
      <c r="O3153">
        <v>8</v>
      </c>
      <c r="P3153">
        <v>13</v>
      </c>
      <c r="Q3153">
        <v>64.400000000000006</v>
      </c>
      <c r="R3153" t="s">
        <v>15045</v>
      </c>
      <c r="S3153" t="s">
        <v>15046</v>
      </c>
    </row>
    <row r="3154" spans="1:19" x14ac:dyDescent="0.3">
      <c r="A3154">
        <v>10.635999999999999</v>
      </c>
      <c r="B3154">
        <v>10.811999999999999</v>
      </c>
      <c r="C3154">
        <v>11.198</v>
      </c>
      <c r="D3154">
        <v>10.977</v>
      </c>
      <c r="E3154">
        <v>10.81</v>
      </c>
      <c r="F3154">
        <f t="shared" si="147"/>
        <v>10.724</v>
      </c>
      <c r="G3154">
        <f t="shared" si="148"/>
        <v>10.994999999999999</v>
      </c>
      <c r="H3154">
        <v>0.15472620322755601</v>
      </c>
      <c r="I3154">
        <v>0.22405091370265001</v>
      </c>
      <c r="K3154">
        <v>0.65700000000000003</v>
      </c>
      <c r="L3154">
        <f t="shared" si="149"/>
        <v>-0.27099999999999902</v>
      </c>
      <c r="M3154">
        <v>102.7</v>
      </c>
      <c r="N3154">
        <v>921</v>
      </c>
      <c r="O3154">
        <v>10</v>
      </c>
      <c r="P3154">
        <v>14</v>
      </c>
      <c r="Q3154">
        <v>19</v>
      </c>
      <c r="R3154" t="s">
        <v>15255</v>
      </c>
      <c r="S3154" t="s">
        <v>15256</v>
      </c>
    </row>
    <row r="3155" spans="1:19" x14ac:dyDescent="0.3">
      <c r="A3155">
        <v>5.81</v>
      </c>
      <c r="B3155">
        <v>5.9379999999999997</v>
      </c>
      <c r="C3155">
        <v>6.0060000000000002</v>
      </c>
      <c r="D3155">
        <v>6.1760000000000002</v>
      </c>
      <c r="E3155">
        <v>6.6440000000000001</v>
      </c>
      <c r="F3155">
        <f t="shared" si="147"/>
        <v>5.8739999999999997</v>
      </c>
      <c r="G3155">
        <f t="shared" si="148"/>
        <v>6.2753333333333332</v>
      </c>
      <c r="H3155">
        <v>0.16189677045414899</v>
      </c>
      <c r="I3155">
        <v>0.231332496448929</v>
      </c>
      <c r="K3155">
        <v>0.67700000000000005</v>
      </c>
      <c r="L3155">
        <f t="shared" si="149"/>
        <v>-0.40133333333333354</v>
      </c>
      <c r="M3155">
        <v>398.5</v>
      </c>
      <c r="N3155">
        <v>3644</v>
      </c>
      <c r="O3155">
        <v>2</v>
      </c>
      <c r="P3155">
        <v>107</v>
      </c>
      <c r="Q3155">
        <v>24.8</v>
      </c>
      <c r="R3155" t="s">
        <v>15356</v>
      </c>
      <c r="S3155" t="s">
        <v>15357</v>
      </c>
    </row>
    <row r="3156" spans="1:19" x14ac:dyDescent="0.3">
      <c r="A3156">
        <v>8.8019999999999996</v>
      </c>
      <c r="B3156">
        <v>8.0909999999999993</v>
      </c>
      <c r="C3156">
        <v>8.5299999999999994</v>
      </c>
      <c r="D3156">
        <v>9.0180000000000007</v>
      </c>
      <c r="E3156">
        <v>8.9559999999999995</v>
      </c>
      <c r="F3156">
        <f t="shared" si="147"/>
        <v>8.4465000000000003</v>
      </c>
      <c r="G3156">
        <f t="shared" si="148"/>
        <v>8.8346666666666671</v>
      </c>
      <c r="H3156">
        <v>0.45922104437561301</v>
      </c>
      <c r="I3156">
        <v>0.52713934495135195</v>
      </c>
      <c r="K3156">
        <v>0.73799999999999999</v>
      </c>
      <c r="L3156">
        <f t="shared" si="149"/>
        <v>-0.38816666666666677</v>
      </c>
      <c r="M3156">
        <v>57.9</v>
      </c>
      <c r="N3156">
        <v>492</v>
      </c>
      <c r="O3156">
        <v>1</v>
      </c>
      <c r="P3156">
        <v>19</v>
      </c>
      <c r="Q3156">
        <v>16.899999999999999</v>
      </c>
      <c r="R3156" t="s">
        <v>15649</v>
      </c>
      <c r="S3156" t="s">
        <v>15650</v>
      </c>
    </row>
    <row r="3157" spans="1:19" x14ac:dyDescent="0.3">
      <c r="A3157">
        <v>8.0739999999999998</v>
      </c>
      <c r="B3157">
        <v>8.1140000000000008</v>
      </c>
      <c r="C3157">
        <v>9.109</v>
      </c>
      <c r="D3157">
        <v>8.3759999999999994</v>
      </c>
      <c r="E3157">
        <v>7.9219999999999997</v>
      </c>
      <c r="F3157">
        <f t="shared" si="147"/>
        <v>8.0940000000000012</v>
      </c>
      <c r="G3157">
        <f t="shared" si="148"/>
        <v>8.4689999999999994</v>
      </c>
      <c r="H3157">
        <v>0.39149143293786698</v>
      </c>
      <c r="I3157">
        <v>0.461083291461587</v>
      </c>
      <c r="K3157">
        <v>0.84099999999999997</v>
      </c>
      <c r="L3157">
        <f t="shared" si="149"/>
        <v>-0.37499999999999822</v>
      </c>
      <c r="M3157">
        <v>33.5</v>
      </c>
      <c r="N3157">
        <v>303</v>
      </c>
      <c r="O3157">
        <v>1</v>
      </c>
      <c r="P3157">
        <v>21</v>
      </c>
      <c r="Q3157">
        <v>39.6</v>
      </c>
      <c r="R3157" t="s">
        <v>16069</v>
      </c>
      <c r="S3157" t="s">
        <v>16070</v>
      </c>
    </row>
    <row r="3158" spans="1:19" x14ac:dyDescent="0.3">
      <c r="A3158">
        <v>6.6879999999999997</v>
      </c>
      <c r="B3158">
        <v>6.6420000000000003</v>
      </c>
      <c r="C3158">
        <v>7.0259999999999998</v>
      </c>
      <c r="D3158">
        <v>6.93</v>
      </c>
      <c r="E3158">
        <v>7.07</v>
      </c>
      <c r="F3158">
        <f t="shared" si="147"/>
        <v>6.665</v>
      </c>
      <c r="G3158">
        <f t="shared" si="148"/>
        <v>7.0086666666666666</v>
      </c>
      <c r="H3158">
        <v>6.1753788574618598E-3</v>
      </c>
      <c r="I3158">
        <v>4.0946335276986302E-2</v>
      </c>
      <c r="J3158" t="s">
        <v>17</v>
      </c>
      <c r="K3158">
        <v>3.2399999999999998E-2</v>
      </c>
      <c r="L3158">
        <f t="shared" si="149"/>
        <v>-0.34366666666666656</v>
      </c>
      <c r="M3158">
        <v>47.2</v>
      </c>
      <c r="N3158">
        <v>448</v>
      </c>
      <c r="O3158">
        <v>2</v>
      </c>
      <c r="P3158">
        <v>2</v>
      </c>
      <c r="Q3158">
        <v>7.6</v>
      </c>
      <c r="R3158" t="s">
        <v>7520</v>
      </c>
      <c r="S3158" t="s">
        <v>7521</v>
      </c>
    </row>
    <row r="3159" spans="1:19" x14ac:dyDescent="0.3">
      <c r="A3159">
        <v>8.7240000000000002</v>
      </c>
      <c r="B3159">
        <v>8.6920000000000002</v>
      </c>
      <c r="C3159">
        <v>9.0299999999999994</v>
      </c>
      <c r="D3159">
        <v>8.9870000000000001</v>
      </c>
      <c r="E3159">
        <v>9.1839999999999993</v>
      </c>
      <c r="F3159">
        <f t="shared" si="147"/>
        <v>8.7080000000000002</v>
      </c>
      <c r="G3159">
        <f t="shared" si="148"/>
        <v>9.0670000000000002</v>
      </c>
      <c r="H3159">
        <v>2.1008967779610199E-2</v>
      </c>
      <c r="I3159">
        <v>6.6925221904618595E-2</v>
      </c>
      <c r="J3159" t="s">
        <v>17</v>
      </c>
      <c r="K3159">
        <v>4.5100000000000001E-2</v>
      </c>
      <c r="L3159">
        <f t="shared" si="149"/>
        <v>-0.35899999999999999</v>
      </c>
      <c r="M3159">
        <v>305.8</v>
      </c>
      <c r="N3159">
        <v>2794</v>
      </c>
      <c r="O3159">
        <v>6</v>
      </c>
      <c r="P3159">
        <v>6</v>
      </c>
      <c r="Q3159">
        <v>2.5</v>
      </c>
      <c r="R3159" t="s">
        <v>8340</v>
      </c>
      <c r="S3159" t="s">
        <v>8341</v>
      </c>
    </row>
    <row r="3160" spans="1:19" x14ac:dyDescent="0.3">
      <c r="A3160">
        <v>9.923</v>
      </c>
      <c r="B3160">
        <v>9.8710000000000004</v>
      </c>
      <c r="C3160">
        <v>10.154</v>
      </c>
      <c r="D3160">
        <v>10.202</v>
      </c>
      <c r="E3160">
        <v>10.326000000000001</v>
      </c>
      <c r="F3160">
        <f t="shared" si="147"/>
        <v>9.8970000000000002</v>
      </c>
      <c r="G3160">
        <f t="shared" si="148"/>
        <v>10.227333333333334</v>
      </c>
      <c r="H3160">
        <v>1.26907942758801E-2</v>
      </c>
      <c r="I3160">
        <v>5.3876256654180499E-2</v>
      </c>
      <c r="J3160" t="s">
        <v>17</v>
      </c>
      <c r="K3160">
        <v>4.65E-2</v>
      </c>
      <c r="L3160">
        <f t="shared" si="149"/>
        <v>-0.33033333333333381</v>
      </c>
      <c r="M3160">
        <v>44.4</v>
      </c>
      <c r="N3160">
        <v>401</v>
      </c>
      <c r="O3160">
        <v>2</v>
      </c>
      <c r="P3160">
        <v>6</v>
      </c>
      <c r="Q3160">
        <v>10.5</v>
      </c>
      <c r="R3160" t="s">
        <v>8418</v>
      </c>
      <c r="S3160" t="s">
        <v>8419</v>
      </c>
    </row>
    <row r="3161" spans="1:19" x14ac:dyDescent="0.3">
      <c r="A3161">
        <v>11.061999999999999</v>
      </c>
      <c r="B3161">
        <v>10.946</v>
      </c>
      <c r="C3161">
        <v>11.156000000000001</v>
      </c>
      <c r="D3161">
        <v>11.265000000000001</v>
      </c>
      <c r="E3161">
        <v>11.304</v>
      </c>
      <c r="F3161">
        <f t="shared" si="147"/>
        <v>11.004</v>
      </c>
      <c r="G3161">
        <f t="shared" si="148"/>
        <v>11.241666666666667</v>
      </c>
      <c r="H3161">
        <v>7.5492757812496106E-2</v>
      </c>
      <c r="I3161">
        <v>0.13670796415828701</v>
      </c>
      <c r="K3161">
        <v>0.14499999999999999</v>
      </c>
      <c r="L3161">
        <f t="shared" si="149"/>
        <v>-0.23766666666666758</v>
      </c>
      <c r="M3161">
        <v>51</v>
      </c>
      <c r="N3161">
        <v>472</v>
      </c>
      <c r="O3161">
        <v>5</v>
      </c>
      <c r="P3161">
        <v>46</v>
      </c>
      <c r="Q3161">
        <v>46</v>
      </c>
      <c r="R3161" t="s">
        <v>11392</v>
      </c>
      <c r="S3161" t="s">
        <v>11393</v>
      </c>
    </row>
    <row r="3162" spans="1:19" x14ac:dyDescent="0.3">
      <c r="A3162">
        <v>9.8770000000000007</v>
      </c>
      <c r="B3162">
        <v>9.9320000000000004</v>
      </c>
      <c r="C3162">
        <v>10.154</v>
      </c>
      <c r="D3162">
        <v>10.183</v>
      </c>
      <c r="E3162">
        <v>10.358000000000001</v>
      </c>
      <c r="F3162">
        <f t="shared" si="147"/>
        <v>9.9045000000000005</v>
      </c>
      <c r="G3162">
        <f t="shared" si="148"/>
        <v>10.231666666666667</v>
      </c>
      <c r="H3162">
        <v>2.4088719714662601E-2</v>
      </c>
      <c r="I3162">
        <v>7.1581090684274706E-2</v>
      </c>
      <c r="K3162">
        <v>0.14599999999999999</v>
      </c>
      <c r="L3162">
        <f t="shared" si="149"/>
        <v>-0.32716666666666683</v>
      </c>
      <c r="M3162">
        <v>30</v>
      </c>
      <c r="N3162">
        <v>261</v>
      </c>
      <c r="O3162">
        <v>5</v>
      </c>
      <c r="P3162">
        <v>11</v>
      </c>
      <c r="Q3162">
        <v>29.5</v>
      </c>
      <c r="R3162" t="s">
        <v>11400</v>
      </c>
      <c r="S3162" t="s">
        <v>11401</v>
      </c>
    </row>
    <row r="3163" spans="1:19" x14ac:dyDescent="0.3">
      <c r="A3163">
        <v>5</v>
      </c>
      <c r="B3163">
        <v>4.9180000000000001</v>
      </c>
      <c r="C3163">
        <v>5.2779999999999996</v>
      </c>
      <c r="D3163">
        <v>5.2919999999999998</v>
      </c>
      <c r="E3163">
        <v>5.4359999999999999</v>
      </c>
      <c r="F3163">
        <f t="shared" si="147"/>
        <v>4.9589999999999996</v>
      </c>
      <c r="G3163">
        <f t="shared" si="148"/>
        <v>5.3353333333333337</v>
      </c>
      <c r="H3163">
        <v>1.0797455567161E-2</v>
      </c>
      <c r="I3163">
        <v>5.1281779026078798E-2</v>
      </c>
      <c r="K3163">
        <v>0.17299999999999999</v>
      </c>
      <c r="L3163">
        <f t="shared" si="149"/>
        <v>-0.37633333333333407</v>
      </c>
      <c r="M3163">
        <v>74.900000000000006</v>
      </c>
      <c r="N3163">
        <v>675</v>
      </c>
      <c r="O3163">
        <v>1</v>
      </c>
      <c r="P3163">
        <v>1</v>
      </c>
      <c r="Q3163">
        <v>2.2000000000000002</v>
      </c>
      <c r="R3163" t="s">
        <v>11865</v>
      </c>
      <c r="S3163" t="s">
        <v>11866</v>
      </c>
    </row>
    <row r="3164" spans="1:19" x14ac:dyDescent="0.3">
      <c r="A3164">
        <v>10.006</v>
      </c>
      <c r="B3164">
        <v>9.7899999999999991</v>
      </c>
      <c r="C3164">
        <v>10.222</v>
      </c>
      <c r="D3164">
        <v>10.183</v>
      </c>
      <c r="E3164">
        <v>10.286</v>
      </c>
      <c r="F3164">
        <f t="shared" si="147"/>
        <v>9.8979999999999997</v>
      </c>
      <c r="G3164">
        <f t="shared" si="148"/>
        <v>10.230333333333334</v>
      </c>
      <c r="H3164">
        <v>0.17905493540425099</v>
      </c>
      <c r="I3164">
        <v>0.24912120589948999</v>
      </c>
      <c r="K3164">
        <v>0.17499999999999999</v>
      </c>
      <c r="L3164">
        <f t="shared" si="149"/>
        <v>-0.33233333333333448</v>
      </c>
      <c r="M3164">
        <v>76.400000000000006</v>
      </c>
      <c r="N3164">
        <v>671</v>
      </c>
      <c r="O3164">
        <v>9</v>
      </c>
      <c r="P3164">
        <v>9</v>
      </c>
      <c r="Q3164">
        <v>13.4</v>
      </c>
      <c r="R3164" t="s">
        <v>11907</v>
      </c>
      <c r="S3164" t="s">
        <v>11908</v>
      </c>
    </row>
    <row r="3165" spans="1:19" x14ac:dyDescent="0.3">
      <c r="A3165">
        <v>9.0120000000000005</v>
      </c>
      <c r="B3165">
        <v>9.0250000000000004</v>
      </c>
      <c r="C3165">
        <v>9.3759999999999994</v>
      </c>
      <c r="D3165">
        <v>9.3460000000000001</v>
      </c>
      <c r="E3165">
        <v>9.3719999999999999</v>
      </c>
      <c r="F3165">
        <f t="shared" si="147"/>
        <v>9.0184999999999995</v>
      </c>
      <c r="G3165">
        <f t="shared" si="148"/>
        <v>9.3646666666666665</v>
      </c>
      <c r="H3165" s="1">
        <v>7.9393228933589497E-5</v>
      </c>
      <c r="I3165">
        <v>1.6738693496050599E-2</v>
      </c>
      <c r="K3165">
        <v>0.182</v>
      </c>
      <c r="L3165">
        <f t="shared" si="149"/>
        <v>-0.34616666666666696</v>
      </c>
      <c r="M3165">
        <v>88</v>
      </c>
      <c r="N3165">
        <v>755</v>
      </c>
      <c r="O3165">
        <v>8</v>
      </c>
      <c r="P3165">
        <v>9</v>
      </c>
      <c r="Q3165">
        <v>14.3</v>
      </c>
      <c r="R3165" t="s">
        <v>12002</v>
      </c>
      <c r="S3165" t="s">
        <v>12003</v>
      </c>
    </row>
    <row r="3166" spans="1:19" x14ac:dyDescent="0.3">
      <c r="A3166">
        <v>11.061999999999999</v>
      </c>
      <c r="B3166">
        <v>11.016</v>
      </c>
      <c r="C3166">
        <v>11.173999999999999</v>
      </c>
      <c r="D3166">
        <v>11.234</v>
      </c>
      <c r="E3166">
        <v>11.448</v>
      </c>
      <c r="F3166">
        <f t="shared" si="147"/>
        <v>11.039</v>
      </c>
      <c r="G3166">
        <f t="shared" si="148"/>
        <v>11.285333333333334</v>
      </c>
      <c r="H3166">
        <v>8.8930162397296994E-2</v>
      </c>
      <c r="I3166">
        <v>0.15135119836651501</v>
      </c>
      <c r="K3166">
        <v>0.186</v>
      </c>
      <c r="L3166">
        <f t="shared" si="149"/>
        <v>-0.24633333333333418</v>
      </c>
      <c r="M3166">
        <v>58.1</v>
      </c>
      <c r="N3166">
        <v>503</v>
      </c>
      <c r="O3166">
        <v>12</v>
      </c>
      <c r="P3166">
        <v>14</v>
      </c>
      <c r="Q3166">
        <v>29.6</v>
      </c>
      <c r="R3166" t="s">
        <v>12048</v>
      </c>
      <c r="S3166" t="s">
        <v>12049</v>
      </c>
    </row>
    <row r="3167" spans="1:19" x14ac:dyDescent="0.3">
      <c r="A3167">
        <v>9.19</v>
      </c>
      <c r="B3167">
        <v>9.1199999999999992</v>
      </c>
      <c r="C3167">
        <v>9.5640000000000001</v>
      </c>
      <c r="D3167">
        <v>9.4380000000000006</v>
      </c>
      <c r="E3167">
        <v>9.4849999999999994</v>
      </c>
      <c r="F3167">
        <f t="shared" si="147"/>
        <v>9.1549999999999994</v>
      </c>
      <c r="G3167">
        <f t="shared" si="148"/>
        <v>9.4956666666666667</v>
      </c>
      <c r="H3167">
        <v>8.8285714778072299E-3</v>
      </c>
      <c r="I3167">
        <v>4.7350999595434297E-2</v>
      </c>
      <c r="K3167">
        <v>0.20100000000000001</v>
      </c>
      <c r="L3167">
        <f t="shared" si="149"/>
        <v>-0.34066666666666734</v>
      </c>
      <c r="M3167">
        <v>42.9</v>
      </c>
      <c r="N3167">
        <v>393</v>
      </c>
      <c r="O3167">
        <v>7</v>
      </c>
      <c r="P3167">
        <v>8</v>
      </c>
      <c r="Q3167">
        <v>27.2</v>
      </c>
      <c r="R3167" t="s">
        <v>12244</v>
      </c>
      <c r="S3167" t="s">
        <v>12245</v>
      </c>
    </row>
    <row r="3168" spans="1:19" x14ac:dyDescent="0.3">
      <c r="A3168">
        <v>4.4160000000000004</v>
      </c>
      <c r="B3168">
        <v>4.399</v>
      </c>
      <c r="C3168">
        <v>4.6900000000000004</v>
      </c>
      <c r="D3168">
        <v>4.8179999999999996</v>
      </c>
      <c r="E3168">
        <v>4.9240000000000004</v>
      </c>
      <c r="F3168">
        <f t="shared" si="147"/>
        <v>4.4075000000000006</v>
      </c>
      <c r="G3168">
        <f t="shared" si="148"/>
        <v>4.8106666666666662</v>
      </c>
      <c r="H3168">
        <v>2.55079064522604E-2</v>
      </c>
      <c r="I3168">
        <v>7.3352395252479399E-2</v>
      </c>
      <c r="K3168">
        <v>0.248</v>
      </c>
      <c r="L3168">
        <f t="shared" si="149"/>
        <v>-0.40316666666666556</v>
      </c>
      <c r="M3168">
        <v>60.2</v>
      </c>
      <c r="N3168">
        <v>491</v>
      </c>
      <c r="O3168">
        <v>1</v>
      </c>
      <c r="P3168">
        <v>1</v>
      </c>
      <c r="Q3168">
        <v>2</v>
      </c>
      <c r="R3168" t="s">
        <v>12803</v>
      </c>
      <c r="S3168" t="s">
        <v>12804</v>
      </c>
    </row>
    <row r="3169" spans="1:19" x14ac:dyDescent="0.3">
      <c r="A3169">
        <v>11.372</v>
      </c>
      <c r="B3169">
        <v>11.26</v>
      </c>
      <c r="C3169">
        <v>11.545999999999999</v>
      </c>
      <c r="D3169">
        <v>11.407999999999999</v>
      </c>
      <c r="E3169">
        <v>11.686</v>
      </c>
      <c r="F3169">
        <f t="shared" si="147"/>
        <v>11.315999999999999</v>
      </c>
      <c r="G3169">
        <f t="shared" si="148"/>
        <v>11.546666666666667</v>
      </c>
      <c r="H3169">
        <v>9.9672764159807498E-2</v>
      </c>
      <c r="I3169">
        <v>0.16353093936807001</v>
      </c>
      <c r="K3169">
        <v>0.248</v>
      </c>
      <c r="L3169">
        <f t="shared" si="149"/>
        <v>-0.23066666666666791</v>
      </c>
      <c r="M3169">
        <v>11.5</v>
      </c>
      <c r="N3169">
        <v>101</v>
      </c>
      <c r="O3169">
        <v>7</v>
      </c>
      <c r="P3169">
        <v>16</v>
      </c>
      <c r="Q3169">
        <v>47.5</v>
      </c>
      <c r="R3169" t="s">
        <v>12807</v>
      </c>
      <c r="S3169" t="s">
        <v>12808</v>
      </c>
    </row>
    <row r="3170" spans="1:19" x14ac:dyDescent="0.3">
      <c r="A3170">
        <v>8.92</v>
      </c>
      <c r="B3170">
        <v>8.9220000000000006</v>
      </c>
      <c r="C3170">
        <v>9.2620000000000005</v>
      </c>
      <c r="D3170">
        <v>9.3030000000000008</v>
      </c>
      <c r="E3170">
        <v>9.27</v>
      </c>
      <c r="F3170">
        <f t="shared" si="147"/>
        <v>8.9209999999999994</v>
      </c>
      <c r="G3170">
        <f t="shared" si="148"/>
        <v>9.2783333333333342</v>
      </c>
      <c r="H3170">
        <v>1.15699969243178E-3</v>
      </c>
      <c r="I3170">
        <v>2.4926186672776501E-2</v>
      </c>
      <c r="K3170">
        <v>0.27</v>
      </c>
      <c r="L3170">
        <f t="shared" si="149"/>
        <v>-0.35733333333333483</v>
      </c>
      <c r="M3170">
        <v>218.8</v>
      </c>
      <c r="N3170">
        <v>2027</v>
      </c>
      <c r="O3170">
        <v>4</v>
      </c>
      <c r="P3170">
        <v>4</v>
      </c>
      <c r="Q3170">
        <v>2.6</v>
      </c>
      <c r="R3170" t="s">
        <v>13013</v>
      </c>
      <c r="S3170" t="s">
        <v>13014</v>
      </c>
    </row>
    <row r="3171" spans="1:19" x14ac:dyDescent="0.3">
      <c r="A3171">
        <v>6.8159999999999998</v>
      </c>
      <c r="B3171">
        <v>6.8949999999999996</v>
      </c>
      <c r="C3171">
        <v>7.274</v>
      </c>
      <c r="D3171">
        <v>7.1180000000000003</v>
      </c>
      <c r="E3171">
        <v>7.2640000000000002</v>
      </c>
      <c r="F3171">
        <f t="shared" si="147"/>
        <v>6.8554999999999993</v>
      </c>
      <c r="G3171">
        <f t="shared" si="148"/>
        <v>7.2186666666666666</v>
      </c>
      <c r="H3171">
        <v>1.1159632428626399E-2</v>
      </c>
      <c r="I3171">
        <v>5.1709183742177402E-2</v>
      </c>
      <c r="K3171">
        <v>0.27800000000000002</v>
      </c>
      <c r="L3171">
        <f t="shared" si="149"/>
        <v>-0.3631666666666673</v>
      </c>
      <c r="M3171">
        <v>49.5</v>
      </c>
      <c r="N3171">
        <v>449</v>
      </c>
      <c r="O3171">
        <v>2</v>
      </c>
      <c r="P3171">
        <v>2</v>
      </c>
      <c r="Q3171">
        <v>4.9000000000000004</v>
      </c>
      <c r="R3171" t="s">
        <v>13076</v>
      </c>
      <c r="S3171" t="s">
        <v>13077</v>
      </c>
    </row>
    <row r="3172" spans="1:19" x14ac:dyDescent="0.3">
      <c r="A3172">
        <v>13.15</v>
      </c>
      <c r="B3172">
        <v>13.128</v>
      </c>
      <c r="C3172">
        <v>13.054</v>
      </c>
      <c r="D3172">
        <v>13.266</v>
      </c>
      <c r="E3172">
        <v>13.19</v>
      </c>
      <c r="F3172">
        <f t="shared" si="147"/>
        <v>13.138999999999999</v>
      </c>
      <c r="G3172">
        <f t="shared" si="148"/>
        <v>13.17</v>
      </c>
      <c r="H3172">
        <v>0.66876656926796196</v>
      </c>
      <c r="I3172">
        <v>0.71670255446031705</v>
      </c>
      <c r="K3172">
        <v>0.30299999999999999</v>
      </c>
      <c r="L3172">
        <f t="shared" si="149"/>
        <v>-3.1000000000000583E-2</v>
      </c>
      <c r="M3172">
        <v>132</v>
      </c>
      <c r="N3172">
        <v>1146</v>
      </c>
      <c r="O3172">
        <v>34</v>
      </c>
      <c r="P3172">
        <v>72</v>
      </c>
      <c r="Q3172">
        <v>33.5</v>
      </c>
      <c r="R3172" t="s">
        <v>13298</v>
      </c>
      <c r="S3172" t="s">
        <v>13299</v>
      </c>
    </row>
    <row r="3173" spans="1:19" x14ac:dyDescent="0.3">
      <c r="A3173">
        <v>6.8879999999999999</v>
      </c>
      <c r="B3173">
        <v>6.8040000000000003</v>
      </c>
      <c r="C3173">
        <v>7.1079999999999997</v>
      </c>
      <c r="D3173">
        <v>7.2649999999999997</v>
      </c>
      <c r="E3173">
        <v>7.2229999999999999</v>
      </c>
      <c r="F3173">
        <f t="shared" si="147"/>
        <v>6.8460000000000001</v>
      </c>
      <c r="G3173">
        <f t="shared" si="148"/>
        <v>7.198666666666667</v>
      </c>
      <c r="H3173">
        <v>1.29898620344466E-2</v>
      </c>
      <c r="I3173">
        <v>5.4265831255252597E-2</v>
      </c>
      <c r="K3173">
        <v>0.32100000000000001</v>
      </c>
      <c r="L3173">
        <f t="shared" si="149"/>
        <v>-0.35266666666666691</v>
      </c>
      <c r="M3173">
        <v>102.4</v>
      </c>
      <c r="N3173">
        <v>964</v>
      </c>
      <c r="O3173">
        <v>2</v>
      </c>
      <c r="P3173">
        <v>2</v>
      </c>
      <c r="Q3173">
        <v>1.8</v>
      </c>
      <c r="R3173" t="s">
        <v>13410</v>
      </c>
      <c r="S3173" t="s">
        <v>13411</v>
      </c>
    </row>
    <row r="3174" spans="1:19" x14ac:dyDescent="0.3">
      <c r="A3174">
        <v>7.5910000000000002</v>
      </c>
      <c r="B3174">
        <v>7.62</v>
      </c>
      <c r="C3174">
        <v>7.9409999999999998</v>
      </c>
      <c r="D3174">
        <v>8.0180000000000007</v>
      </c>
      <c r="E3174">
        <v>7.9219999999999997</v>
      </c>
      <c r="F3174">
        <f t="shared" si="147"/>
        <v>7.6055000000000001</v>
      </c>
      <c r="G3174">
        <f t="shared" si="148"/>
        <v>7.9603333333333337</v>
      </c>
      <c r="H3174">
        <v>2.3979620092961398E-3</v>
      </c>
      <c r="I3174">
        <v>3.0157840383974802E-2</v>
      </c>
      <c r="K3174">
        <v>0.32500000000000001</v>
      </c>
      <c r="L3174">
        <f t="shared" si="149"/>
        <v>-0.35483333333333356</v>
      </c>
      <c r="M3174">
        <v>17.3</v>
      </c>
      <c r="N3174">
        <v>152</v>
      </c>
      <c r="O3174">
        <v>1</v>
      </c>
      <c r="P3174">
        <v>3</v>
      </c>
      <c r="Q3174">
        <v>11.2</v>
      </c>
      <c r="R3174" t="s">
        <v>13468</v>
      </c>
      <c r="S3174" t="s">
        <v>13469</v>
      </c>
    </row>
    <row r="3175" spans="1:19" x14ac:dyDescent="0.3">
      <c r="A3175">
        <v>5.7439999999999998</v>
      </c>
      <c r="B3175">
        <v>5.6139999999999999</v>
      </c>
      <c r="C3175">
        <v>6.16</v>
      </c>
      <c r="D3175">
        <v>5.9009999999999998</v>
      </c>
      <c r="E3175">
        <v>6.1139999999999999</v>
      </c>
      <c r="F3175">
        <f t="shared" si="147"/>
        <v>5.6790000000000003</v>
      </c>
      <c r="G3175">
        <f t="shared" si="148"/>
        <v>6.0583333333333336</v>
      </c>
      <c r="H3175">
        <v>3.5741422694248397E-2</v>
      </c>
      <c r="I3175">
        <v>8.8163026069516398E-2</v>
      </c>
      <c r="K3175">
        <v>0.34899999999999998</v>
      </c>
      <c r="L3175">
        <f t="shared" si="149"/>
        <v>-0.3793333333333333</v>
      </c>
      <c r="M3175">
        <v>85.6</v>
      </c>
      <c r="N3175">
        <v>752</v>
      </c>
      <c r="O3175">
        <v>1</v>
      </c>
      <c r="P3175">
        <v>1</v>
      </c>
      <c r="Q3175">
        <v>0.9</v>
      </c>
      <c r="R3175" t="s">
        <v>13627</v>
      </c>
      <c r="S3175" t="s">
        <v>13628</v>
      </c>
    </row>
    <row r="3176" spans="1:19" x14ac:dyDescent="0.3">
      <c r="A3176">
        <v>11.945</v>
      </c>
      <c r="B3176">
        <v>11.87</v>
      </c>
      <c r="C3176">
        <v>11.936</v>
      </c>
      <c r="D3176">
        <v>12.055999999999999</v>
      </c>
      <c r="E3176">
        <v>12.228</v>
      </c>
      <c r="F3176">
        <f t="shared" si="147"/>
        <v>11.907499999999999</v>
      </c>
      <c r="G3176">
        <f t="shared" si="148"/>
        <v>12.073333333333332</v>
      </c>
      <c r="H3176">
        <v>0.18321144357099201</v>
      </c>
      <c r="I3176">
        <v>0.25338591277464001</v>
      </c>
      <c r="K3176">
        <v>0.374</v>
      </c>
      <c r="L3176">
        <f t="shared" si="149"/>
        <v>-0.1658333333333335</v>
      </c>
      <c r="M3176">
        <v>65.099999999999994</v>
      </c>
      <c r="N3176">
        <v>580</v>
      </c>
      <c r="O3176">
        <v>15</v>
      </c>
      <c r="P3176">
        <v>35</v>
      </c>
      <c r="Q3176">
        <v>27.9</v>
      </c>
      <c r="R3176" t="s">
        <v>13791</v>
      </c>
      <c r="S3176" t="s">
        <v>13792</v>
      </c>
    </row>
    <row r="3177" spans="1:19" x14ac:dyDescent="0.3">
      <c r="A3177">
        <v>11.35</v>
      </c>
      <c r="B3177">
        <v>11.35</v>
      </c>
      <c r="C3177">
        <v>11.406000000000001</v>
      </c>
      <c r="D3177">
        <v>11.53</v>
      </c>
      <c r="E3177">
        <v>11.773999999999999</v>
      </c>
      <c r="F3177">
        <f t="shared" si="147"/>
        <v>11.35</v>
      </c>
      <c r="G3177">
        <f t="shared" si="148"/>
        <v>11.57</v>
      </c>
      <c r="H3177">
        <v>0.178799527372069</v>
      </c>
      <c r="I3177">
        <v>0.24893158715908201</v>
      </c>
      <c r="K3177">
        <v>0.40100000000000002</v>
      </c>
      <c r="L3177">
        <f t="shared" si="149"/>
        <v>-0.22000000000000064</v>
      </c>
      <c r="M3177">
        <v>68.5</v>
      </c>
      <c r="N3177">
        <v>597</v>
      </c>
      <c r="O3177">
        <v>15</v>
      </c>
      <c r="P3177">
        <v>22</v>
      </c>
      <c r="Q3177">
        <v>33.5</v>
      </c>
      <c r="R3177" t="s">
        <v>13924</v>
      </c>
      <c r="S3177" t="s">
        <v>13925</v>
      </c>
    </row>
    <row r="3178" spans="1:19" x14ac:dyDescent="0.3">
      <c r="A3178">
        <v>7.8639999999999999</v>
      </c>
      <c r="B3178">
        <v>7.84</v>
      </c>
      <c r="C3178">
        <v>8.0419999999999998</v>
      </c>
      <c r="D3178">
        <v>8.2780000000000005</v>
      </c>
      <c r="E3178">
        <v>8.35</v>
      </c>
      <c r="F3178">
        <f t="shared" si="147"/>
        <v>7.8520000000000003</v>
      </c>
      <c r="G3178">
        <f t="shared" si="148"/>
        <v>8.2233333333333345</v>
      </c>
      <c r="H3178">
        <v>5.5243540559229302E-2</v>
      </c>
      <c r="I3178">
        <v>0.11293244204808001</v>
      </c>
      <c r="K3178">
        <v>0.41099999999999998</v>
      </c>
      <c r="L3178">
        <f t="shared" si="149"/>
        <v>-0.37133333333333418</v>
      </c>
      <c r="M3178">
        <v>101.7</v>
      </c>
      <c r="N3178">
        <v>908</v>
      </c>
      <c r="O3178">
        <v>2</v>
      </c>
      <c r="P3178">
        <v>2</v>
      </c>
      <c r="Q3178">
        <v>2.2999999999999998</v>
      </c>
      <c r="R3178" t="s">
        <v>13986</v>
      </c>
      <c r="S3178" t="s">
        <v>13987</v>
      </c>
    </row>
    <row r="3179" spans="1:19" x14ac:dyDescent="0.3">
      <c r="A3179">
        <v>11.178000000000001</v>
      </c>
      <c r="B3179">
        <v>11.112</v>
      </c>
      <c r="C3179">
        <v>11.27</v>
      </c>
      <c r="D3179">
        <v>11.496</v>
      </c>
      <c r="E3179">
        <v>11.396000000000001</v>
      </c>
      <c r="F3179">
        <f t="shared" si="147"/>
        <v>11.145</v>
      </c>
      <c r="G3179">
        <f t="shared" si="148"/>
        <v>11.387333333333332</v>
      </c>
      <c r="H3179">
        <v>5.0559504679988702E-2</v>
      </c>
      <c r="I3179">
        <v>0.107468667305675</v>
      </c>
      <c r="K3179">
        <v>0.41499999999999998</v>
      </c>
      <c r="L3179">
        <f t="shared" si="149"/>
        <v>-0.24233333333333285</v>
      </c>
      <c r="M3179">
        <v>91.7</v>
      </c>
      <c r="N3179">
        <v>794</v>
      </c>
      <c r="O3179">
        <v>22</v>
      </c>
      <c r="P3179">
        <v>28</v>
      </c>
      <c r="Q3179">
        <v>37.700000000000003</v>
      </c>
      <c r="R3179" t="s">
        <v>14010</v>
      </c>
      <c r="S3179" t="s">
        <v>14011</v>
      </c>
    </row>
    <row r="3180" spans="1:19" x14ac:dyDescent="0.3">
      <c r="A3180">
        <v>7.992</v>
      </c>
      <c r="B3180">
        <v>8.1259999999999994</v>
      </c>
      <c r="C3180">
        <v>8.3819999999999997</v>
      </c>
      <c r="D3180">
        <v>8.4979999999999993</v>
      </c>
      <c r="E3180">
        <v>8.4420000000000002</v>
      </c>
      <c r="F3180">
        <f t="shared" si="147"/>
        <v>8.0589999999999993</v>
      </c>
      <c r="G3180">
        <f t="shared" si="148"/>
        <v>8.440666666666667</v>
      </c>
      <c r="H3180">
        <v>6.2488539797873902E-2</v>
      </c>
      <c r="I3180">
        <v>0.121625941770085</v>
      </c>
      <c r="K3180">
        <v>0.42399999999999999</v>
      </c>
      <c r="L3180">
        <f t="shared" si="149"/>
        <v>-0.38166666666666771</v>
      </c>
      <c r="M3180">
        <v>15.2</v>
      </c>
      <c r="N3180">
        <v>132</v>
      </c>
      <c r="O3180">
        <v>3</v>
      </c>
      <c r="P3180">
        <v>4</v>
      </c>
      <c r="Q3180">
        <v>39.4</v>
      </c>
      <c r="R3180" t="s">
        <v>14062</v>
      </c>
      <c r="S3180" t="s">
        <v>14063</v>
      </c>
    </row>
    <row r="3181" spans="1:19" x14ac:dyDescent="0.3">
      <c r="A3181">
        <v>8.6890000000000001</v>
      </c>
      <c r="B3181">
        <v>8.7739999999999991</v>
      </c>
      <c r="C3181">
        <v>9.1639999999999997</v>
      </c>
      <c r="D3181">
        <v>9.0939999999999994</v>
      </c>
      <c r="E3181">
        <v>9.0470000000000006</v>
      </c>
      <c r="F3181">
        <f t="shared" si="147"/>
        <v>8.7315000000000005</v>
      </c>
      <c r="G3181">
        <f t="shared" si="148"/>
        <v>9.1016666666666666</v>
      </c>
      <c r="H3181">
        <v>1.5616933159877401E-2</v>
      </c>
      <c r="I3181">
        <v>5.8835877721470101E-2</v>
      </c>
      <c r="K3181">
        <v>0.42499999999999999</v>
      </c>
      <c r="L3181">
        <f t="shared" si="149"/>
        <v>-0.37016666666666609</v>
      </c>
      <c r="M3181">
        <v>40.9</v>
      </c>
      <c r="N3181">
        <v>369</v>
      </c>
      <c r="O3181">
        <v>6</v>
      </c>
      <c r="P3181">
        <v>10</v>
      </c>
      <c r="Q3181">
        <v>30.4</v>
      </c>
      <c r="R3181" t="s">
        <v>14064</v>
      </c>
      <c r="S3181" t="s">
        <v>14065</v>
      </c>
    </row>
    <row r="3182" spans="1:19" x14ac:dyDescent="0.3">
      <c r="A3182">
        <v>8.4320000000000004</v>
      </c>
      <c r="B3182">
        <v>8.2210000000000001</v>
      </c>
      <c r="C3182">
        <v>8.5559999999999992</v>
      </c>
      <c r="D3182">
        <v>8.7240000000000002</v>
      </c>
      <c r="E3182">
        <v>8.8699999999999992</v>
      </c>
      <c r="F3182">
        <f t="shared" si="147"/>
        <v>8.3264999999999993</v>
      </c>
      <c r="G3182">
        <f t="shared" si="148"/>
        <v>8.7166666666666668</v>
      </c>
      <c r="H3182">
        <v>8.82902627274125E-2</v>
      </c>
      <c r="I3182">
        <v>0.150702069232139</v>
      </c>
      <c r="K3182">
        <v>0.42599999999999999</v>
      </c>
      <c r="L3182">
        <f t="shared" si="149"/>
        <v>-0.39016666666666744</v>
      </c>
      <c r="M3182">
        <v>76.900000000000006</v>
      </c>
      <c r="N3182">
        <v>686</v>
      </c>
      <c r="O3182">
        <v>4</v>
      </c>
      <c r="P3182">
        <v>4</v>
      </c>
      <c r="Q3182">
        <v>6.1</v>
      </c>
      <c r="R3182" t="s">
        <v>14072</v>
      </c>
      <c r="S3182" t="s">
        <v>14073</v>
      </c>
    </row>
    <row r="3183" spans="1:19" x14ac:dyDescent="0.3">
      <c r="A3183">
        <v>10.218</v>
      </c>
      <c r="B3183">
        <v>10.108000000000001</v>
      </c>
      <c r="C3183">
        <v>10.286</v>
      </c>
      <c r="D3183">
        <v>10.456</v>
      </c>
      <c r="E3183">
        <v>10.698</v>
      </c>
      <c r="F3183">
        <f t="shared" si="147"/>
        <v>10.163</v>
      </c>
      <c r="G3183">
        <f t="shared" si="148"/>
        <v>10.479999999999999</v>
      </c>
      <c r="H3183">
        <v>0.10482683089686801</v>
      </c>
      <c r="I3183">
        <v>0.16945870062932</v>
      </c>
      <c r="K3183">
        <v>0.443</v>
      </c>
      <c r="L3183">
        <f t="shared" si="149"/>
        <v>-0.31699999999999839</v>
      </c>
      <c r="M3183">
        <v>43.5</v>
      </c>
      <c r="N3183">
        <v>414</v>
      </c>
      <c r="O3183">
        <v>8</v>
      </c>
      <c r="P3183">
        <v>15</v>
      </c>
      <c r="Q3183">
        <v>24.2</v>
      </c>
      <c r="R3183" t="s">
        <v>14183</v>
      </c>
      <c r="S3183" t="s">
        <v>14184</v>
      </c>
    </row>
    <row r="3184" spans="1:19" x14ac:dyDescent="0.3">
      <c r="A3184">
        <v>7.67</v>
      </c>
      <c r="B3184">
        <v>7.61</v>
      </c>
      <c r="C3184">
        <v>7.7960000000000003</v>
      </c>
      <c r="D3184">
        <v>8.0739999999999998</v>
      </c>
      <c r="E3184">
        <v>8.1199999999999992</v>
      </c>
      <c r="F3184">
        <f t="shared" si="147"/>
        <v>7.6400000000000006</v>
      </c>
      <c r="G3184">
        <f t="shared" si="148"/>
        <v>7.996666666666667</v>
      </c>
      <c r="H3184">
        <v>6.2493530314932003E-2</v>
      </c>
      <c r="I3184">
        <v>0.121625941770085</v>
      </c>
      <c r="K3184">
        <v>0.46200000000000002</v>
      </c>
      <c r="L3184">
        <f t="shared" si="149"/>
        <v>-0.35666666666666647</v>
      </c>
      <c r="M3184">
        <v>66.2</v>
      </c>
      <c r="N3184">
        <v>612</v>
      </c>
      <c r="O3184">
        <v>3</v>
      </c>
      <c r="P3184">
        <v>4</v>
      </c>
      <c r="Q3184">
        <v>10.1</v>
      </c>
      <c r="R3184" t="s">
        <v>14288</v>
      </c>
      <c r="S3184" t="s">
        <v>14289</v>
      </c>
    </row>
    <row r="3185" spans="1:19" x14ac:dyDescent="0.3">
      <c r="A3185">
        <v>13.198</v>
      </c>
      <c r="B3185">
        <v>13.074</v>
      </c>
      <c r="C3185">
        <v>12.997999999999999</v>
      </c>
      <c r="D3185">
        <v>13.326000000000001</v>
      </c>
      <c r="E3185">
        <v>13.19</v>
      </c>
      <c r="F3185">
        <f t="shared" si="147"/>
        <v>13.135999999999999</v>
      </c>
      <c r="G3185">
        <f t="shared" si="148"/>
        <v>13.171333333333331</v>
      </c>
      <c r="H3185">
        <v>0.77617008781962804</v>
      </c>
      <c r="I3185">
        <v>0.813237122597677</v>
      </c>
      <c r="K3185">
        <v>0.51400000000000001</v>
      </c>
      <c r="L3185">
        <f t="shared" si="149"/>
        <v>-3.5333333333332106E-2</v>
      </c>
      <c r="M3185">
        <v>16.600000000000001</v>
      </c>
      <c r="N3185">
        <v>153</v>
      </c>
      <c r="O3185">
        <v>8</v>
      </c>
      <c r="P3185">
        <v>91</v>
      </c>
      <c r="Q3185">
        <v>63.4</v>
      </c>
      <c r="R3185" t="s">
        <v>14584</v>
      </c>
      <c r="S3185" t="s">
        <v>14585</v>
      </c>
    </row>
    <row r="3186" spans="1:19" x14ac:dyDescent="0.3">
      <c r="A3186">
        <v>13.875999999999999</v>
      </c>
      <c r="B3186">
        <v>14.07</v>
      </c>
      <c r="C3186">
        <v>13.957000000000001</v>
      </c>
      <c r="D3186">
        <v>13.724</v>
      </c>
      <c r="E3186">
        <v>13.984</v>
      </c>
      <c r="F3186">
        <f t="shared" si="147"/>
        <v>13.972999999999999</v>
      </c>
      <c r="G3186">
        <f t="shared" si="148"/>
        <v>13.888333333333334</v>
      </c>
      <c r="H3186">
        <v>0.56540059746021498</v>
      </c>
      <c r="I3186">
        <v>0.62548750584567703</v>
      </c>
      <c r="K3186">
        <v>0.51500000000000001</v>
      </c>
      <c r="L3186">
        <f t="shared" si="149"/>
        <v>8.4666666666665336E-2</v>
      </c>
      <c r="M3186">
        <v>20.7</v>
      </c>
      <c r="N3186">
        <v>176</v>
      </c>
      <c r="O3186">
        <v>11</v>
      </c>
      <c r="P3186">
        <v>70</v>
      </c>
      <c r="Q3186">
        <v>46</v>
      </c>
      <c r="R3186" t="s">
        <v>14586</v>
      </c>
      <c r="S3186" t="s">
        <v>14587</v>
      </c>
    </row>
    <row r="3187" spans="1:19" x14ac:dyDescent="0.3">
      <c r="A3187">
        <v>7.4080000000000004</v>
      </c>
      <c r="B3187">
        <v>7.48</v>
      </c>
      <c r="C3187">
        <v>7.6660000000000004</v>
      </c>
      <c r="D3187">
        <v>7.968</v>
      </c>
      <c r="E3187">
        <v>7.7960000000000003</v>
      </c>
      <c r="F3187">
        <f t="shared" si="147"/>
        <v>7.4440000000000008</v>
      </c>
      <c r="G3187">
        <f t="shared" si="148"/>
        <v>7.81</v>
      </c>
      <c r="H3187">
        <v>3.9612766130978E-2</v>
      </c>
      <c r="I3187">
        <v>9.3590478261403307E-2</v>
      </c>
      <c r="K3187">
        <v>0.51900000000000002</v>
      </c>
      <c r="L3187">
        <f t="shared" si="149"/>
        <v>-0.36599999999999877</v>
      </c>
      <c r="M3187">
        <v>42.4</v>
      </c>
      <c r="N3187">
        <v>389</v>
      </c>
      <c r="O3187">
        <v>1</v>
      </c>
      <c r="P3187">
        <v>1</v>
      </c>
      <c r="Q3187">
        <v>2.1</v>
      </c>
      <c r="R3187" t="s">
        <v>14610</v>
      </c>
      <c r="S3187" t="s">
        <v>14611</v>
      </c>
    </row>
    <row r="3188" spans="1:19" x14ac:dyDescent="0.3">
      <c r="A3188">
        <v>9.49</v>
      </c>
      <c r="B3188">
        <v>9.5299999999999994</v>
      </c>
      <c r="C3188">
        <v>9.9</v>
      </c>
      <c r="D3188">
        <v>9.8480000000000008</v>
      </c>
      <c r="E3188">
        <v>9.718</v>
      </c>
      <c r="F3188">
        <f t="shared" si="147"/>
        <v>9.51</v>
      </c>
      <c r="G3188">
        <f t="shared" si="148"/>
        <v>9.822000000000001</v>
      </c>
      <c r="H3188">
        <v>1.97107518326303E-2</v>
      </c>
      <c r="I3188">
        <v>6.5097658857746599E-2</v>
      </c>
      <c r="K3188">
        <v>0.52</v>
      </c>
      <c r="L3188">
        <f t="shared" si="149"/>
        <v>-0.31200000000000117</v>
      </c>
      <c r="M3188">
        <v>17.3</v>
      </c>
      <c r="N3188">
        <v>163</v>
      </c>
      <c r="O3188">
        <v>4</v>
      </c>
      <c r="P3188">
        <v>6</v>
      </c>
      <c r="Q3188">
        <v>35.6</v>
      </c>
      <c r="R3188" t="s">
        <v>14618</v>
      </c>
      <c r="S3188" t="s">
        <v>14619</v>
      </c>
    </row>
    <row r="3189" spans="1:19" x14ac:dyDescent="0.3">
      <c r="A3189">
        <v>11.462</v>
      </c>
      <c r="B3189">
        <v>11.458</v>
      </c>
      <c r="C3189">
        <v>11.53</v>
      </c>
      <c r="D3189">
        <v>11.555999999999999</v>
      </c>
      <c r="E3189">
        <v>11.958</v>
      </c>
      <c r="F3189">
        <f t="shared" si="147"/>
        <v>11.46</v>
      </c>
      <c r="G3189">
        <f t="shared" si="148"/>
        <v>11.681333333333333</v>
      </c>
      <c r="H3189">
        <v>0.251198058780499</v>
      </c>
      <c r="I3189">
        <v>0.322296941419215</v>
      </c>
      <c r="K3189">
        <v>0.52500000000000002</v>
      </c>
      <c r="L3189">
        <f t="shared" si="149"/>
        <v>-0.22133333333333205</v>
      </c>
      <c r="M3189">
        <v>29.4</v>
      </c>
      <c r="N3189">
        <v>270</v>
      </c>
      <c r="O3189">
        <v>9</v>
      </c>
      <c r="P3189">
        <v>26</v>
      </c>
      <c r="Q3189">
        <v>49.3</v>
      </c>
      <c r="R3189" t="s">
        <v>14657</v>
      </c>
      <c r="S3189" t="s">
        <v>14658</v>
      </c>
    </row>
    <row r="3190" spans="1:19" x14ac:dyDescent="0.3">
      <c r="A3190">
        <v>8.7460000000000004</v>
      </c>
      <c r="B3190">
        <v>8.5060000000000002</v>
      </c>
      <c r="C3190">
        <v>9.1739999999999995</v>
      </c>
      <c r="D3190">
        <v>8.8260000000000005</v>
      </c>
      <c r="E3190">
        <v>8.99</v>
      </c>
      <c r="F3190">
        <f t="shared" si="147"/>
        <v>8.6260000000000012</v>
      </c>
      <c r="G3190">
        <f t="shared" si="148"/>
        <v>8.9966666666666679</v>
      </c>
      <c r="H3190">
        <v>0.123791664409186</v>
      </c>
      <c r="I3190">
        <v>0.19049181235601501</v>
      </c>
      <c r="K3190">
        <v>0.53800000000000003</v>
      </c>
      <c r="L3190">
        <f t="shared" si="149"/>
        <v>-0.3706666666666667</v>
      </c>
      <c r="M3190">
        <v>278.8</v>
      </c>
      <c r="N3190">
        <v>2435</v>
      </c>
      <c r="O3190">
        <v>5</v>
      </c>
      <c r="P3190">
        <v>6</v>
      </c>
      <c r="Q3190">
        <v>2.2000000000000002</v>
      </c>
      <c r="R3190" t="s">
        <v>14726</v>
      </c>
      <c r="S3190" t="s">
        <v>14727</v>
      </c>
    </row>
    <row r="3191" spans="1:19" x14ac:dyDescent="0.3">
      <c r="A3191">
        <v>14.069000000000001</v>
      </c>
      <c r="B3191">
        <v>13.882</v>
      </c>
      <c r="C3191">
        <v>13.766</v>
      </c>
      <c r="D3191">
        <v>13.846</v>
      </c>
      <c r="E3191">
        <v>14.048</v>
      </c>
      <c r="F3191">
        <f t="shared" si="147"/>
        <v>13.9755</v>
      </c>
      <c r="G3191">
        <f t="shared" si="148"/>
        <v>13.886666666666668</v>
      </c>
      <c r="H3191">
        <v>0.54050775627685399</v>
      </c>
      <c r="I3191">
        <v>0.60257459785519096</v>
      </c>
      <c r="K3191">
        <v>0.54200000000000004</v>
      </c>
      <c r="L3191">
        <f t="shared" si="149"/>
        <v>8.8833333333331765E-2</v>
      </c>
      <c r="M3191">
        <v>88.2</v>
      </c>
      <c r="N3191">
        <v>782</v>
      </c>
      <c r="O3191">
        <v>42</v>
      </c>
      <c r="P3191">
        <v>133</v>
      </c>
      <c r="Q3191">
        <v>54</v>
      </c>
      <c r="R3191" t="s">
        <v>14750</v>
      </c>
      <c r="S3191" t="s">
        <v>14751</v>
      </c>
    </row>
    <row r="3192" spans="1:19" x14ac:dyDescent="0.3">
      <c r="A3192">
        <v>4.1139999999999999</v>
      </c>
      <c r="B3192">
        <v>3.8959999999999999</v>
      </c>
      <c r="C3192">
        <v>4.2160000000000002</v>
      </c>
      <c r="D3192">
        <v>4.4580000000000002</v>
      </c>
      <c r="E3192">
        <v>4.5579999999999998</v>
      </c>
      <c r="F3192">
        <f t="shared" si="147"/>
        <v>4.0049999999999999</v>
      </c>
      <c r="G3192">
        <f t="shared" si="148"/>
        <v>4.4106666666666667</v>
      </c>
      <c r="H3192">
        <v>8.7073666113884798E-2</v>
      </c>
      <c r="I3192">
        <v>0.149855625910225</v>
      </c>
      <c r="K3192">
        <v>0.54700000000000004</v>
      </c>
      <c r="L3192">
        <f t="shared" si="149"/>
        <v>-0.40566666666666684</v>
      </c>
      <c r="M3192">
        <v>96.7</v>
      </c>
      <c r="N3192">
        <v>920</v>
      </c>
      <c r="O3192">
        <v>1</v>
      </c>
      <c r="P3192">
        <v>6</v>
      </c>
      <c r="Q3192">
        <v>4.7</v>
      </c>
      <c r="R3192" t="s">
        <v>14776</v>
      </c>
      <c r="S3192" t="s">
        <v>14777</v>
      </c>
    </row>
    <row r="3193" spans="1:19" x14ac:dyDescent="0.3">
      <c r="A3193">
        <v>10.016</v>
      </c>
      <c r="B3193">
        <v>10.048</v>
      </c>
      <c r="C3193">
        <v>10.516</v>
      </c>
      <c r="D3193">
        <v>10.273999999999999</v>
      </c>
      <c r="E3193">
        <v>10.266</v>
      </c>
      <c r="F3193">
        <f t="shared" si="147"/>
        <v>10.032</v>
      </c>
      <c r="G3193">
        <f t="shared" si="148"/>
        <v>10.351999999999999</v>
      </c>
      <c r="H3193">
        <v>5.5226659307580701E-2</v>
      </c>
      <c r="I3193">
        <v>0.11293244204808001</v>
      </c>
      <c r="K3193">
        <v>0.55800000000000005</v>
      </c>
      <c r="L3193">
        <f t="shared" si="149"/>
        <v>-0.31999999999999851</v>
      </c>
      <c r="M3193">
        <v>51</v>
      </c>
      <c r="N3193">
        <v>429</v>
      </c>
      <c r="O3193">
        <v>8</v>
      </c>
      <c r="P3193">
        <v>10</v>
      </c>
      <c r="Q3193">
        <v>19.100000000000001</v>
      </c>
      <c r="R3193" t="s">
        <v>14832</v>
      </c>
      <c r="S3193" t="s">
        <v>14833</v>
      </c>
    </row>
    <row r="3194" spans="1:19" x14ac:dyDescent="0.3">
      <c r="A3194">
        <v>8.1679999999999993</v>
      </c>
      <c r="B3194">
        <v>8.4740000000000002</v>
      </c>
      <c r="C3194">
        <v>8.782</v>
      </c>
      <c r="D3194">
        <v>8.5380000000000003</v>
      </c>
      <c r="E3194">
        <v>8.7669999999999995</v>
      </c>
      <c r="F3194">
        <f t="shared" si="147"/>
        <v>8.3209999999999997</v>
      </c>
      <c r="G3194">
        <f t="shared" si="148"/>
        <v>8.695666666666666</v>
      </c>
      <c r="H3194">
        <v>0.19736332357153</v>
      </c>
      <c r="I3194">
        <v>0.268077989148648</v>
      </c>
      <c r="K3194">
        <v>0.58299999999999996</v>
      </c>
      <c r="L3194">
        <f t="shared" si="149"/>
        <v>-0.37466666666666626</v>
      </c>
      <c r="M3194">
        <v>52.2</v>
      </c>
      <c r="N3194">
        <v>476</v>
      </c>
      <c r="O3194">
        <v>4</v>
      </c>
      <c r="P3194">
        <v>15</v>
      </c>
      <c r="Q3194">
        <v>18.7</v>
      </c>
      <c r="R3194" t="s">
        <v>14939</v>
      </c>
      <c r="S3194" t="s">
        <v>14940</v>
      </c>
    </row>
    <row r="3195" spans="1:19" x14ac:dyDescent="0.3">
      <c r="A3195">
        <v>10.326000000000001</v>
      </c>
      <c r="B3195">
        <v>10.41</v>
      </c>
      <c r="C3195">
        <v>10.762</v>
      </c>
      <c r="D3195">
        <v>10.742000000000001</v>
      </c>
      <c r="E3195">
        <v>10.523999999999999</v>
      </c>
      <c r="F3195">
        <f t="shared" si="147"/>
        <v>10.368</v>
      </c>
      <c r="G3195">
        <f t="shared" si="148"/>
        <v>10.676</v>
      </c>
      <c r="H3195">
        <v>4.1190171242991902E-2</v>
      </c>
      <c r="I3195">
        <v>9.5926439190573906E-2</v>
      </c>
      <c r="K3195">
        <v>0.58399999999999996</v>
      </c>
      <c r="L3195">
        <f t="shared" si="149"/>
        <v>-0.30799999999999983</v>
      </c>
      <c r="M3195">
        <v>42.4</v>
      </c>
      <c r="N3195">
        <v>382</v>
      </c>
      <c r="O3195">
        <v>7</v>
      </c>
      <c r="P3195">
        <v>8</v>
      </c>
      <c r="Q3195">
        <v>20.9</v>
      </c>
      <c r="R3195" t="s">
        <v>14947</v>
      </c>
      <c r="S3195" t="s">
        <v>14948</v>
      </c>
    </row>
    <row r="3196" spans="1:19" x14ac:dyDescent="0.3">
      <c r="A3196">
        <v>10.307</v>
      </c>
      <c r="B3196">
        <v>10.215</v>
      </c>
      <c r="C3196">
        <v>10.663</v>
      </c>
      <c r="D3196">
        <v>10.632</v>
      </c>
      <c r="E3196">
        <v>10.420999999999999</v>
      </c>
      <c r="F3196">
        <f t="shared" si="147"/>
        <v>10.260999999999999</v>
      </c>
      <c r="G3196">
        <f t="shared" si="148"/>
        <v>10.572000000000001</v>
      </c>
      <c r="H3196">
        <v>4.06839344726821E-2</v>
      </c>
      <c r="I3196">
        <v>9.5126435876125695E-2</v>
      </c>
      <c r="K3196">
        <v>0.58599999999999997</v>
      </c>
      <c r="L3196">
        <f t="shared" si="149"/>
        <v>-0.31100000000000172</v>
      </c>
      <c r="M3196">
        <v>91.6</v>
      </c>
      <c r="N3196">
        <v>807</v>
      </c>
      <c r="O3196">
        <v>8</v>
      </c>
      <c r="P3196">
        <v>9</v>
      </c>
      <c r="Q3196">
        <v>10</v>
      </c>
      <c r="R3196" t="s">
        <v>14971</v>
      </c>
      <c r="S3196" t="s">
        <v>14972</v>
      </c>
    </row>
    <row r="3197" spans="1:19" x14ac:dyDescent="0.3">
      <c r="A3197">
        <v>7.9180000000000001</v>
      </c>
      <c r="B3197">
        <v>8.298</v>
      </c>
      <c r="C3197">
        <v>8.4440000000000008</v>
      </c>
      <c r="D3197">
        <v>8.5050000000000008</v>
      </c>
      <c r="E3197">
        <v>8.56</v>
      </c>
      <c r="F3197">
        <f t="shared" si="147"/>
        <v>8.1080000000000005</v>
      </c>
      <c r="G3197">
        <f t="shared" si="148"/>
        <v>8.5030000000000001</v>
      </c>
      <c r="H3197">
        <v>0.27758119415067301</v>
      </c>
      <c r="I3197">
        <v>0.34860294499781802</v>
      </c>
      <c r="K3197">
        <v>0.59599999999999997</v>
      </c>
      <c r="L3197">
        <f t="shared" si="149"/>
        <v>-0.39499999999999957</v>
      </c>
      <c r="M3197">
        <v>22.3</v>
      </c>
      <c r="N3197">
        <v>198</v>
      </c>
      <c r="O3197">
        <v>2</v>
      </c>
      <c r="P3197">
        <v>7</v>
      </c>
      <c r="Q3197">
        <v>26.8</v>
      </c>
      <c r="R3197" t="s">
        <v>15021</v>
      </c>
      <c r="S3197" t="s">
        <v>15022</v>
      </c>
    </row>
    <row r="3198" spans="1:19" x14ac:dyDescent="0.3">
      <c r="A3198">
        <v>7.2560000000000002</v>
      </c>
      <c r="B3198">
        <v>7.2560000000000002</v>
      </c>
      <c r="C3198">
        <v>7.3460000000000001</v>
      </c>
      <c r="D3198">
        <v>7.6239999999999997</v>
      </c>
      <c r="E3198">
        <v>7.8840000000000003</v>
      </c>
      <c r="F3198">
        <f t="shared" si="147"/>
        <v>7.2560000000000002</v>
      </c>
      <c r="G3198">
        <f t="shared" si="148"/>
        <v>7.6179999999999994</v>
      </c>
      <c r="H3198">
        <v>0.14510023791184001</v>
      </c>
      <c r="I3198">
        <v>0.213275223406032</v>
      </c>
      <c r="K3198">
        <v>0.60299999999999998</v>
      </c>
      <c r="L3198">
        <f t="shared" si="149"/>
        <v>-0.36199999999999921</v>
      </c>
      <c r="M3198">
        <v>49.3</v>
      </c>
      <c r="N3198">
        <v>459</v>
      </c>
      <c r="O3198">
        <v>2</v>
      </c>
      <c r="P3198">
        <v>2</v>
      </c>
      <c r="Q3198">
        <v>6.8</v>
      </c>
      <c r="R3198" t="s">
        <v>15043</v>
      </c>
      <c r="S3198" t="s">
        <v>15044</v>
      </c>
    </row>
    <row r="3199" spans="1:19" x14ac:dyDescent="0.3">
      <c r="A3199">
        <v>5.3319999999999999</v>
      </c>
      <c r="B3199">
        <v>4.9660000000000002</v>
      </c>
      <c r="C3199">
        <v>5.5049999999999999</v>
      </c>
      <c r="D3199">
        <v>5.62</v>
      </c>
      <c r="E3199">
        <v>5.4050000000000002</v>
      </c>
      <c r="F3199">
        <f t="shared" si="147"/>
        <v>5.149</v>
      </c>
      <c r="G3199">
        <f t="shared" si="148"/>
        <v>5.5100000000000007</v>
      </c>
      <c r="H3199">
        <v>0.27461628192737503</v>
      </c>
      <c r="I3199">
        <v>0.34555434301233301</v>
      </c>
      <c r="K3199">
        <v>0.61099999999999999</v>
      </c>
      <c r="L3199">
        <f t="shared" si="149"/>
        <v>-0.36100000000000065</v>
      </c>
      <c r="M3199">
        <v>52.3</v>
      </c>
      <c r="N3199">
        <v>458</v>
      </c>
      <c r="O3199">
        <v>1</v>
      </c>
      <c r="P3199">
        <v>1</v>
      </c>
      <c r="Q3199">
        <v>2.8</v>
      </c>
      <c r="R3199" t="s">
        <v>15078</v>
      </c>
      <c r="S3199" t="s">
        <v>15079</v>
      </c>
    </row>
    <row r="3200" spans="1:19" x14ac:dyDescent="0.3">
      <c r="A3200">
        <v>11.406000000000001</v>
      </c>
      <c r="B3200">
        <v>11.29</v>
      </c>
      <c r="C3200">
        <v>11.664</v>
      </c>
      <c r="D3200">
        <v>11.683999999999999</v>
      </c>
      <c r="E3200">
        <v>11.378</v>
      </c>
      <c r="F3200">
        <f t="shared" si="147"/>
        <v>11.347999999999999</v>
      </c>
      <c r="G3200">
        <f t="shared" si="148"/>
        <v>11.575333333333333</v>
      </c>
      <c r="H3200">
        <v>0.143990029654751</v>
      </c>
      <c r="I3200">
        <v>0.212314809998953</v>
      </c>
      <c r="K3200">
        <v>0.61099999999999999</v>
      </c>
      <c r="L3200">
        <f t="shared" si="149"/>
        <v>-0.22733333333333405</v>
      </c>
      <c r="M3200">
        <v>42.7</v>
      </c>
      <c r="N3200">
        <v>395</v>
      </c>
      <c r="O3200">
        <v>19</v>
      </c>
      <c r="P3200">
        <v>25</v>
      </c>
      <c r="Q3200">
        <v>59.2</v>
      </c>
      <c r="R3200" t="s">
        <v>15080</v>
      </c>
      <c r="S3200" t="s">
        <v>15081</v>
      </c>
    </row>
    <row r="3201" spans="1:19" x14ac:dyDescent="0.3">
      <c r="A3201">
        <v>10.964</v>
      </c>
      <c r="B3201">
        <v>10.988</v>
      </c>
      <c r="C3201">
        <v>11.282</v>
      </c>
      <c r="D3201">
        <v>11.36</v>
      </c>
      <c r="E3201">
        <v>11.042</v>
      </c>
      <c r="F3201">
        <f t="shared" si="147"/>
        <v>10.975999999999999</v>
      </c>
      <c r="G3201">
        <f t="shared" si="148"/>
        <v>11.228</v>
      </c>
      <c r="H3201">
        <v>0.116835510920115</v>
      </c>
      <c r="I3201">
        <v>0.182786456257017</v>
      </c>
      <c r="K3201">
        <v>0.61299999999999999</v>
      </c>
      <c r="L3201">
        <f t="shared" si="149"/>
        <v>-0.25200000000000067</v>
      </c>
      <c r="M3201">
        <v>263.10000000000002</v>
      </c>
      <c r="N3201">
        <v>2412</v>
      </c>
      <c r="O3201">
        <v>16</v>
      </c>
      <c r="P3201">
        <v>38</v>
      </c>
      <c r="Q3201">
        <v>15.5</v>
      </c>
      <c r="R3201" t="s">
        <v>15092</v>
      </c>
      <c r="S3201" t="s">
        <v>15093</v>
      </c>
    </row>
    <row r="3202" spans="1:19" x14ac:dyDescent="0.3">
      <c r="A3202">
        <v>9.2439999999999998</v>
      </c>
      <c r="B3202">
        <v>9.3059999999999992</v>
      </c>
      <c r="C3202">
        <v>9.5299999999999994</v>
      </c>
      <c r="D3202">
        <v>9.8239999999999998</v>
      </c>
      <c r="E3202">
        <v>9.4849999999999994</v>
      </c>
      <c r="F3202">
        <f t="shared" si="147"/>
        <v>9.2749999999999986</v>
      </c>
      <c r="G3202">
        <f t="shared" si="148"/>
        <v>9.6129999999999995</v>
      </c>
      <c r="H3202">
        <v>7.6933733234145499E-2</v>
      </c>
      <c r="I3202">
        <v>0.138391779815247</v>
      </c>
      <c r="K3202">
        <v>0.61899999999999999</v>
      </c>
      <c r="L3202">
        <f t="shared" si="149"/>
        <v>-0.33800000000000097</v>
      </c>
      <c r="M3202">
        <v>15.6</v>
      </c>
      <c r="N3202">
        <v>144</v>
      </c>
      <c r="O3202">
        <v>3</v>
      </c>
      <c r="P3202">
        <v>4</v>
      </c>
      <c r="Q3202">
        <v>28.5</v>
      </c>
      <c r="R3202" t="s">
        <v>15118</v>
      </c>
      <c r="S3202" t="s">
        <v>15119</v>
      </c>
    </row>
    <row r="3203" spans="1:19" x14ac:dyDescent="0.3">
      <c r="A3203">
        <v>6.024</v>
      </c>
      <c r="B3203">
        <v>6.16</v>
      </c>
      <c r="C3203">
        <v>6.53</v>
      </c>
      <c r="D3203">
        <v>6.6120000000000001</v>
      </c>
      <c r="E3203">
        <v>6.2320000000000002</v>
      </c>
      <c r="F3203">
        <f t="shared" ref="F3203:F3266" si="150">AVERAGE(A3203:B3203)</f>
        <v>6.0920000000000005</v>
      </c>
      <c r="G3203">
        <f t="shared" ref="G3203:G3266" si="151">AVERAGE(C3203:E3203)</f>
        <v>6.4579999999999993</v>
      </c>
      <c r="H3203">
        <v>7.3901240888135503E-2</v>
      </c>
      <c r="I3203">
        <v>0.135106425651216</v>
      </c>
      <c r="K3203">
        <v>0.64100000000000001</v>
      </c>
      <c r="L3203">
        <f t="shared" ref="L3203:L3266" si="152">F3203-G3203</f>
        <v>-0.36599999999999877</v>
      </c>
      <c r="M3203">
        <v>140.6</v>
      </c>
      <c r="N3203">
        <v>1286</v>
      </c>
      <c r="O3203">
        <v>1</v>
      </c>
      <c r="P3203">
        <v>1</v>
      </c>
      <c r="Q3203">
        <v>0.5</v>
      </c>
      <c r="R3203" t="s">
        <v>15200</v>
      </c>
      <c r="S3203" t="s">
        <v>15201</v>
      </c>
    </row>
    <row r="3204" spans="1:19" x14ac:dyDescent="0.3">
      <c r="A3204">
        <v>9.73</v>
      </c>
      <c r="B3204">
        <v>9.8019999999999996</v>
      </c>
      <c r="C3204">
        <v>10.202</v>
      </c>
      <c r="D3204">
        <v>10.183</v>
      </c>
      <c r="E3204">
        <v>9.8879999999999999</v>
      </c>
      <c r="F3204">
        <f t="shared" si="150"/>
        <v>9.766</v>
      </c>
      <c r="G3204">
        <f t="shared" si="151"/>
        <v>10.090999999999999</v>
      </c>
      <c r="H3204">
        <v>7.3509309422931102E-2</v>
      </c>
      <c r="I3204">
        <v>0.13463249288006099</v>
      </c>
      <c r="K3204">
        <v>0.64900000000000002</v>
      </c>
      <c r="L3204">
        <f t="shared" si="152"/>
        <v>-0.32499999999999929</v>
      </c>
      <c r="M3204">
        <v>67.900000000000006</v>
      </c>
      <c r="N3204">
        <v>607</v>
      </c>
      <c r="O3204">
        <v>6</v>
      </c>
      <c r="P3204">
        <v>8</v>
      </c>
      <c r="Q3204">
        <v>12.2</v>
      </c>
      <c r="R3204" t="s">
        <v>15220</v>
      </c>
      <c r="S3204" t="s">
        <v>15221</v>
      </c>
    </row>
    <row r="3205" spans="1:19" x14ac:dyDescent="0.3">
      <c r="A3205">
        <v>9.6769999999999996</v>
      </c>
      <c r="B3205">
        <v>9.5619999999999994</v>
      </c>
      <c r="C3205">
        <v>10.164</v>
      </c>
      <c r="D3205">
        <v>9.9</v>
      </c>
      <c r="E3205">
        <v>9.7520000000000007</v>
      </c>
      <c r="F3205">
        <f t="shared" si="150"/>
        <v>9.6194999999999986</v>
      </c>
      <c r="G3205">
        <f t="shared" si="151"/>
        <v>9.9386666666666681</v>
      </c>
      <c r="H3205">
        <v>0.10518295593563599</v>
      </c>
      <c r="I3205">
        <v>0.16979998622363501</v>
      </c>
      <c r="K3205">
        <v>0.66200000000000003</v>
      </c>
      <c r="L3205">
        <f t="shared" si="152"/>
        <v>-0.31916666666666949</v>
      </c>
      <c r="M3205">
        <v>40.1</v>
      </c>
      <c r="N3205">
        <v>366</v>
      </c>
      <c r="O3205">
        <v>3</v>
      </c>
      <c r="P3205">
        <v>3</v>
      </c>
      <c r="Q3205">
        <v>8.1999999999999993</v>
      </c>
      <c r="R3205" t="s">
        <v>15275</v>
      </c>
      <c r="S3205" t="s">
        <v>15276</v>
      </c>
    </row>
    <row r="3206" spans="1:19" x14ac:dyDescent="0.3">
      <c r="A3206">
        <v>8.2040000000000006</v>
      </c>
      <c r="B3206">
        <v>7.681</v>
      </c>
      <c r="C3206">
        <v>8.2260000000000009</v>
      </c>
      <c r="D3206">
        <v>8.1679999999999993</v>
      </c>
      <c r="E3206">
        <v>8.5380000000000003</v>
      </c>
      <c r="F3206">
        <f t="shared" si="150"/>
        <v>7.9425000000000008</v>
      </c>
      <c r="G3206">
        <f t="shared" si="151"/>
        <v>8.3106666666666662</v>
      </c>
      <c r="H3206">
        <v>0.370450830577292</v>
      </c>
      <c r="I3206">
        <v>0.44098525958353502</v>
      </c>
      <c r="K3206">
        <v>0.66800000000000004</v>
      </c>
      <c r="L3206">
        <f t="shared" si="152"/>
        <v>-0.36816666666666542</v>
      </c>
      <c r="M3206">
        <v>59.9</v>
      </c>
      <c r="N3206">
        <v>522</v>
      </c>
      <c r="O3206">
        <v>3</v>
      </c>
      <c r="P3206">
        <v>21</v>
      </c>
      <c r="Q3206">
        <v>50.4</v>
      </c>
      <c r="R3206" t="s">
        <v>15309</v>
      </c>
      <c r="S3206" t="s">
        <v>15310</v>
      </c>
    </row>
    <row r="3207" spans="1:19" x14ac:dyDescent="0.3">
      <c r="A3207">
        <v>3.7130000000000001</v>
      </c>
      <c r="B3207">
        <v>3.3319999999999999</v>
      </c>
      <c r="C3207">
        <v>3.6259999999999999</v>
      </c>
      <c r="D3207">
        <v>4.03</v>
      </c>
      <c r="E3207">
        <v>3.8780000000000001</v>
      </c>
      <c r="F3207">
        <f t="shared" si="150"/>
        <v>3.5225</v>
      </c>
      <c r="G3207">
        <f t="shared" si="151"/>
        <v>3.8446666666666669</v>
      </c>
      <c r="H3207">
        <v>0.300999148275089</v>
      </c>
      <c r="I3207">
        <v>0.371647249694457</v>
      </c>
      <c r="K3207">
        <v>0.67100000000000004</v>
      </c>
      <c r="L3207">
        <f t="shared" si="152"/>
        <v>-0.32216666666666693</v>
      </c>
      <c r="M3207">
        <v>46.6</v>
      </c>
      <c r="N3207">
        <v>402</v>
      </c>
      <c r="O3207">
        <v>1</v>
      </c>
      <c r="P3207">
        <v>21</v>
      </c>
      <c r="Q3207">
        <v>32.1</v>
      </c>
      <c r="R3207" t="s">
        <v>15327</v>
      </c>
      <c r="S3207" t="s">
        <v>15328</v>
      </c>
    </row>
    <row r="3208" spans="1:19" x14ac:dyDescent="0.3">
      <c r="A3208">
        <v>8.5820000000000007</v>
      </c>
      <c r="B3208">
        <v>8.516</v>
      </c>
      <c r="C3208">
        <v>9.1340000000000003</v>
      </c>
      <c r="D3208">
        <v>8.9239999999999995</v>
      </c>
      <c r="E3208">
        <v>8.7080000000000002</v>
      </c>
      <c r="F3208">
        <f t="shared" si="150"/>
        <v>8.5489999999999995</v>
      </c>
      <c r="G3208">
        <f t="shared" si="151"/>
        <v>8.9219999999999988</v>
      </c>
      <c r="H3208">
        <v>8.5395388771890804E-2</v>
      </c>
      <c r="I3208">
        <v>0.14771064269265199</v>
      </c>
      <c r="K3208">
        <v>0.67700000000000005</v>
      </c>
      <c r="L3208">
        <f t="shared" si="152"/>
        <v>-0.37299999999999933</v>
      </c>
      <c r="M3208">
        <v>26</v>
      </c>
      <c r="N3208">
        <v>228</v>
      </c>
      <c r="O3208">
        <v>3</v>
      </c>
      <c r="P3208">
        <v>3</v>
      </c>
      <c r="Q3208">
        <v>14.5</v>
      </c>
      <c r="R3208" t="s">
        <v>15358</v>
      </c>
      <c r="S3208" t="s">
        <v>15359</v>
      </c>
    </row>
    <row r="3209" spans="1:19" x14ac:dyDescent="0.3">
      <c r="A3209">
        <v>13.292</v>
      </c>
      <c r="B3209">
        <v>13.222</v>
      </c>
      <c r="C3209">
        <v>13.574</v>
      </c>
      <c r="D3209">
        <v>13.3</v>
      </c>
      <c r="E3209">
        <v>12.97</v>
      </c>
      <c r="F3209">
        <f t="shared" si="150"/>
        <v>13.257</v>
      </c>
      <c r="G3209">
        <f t="shared" si="151"/>
        <v>13.281333333333334</v>
      </c>
      <c r="H3209">
        <v>0.90301394150867398</v>
      </c>
      <c r="I3209">
        <v>0.91996264924692295</v>
      </c>
      <c r="K3209">
        <v>0.70899999999999996</v>
      </c>
      <c r="L3209">
        <f t="shared" si="152"/>
        <v>-2.433333333333465E-2</v>
      </c>
      <c r="M3209">
        <v>56.5</v>
      </c>
      <c r="N3209">
        <v>519</v>
      </c>
      <c r="O3209">
        <v>24</v>
      </c>
      <c r="P3209">
        <v>77</v>
      </c>
      <c r="Q3209">
        <v>55.9</v>
      </c>
      <c r="R3209" t="s">
        <v>15527</v>
      </c>
      <c r="S3209" t="s">
        <v>15528</v>
      </c>
    </row>
    <row r="3210" spans="1:19" x14ac:dyDescent="0.3">
      <c r="A3210">
        <v>9.4339999999999993</v>
      </c>
      <c r="B3210">
        <v>9.5519999999999996</v>
      </c>
      <c r="C3210">
        <v>9.9160000000000004</v>
      </c>
      <c r="D3210">
        <v>9.984</v>
      </c>
      <c r="E3210">
        <v>9.5259999999999998</v>
      </c>
      <c r="F3210">
        <f t="shared" si="150"/>
        <v>9.4929999999999986</v>
      </c>
      <c r="G3210">
        <f t="shared" si="151"/>
        <v>9.8086666666666655</v>
      </c>
      <c r="H3210">
        <v>0.14774716778272901</v>
      </c>
      <c r="I3210">
        <v>0.21621473660641299</v>
      </c>
      <c r="K3210">
        <v>0.72299999999999998</v>
      </c>
      <c r="L3210">
        <f t="shared" si="152"/>
        <v>-0.31566666666666698</v>
      </c>
      <c r="M3210">
        <v>38.200000000000003</v>
      </c>
      <c r="N3210">
        <v>350</v>
      </c>
      <c r="O3210">
        <v>6</v>
      </c>
      <c r="P3210">
        <v>7</v>
      </c>
      <c r="Q3210">
        <v>18.899999999999999</v>
      </c>
      <c r="R3210" t="s">
        <v>15583</v>
      </c>
      <c r="S3210" t="s">
        <v>15584</v>
      </c>
    </row>
    <row r="3211" spans="1:19" x14ac:dyDescent="0.3">
      <c r="A3211">
        <v>6.6779999999999999</v>
      </c>
      <c r="B3211">
        <v>6.9160000000000004</v>
      </c>
      <c r="C3211">
        <v>7.3739999999999997</v>
      </c>
      <c r="D3211">
        <v>7.2160000000000002</v>
      </c>
      <c r="E3211">
        <v>6.8659999999999997</v>
      </c>
      <c r="F3211">
        <f t="shared" si="150"/>
        <v>6.7970000000000006</v>
      </c>
      <c r="G3211">
        <f t="shared" si="151"/>
        <v>7.1520000000000001</v>
      </c>
      <c r="H3211">
        <v>0.162037302827339</v>
      </c>
      <c r="I3211">
        <v>0.23133557887851899</v>
      </c>
      <c r="K3211">
        <v>0.73699999999999999</v>
      </c>
      <c r="L3211">
        <f t="shared" si="152"/>
        <v>-0.35499999999999954</v>
      </c>
      <c r="M3211">
        <v>33.200000000000003</v>
      </c>
      <c r="N3211">
        <v>305</v>
      </c>
      <c r="O3211">
        <v>1</v>
      </c>
      <c r="P3211">
        <v>2</v>
      </c>
      <c r="Q3211">
        <v>7.2</v>
      </c>
      <c r="R3211" t="s">
        <v>15645</v>
      </c>
      <c r="S3211" t="s">
        <v>15646</v>
      </c>
    </row>
    <row r="3212" spans="1:19" x14ac:dyDescent="0.3">
      <c r="A3212">
        <v>11.423999999999999</v>
      </c>
      <c r="B3212">
        <v>11.612</v>
      </c>
      <c r="C3212">
        <v>12.007999999999999</v>
      </c>
      <c r="D3212">
        <v>11.762</v>
      </c>
      <c r="E3212">
        <v>11.422000000000001</v>
      </c>
      <c r="F3212">
        <f t="shared" si="150"/>
        <v>11.518000000000001</v>
      </c>
      <c r="G3212">
        <f t="shared" si="151"/>
        <v>11.730666666666666</v>
      </c>
      <c r="H3212">
        <v>0.35659966637052998</v>
      </c>
      <c r="I3212">
        <v>0.42750460887741198</v>
      </c>
      <c r="K3212">
        <v>0.749</v>
      </c>
      <c r="L3212">
        <f t="shared" si="152"/>
        <v>-0.21266666666666545</v>
      </c>
      <c r="M3212">
        <v>35.299999999999997</v>
      </c>
      <c r="N3212">
        <v>325</v>
      </c>
      <c r="O3212">
        <v>8</v>
      </c>
      <c r="P3212">
        <v>23</v>
      </c>
      <c r="Q3212">
        <v>38.200000000000003</v>
      </c>
      <c r="R3212" t="s">
        <v>15685</v>
      </c>
      <c r="S3212" t="s">
        <v>15686</v>
      </c>
    </row>
    <row r="3213" spans="1:19" x14ac:dyDescent="0.3">
      <c r="A3213">
        <v>10.188000000000001</v>
      </c>
      <c r="B3213">
        <v>10.004</v>
      </c>
      <c r="C3213">
        <v>10.004</v>
      </c>
      <c r="D3213">
        <v>10.336</v>
      </c>
      <c r="E3213">
        <v>10.86</v>
      </c>
      <c r="F3213">
        <f t="shared" si="150"/>
        <v>10.096</v>
      </c>
      <c r="G3213">
        <f t="shared" si="151"/>
        <v>10.4</v>
      </c>
      <c r="H3213">
        <v>0.350436914810491</v>
      </c>
      <c r="I3213">
        <v>0.42172504619938</v>
      </c>
      <c r="K3213">
        <v>0.75</v>
      </c>
      <c r="L3213">
        <f t="shared" si="152"/>
        <v>-0.30400000000000027</v>
      </c>
      <c r="M3213">
        <v>43.8</v>
      </c>
      <c r="N3213">
        <v>382</v>
      </c>
      <c r="O3213">
        <v>6</v>
      </c>
      <c r="P3213">
        <v>17</v>
      </c>
      <c r="Q3213">
        <v>29.8</v>
      </c>
      <c r="R3213" t="s">
        <v>15691</v>
      </c>
      <c r="S3213" t="s">
        <v>15692</v>
      </c>
    </row>
    <row r="3214" spans="1:19" x14ac:dyDescent="0.3">
      <c r="A3214">
        <v>4.056</v>
      </c>
      <c r="B3214">
        <v>3.86</v>
      </c>
      <c r="C3214">
        <v>4.8140000000000001</v>
      </c>
      <c r="D3214">
        <v>4.03</v>
      </c>
      <c r="E3214">
        <v>4.1710000000000003</v>
      </c>
      <c r="F3214">
        <f t="shared" si="150"/>
        <v>3.9580000000000002</v>
      </c>
      <c r="G3214">
        <f t="shared" si="151"/>
        <v>4.3383333333333338</v>
      </c>
      <c r="H3214">
        <v>0.25446892080758199</v>
      </c>
      <c r="I3214">
        <v>0.325655720828533</v>
      </c>
      <c r="K3214">
        <v>0.76400000000000001</v>
      </c>
      <c r="L3214">
        <f t="shared" si="152"/>
        <v>-0.38033333333333363</v>
      </c>
      <c r="M3214">
        <v>21.8</v>
      </c>
      <c r="N3214">
        <v>209</v>
      </c>
      <c r="O3214">
        <v>1</v>
      </c>
      <c r="P3214">
        <v>1</v>
      </c>
      <c r="Q3214">
        <v>10.5</v>
      </c>
      <c r="R3214" t="s">
        <v>15749</v>
      </c>
      <c r="S3214" t="s">
        <v>15750</v>
      </c>
    </row>
    <row r="3215" spans="1:19" x14ac:dyDescent="0.3">
      <c r="A3215">
        <v>6.9349999999999996</v>
      </c>
      <c r="B3215">
        <v>7.0960000000000001</v>
      </c>
      <c r="C3215">
        <v>7.8460000000000001</v>
      </c>
      <c r="D3215">
        <v>7.47</v>
      </c>
      <c r="E3215">
        <v>6.8019999999999996</v>
      </c>
      <c r="F3215">
        <f t="shared" si="150"/>
        <v>7.0154999999999994</v>
      </c>
      <c r="G3215">
        <f t="shared" si="151"/>
        <v>7.3726666666666665</v>
      </c>
      <c r="H3215">
        <v>0.36339173766694</v>
      </c>
      <c r="I3215">
        <v>0.43400364840090699</v>
      </c>
      <c r="K3215">
        <v>0.82899999999999996</v>
      </c>
      <c r="L3215">
        <f t="shared" si="152"/>
        <v>-0.35716666666666708</v>
      </c>
      <c r="M3215">
        <v>75.8</v>
      </c>
      <c r="N3215">
        <v>664</v>
      </c>
      <c r="O3215">
        <v>1</v>
      </c>
      <c r="P3215">
        <v>1</v>
      </c>
      <c r="Q3215">
        <v>2.6</v>
      </c>
      <c r="R3215" t="s">
        <v>16025</v>
      </c>
      <c r="S3215" t="s">
        <v>16026</v>
      </c>
    </row>
    <row r="3216" spans="1:19" x14ac:dyDescent="0.3">
      <c r="A3216">
        <v>8.7899999999999991</v>
      </c>
      <c r="B3216">
        <v>8.7680000000000007</v>
      </c>
      <c r="C3216">
        <v>9.1460000000000008</v>
      </c>
      <c r="D3216">
        <v>9.0540000000000003</v>
      </c>
      <c r="E3216">
        <v>9.1839999999999993</v>
      </c>
      <c r="F3216">
        <f t="shared" si="150"/>
        <v>8.7789999999999999</v>
      </c>
      <c r="G3216">
        <f t="shared" si="151"/>
        <v>9.1280000000000001</v>
      </c>
      <c r="H3216">
        <v>8.2079735840042897E-3</v>
      </c>
      <c r="I3216">
        <v>4.5558068518387701E-2</v>
      </c>
      <c r="K3216">
        <v>5.79E-2</v>
      </c>
      <c r="L3216">
        <f t="shared" si="152"/>
        <v>-0.3490000000000002</v>
      </c>
      <c r="M3216">
        <v>47.5</v>
      </c>
      <c r="N3216">
        <v>413</v>
      </c>
      <c r="O3216">
        <v>5</v>
      </c>
      <c r="P3216">
        <v>5</v>
      </c>
      <c r="Q3216">
        <v>11.1</v>
      </c>
      <c r="R3216" t="s">
        <v>8920</v>
      </c>
      <c r="S3216" t="s">
        <v>8921</v>
      </c>
    </row>
    <row r="3217" spans="1:19" x14ac:dyDescent="0.3">
      <c r="A3217">
        <v>7.6909999999999998</v>
      </c>
      <c r="B3217">
        <v>7.718</v>
      </c>
      <c r="C3217">
        <v>8.0120000000000005</v>
      </c>
      <c r="D3217">
        <v>8.0419999999999998</v>
      </c>
      <c r="E3217">
        <v>8.1120000000000001</v>
      </c>
      <c r="F3217">
        <f t="shared" si="150"/>
        <v>7.7044999999999995</v>
      </c>
      <c r="G3217">
        <f t="shared" si="151"/>
        <v>8.0553333333333352</v>
      </c>
      <c r="H3217">
        <v>2.7603628611154998E-3</v>
      </c>
      <c r="I3217">
        <v>3.10451438978754E-2</v>
      </c>
      <c r="K3217">
        <v>0.107</v>
      </c>
      <c r="L3217">
        <f t="shared" si="152"/>
        <v>-0.35083333333333577</v>
      </c>
      <c r="M3217">
        <v>81</v>
      </c>
      <c r="N3217">
        <v>784</v>
      </c>
      <c r="O3217">
        <v>2</v>
      </c>
      <c r="P3217">
        <v>4</v>
      </c>
      <c r="Q3217">
        <v>3.3</v>
      </c>
      <c r="R3217" t="s">
        <v>10617</v>
      </c>
      <c r="S3217" t="s">
        <v>10618</v>
      </c>
    </row>
    <row r="3218" spans="1:19" x14ac:dyDescent="0.3">
      <c r="A3218">
        <v>10.814</v>
      </c>
      <c r="B3218">
        <v>10.654</v>
      </c>
      <c r="C3218">
        <v>10.992000000000001</v>
      </c>
      <c r="D3218">
        <v>10.994</v>
      </c>
      <c r="E3218">
        <v>11.054</v>
      </c>
      <c r="F3218">
        <f t="shared" si="150"/>
        <v>10.734</v>
      </c>
      <c r="G3218">
        <f t="shared" si="151"/>
        <v>11.013333333333334</v>
      </c>
      <c r="H3218">
        <v>0.159445931205767</v>
      </c>
      <c r="I3218">
        <v>0.22872979903020599</v>
      </c>
      <c r="K3218">
        <v>0.108</v>
      </c>
      <c r="L3218">
        <f t="shared" si="152"/>
        <v>-0.27933333333333366</v>
      </c>
      <c r="M3218">
        <v>30.6</v>
      </c>
      <c r="N3218">
        <v>277</v>
      </c>
      <c r="O3218">
        <v>10</v>
      </c>
      <c r="P3218">
        <v>15</v>
      </c>
      <c r="Q3218">
        <v>48</v>
      </c>
      <c r="R3218" t="s">
        <v>10647</v>
      </c>
      <c r="S3218" t="s">
        <v>10648</v>
      </c>
    </row>
    <row r="3219" spans="1:19" x14ac:dyDescent="0.3">
      <c r="A3219">
        <v>9.8040000000000003</v>
      </c>
      <c r="B3219">
        <v>9.8260000000000005</v>
      </c>
      <c r="C3219">
        <v>10.146000000000001</v>
      </c>
      <c r="D3219">
        <v>10.11</v>
      </c>
      <c r="E3219">
        <v>10.188000000000001</v>
      </c>
      <c r="F3219">
        <f t="shared" si="150"/>
        <v>9.8150000000000013</v>
      </c>
      <c r="G3219">
        <f t="shared" si="151"/>
        <v>10.148000000000001</v>
      </c>
      <c r="H3219">
        <v>1.4090172191564901E-3</v>
      </c>
      <c r="I3219">
        <v>2.60483882977098E-2</v>
      </c>
      <c r="K3219">
        <v>0.15</v>
      </c>
      <c r="L3219">
        <f t="shared" si="152"/>
        <v>-0.33300000000000018</v>
      </c>
      <c r="M3219">
        <v>12.5</v>
      </c>
      <c r="N3219">
        <v>109</v>
      </c>
      <c r="O3219">
        <v>4</v>
      </c>
      <c r="P3219">
        <v>4</v>
      </c>
      <c r="Q3219">
        <v>27.5</v>
      </c>
      <c r="R3219" t="s">
        <v>11497</v>
      </c>
      <c r="S3219" t="s">
        <v>11498</v>
      </c>
    </row>
    <row r="3220" spans="1:19" x14ac:dyDescent="0.3">
      <c r="A3220">
        <v>10.988</v>
      </c>
      <c r="B3220">
        <v>10.968</v>
      </c>
      <c r="C3220">
        <v>11.247999999999999</v>
      </c>
      <c r="D3220">
        <v>11.148</v>
      </c>
      <c r="E3220">
        <v>11.242000000000001</v>
      </c>
      <c r="F3220">
        <f t="shared" si="150"/>
        <v>10.978</v>
      </c>
      <c r="G3220">
        <f t="shared" si="151"/>
        <v>11.212666666666669</v>
      </c>
      <c r="H3220">
        <v>1.28829455094527E-2</v>
      </c>
      <c r="I3220">
        <v>5.41783961007525E-2</v>
      </c>
      <c r="K3220">
        <v>0.155</v>
      </c>
      <c r="L3220">
        <f t="shared" si="152"/>
        <v>-0.23466666666666924</v>
      </c>
      <c r="M3220">
        <v>22.4</v>
      </c>
      <c r="N3220">
        <v>206</v>
      </c>
      <c r="O3220">
        <v>5</v>
      </c>
      <c r="P3220">
        <v>23</v>
      </c>
      <c r="Q3220">
        <v>42.2</v>
      </c>
      <c r="R3220" t="s">
        <v>11591</v>
      </c>
      <c r="S3220" t="s">
        <v>11592</v>
      </c>
    </row>
    <row r="3221" spans="1:19" x14ac:dyDescent="0.3">
      <c r="A3221">
        <v>6.4139999999999997</v>
      </c>
      <c r="B3221">
        <v>6.3890000000000002</v>
      </c>
      <c r="C3221">
        <v>6.6769999999999996</v>
      </c>
      <c r="D3221">
        <v>6.65</v>
      </c>
      <c r="E3221">
        <v>6.9039999999999999</v>
      </c>
      <c r="F3221">
        <f t="shared" si="150"/>
        <v>6.4015000000000004</v>
      </c>
      <c r="G3221">
        <f t="shared" si="151"/>
        <v>6.7436666666666669</v>
      </c>
      <c r="H3221">
        <v>4.8250787571722603E-2</v>
      </c>
      <c r="I3221">
        <v>0.104625475962513</v>
      </c>
      <c r="K3221">
        <v>0.16800000000000001</v>
      </c>
      <c r="L3221">
        <f t="shared" si="152"/>
        <v>-0.34216666666666651</v>
      </c>
      <c r="M3221">
        <v>78</v>
      </c>
      <c r="N3221">
        <v>705</v>
      </c>
      <c r="O3221">
        <v>2</v>
      </c>
      <c r="P3221">
        <v>2</v>
      </c>
      <c r="Q3221">
        <v>5</v>
      </c>
      <c r="R3221" t="s">
        <v>11781</v>
      </c>
      <c r="S3221" t="s">
        <v>11782</v>
      </c>
    </row>
    <row r="3222" spans="1:19" x14ac:dyDescent="0.3">
      <c r="A3222">
        <v>10.977</v>
      </c>
      <c r="B3222">
        <v>10.757999999999999</v>
      </c>
      <c r="C3222">
        <v>11.08</v>
      </c>
      <c r="D3222">
        <v>11.108000000000001</v>
      </c>
      <c r="E3222">
        <v>11.196</v>
      </c>
      <c r="F3222">
        <f t="shared" si="150"/>
        <v>10.8675</v>
      </c>
      <c r="G3222">
        <f t="shared" si="151"/>
        <v>11.128</v>
      </c>
      <c r="H3222">
        <v>0.22880879070745599</v>
      </c>
      <c r="I3222">
        <v>0.30009732863175198</v>
      </c>
      <c r="K3222">
        <v>0.20499999999999999</v>
      </c>
      <c r="L3222">
        <f t="shared" si="152"/>
        <v>-0.2605000000000004</v>
      </c>
      <c r="M3222">
        <v>74.8</v>
      </c>
      <c r="N3222">
        <v>684</v>
      </c>
      <c r="O3222">
        <v>9</v>
      </c>
      <c r="P3222">
        <v>10</v>
      </c>
      <c r="Q3222">
        <v>17.5</v>
      </c>
      <c r="R3222" t="s">
        <v>12296</v>
      </c>
      <c r="S3222" t="s">
        <v>12297</v>
      </c>
    </row>
    <row r="3223" spans="1:19" x14ac:dyDescent="0.3">
      <c r="A3223">
        <v>11.26</v>
      </c>
      <c r="B3223">
        <v>11.162000000000001</v>
      </c>
      <c r="C3223">
        <v>11.331</v>
      </c>
      <c r="D3223">
        <v>11.446999999999999</v>
      </c>
      <c r="E3223">
        <v>11.51</v>
      </c>
      <c r="F3223">
        <f t="shared" si="150"/>
        <v>11.211</v>
      </c>
      <c r="G3223">
        <f t="shared" si="151"/>
        <v>11.429333333333332</v>
      </c>
      <c r="H3223">
        <v>6.1549775432066502E-2</v>
      </c>
      <c r="I3223">
        <v>0.12055279969626299</v>
      </c>
      <c r="K3223">
        <v>0.214</v>
      </c>
      <c r="L3223">
        <f t="shared" si="152"/>
        <v>-0.21833333333333194</v>
      </c>
      <c r="M3223">
        <v>65.599999999999994</v>
      </c>
      <c r="N3223">
        <v>582</v>
      </c>
      <c r="O3223">
        <v>13</v>
      </c>
      <c r="P3223">
        <v>19</v>
      </c>
      <c r="Q3223">
        <v>19.2</v>
      </c>
      <c r="R3223" t="s">
        <v>12417</v>
      </c>
      <c r="S3223" t="s">
        <v>12418</v>
      </c>
    </row>
    <row r="3224" spans="1:19" x14ac:dyDescent="0.3">
      <c r="A3224">
        <v>8.1020000000000003</v>
      </c>
      <c r="B3224">
        <v>8.0340000000000007</v>
      </c>
      <c r="C3224">
        <v>8.4960000000000004</v>
      </c>
      <c r="D3224">
        <v>8.3610000000000007</v>
      </c>
      <c r="E3224">
        <v>8.4320000000000004</v>
      </c>
      <c r="F3224">
        <f t="shared" si="150"/>
        <v>8.0680000000000014</v>
      </c>
      <c r="G3224">
        <f t="shared" si="151"/>
        <v>8.4296666666666678</v>
      </c>
      <c r="H3224">
        <v>6.89790623175255E-3</v>
      </c>
      <c r="I3224">
        <v>4.2459203380868601E-2</v>
      </c>
      <c r="K3224">
        <v>0.23899999999999999</v>
      </c>
      <c r="L3224">
        <f t="shared" si="152"/>
        <v>-0.36166666666666636</v>
      </c>
      <c r="M3224">
        <v>41.9</v>
      </c>
      <c r="N3224">
        <v>369</v>
      </c>
      <c r="O3224">
        <v>2</v>
      </c>
      <c r="P3224">
        <v>9</v>
      </c>
      <c r="Q3224">
        <v>19.5</v>
      </c>
      <c r="R3224" t="s">
        <v>12692</v>
      </c>
      <c r="S3224" t="s">
        <v>12693</v>
      </c>
    </row>
    <row r="3225" spans="1:19" x14ac:dyDescent="0.3">
      <c r="A3225">
        <v>8.6259999999999994</v>
      </c>
      <c r="B3225">
        <v>8.484</v>
      </c>
      <c r="C3225">
        <v>8.9459999999999997</v>
      </c>
      <c r="D3225">
        <v>8.7919999999999998</v>
      </c>
      <c r="E3225">
        <v>9.0109999999999992</v>
      </c>
      <c r="F3225">
        <f t="shared" si="150"/>
        <v>8.5549999999999997</v>
      </c>
      <c r="G3225">
        <f t="shared" si="151"/>
        <v>8.9163333333333323</v>
      </c>
      <c r="H3225">
        <v>4.4920834989617901E-2</v>
      </c>
      <c r="I3225">
        <v>0.100452764315871</v>
      </c>
      <c r="K3225">
        <v>0.248</v>
      </c>
      <c r="L3225">
        <f t="shared" si="152"/>
        <v>-0.36133333333333262</v>
      </c>
      <c r="M3225">
        <v>62.5</v>
      </c>
      <c r="N3225">
        <v>569</v>
      </c>
      <c r="O3225">
        <v>6</v>
      </c>
      <c r="P3225">
        <v>8</v>
      </c>
      <c r="Q3225">
        <v>11.6</v>
      </c>
      <c r="R3225" t="s">
        <v>12811</v>
      </c>
      <c r="S3225" t="s">
        <v>12812</v>
      </c>
    </row>
    <row r="3226" spans="1:19" x14ac:dyDescent="0.3">
      <c r="A3226">
        <v>8.8190000000000008</v>
      </c>
      <c r="B3226">
        <v>8.8610000000000007</v>
      </c>
      <c r="C3226">
        <v>9.2219999999999995</v>
      </c>
      <c r="D3226">
        <v>9.1679999999999993</v>
      </c>
      <c r="E3226">
        <v>9.1839999999999993</v>
      </c>
      <c r="F3226">
        <f t="shared" si="150"/>
        <v>8.84</v>
      </c>
      <c r="G3226">
        <f t="shared" si="151"/>
        <v>9.1913333333333327</v>
      </c>
      <c r="H3226">
        <v>4.2855763850298103E-3</v>
      </c>
      <c r="I3226">
        <v>3.5545794723901E-2</v>
      </c>
      <c r="K3226">
        <v>0.29499999999999998</v>
      </c>
      <c r="L3226">
        <f t="shared" si="152"/>
        <v>-0.35133333333333283</v>
      </c>
      <c r="M3226">
        <v>35</v>
      </c>
      <c r="N3226">
        <v>318</v>
      </c>
      <c r="O3226">
        <v>4</v>
      </c>
      <c r="P3226">
        <v>5</v>
      </c>
      <c r="Q3226">
        <v>15.4</v>
      </c>
      <c r="R3226" t="s">
        <v>13228</v>
      </c>
      <c r="S3226" t="s">
        <v>13229</v>
      </c>
    </row>
    <row r="3227" spans="1:19" x14ac:dyDescent="0.3">
      <c r="A3227">
        <v>10.988</v>
      </c>
      <c r="B3227">
        <v>11.151</v>
      </c>
      <c r="C3227">
        <v>11.298</v>
      </c>
      <c r="D3227">
        <v>11.234</v>
      </c>
      <c r="E3227">
        <v>11.34</v>
      </c>
      <c r="F3227">
        <f t="shared" si="150"/>
        <v>11.0695</v>
      </c>
      <c r="G3227">
        <f t="shared" si="151"/>
        <v>11.290666666666667</v>
      </c>
      <c r="H3227">
        <v>0.19085590768551</v>
      </c>
      <c r="I3227">
        <v>0.261363783149275</v>
      </c>
      <c r="K3227">
        <v>0.33900000000000002</v>
      </c>
      <c r="L3227">
        <f t="shared" si="152"/>
        <v>-0.22116666666666696</v>
      </c>
      <c r="M3227">
        <v>52.5</v>
      </c>
      <c r="N3227">
        <v>461</v>
      </c>
      <c r="O3227">
        <v>12</v>
      </c>
      <c r="P3227">
        <v>13</v>
      </c>
      <c r="Q3227">
        <v>28.4</v>
      </c>
      <c r="R3227" t="s">
        <v>13557</v>
      </c>
      <c r="S3227" t="s">
        <v>13558</v>
      </c>
    </row>
    <row r="3228" spans="1:19" x14ac:dyDescent="0.3">
      <c r="A3228">
        <v>7.4219999999999997</v>
      </c>
      <c r="B3228">
        <v>7.2779999999999996</v>
      </c>
      <c r="C3228">
        <v>7.7080000000000002</v>
      </c>
      <c r="D3228">
        <v>7.7279999999999998</v>
      </c>
      <c r="E3228">
        <v>7.6680000000000001</v>
      </c>
      <c r="F3228">
        <f t="shared" si="150"/>
        <v>7.35</v>
      </c>
      <c r="G3228">
        <f t="shared" si="151"/>
        <v>7.7013333333333334</v>
      </c>
      <c r="H3228">
        <v>0.112246944026998</v>
      </c>
      <c r="I3228">
        <v>0.177467789884939</v>
      </c>
      <c r="K3228">
        <v>0.36799999999999999</v>
      </c>
      <c r="L3228">
        <f t="shared" si="152"/>
        <v>-0.35133333333333372</v>
      </c>
      <c r="M3228">
        <v>54.1</v>
      </c>
      <c r="N3228">
        <v>482</v>
      </c>
      <c r="O3228">
        <v>3</v>
      </c>
      <c r="P3228">
        <v>3</v>
      </c>
      <c r="Q3228">
        <v>7.7</v>
      </c>
      <c r="R3228" t="s">
        <v>13757</v>
      </c>
      <c r="S3228" t="s">
        <v>13758</v>
      </c>
    </row>
    <row r="3229" spans="1:19" x14ac:dyDescent="0.3">
      <c r="A3229">
        <v>12.124000000000001</v>
      </c>
      <c r="B3229">
        <v>12.250999999999999</v>
      </c>
      <c r="C3229">
        <v>12.43</v>
      </c>
      <c r="D3229">
        <v>12.292</v>
      </c>
      <c r="E3229">
        <v>12.27</v>
      </c>
      <c r="F3229">
        <f t="shared" si="150"/>
        <v>12.1875</v>
      </c>
      <c r="G3229">
        <f t="shared" si="151"/>
        <v>12.330666666666668</v>
      </c>
      <c r="H3229">
        <v>0.206893358280023</v>
      </c>
      <c r="I3229">
        <v>0.27732866931730399</v>
      </c>
      <c r="K3229">
        <v>0.41</v>
      </c>
      <c r="L3229">
        <f t="shared" si="152"/>
        <v>-0.14316666666666755</v>
      </c>
      <c r="M3229">
        <v>75.2</v>
      </c>
      <c r="N3229">
        <v>664</v>
      </c>
      <c r="O3229">
        <v>19</v>
      </c>
      <c r="P3229">
        <v>41</v>
      </c>
      <c r="Q3229">
        <v>30.4</v>
      </c>
      <c r="R3229" t="s">
        <v>13980</v>
      </c>
      <c r="S3229" t="s">
        <v>13981</v>
      </c>
    </row>
    <row r="3230" spans="1:19" x14ac:dyDescent="0.3">
      <c r="A3230">
        <v>12.178000000000001</v>
      </c>
      <c r="B3230">
        <v>12.089</v>
      </c>
      <c r="C3230">
        <v>12.372</v>
      </c>
      <c r="D3230">
        <v>12.324999999999999</v>
      </c>
      <c r="E3230">
        <v>12.206</v>
      </c>
      <c r="F3230">
        <f t="shared" si="150"/>
        <v>12.133500000000002</v>
      </c>
      <c r="G3230">
        <f t="shared" si="151"/>
        <v>12.301</v>
      </c>
      <c r="H3230">
        <v>9.1197273604494603E-2</v>
      </c>
      <c r="I3230">
        <v>0.153986652876791</v>
      </c>
      <c r="K3230">
        <v>0.41099999999999998</v>
      </c>
      <c r="L3230">
        <f t="shared" si="152"/>
        <v>-0.16749999999999865</v>
      </c>
      <c r="M3230">
        <v>86.1</v>
      </c>
      <c r="N3230">
        <v>779</v>
      </c>
      <c r="O3230">
        <v>24</v>
      </c>
      <c r="P3230">
        <v>34</v>
      </c>
      <c r="Q3230">
        <v>40.700000000000003</v>
      </c>
      <c r="R3230" t="s">
        <v>13990</v>
      </c>
      <c r="S3230" t="s">
        <v>13991</v>
      </c>
    </row>
    <row r="3231" spans="1:19" x14ac:dyDescent="0.3">
      <c r="A3231">
        <v>8.9450000000000003</v>
      </c>
      <c r="B3231">
        <v>8.7560000000000002</v>
      </c>
      <c r="C3231">
        <v>9.1240000000000006</v>
      </c>
      <c r="D3231">
        <v>9.2590000000000003</v>
      </c>
      <c r="E3231">
        <v>9.1839999999999993</v>
      </c>
      <c r="F3231">
        <f t="shared" si="150"/>
        <v>8.8505000000000003</v>
      </c>
      <c r="G3231">
        <f t="shared" si="151"/>
        <v>9.1890000000000001</v>
      </c>
      <c r="H3231">
        <v>0.13277529442734401</v>
      </c>
      <c r="I3231">
        <v>0.20019966981138801</v>
      </c>
      <c r="K3231">
        <v>0.41699999999999998</v>
      </c>
      <c r="L3231">
        <f t="shared" si="152"/>
        <v>-0.3384999999999998</v>
      </c>
      <c r="M3231">
        <v>30</v>
      </c>
      <c r="N3231">
        <v>259</v>
      </c>
      <c r="O3231">
        <v>2</v>
      </c>
      <c r="P3231">
        <v>3</v>
      </c>
      <c r="Q3231">
        <v>12.7</v>
      </c>
      <c r="R3231" t="s">
        <v>14028</v>
      </c>
      <c r="S3231" t="s">
        <v>14029</v>
      </c>
    </row>
    <row r="3232" spans="1:19" x14ac:dyDescent="0.3">
      <c r="A3232">
        <v>14.138999999999999</v>
      </c>
      <c r="B3232">
        <v>14.116</v>
      </c>
      <c r="C3232">
        <v>14.143000000000001</v>
      </c>
      <c r="D3232">
        <v>13.961</v>
      </c>
      <c r="E3232">
        <v>13.896000000000001</v>
      </c>
      <c r="F3232">
        <f t="shared" si="150"/>
        <v>14.1275</v>
      </c>
      <c r="G3232">
        <f t="shared" si="151"/>
        <v>14</v>
      </c>
      <c r="H3232">
        <v>0.22472685928539299</v>
      </c>
      <c r="I3232">
        <v>0.29605859996321499</v>
      </c>
      <c r="K3232">
        <v>0.43</v>
      </c>
      <c r="L3232">
        <f t="shared" si="152"/>
        <v>0.1274999999999995</v>
      </c>
      <c r="M3232">
        <v>114.8</v>
      </c>
      <c r="N3232">
        <v>1044</v>
      </c>
      <c r="O3232">
        <v>37</v>
      </c>
      <c r="P3232">
        <v>167</v>
      </c>
      <c r="Q3232">
        <v>43.6</v>
      </c>
      <c r="R3232" t="s">
        <v>14108</v>
      </c>
      <c r="S3232" t="s">
        <v>14109</v>
      </c>
    </row>
    <row r="3233" spans="1:19" x14ac:dyDescent="0.3">
      <c r="A3233">
        <v>11.843999999999999</v>
      </c>
      <c r="B3233">
        <v>11.858000000000001</v>
      </c>
      <c r="C3233">
        <v>12.048</v>
      </c>
      <c r="D3233">
        <v>12.076000000000001</v>
      </c>
      <c r="E3233">
        <v>11.922000000000001</v>
      </c>
      <c r="F3233">
        <f t="shared" si="150"/>
        <v>11.850999999999999</v>
      </c>
      <c r="G3233">
        <f t="shared" si="151"/>
        <v>12.015333333333336</v>
      </c>
      <c r="H3233">
        <v>7.1023478205885601E-2</v>
      </c>
      <c r="I3233">
        <v>0.13195938082307099</v>
      </c>
      <c r="K3233">
        <v>0.45</v>
      </c>
      <c r="L3233">
        <f t="shared" si="152"/>
        <v>-0.16433333333333699</v>
      </c>
      <c r="M3233">
        <v>95.9</v>
      </c>
      <c r="N3233">
        <v>859</v>
      </c>
      <c r="O3233">
        <v>23</v>
      </c>
      <c r="P3233">
        <v>40</v>
      </c>
      <c r="Q3233">
        <v>35.6</v>
      </c>
      <c r="R3233" t="s">
        <v>14218</v>
      </c>
      <c r="S3233" t="s">
        <v>14219</v>
      </c>
    </row>
    <row r="3234" spans="1:19" x14ac:dyDescent="0.3">
      <c r="A3234">
        <v>8.9559999999999995</v>
      </c>
      <c r="B3234">
        <v>9.1199999999999992</v>
      </c>
      <c r="C3234">
        <v>9.3059999999999992</v>
      </c>
      <c r="D3234">
        <v>9.3840000000000003</v>
      </c>
      <c r="E3234">
        <v>9.4120000000000008</v>
      </c>
      <c r="F3234">
        <f t="shared" si="150"/>
        <v>9.0380000000000003</v>
      </c>
      <c r="G3234">
        <f t="shared" si="151"/>
        <v>9.3673333333333328</v>
      </c>
      <c r="H3234">
        <v>0.118823601309646</v>
      </c>
      <c r="I3234">
        <v>0.18496210118199799</v>
      </c>
      <c r="K3234">
        <v>0.46400000000000002</v>
      </c>
      <c r="L3234">
        <f t="shared" si="152"/>
        <v>-0.32933333333333259</v>
      </c>
      <c r="M3234">
        <v>30</v>
      </c>
      <c r="N3234">
        <v>280</v>
      </c>
      <c r="O3234">
        <v>6</v>
      </c>
      <c r="P3234">
        <v>7</v>
      </c>
      <c r="Q3234">
        <v>30</v>
      </c>
      <c r="R3234" t="s">
        <v>14292</v>
      </c>
      <c r="S3234" t="s">
        <v>14293</v>
      </c>
    </row>
    <row r="3235" spans="1:19" x14ac:dyDescent="0.3">
      <c r="A3235">
        <v>3.9940000000000002</v>
      </c>
      <c r="B3235">
        <v>3.8959999999999999</v>
      </c>
      <c r="C3235">
        <v>4.2160000000000002</v>
      </c>
      <c r="D3235">
        <v>4.1859999999999999</v>
      </c>
      <c r="E3235">
        <v>4.5579999999999998</v>
      </c>
      <c r="F3235">
        <f t="shared" si="150"/>
        <v>3.9450000000000003</v>
      </c>
      <c r="G3235">
        <f t="shared" si="151"/>
        <v>4.32</v>
      </c>
      <c r="H3235">
        <v>7.4395208238861796E-2</v>
      </c>
      <c r="I3235">
        <v>0.13560173259237801</v>
      </c>
      <c r="K3235">
        <v>0.47899999999999998</v>
      </c>
      <c r="L3235">
        <f t="shared" si="152"/>
        <v>-0.375</v>
      </c>
      <c r="M3235">
        <v>34.4</v>
      </c>
      <c r="N3235">
        <v>301</v>
      </c>
      <c r="O3235">
        <v>1</v>
      </c>
      <c r="P3235">
        <v>2</v>
      </c>
      <c r="Q3235">
        <v>6.3</v>
      </c>
      <c r="R3235" t="s">
        <v>14401</v>
      </c>
      <c r="S3235" t="s">
        <v>14402</v>
      </c>
    </row>
    <row r="3236" spans="1:19" x14ac:dyDescent="0.3">
      <c r="A3236">
        <v>6.6680000000000001</v>
      </c>
      <c r="B3236">
        <v>6.7119999999999997</v>
      </c>
      <c r="C3236">
        <v>6.8419999999999996</v>
      </c>
      <c r="D3236">
        <v>7.1079999999999997</v>
      </c>
      <c r="E3236">
        <v>7.1319999999999997</v>
      </c>
      <c r="F3236">
        <f t="shared" si="150"/>
        <v>6.6899999999999995</v>
      </c>
      <c r="G3236">
        <f t="shared" si="151"/>
        <v>7.0273333333333339</v>
      </c>
      <c r="H3236">
        <v>6.1567161371378E-2</v>
      </c>
      <c r="I3236">
        <v>0.12055279969626299</v>
      </c>
      <c r="K3236">
        <v>0.48899999999999999</v>
      </c>
      <c r="L3236">
        <f t="shared" si="152"/>
        <v>-0.33733333333333437</v>
      </c>
      <c r="M3236">
        <v>41.3</v>
      </c>
      <c r="N3236">
        <v>383</v>
      </c>
      <c r="O3236">
        <v>1</v>
      </c>
      <c r="P3236">
        <v>3</v>
      </c>
      <c r="Q3236">
        <v>10.199999999999999</v>
      </c>
      <c r="R3236" t="s">
        <v>14451</v>
      </c>
      <c r="S3236" t="s">
        <v>14452</v>
      </c>
    </row>
    <row r="3237" spans="1:19" x14ac:dyDescent="0.3">
      <c r="A3237">
        <v>9.73</v>
      </c>
      <c r="B3237">
        <v>9.7319999999999993</v>
      </c>
      <c r="C3237">
        <v>10.138</v>
      </c>
      <c r="D3237">
        <v>10.053000000000001</v>
      </c>
      <c r="E3237">
        <v>9.984</v>
      </c>
      <c r="F3237">
        <f t="shared" si="150"/>
        <v>9.7309999999999999</v>
      </c>
      <c r="G3237">
        <f t="shared" si="151"/>
        <v>10.058333333333335</v>
      </c>
      <c r="H3237">
        <v>1.7971891316040101E-2</v>
      </c>
      <c r="I3237">
        <v>6.1921165720629202E-2</v>
      </c>
      <c r="K3237">
        <v>0.497</v>
      </c>
      <c r="L3237">
        <f t="shared" si="152"/>
        <v>-0.32733333333333547</v>
      </c>
      <c r="M3237">
        <v>32.700000000000003</v>
      </c>
      <c r="N3237">
        <v>303</v>
      </c>
      <c r="O3237">
        <v>5</v>
      </c>
      <c r="P3237">
        <v>6</v>
      </c>
      <c r="Q3237">
        <v>17.2</v>
      </c>
      <c r="R3237" t="s">
        <v>14507</v>
      </c>
      <c r="S3237" t="s">
        <v>14508</v>
      </c>
    </row>
    <row r="3238" spans="1:19" x14ac:dyDescent="0.3">
      <c r="A3238">
        <v>14.66</v>
      </c>
      <c r="B3238">
        <v>14.61</v>
      </c>
      <c r="C3238">
        <v>14.348000000000001</v>
      </c>
      <c r="D3238">
        <v>14.526</v>
      </c>
      <c r="E3238">
        <v>14.548</v>
      </c>
      <c r="F3238">
        <f t="shared" si="150"/>
        <v>14.635</v>
      </c>
      <c r="G3238">
        <f t="shared" si="151"/>
        <v>14.474000000000002</v>
      </c>
      <c r="H3238">
        <v>0.11429527553025801</v>
      </c>
      <c r="I3238">
        <v>0.18003366956799399</v>
      </c>
      <c r="K3238">
        <v>0.502</v>
      </c>
      <c r="L3238">
        <f t="shared" si="152"/>
        <v>0.16099999999999781</v>
      </c>
      <c r="M3238">
        <v>242.5</v>
      </c>
      <c r="N3238">
        <v>2287</v>
      </c>
      <c r="O3238">
        <v>61</v>
      </c>
      <c r="P3238">
        <v>214</v>
      </c>
      <c r="Q3238">
        <v>33.5</v>
      </c>
      <c r="R3238" t="s">
        <v>14529</v>
      </c>
      <c r="S3238" t="s">
        <v>14530</v>
      </c>
    </row>
    <row r="3239" spans="1:19" x14ac:dyDescent="0.3">
      <c r="A3239">
        <v>8.1159999999999997</v>
      </c>
      <c r="B3239">
        <v>7.9560000000000004</v>
      </c>
      <c r="C3239">
        <v>8.1999999999999993</v>
      </c>
      <c r="D3239">
        <v>8.4920000000000009</v>
      </c>
      <c r="E3239">
        <v>8.516</v>
      </c>
      <c r="F3239">
        <f t="shared" si="150"/>
        <v>8.0359999999999996</v>
      </c>
      <c r="G3239">
        <f t="shared" si="151"/>
        <v>8.4026666666666667</v>
      </c>
      <c r="H3239">
        <v>6.6716480571355E-2</v>
      </c>
      <c r="I3239">
        <v>0.12668856453792701</v>
      </c>
      <c r="K3239">
        <v>0.50700000000000001</v>
      </c>
      <c r="L3239">
        <f t="shared" si="152"/>
        <v>-0.36666666666666714</v>
      </c>
      <c r="M3239">
        <v>261.5</v>
      </c>
      <c r="N3239">
        <v>2432</v>
      </c>
      <c r="O3239">
        <v>4</v>
      </c>
      <c r="P3239">
        <v>4</v>
      </c>
      <c r="Q3239">
        <v>2.2999999999999998</v>
      </c>
      <c r="R3239" t="s">
        <v>14542</v>
      </c>
      <c r="S3239" t="s">
        <v>14543</v>
      </c>
    </row>
    <row r="3240" spans="1:19" x14ac:dyDescent="0.3">
      <c r="A3240">
        <v>9.6080000000000005</v>
      </c>
      <c r="B3240">
        <v>9.4480000000000004</v>
      </c>
      <c r="C3240">
        <v>9.64</v>
      </c>
      <c r="D3240">
        <v>9.8569999999999993</v>
      </c>
      <c r="E3240">
        <v>10.058999999999999</v>
      </c>
      <c r="F3240">
        <f t="shared" si="150"/>
        <v>9.5280000000000005</v>
      </c>
      <c r="G3240">
        <f t="shared" si="151"/>
        <v>9.8519999999999985</v>
      </c>
      <c r="H3240">
        <v>0.111932545946821</v>
      </c>
      <c r="I3240">
        <v>0.177138233920764</v>
      </c>
      <c r="K3240">
        <v>0.52100000000000002</v>
      </c>
      <c r="L3240">
        <f t="shared" si="152"/>
        <v>-0.32399999999999807</v>
      </c>
      <c r="M3240">
        <v>27.6</v>
      </c>
      <c r="N3240">
        <v>239</v>
      </c>
      <c r="O3240">
        <v>2</v>
      </c>
      <c r="P3240">
        <v>5</v>
      </c>
      <c r="Q3240">
        <v>17.2</v>
      </c>
      <c r="R3240" t="s">
        <v>14632</v>
      </c>
      <c r="S3240" t="s">
        <v>14633</v>
      </c>
    </row>
    <row r="3241" spans="1:19" x14ac:dyDescent="0.3">
      <c r="A3241">
        <v>8.2390000000000008</v>
      </c>
      <c r="B3241">
        <v>8.0579999999999998</v>
      </c>
      <c r="C3241">
        <v>8.4019999999999992</v>
      </c>
      <c r="D3241">
        <v>8.6379999999999999</v>
      </c>
      <c r="E3241">
        <v>8.516</v>
      </c>
      <c r="F3241">
        <f t="shared" si="150"/>
        <v>8.1485000000000003</v>
      </c>
      <c r="G3241">
        <f t="shared" si="151"/>
        <v>8.5186666666666664</v>
      </c>
      <c r="H3241">
        <v>7.6311348388655303E-2</v>
      </c>
      <c r="I3241">
        <v>0.13747670781605401</v>
      </c>
      <c r="K3241">
        <v>0.52400000000000002</v>
      </c>
      <c r="L3241">
        <f t="shared" si="152"/>
        <v>-0.37016666666666609</v>
      </c>
      <c r="M3241">
        <v>22.9</v>
      </c>
      <c r="N3241">
        <v>204</v>
      </c>
      <c r="O3241">
        <v>4</v>
      </c>
      <c r="P3241">
        <v>5</v>
      </c>
      <c r="Q3241">
        <v>26.5</v>
      </c>
      <c r="R3241" t="s">
        <v>14649</v>
      </c>
      <c r="S3241" t="s">
        <v>14650</v>
      </c>
    </row>
    <row r="3242" spans="1:19" x14ac:dyDescent="0.3">
      <c r="A3242">
        <v>10.246</v>
      </c>
      <c r="B3242">
        <v>10.396000000000001</v>
      </c>
      <c r="C3242">
        <v>10.49</v>
      </c>
      <c r="D3242">
        <v>10.731999999999999</v>
      </c>
      <c r="E3242">
        <v>10.646000000000001</v>
      </c>
      <c r="F3242">
        <f t="shared" si="150"/>
        <v>10.321000000000002</v>
      </c>
      <c r="G3242">
        <f t="shared" si="151"/>
        <v>10.622666666666667</v>
      </c>
      <c r="H3242">
        <v>7.4315511173243295E-2</v>
      </c>
      <c r="I3242">
        <v>0.13551556673148801</v>
      </c>
      <c r="K3242">
        <v>0.52600000000000002</v>
      </c>
      <c r="L3242">
        <f t="shared" si="152"/>
        <v>-0.30166666666666586</v>
      </c>
      <c r="M3242">
        <v>105.5</v>
      </c>
      <c r="N3242">
        <v>933</v>
      </c>
      <c r="O3242">
        <v>14</v>
      </c>
      <c r="P3242">
        <v>15</v>
      </c>
      <c r="Q3242">
        <v>19</v>
      </c>
      <c r="R3242" t="s">
        <v>14673</v>
      </c>
      <c r="S3242" t="s">
        <v>14674</v>
      </c>
    </row>
    <row r="3243" spans="1:19" x14ac:dyDescent="0.3">
      <c r="A3243">
        <v>12.268000000000001</v>
      </c>
      <c r="B3243">
        <v>12.284000000000001</v>
      </c>
      <c r="C3243">
        <v>12.236000000000001</v>
      </c>
      <c r="D3243">
        <v>12.476000000000001</v>
      </c>
      <c r="E3243">
        <v>12.54</v>
      </c>
      <c r="F3243">
        <f t="shared" si="150"/>
        <v>12.276</v>
      </c>
      <c r="G3243">
        <f t="shared" si="151"/>
        <v>12.417333333333334</v>
      </c>
      <c r="H3243">
        <v>0.265723265272933</v>
      </c>
      <c r="I3243">
        <v>0.33659354059955199</v>
      </c>
      <c r="K3243">
        <v>0.54500000000000004</v>
      </c>
      <c r="L3243">
        <f t="shared" si="152"/>
        <v>-0.14133333333333375</v>
      </c>
      <c r="M3243">
        <v>215.9</v>
      </c>
      <c r="N3243">
        <v>1944</v>
      </c>
      <c r="O3243">
        <v>37</v>
      </c>
      <c r="P3243">
        <v>44</v>
      </c>
      <c r="Q3243">
        <v>24</v>
      </c>
      <c r="R3243" t="s">
        <v>14768</v>
      </c>
      <c r="S3243" t="s">
        <v>14769</v>
      </c>
    </row>
    <row r="3244" spans="1:19" x14ac:dyDescent="0.3">
      <c r="A3244">
        <v>8.7070000000000007</v>
      </c>
      <c r="B3244">
        <v>8.6379999999999999</v>
      </c>
      <c r="C3244">
        <v>9.0939999999999994</v>
      </c>
      <c r="D3244">
        <v>9.0939999999999994</v>
      </c>
      <c r="E3244">
        <v>8.9120000000000008</v>
      </c>
      <c r="F3244">
        <f t="shared" si="150"/>
        <v>8.6724999999999994</v>
      </c>
      <c r="G3244">
        <f t="shared" si="151"/>
        <v>9.0333333333333332</v>
      </c>
      <c r="H3244">
        <v>1.5298049459474E-2</v>
      </c>
      <c r="I3244">
        <v>5.8417722901664401E-2</v>
      </c>
      <c r="K3244">
        <v>0.58699999999999997</v>
      </c>
      <c r="L3244">
        <f t="shared" si="152"/>
        <v>-0.36083333333333378</v>
      </c>
      <c r="M3244">
        <v>25.8</v>
      </c>
      <c r="N3244">
        <v>231</v>
      </c>
      <c r="O3244">
        <v>3</v>
      </c>
      <c r="P3244">
        <v>3</v>
      </c>
      <c r="Q3244">
        <v>16.5</v>
      </c>
      <c r="R3244" t="s">
        <v>14975</v>
      </c>
      <c r="S3244" t="s">
        <v>14976</v>
      </c>
    </row>
    <row r="3245" spans="1:19" x14ac:dyDescent="0.3">
      <c r="A3245">
        <v>7.4580000000000002</v>
      </c>
      <c r="B3245">
        <v>7.42</v>
      </c>
      <c r="C3245">
        <v>7.9020000000000001</v>
      </c>
      <c r="D3245">
        <v>7.8120000000000003</v>
      </c>
      <c r="E3245">
        <v>7.6109999999999998</v>
      </c>
      <c r="F3245">
        <f t="shared" si="150"/>
        <v>7.4390000000000001</v>
      </c>
      <c r="G3245">
        <f t="shared" si="151"/>
        <v>7.7749999999999995</v>
      </c>
      <c r="H3245">
        <v>5.3975276770309999E-2</v>
      </c>
      <c r="I3245">
        <v>0.111512441552897</v>
      </c>
      <c r="K3245">
        <v>0.60399999999999998</v>
      </c>
      <c r="L3245">
        <f t="shared" si="152"/>
        <v>-0.33599999999999941</v>
      </c>
      <c r="M3245">
        <v>43.4</v>
      </c>
      <c r="N3245">
        <v>385</v>
      </c>
      <c r="O3245">
        <v>2</v>
      </c>
      <c r="P3245">
        <v>2</v>
      </c>
      <c r="Q3245">
        <v>4.2</v>
      </c>
      <c r="R3245" t="s">
        <v>15051</v>
      </c>
      <c r="S3245" t="s">
        <v>15052</v>
      </c>
    </row>
    <row r="3246" spans="1:19" x14ac:dyDescent="0.3">
      <c r="A3246">
        <v>8.7579999999999991</v>
      </c>
      <c r="B3246">
        <v>8.6120000000000001</v>
      </c>
      <c r="C3246">
        <v>9.1839999999999993</v>
      </c>
      <c r="D3246">
        <v>9.0540000000000003</v>
      </c>
      <c r="E3246">
        <v>8.8859999999999992</v>
      </c>
      <c r="F3246">
        <f t="shared" si="150"/>
        <v>8.6849999999999987</v>
      </c>
      <c r="G3246">
        <f t="shared" si="151"/>
        <v>9.0413333333333323</v>
      </c>
      <c r="H3246">
        <v>5.3357584224683403E-2</v>
      </c>
      <c r="I3246">
        <v>0.110811440132703</v>
      </c>
      <c r="K3246">
        <v>0.63700000000000001</v>
      </c>
      <c r="L3246">
        <f t="shared" si="152"/>
        <v>-0.35633333333333361</v>
      </c>
      <c r="M3246">
        <v>555</v>
      </c>
      <c r="N3246">
        <v>5005</v>
      </c>
      <c r="O3246">
        <v>5</v>
      </c>
      <c r="P3246">
        <v>5</v>
      </c>
      <c r="Q3246">
        <v>1.1000000000000001</v>
      </c>
      <c r="R3246" t="s">
        <v>15182</v>
      </c>
      <c r="S3246" t="s">
        <v>15183</v>
      </c>
    </row>
    <row r="3247" spans="1:19" x14ac:dyDescent="0.3">
      <c r="A3247">
        <v>8.6259999999999994</v>
      </c>
      <c r="B3247">
        <v>9.0540000000000003</v>
      </c>
      <c r="C3247">
        <v>9.1980000000000004</v>
      </c>
      <c r="D3247">
        <v>9.1340000000000003</v>
      </c>
      <c r="E3247">
        <v>9.26</v>
      </c>
      <c r="F3247">
        <f t="shared" si="150"/>
        <v>8.84</v>
      </c>
      <c r="G3247">
        <f t="shared" si="151"/>
        <v>9.1973333333333329</v>
      </c>
      <c r="H3247">
        <v>0.33738114444067302</v>
      </c>
      <c r="I3247">
        <v>0.40889792465993702</v>
      </c>
      <c r="K3247">
        <v>0.64500000000000002</v>
      </c>
      <c r="L3247">
        <f t="shared" si="152"/>
        <v>-0.35733333333333306</v>
      </c>
      <c r="M3247">
        <v>75.599999999999994</v>
      </c>
      <c r="N3247">
        <v>660</v>
      </c>
      <c r="O3247">
        <v>5</v>
      </c>
      <c r="P3247">
        <v>5</v>
      </c>
      <c r="Q3247">
        <v>8.1999999999999993</v>
      </c>
      <c r="R3247" t="s">
        <v>15210</v>
      </c>
      <c r="S3247" t="s">
        <v>15211</v>
      </c>
    </row>
    <row r="3248" spans="1:19" x14ac:dyDescent="0.3">
      <c r="A3248">
        <v>5.8810000000000002</v>
      </c>
      <c r="B3248">
        <v>5.8319999999999999</v>
      </c>
      <c r="C3248">
        <v>5.9779999999999998</v>
      </c>
      <c r="D3248">
        <v>6.4020000000000001</v>
      </c>
      <c r="E3248">
        <v>6.3419999999999996</v>
      </c>
      <c r="F3248">
        <f t="shared" si="150"/>
        <v>5.8565000000000005</v>
      </c>
      <c r="G3248">
        <f t="shared" si="151"/>
        <v>6.2406666666666659</v>
      </c>
      <c r="H3248">
        <v>9.66988842535665E-2</v>
      </c>
      <c r="I3248">
        <v>0.160155730825354</v>
      </c>
      <c r="K3248">
        <v>0.67900000000000005</v>
      </c>
      <c r="L3248">
        <f t="shared" si="152"/>
        <v>-0.38416666666666544</v>
      </c>
      <c r="M3248">
        <v>26.4</v>
      </c>
      <c r="N3248">
        <v>247</v>
      </c>
      <c r="O3248">
        <v>1</v>
      </c>
      <c r="P3248">
        <v>1</v>
      </c>
      <c r="Q3248">
        <v>4.9000000000000004</v>
      </c>
      <c r="R3248" t="s">
        <v>15370</v>
      </c>
      <c r="S3248" t="s">
        <v>15371</v>
      </c>
    </row>
    <row r="3249" spans="1:19" x14ac:dyDescent="0.3">
      <c r="A3249">
        <v>6.5739999999999998</v>
      </c>
      <c r="B3249">
        <v>6.77</v>
      </c>
      <c r="C3249">
        <v>6.7290000000000001</v>
      </c>
      <c r="D3249">
        <v>7.2160000000000002</v>
      </c>
      <c r="E3249">
        <v>7.1079999999999997</v>
      </c>
      <c r="F3249">
        <f t="shared" si="150"/>
        <v>6.6719999999999997</v>
      </c>
      <c r="G3249">
        <f t="shared" si="151"/>
        <v>7.0176666666666669</v>
      </c>
      <c r="H3249">
        <v>0.146521863993955</v>
      </c>
      <c r="I3249">
        <v>0.214797660667393</v>
      </c>
      <c r="K3249">
        <v>0.69499999999999995</v>
      </c>
      <c r="L3249">
        <f t="shared" si="152"/>
        <v>-0.34566666666666723</v>
      </c>
      <c r="M3249">
        <v>36.799999999999997</v>
      </c>
      <c r="N3249">
        <v>333</v>
      </c>
      <c r="O3249">
        <v>2</v>
      </c>
      <c r="P3249">
        <v>2</v>
      </c>
      <c r="Q3249">
        <v>16.8</v>
      </c>
      <c r="R3249" t="s">
        <v>15444</v>
      </c>
      <c r="S3249" t="s">
        <v>15445</v>
      </c>
    </row>
    <row r="3250" spans="1:19" x14ac:dyDescent="0.3">
      <c r="A3250">
        <v>6.0540000000000003</v>
      </c>
      <c r="B3250">
        <v>5.9279999999999999</v>
      </c>
      <c r="C3250">
        <v>6.57</v>
      </c>
      <c r="D3250">
        <v>6.39</v>
      </c>
      <c r="E3250">
        <v>6.0949999999999998</v>
      </c>
      <c r="F3250">
        <f t="shared" si="150"/>
        <v>5.9909999999999997</v>
      </c>
      <c r="G3250">
        <f t="shared" si="151"/>
        <v>6.3516666666666666</v>
      </c>
      <c r="H3250">
        <v>0.10861275710097899</v>
      </c>
      <c r="I3250">
        <v>0.17367485595274801</v>
      </c>
      <c r="K3250">
        <v>0.70799999999999996</v>
      </c>
      <c r="L3250">
        <f t="shared" si="152"/>
        <v>-0.36066666666666691</v>
      </c>
      <c r="M3250">
        <v>48.2</v>
      </c>
      <c r="N3250">
        <v>438</v>
      </c>
      <c r="O3250">
        <v>1</v>
      </c>
      <c r="P3250">
        <v>1</v>
      </c>
      <c r="Q3250">
        <v>2.5</v>
      </c>
      <c r="R3250" t="s">
        <v>15511</v>
      </c>
      <c r="S3250" t="s">
        <v>15512</v>
      </c>
    </row>
    <row r="3251" spans="1:19" x14ac:dyDescent="0.3">
      <c r="A3251">
        <v>4.04</v>
      </c>
      <c r="B3251">
        <v>3.6779999999999999</v>
      </c>
      <c r="C3251">
        <v>4.4779999999999998</v>
      </c>
      <c r="D3251">
        <v>3.9540000000000002</v>
      </c>
      <c r="E3251">
        <v>4.181</v>
      </c>
      <c r="F3251">
        <f t="shared" si="150"/>
        <v>3.859</v>
      </c>
      <c r="G3251">
        <f t="shared" si="151"/>
        <v>4.2043333333333335</v>
      </c>
      <c r="H3251">
        <v>0.26439647428129198</v>
      </c>
      <c r="I3251">
        <v>0.33537027746848602</v>
      </c>
      <c r="K3251">
        <v>0.70899999999999996</v>
      </c>
      <c r="L3251">
        <f t="shared" si="152"/>
        <v>-0.34533333333333349</v>
      </c>
      <c r="M3251">
        <v>57.8</v>
      </c>
      <c r="N3251">
        <v>498</v>
      </c>
      <c r="O3251">
        <v>1</v>
      </c>
      <c r="P3251">
        <v>41</v>
      </c>
      <c r="Q3251">
        <v>43.8</v>
      </c>
      <c r="R3251" t="s">
        <v>15517</v>
      </c>
      <c r="S3251" t="s">
        <v>15518</v>
      </c>
    </row>
    <row r="3252" spans="1:19" x14ac:dyDescent="0.3">
      <c r="A3252">
        <v>7.8959999999999999</v>
      </c>
      <c r="B3252">
        <v>7.8639999999999999</v>
      </c>
      <c r="C3252">
        <v>8.516</v>
      </c>
      <c r="D3252">
        <v>8.2720000000000002</v>
      </c>
      <c r="E3252">
        <v>7.952</v>
      </c>
      <c r="F3252">
        <f t="shared" si="150"/>
        <v>7.88</v>
      </c>
      <c r="G3252">
        <f t="shared" si="151"/>
        <v>8.2466666666666679</v>
      </c>
      <c r="H3252">
        <v>0.15262495413591201</v>
      </c>
      <c r="I3252">
        <v>0.22185406385929299</v>
      </c>
      <c r="K3252">
        <v>0.73099999999999998</v>
      </c>
      <c r="L3252">
        <f t="shared" si="152"/>
        <v>-0.36666666666666803</v>
      </c>
      <c r="M3252">
        <v>33</v>
      </c>
      <c r="N3252">
        <v>308</v>
      </c>
      <c r="O3252">
        <v>1</v>
      </c>
      <c r="P3252">
        <v>1</v>
      </c>
      <c r="Q3252">
        <v>2.9</v>
      </c>
      <c r="R3252" t="s">
        <v>15617</v>
      </c>
      <c r="S3252" t="s">
        <v>15618</v>
      </c>
    </row>
    <row r="3253" spans="1:19" x14ac:dyDescent="0.3">
      <c r="A3253">
        <v>4.2039999999999997</v>
      </c>
      <c r="B3253">
        <v>4.742</v>
      </c>
      <c r="C3253">
        <v>4.6239999999999997</v>
      </c>
      <c r="D3253">
        <v>4.915</v>
      </c>
      <c r="E3253">
        <v>4.9960000000000004</v>
      </c>
      <c r="F3253">
        <f t="shared" si="150"/>
        <v>4.4729999999999999</v>
      </c>
      <c r="G3253">
        <f t="shared" si="151"/>
        <v>4.8449999999999998</v>
      </c>
      <c r="H3253">
        <v>0.37758306986850299</v>
      </c>
      <c r="I3253">
        <v>0.447499912240297</v>
      </c>
      <c r="K3253">
        <v>0.73599999999999999</v>
      </c>
      <c r="L3253">
        <f t="shared" si="152"/>
        <v>-0.37199999999999989</v>
      </c>
      <c r="M3253">
        <v>100.2</v>
      </c>
      <c r="N3253">
        <v>907</v>
      </c>
      <c r="O3253">
        <v>1</v>
      </c>
      <c r="P3253">
        <v>34</v>
      </c>
      <c r="Q3253">
        <v>25.9</v>
      </c>
      <c r="R3253" t="s">
        <v>15639</v>
      </c>
      <c r="S3253" t="s">
        <v>15640</v>
      </c>
    </row>
    <row r="3254" spans="1:19" x14ac:dyDescent="0.3">
      <c r="A3254">
        <v>4.2039999999999997</v>
      </c>
      <c r="B3254">
        <v>3.9689999999999999</v>
      </c>
      <c r="C3254">
        <v>4.5659999999999998</v>
      </c>
      <c r="D3254">
        <v>4.6719999999999997</v>
      </c>
      <c r="E3254">
        <v>4.181</v>
      </c>
      <c r="F3254">
        <f t="shared" si="150"/>
        <v>4.0865</v>
      </c>
      <c r="G3254">
        <f t="shared" si="151"/>
        <v>4.4729999999999999</v>
      </c>
      <c r="H3254">
        <v>0.13565220592417199</v>
      </c>
      <c r="I3254">
        <v>0.203247318394006</v>
      </c>
      <c r="K3254">
        <v>0.755</v>
      </c>
      <c r="L3254">
        <f t="shared" si="152"/>
        <v>-0.38649999999999984</v>
      </c>
      <c r="M3254">
        <v>30.3</v>
      </c>
      <c r="N3254">
        <v>261</v>
      </c>
      <c r="O3254">
        <v>1</v>
      </c>
      <c r="P3254">
        <v>134</v>
      </c>
      <c r="Q3254">
        <v>77.8</v>
      </c>
      <c r="R3254" t="s">
        <v>15711</v>
      </c>
      <c r="S3254" t="s">
        <v>15712</v>
      </c>
    </row>
    <row r="3255" spans="1:19" x14ac:dyDescent="0.3">
      <c r="A3255">
        <v>7.5540000000000003</v>
      </c>
      <c r="B3255">
        <v>7.2779999999999996</v>
      </c>
      <c r="C3255">
        <v>7.3339999999999996</v>
      </c>
      <c r="D3255">
        <v>7.992</v>
      </c>
      <c r="E3255">
        <v>8.0020000000000007</v>
      </c>
      <c r="F3255">
        <f t="shared" si="150"/>
        <v>7.4160000000000004</v>
      </c>
      <c r="G3255">
        <f t="shared" si="151"/>
        <v>7.7760000000000007</v>
      </c>
      <c r="H3255">
        <v>0.26206476999153799</v>
      </c>
      <c r="I3255">
        <v>0.33315441758937597</v>
      </c>
      <c r="K3255">
        <v>0.77</v>
      </c>
      <c r="L3255">
        <f t="shared" si="152"/>
        <v>-0.36000000000000032</v>
      </c>
      <c r="M3255">
        <v>108.9</v>
      </c>
      <c r="N3255">
        <v>979</v>
      </c>
      <c r="O3255">
        <v>2</v>
      </c>
      <c r="P3255">
        <v>2</v>
      </c>
      <c r="Q3255">
        <v>1.7</v>
      </c>
      <c r="R3255" t="s">
        <v>15765</v>
      </c>
      <c r="S3255" t="s">
        <v>15766</v>
      </c>
    </row>
    <row r="3256" spans="1:19" x14ac:dyDescent="0.3">
      <c r="A3256">
        <v>10.6</v>
      </c>
      <c r="B3256">
        <v>10.34</v>
      </c>
      <c r="C3256">
        <v>10.305999999999999</v>
      </c>
      <c r="D3256">
        <v>10.87</v>
      </c>
      <c r="E3256">
        <v>11.08</v>
      </c>
      <c r="F3256">
        <f t="shared" si="150"/>
        <v>10.469999999999999</v>
      </c>
      <c r="G3256">
        <f t="shared" si="151"/>
        <v>10.752000000000001</v>
      </c>
      <c r="H3256">
        <v>0.36827573444184197</v>
      </c>
      <c r="I3256">
        <v>0.43883348028501201</v>
      </c>
      <c r="K3256">
        <v>0.77100000000000002</v>
      </c>
      <c r="L3256">
        <f t="shared" si="152"/>
        <v>-0.2820000000000018</v>
      </c>
      <c r="M3256">
        <v>38.299999999999997</v>
      </c>
      <c r="N3256">
        <v>355</v>
      </c>
      <c r="O3256">
        <v>2</v>
      </c>
      <c r="P3256">
        <v>185</v>
      </c>
      <c r="Q3256">
        <v>48.7</v>
      </c>
      <c r="R3256" t="s">
        <v>15773</v>
      </c>
      <c r="S3256" t="s">
        <v>15774</v>
      </c>
    </row>
    <row r="3257" spans="1:19" x14ac:dyDescent="0.3">
      <c r="A3257">
        <v>13.3</v>
      </c>
      <c r="B3257">
        <v>12.701000000000001</v>
      </c>
      <c r="C3257">
        <v>12.95</v>
      </c>
      <c r="D3257">
        <v>12.786</v>
      </c>
      <c r="E3257">
        <v>13.364000000000001</v>
      </c>
      <c r="F3257">
        <f t="shared" si="150"/>
        <v>13.000500000000001</v>
      </c>
      <c r="G3257">
        <f t="shared" si="151"/>
        <v>13.033333333333331</v>
      </c>
      <c r="H3257">
        <v>0.93436883307902796</v>
      </c>
      <c r="I3257">
        <v>0.94580241830039802</v>
      </c>
      <c r="K3257">
        <v>0.78600000000000003</v>
      </c>
      <c r="L3257">
        <f t="shared" si="152"/>
        <v>-3.2833333333330827E-2</v>
      </c>
      <c r="M3257">
        <v>24.9</v>
      </c>
      <c r="N3257">
        <v>215</v>
      </c>
      <c r="O3257">
        <v>15</v>
      </c>
      <c r="P3257">
        <v>96</v>
      </c>
      <c r="Q3257">
        <v>52.1</v>
      </c>
      <c r="R3257" t="s">
        <v>15841</v>
      </c>
      <c r="S3257" t="s">
        <v>15842</v>
      </c>
    </row>
    <row r="3258" spans="1:19" x14ac:dyDescent="0.3">
      <c r="A3258">
        <v>9.7739999999999991</v>
      </c>
      <c r="B3258">
        <v>9.7219999999999995</v>
      </c>
      <c r="C3258">
        <v>10.43</v>
      </c>
      <c r="D3258">
        <v>10.08</v>
      </c>
      <c r="E3258">
        <v>9.718</v>
      </c>
      <c r="F3258">
        <f t="shared" si="150"/>
        <v>9.7479999999999993</v>
      </c>
      <c r="G3258">
        <f t="shared" si="151"/>
        <v>10.075999999999999</v>
      </c>
      <c r="H3258">
        <v>0.25047082401719301</v>
      </c>
      <c r="I3258">
        <v>0.32158405779146199</v>
      </c>
      <c r="K3258">
        <v>0.78700000000000003</v>
      </c>
      <c r="L3258">
        <f t="shared" si="152"/>
        <v>-0.3279999999999994</v>
      </c>
      <c r="M3258">
        <v>45.1</v>
      </c>
      <c r="N3258">
        <v>406</v>
      </c>
      <c r="O3258">
        <v>5</v>
      </c>
      <c r="P3258">
        <v>10</v>
      </c>
      <c r="Q3258">
        <v>16</v>
      </c>
      <c r="R3258" t="s">
        <v>15851</v>
      </c>
      <c r="S3258" t="s">
        <v>15852</v>
      </c>
    </row>
    <row r="3259" spans="1:19" x14ac:dyDescent="0.3">
      <c r="A3259">
        <v>11.114000000000001</v>
      </c>
      <c r="B3259">
        <v>11.268000000000001</v>
      </c>
      <c r="C3259">
        <v>11.667999999999999</v>
      </c>
      <c r="D3259">
        <v>11.596</v>
      </c>
      <c r="E3259">
        <v>10.986000000000001</v>
      </c>
      <c r="F3259">
        <f t="shared" si="150"/>
        <v>11.191000000000001</v>
      </c>
      <c r="G3259">
        <f t="shared" si="151"/>
        <v>11.416666666666666</v>
      </c>
      <c r="H3259">
        <v>0.41227945096981899</v>
      </c>
      <c r="I3259">
        <v>0.480915982508613</v>
      </c>
      <c r="K3259">
        <v>0.80700000000000005</v>
      </c>
      <c r="L3259">
        <f t="shared" si="152"/>
        <v>-0.22566666666666535</v>
      </c>
      <c r="M3259">
        <v>54.8</v>
      </c>
      <c r="N3259">
        <v>489</v>
      </c>
      <c r="O3259">
        <v>9</v>
      </c>
      <c r="P3259">
        <v>12</v>
      </c>
      <c r="Q3259">
        <v>23.7</v>
      </c>
      <c r="R3259" t="s">
        <v>15948</v>
      </c>
      <c r="S3259" t="s">
        <v>15949</v>
      </c>
    </row>
    <row r="3260" spans="1:19" x14ac:dyDescent="0.3">
      <c r="A3260">
        <v>8.23</v>
      </c>
      <c r="B3260">
        <v>8.4139999999999997</v>
      </c>
      <c r="C3260">
        <v>8.8119999999999994</v>
      </c>
      <c r="D3260">
        <v>9.0340000000000007</v>
      </c>
      <c r="E3260">
        <v>8.2520000000000007</v>
      </c>
      <c r="F3260">
        <f t="shared" si="150"/>
        <v>8.3219999999999992</v>
      </c>
      <c r="G3260">
        <f t="shared" si="151"/>
        <v>8.6993333333333336</v>
      </c>
      <c r="H3260">
        <v>0.24394292491366801</v>
      </c>
      <c r="I3260">
        <v>0.31506781664915801</v>
      </c>
      <c r="K3260">
        <v>0.83099999999999996</v>
      </c>
      <c r="L3260">
        <f t="shared" si="152"/>
        <v>-0.37733333333333441</v>
      </c>
      <c r="M3260">
        <v>56.7</v>
      </c>
      <c r="N3260">
        <v>520</v>
      </c>
      <c r="O3260">
        <v>1</v>
      </c>
      <c r="P3260">
        <v>27</v>
      </c>
      <c r="Q3260">
        <v>6.2</v>
      </c>
      <c r="R3260" t="s">
        <v>16037</v>
      </c>
      <c r="S3260" t="s">
        <v>16038</v>
      </c>
    </row>
    <row r="3261" spans="1:19" x14ac:dyDescent="0.3">
      <c r="A3261">
        <v>6.9480000000000004</v>
      </c>
      <c r="B3261">
        <v>6.7279999999999998</v>
      </c>
      <c r="C3261">
        <v>7.7380000000000004</v>
      </c>
      <c r="D3261">
        <v>7.0359999999999996</v>
      </c>
      <c r="E3261">
        <v>6.78</v>
      </c>
      <c r="F3261">
        <f t="shared" si="150"/>
        <v>6.8380000000000001</v>
      </c>
      <c r="G3261">
        <f t="shared" si="151"/>
        <v>7.1846666666666676</v>
      </c>
      <c r="H3261">
        <v>0.35432896463910202</v>
      </c>
      <c r="I3261">
        <v>0.42542887322870598</v>
      </c>
      <c r="K3261">
        <v>0.84099999999999997</v>
      </c>
      <c r="L3261">
        <f t="shared" si="152"/>
        <v>-0.34666666666666757</v>
      </c>
      <c r="M3261">
        <v>197.9</v>
      </c>
      <c r="N3261">
        <v>1800</v>
      </c>
      <c r="O3261">
        <v>1</v>
      </c>
      <c r="P3261">
        <v>2</v>
      </c>
      <c r="Q3261">
        <v>1.1000000000000001</v>
      </c>
      <c r="R3261" t="s">
        <v>16075</v>
      </c>
      <c r="S3261" t="s">
        <v>16076</v>
      </c>
    </row>
    <row r="3262" spans="1:19" x14ac:dyDescent="0.3">
      <c r="A3262">
        <v>6.407</v>
      </c>
      <c r="B3262">
        <v>5.85</v>
      </c>
      <c r="C3262">
        <v>5.9820000000000002</v>
      </c>
      <c r="D3262">
        <v>7.0140000000000002</v>
      </c>
      <c r="E3262">
        <v>6.4729999999999999</v>
      </c>
      <c r="F3262">
        <f t="shared" si="150"/>
        <v>6.1284999999999998</v>
      </c>
      <c r="G3262">
        <f t="shared" si="151"/>
        <v>6.4896666666666674</v>
      </c>
      <c r="H3262">
        <v>0.44580940247681</v>
      </c>
      <c r="I3262">
        <v>0.51393198114793104</v>
      </c>
      <c r="K3262">
        <v>0.85799999999999998</v>
      </c>
      <c r="L3262">
        <f t="shared" si="152"/>
        <v>-0.36116666666666752</v>
      </c>
      <c r="M3262">
        <v>24.1</v>
      </c>
      <c r="N3262">
        <v>209</v>
      </c>
      <c r="O3262">
        <v>1</v>
      </c>
      <c r="P3262">
        <v>3</v>
      </c>
      <c r="Q3262">
        <v>13.4</v>
      </c>
      <c r="R3262" t="s">
        <v>16131</v>
      </c>
      <c r="S3262" t="s">
        <v>16132</v>
      </c>
    </row>
    <row r="3263" spans="1:19" x14ac:dyDescent="0.3">
      <c r="A3263">
        <v>11.26</v>
      </c>
      <c r="B3263">
        <v>11.162000000000001</v>
      </c>
      <c r="C3263">
        <v>11.364000000000001</v>
      </c>
      <c r="D3263">
        <v>11.396000000000001</v>
      </c>
      <c r="E3263">
        <v>11.481999999999999</v>
      </c>
      <c r="F3263">
        <f t="shared" si="150"/>
        <v>11.211</v>
      </c>
      <c r="G3263">
        <f t="shared" si="151"/>
        <v>11.414000000000001</v>
      </c>
      <c r="H3263">
        <v>7.6575975342382793E-2</v>
      </c>
      <c r="I3263">
        <v>0.137873350751964</v>
      </c>
      <c r="K3263">
        <v>8.2199999999999995E-2</v>
      </c>
      <c r="L3263">
        <f t="shared" si="152"/>
        <v>-0.20300000000000118</v>
      </c>
      <c r="M3263">
        <v>55.8</v>
      </c>
      <c r="N3263">
        <v>483</v>
      </c>
      <c r="O3263">
        <v>19</v>
      </c>
      <c r="P3263">
        <v>29</v>
      </c>
      <c r="Q3263">
        <v>38.1</v>
      </c>
      <c r="R3263" t="s">
        <v>9898</v>
      </c>
      <c r="S3263" t="s">
        <v>9899</v>
      </c>
    </row>
    <row r="3264" spans="1:19" x14ac:dyDescent="0.3">
      <c r="A3264">
        <v>8.34</v>
      </c>
      <c r="B3264">
        <v>8.3170000000000002</v>
      </c>
      <c r="C3264">
        <v>8.6280000000000001</v>
      </c>
      <c r="D3264">
        <v>8.6720000000000006</v>
      </c>
      <c r="E3264">
        <v>8.7739999999999991</v>
      </c>
      <c r="F3264">
        <f t="shared" si="150"/>
        <v>8.3285</v>
      </c>
      <c r="G3264">
        <f t="shared" si="151"/>
        <v>8.6913333333333327</v>
      </c>
      <c r="H3264">
        <v>1.01196549279373E-2</v>
      </c>
      <c r="I3264">
        <v>4.9994205403444597E-2</v>
      </c>
      <c r="K3264">
        <v>0.105</v>
      </c>
      <c r="L3264">
        <f t="shared" si="152"/>
        <v>-0.36283333333333267</v>
      </c>
      <c r="M3264">
        <v>37.1</v>
      </c>
      <c r="N3264">
        <v>326</v>
      </c>
      <c r="O3264">
        <v>3</v>
      </c>
      <c r="P3264">
        <v>3</v>
      </c>
      <c r="Q3264">
        <v>9.1999999999999993</v>
      </c>
      <c r="R3264" t="s">
        <v>10565</v>
      </c>
      <c r="S3264" t="s">
        <v>10566</v>
      </c>
    </row>
    <row r="3265" spans="1:19" x14ac:dyDescent="0.3">
      <c r="A3265">
        <v>11.792</v>
      </c>
      <c r="B3265">
        <v>11.83</v>
      </c>
      <c r="C3265">
        <v>11.983000000000001</v>
      </c>
      <c r="D3265">
        <v>11.958</v>
      </c>
      <c r="E3265">
        <v>11.988</v>
      </c>
      <c r="F3265">
        <f t="shared" si="150"/>
        <v>11.811</v>
      </c>
      <c r="G3265">
        <f t="shared" si="151"/>
        <v>11.976333333333335</v>
      </c>
      <c r="H3265">
        <v>3.4515908201306303E-2</v>
      </c>
      <c r="I3265">
        <v>8.6268088240591304E-2</v>
      </c>
      <c r="K3265">
        <v>0.14599999999999999</v>
      </c>
      <c r="L3265">
        <f t="shared" si="152"/>
        <v>-0.16533333333333466</v>
      </c>
      <c r="M3265">
        <v>62.9</v>
      </c>
      <c r="N3265">
        <v>560</v>
      </c>
      <c r="O3265">
        <v>22</v>
      </c>
      <c r="P3265">
        <v>34</v>
      </c>
      <c r="Q3265">
        <v>45</v>
      </c>
      <c r="R3265" t="s">
        <v>11416</v>
      </c>
      <c r="S3265" t="s">
        <v>11417</v>
      </c>
    </row>
    <row r="3266" spans="1:19" x14ac:dyDescent="0.3">
      <c r="A3266">
        <v>9.2240000000000002</v>
      </c>
      <c r="B3266">
        <v>9.2159999999999993</v>
      </c>
      <c r="C3266">
        <v>9.49</v>
      </c>
      <c r="D3266">
        <v>9.5340000000000007</v>
      </c>
      <c r="E3266">
        <v>9.5860000000000003</v>
      </c>
      <c r="F3266">
        <f t="shared" si="150"/>
        <v>9.2199999999999989</v>
      </c>
      <c r="G3266">
        <f t="shared" si="151"/>
        <v>9.5366666666666671</v>
      </c>
      <c r="H3266">
        <v>6.69579262283862E-3</v>
      </c>
      <c r="I3266">
        <v>4.1911554364798299E-2</v>
      </c>
      <c r="K3266">
        <v>0.155</v>
      </c>
      <c r="L3266">
        <f t="shared" si="152"/>
        <v>-0.31666666666666821</v>
      </c>
      <c r="M3266">
        <v>28.3</v>
      </c>
      <c r="N3266">
        <v>252</v>
      </c>
      <c r="O3266">
        <v>4</v>
      </c>
      <c r="P3266">
        <v>5</v>
      </c>
      <c r="Q3266">
        <v>15.9</v>
      </c>
      <c r="R3266" t="s">
        <v>11583</v>
      </c>
      <c r="S3266" t="s">
        <v>11584</v>
      </c>
    </row>
    <row r="3267" spans="1:19" x14ac:dyDescent="0.3">
      <c r="A3267">
        <v>11.26</v>
      </c>
      <c r="B3267">
        <v>11.198</v>
      </c>
      <c r="C3267">
        <v>11.396000000000001</v>
      </c>
      <c r="D3267">
        <v>11.452999999999999</v>
      </c>
      <c r="E3267">
        <v>11.468</v>
      </c>
      <c r="F3267">
        <f t="shared" ref="F3267:F3330" si="153">AVERAGE(A3267:B3267)</f>
        <v>11.228999999999999</v>
      </c>
      <c r="G3267">
        <f t="shared" ref="G3267:G3330" si="154">AVERAGE(C3267:E3267)</f>
        <v>11.439</v>
      </c>
      <c r="H3267">
        <v>3.1145396576486298E-2</v>
      </c>
      <c r="I3267">
        <v>8.1165328689538699E-2</v>
      </c>
      <c r="K3267">
        <v>0.16700000000000001</v>
      </c>
      <c r="L3267">
        <f t="shared" ref="L3267:L3330" si="155">F3267-G3267</f>
        <v>-0.21000000000000085</v>
      </c>
      <c r="M3267">
        <v>52.5</v>
      </c>
      <c r="N3267">
        <v>473</v>
      </c>
      <c r="O3267">
        <v>13</v>
      </c>
      <c r="P3267">
        <v>24</v>
      </c>
      <c r="Q3267">
        <v>31.5</v>
      </c>
      <c r="R3267" t="s">
        <v>11765</v>
      </c>
      <c r="S3267" t="s">
        <v>11766</v>
      </c>
    </row>
    <row r="3268" spans="1:19" x14ac:dyDescent="0.3">
      <c r="A3268">
        <v>9.4659999999999993</v>
      </c>
      <c r="B3268">
        <v>9.42</v>
      </c>
      <c r="C3268">
        <v>9.65</v>
      </c>
      <c r="D3268">
        <v>9.7710000000000008</v>
      </c>
      <c r="E3268">
        <v>9.83</v>
      </c>
      <c r="F3268">
        <f t="shared" si="153"/>
        <v>9.4429999999999996</v>
      </c>
      <c r="G3268">
        <f t="shared" si="154"/>
        <v>9.750333333333332</v>
      </c>
      <c r="H3268">
        <v>1.7843809304499001E-2</v>
      </c>
      <c r="I3268">
        <v>6.1660356335802698E-2</v>
      </c>
      <c r="K3268">
        <v>0.223</v>
      </c>
      <c r="L3268">
        <f t="shared" si="155"/>
        <v>-0.30733333333333235</v>
      </c>
      <c r="M3268">
        <v>63.2</v>
      </c>
      <c r="N3268">
        <v>591</v>
      </c>
      <c r="O3268">
        <v>6</v>
      </c>
      <c r="P3268">
        <v>7</v>
      </c>
      <c r="Q3268">
        <v>13.4</v>
      </c>
      <c r="R3268" t="s">
        <v>12509</v>
      </c>
      <c r="S3268" t="s">
        <v>12510</v>
      </c>
    </row>
    <row r="3269" spans="1:19" x14ac:dyDescent="0.3">
      <c r="A3269">
        <v>5.83</v>
      </c>
      <c r="B3269">
        <v>5.8659999999999997</v>
      </c>
      <c r="C3269">
        <v>6.1459999999999999</v>
      </c>
      <c r="D3269">
        <v>6.218</v>
      </c>
      <c r="E3269">
        <v>6.2770000000000001</v>
      </c>
      <c r="F3269">
        <f t="shared" si="153"/>
        <v>5.8479999999999999</v>
      </c>
      <c r="G3269">
        <f t="shared" si="154"/>
        <v>6.2136666666666676</v>
      </c>
      <c r="H3269">
        <v>4.5487145672796197E-3</v>
      </c>
      <c r="I3269">
        <v>3.6044168571505303E-2</v>
      </c>
      <c r="K3269">
        <v>0.23100000000000001</v>
      </c>
      <c r="L3269">
        <f t="shared" si="155"/>
        <v>-0.36566666666666769</v>
      </c>
      <c r="M3269">
        <v>28</v>
      </c>
      <c r="N3269">
        <v>241</v>
      </c>
      <c r="O3269">
        <v>1</v>
      </c>
      <c r="P3269">
        <v>1</v>
      </c>
      <c r="Q3269">
        <v>4.5999999999999996</v>
      </c>
      <c r="R3269" t="s">
        <v>12612</v>
      </c>
      <c r="S3269" t="s">
        <v>12613</v>
      </c>
    </row>
    <row r="3270" spans="1:19" x14ac:dyDescent="0.3">
      <c r="A3270">
        <v>8.1020000000000003</v>
      </c>
      <c r="B3270">
        <v>8.1259999999999994</v>
      </c>
      <c r="C3270">
        <v>8.4600000000000009</v>
      </c>
      <c r="D3270">
        <v>8.3759999999999994</v>
      </c>
      <c r="E3270">
        <v>8.6020000000000003</v>
      </c>
      <c r="F3270">
        <f t="shared" si="153"/>
        <v>8.1140000000000008</v>
      </c>
      <c r="G3270">
        <f t="shared" si="154"/>
        <v>8.4793333333333329</v>
      </c>
      <c r="H3270">
        <v>2.7876082589768401E-2</v>
      </c>
      <c r="I3270">
        <v>7.6410933403907103E-2</v>
      </c>
      <c r="K3270">
        <v>0.245</v>
      </c>
      <c r="L3270">
        <f t="shared" si="155"/>
        <v>-0.36533333333333218</v>
      </c>
      <c r="M3270">
        <v>115.5</v>
      </c>
      <c r="N3270">
        <v>1059</v>
      </c>
      <c r="O3270">
        <v>1</v>
      </c>
      <c r="P3270">
        <v>1</v>
      </c>
      <c r="Q3270">
        <v>0.8</v>
      </c>
      <c r="R3270" t="s">
        <v>12765</v>
      </c>
      <c r="S3270" t="s">
        <v>12766</v>
      </c>
    </row>
    <row r="3271" spans="1:19" x14ac:dyDescent="0.3">
      <c r="A3271">
        <v>10.11</v>
      </c>
      <c r="B3271">
        <v>10.1</v>
      </c>
      <c r="C3271">
        <v>10.41</v>
      </c>
      <c r="D3271">
        <v>10.384</v>
      </c>
      <c r="E3271">
        <v>10.420999999999999</v>
      </c>
      <c r="F3271">
        <f t="shared" si="153"/>
        <v>10.105</v>
      </c>
      <c r="G3271">
        <f t="shared" si="154"/>
        <v>10.404999999999999</v>
      </c>
      <c r="H3271">
        <v>2.9722782990385598E-4</v>
      </c>
      <c r="I3271">
        <v>1.8680657369671699E-2</v>
      </c>
      <c r="K3271">
        <v>0.247</v>
      </c>
      <c r="L3271">
        <f t="shared" si="155"/>
        <v>-0.29999999999999893</v>
      </c>
      <c r="M3271">
        <v>44.9</v>
      </c>
      <c r="N3271">
        <v>416</v>
      </c>
      <c r="O3271">
        <v>7</v>
      </c>
      <c r="P3271">
        <v>12</v>
      </c>
      <c r="Q3271">
        <v>23.6</v>
      </c>
      <c r="R3271" t="s">
        <v>12783</v>
      </c>
      <c r="S3271" t="s">
        <v>12784</v>
      </c>
    </row>
    <row r="3272" spans="1:19" x14ac:dyDescent="0.3">
      <c r="A3272">
        <v>7.3680000000000003</v>
      </c>
      <c r="B3272">
        <v>7.4640000000000004</v>
      </c>
      <c r="C3272">
        <v>7.7839999999999998</v>
      </c>
      <c r="D3272">
        <v>7.7</v>
      </c>
      <c r="E3272">
        <v>7.7839999999999998</v>
      </c>
      <c r="F3272">
        <f t="shared" si="153"/>
        <v>7.4160000000000004</v>
      </c>
      <c r="G3272">
        <f t="shared" si="154"/>
        <v>7.7560000000000002</v>
      </c>
      <c r="H3272">
        <v>3.7443418497391801E-2</v>
      </c>
      <c r="I3272">
        <v>9.0853275825746996E-2</v>
      </c>
      <c r="K3272">
        <v>0.26800000000000002</v>
      </c>
      <c r="L3272">
        <f t="shared" si="155"/>
        <v>-0.33999999999999986</v>
      </c>
      <c r="M3272">
        <v>69.3</v>
      </c>
      <c r="N3272">
        <v>600</v>
      </c>
      <c r="O3272">
        <v>3</v>
      </c>
      <c r="P3272">
        <v>3</v>
      </c>
      <c r="Q3272">
        <v>6</v>
      </c>
      <c r="R3272" t="s">
        <v>12991</v>
      </c>
      <c r="S3272" t="s">
        <v>12992</v>
      </c>
    </row>
    <row r="3273" spans="1:19" x14ac:dyDescent="0.3">
      <c r="A3273">
        <v>10.407999999999999</v>
      </c>
      <c r="B3273">
        <v>10.202</v>
      </c>
      <c r="C3273">
        <v>10.6</v>
      </c>
      <c r="D3273">
        <v>10.54</v>
      </c>
      <c r="E3273">
        <v>10.627000000000001</v>
      </c>
      <c r="F3273">
        <f t="shared" si="153"/>
        <v>10.305</v>
      </c>
      <c r="G3273">
        <f t="shared" si="154"/>
        <v>10.589</v>
      </c>
      <c r="H3273">
        <v>0.20457771231172001</v>
      </c>
      <c r="I3273">
        <v>0.274797540931009</v>
      </c>
      <c r="K3273">
        <v>0.27100000000000002</v>
      </c>
      <c r="L3273">
        <f t="shared" si="155"/>
        <v>-0.2840000000000007</v>
      </c>
      <c r="M3273">
        <v>26.2</v>
      </c>
      <c r="N3273">
        <v>228</v>
      </c>
      <c r="O3273">
        <v>10</v>
      </c>
      <c r="P3273">
        <v>10</v>
      </c>
      <c r="Q3273">
        <v>49.6</v>
      </c>
      <c r="R3273" t="s">
        <v>13019</v>
      </c>
      <c r="S3273" t="s">
        <v>13020</v>
      </c>
    </row>
    <row r="3274" spans="1:19" x14ac:dyDescent="0.3">
      <c r="A3274">
        <v>11.577999999999999</v>
      </c>
      <c r="B3274">
        <v>11.53</v>
      </c>
      <c r="C3274">
        <v>11.622</v>
      </c>
      <c r="D3274">
        <v>11.74</v>
      </c>
      <c r="E3274">
        <v>11.885999999999999</v>
      </c>
      <c r="F3274">
        <f t="shared" si="153"/>
        <v>11.553999999999998</v>
      </c>
      <c r="G3274">
        <f t="shared" si="154"/>
        <v>11.749333333333334</v>
      </c>
      <c r="H3274">
        <v>0.11517312163489</v>
      </c>
      <c r="I3274">
        <v>0.180998707228059</v>
      </c>
      <c r="K3274">
        <v>0.35599999999999998</v>
      </c>
      <c r="L3274">
        <f t="shared" si="155"/>
        <v>-0.1953333333333358</v>
      </c>
      <c r="M3274">
        <v>39.299999999999997</v>
      </c>
      <c r="N3274">
        <v>346</v>
      </c>
      <c r="O3274">
        <v>17</v>
      </c>
      <c r="P3274">
        <v>24</v>
      </c>
      <c r="Q3274">
        <v>50.6</v>
      </c>
      <c r="R3274" t="s">
        <v>13683</v>
      </c>
      <c r="S3274" t="s">
        <v>13684</v>
      </c>
    </row>
    <row r="3275" spans="1:19" x14ac:dyDescent="0.3">
      <c r="A3275">
        <v>7.194</v>
      </c>
      <c r="B3275">
        <v>7.2450000000000001</v>
      </c>
      <c r="C3275">
        <v>7.59</v>
      </c>
      <c r="D3275">
        <v>7.5460000000000003</v>
      </c>
      <c r="E3275">
        <v>7.5119999999999996</v>
      </c>
      <c r="F3275">
        <f t="shared" si="153"/>
        <v>7.2195</v>
      </c>
      <c r="G3275">
        <f t="shared" si="154"/>
        <v>7.5493333333333332</v>
      </c>
      <c r="H3275">
        <v>5.3032604878175604E-3</v>
      </c>
      <c r="I3275">
        <v>3.8817823483070897E-2</v>
      </c>
      <c r="K3275">
        <v>0.41799999999999998</v>
      </c>
      <c r="L3275">
        <f t="shared" si="155"/>
        <v>-0.3298333333333332</v>
      </c>
      <c r="M3275">
        <v>44.8</v>
      </c>
      <c r="N3275">
        <v>388</v>
      </c>
      <c r="O3275">
        <v>2</v>
      </c>
      <c r="P3275">
        <v>2</v>
      </c>
      <c r="Q3275">
        <v>5.2</v>
      </c>
      <c r="R3275" t="s">
        <v>14036</v>
      </c>
      <c r="S3275" t="s">
        <v>14037</v>
      </c>
    </row>
    <row r="3276" spans="1:19" x14ac:dyDescent="0.3">
      <c r="A3276">
        <v>10.417999999999999</v>
      </c>
      <c r="B3276">
        <v>10.385999999999999</v>
      </c>
      <c r="C3276">
        <v>10.72</v>
      </c>
      <c r="D3276">
        <v>10.672000000000001</v>
      </c>
      <c r="E3276">
        <v>10.638</v>
      </c>
      <c r="F3276">
        <f t="shared" si="153"/>
        <v>10.401999999999999</v>
      </c>
      <c r="G3276">
        <f t="shared" si="154"/>
        <v>10.676666666666668</v>
      </c>
      <c r="H3276">
        <v>2.4335999971654199E-3</v>
      </c>
      <c r="I3276">
        <v>3.0157840383974802E-2</v>
      </c>
      <c r="K3276">
        <v>0.41799999999999998</v>
      </c>
      <c r="L3276">
        <f t="shared" si="155"/>
        <v>-0.27466666666666839</v>
      </c>
      <c r="M3276">
        <v>21.5</v>
      </c>
      <c r="N3276">
        <v>194</v>
      </c>
      <c r="O3276">
        <v>9</v>
      </c>
      <c r="P3276">
        <v>13</v>
      </c>
      <c r="Q3276">
        <v>47.9</v>
      </c>
      <c r="R3276" t="s">
        <v>14038</v>
      </c>
      <c r="S3276" t="s">
        <v>14039</v>
      </c>
    </row>
    <row r="3277" spans="1:19" x14ac:dyDescent="0.3">
      <c r="A3277">
        <v>14.308</v>
      </c>
      <c r="B3277">
        <v>14.276</v>
      </c>
      <c r="C3277">
        <v>14.269</v>
      </c>
      <c r="D3277">
        <v>14.08</v>
      </c>
      <c r="E3277">
        <v>14.074</v>
      </c>
      <c r="F3277">
        <f t="shared" si="153"/>
        <v>14.292</v>
      </c>
      <c r="G3277">
        <f t="shared" si="154"/>
        <v>14.141</v>
      </c>
      <c r="H3277">
        <v>0.135688153271664</v>
      </c>
      <c r="I3277">
        <v>0.203264744300688</v>
      </c>
      <c r="K3277">
        <v>0.43</v>
      </c>
      <c r="L3277">
        <f t="shared" si="155"/>
        <v>0.1509999999999998</v>
      </c>
      <c r="M3277">
        <v>22.4</v>
      </c>
      <c r="N3277">
        <v>194</v>
      </c>
      <c r="O3277">
        <v>11</v>
      </c>
      <c r="P3277">
        <v>129</v>
      </c>
      <c r="Q3277">
        <v>54.6</v>
      </c>
      <c r="R3277" t="s">
        <v>14106</v>
      </c>
      <c r="S3277" t="s">
        <v>14107</v>
      </c>
    </row>
    <row r="3278" spans="1:19" x14ac:dyDescent="0.3">
      <c r="A3278">
        <v>5.8419999999999996</v>
      </c>
      <c r="B3278">
        <v>5.89</v>
      </c>
      <c r="C3278">
        <v>6.1139999999999999</v>
      </c>
      <c r="D3278">
        <v>6.3049999999999997</v>
      </c>
      <c r="E3278">
        <v>6.29</v>
      </c>
      <c r="F3278">
        <f t="shared" si="153"/>
        <v>5.8659999999999997</v>
      </c>
      <c r="G3278">
        <f t="shared" si="154"/>
        <v>6.2363333333333335</v>
      </c>
      <c r="H3278">
        <v>1.7110562969651199E-2</v>
      </c>
      <c r="I3278">
        <v>6.0438625409645501E-2</v>
      </c>
      <c r="K3278">
        <v>0.46500000000000002</v>
      </c>
      <c r="L3278">
        <f t="shared" si="155"/>
        <v>-0.37033333333333385</v>
      </c>
      <c r="M3278">
        <v>139.19999999999999</v>
      </c>
      <c r="N3278">
        <v>1249</v>
      </c>
      <c r="O3278">
        <v>2</v>
      </c>
      <c r="P3278">
        <v>2</v>
      </c>
      <c r="Q3278">
        <v>1.8</v>
      </c>
      <c r="R3278" t="s">
        <v>14302</v>
      </c>
      <c r="S3278" t="s">
        <v>14303</v>
      </c>
    </row>
    <row r="3279" spans="1:19" x14ac:dyDescent="0.3">
      <c r="A3279">
        <v>6.4279999999999999</v>
      </c>
      <c r="B3279">
        <v>6.4139999999999997</v>
      </c>
      <c r="C3279">
        <v>6.6360000000000001</v>
      </c>
      <c r="D3279">
        <v>6.6340000000000003</v>
      </c>
      <c r="E3279">
        <v>6.9859999999999998</v>
      </c>
      <c r="F3279">
        <f t="shared" si="153"/>
        <v>6.4209999999999994</v>
      </c>
      <c r="G3279">
        <f t="shared" si="154"/>
        <v>6.7519999999999998</v>
      </c>
      <c r="H3279">
        <v>0.10501434490714601</v>
      </c>
      <c r="I3279">
        <v>0.169658853706771</v>
      </c>
      <c r="K3279">
        <v>0.46600000000000003</v>
      </c>
      <c r="L3279">
        <f t="shared" si="155"/>
        <v>-0.33100000000000041</v>
      </c>
      <c r="M3279">
        <v>42.7</v>
      </c>
      <c r="N3279">
        <v>383</v>
      </c>
      <c r="O3279">
        <v>2</v>
      </c>
      <c r="P3279">
        <v>2</v>
      </c>
      <c r="Q3279">
        <v>5.5</v>
      </c>
      <c r="R3279" t="s">
        <v>14304</v>
      </c>
      <c r="S3279" t="s">
        <v>14305</v>
      </c>
    </row>
    <row r="3280" spans="1:19" x14ac:dyDescent="0.3">
      <c r="A3280">
        <v>10.923999999999999</v>
      </c>
      <c r="B3280">
        <v>10.96</v>
      </c>
      <c r="C3280">
        <v>11.188000000000001</v>
      </c>
      <c r="D3280">
        <v>11.223000000000001</v>
      </c>
      <c r="E3280">
        <v>11.131</v>
      </c>
      <c r="F3280">
        <f t="shared" si="153"/>
        <v>10.942</v>
      </c>
      <c r="G3280">
        <f t="shared" si="154"/>
        <v>11.180666666666667</v>
      </c>
      <c r="H3280">
        <v>5.1627649953044303E-3</v>
      </c>
      <c r="I3280">
        <v>3.7961263601885203E-2</v>
      </c>
      <c r="K3280">
        <v>0.46600000000000003</v>
      </c>
      <c r="L3280">
        <f t="shared" si="155"/>
        <v>-0.23866666666666703</v>
      </c>
      <c r="M3280">
        <v>198.8</v>
      </c>
      <c r="N3280">
        <v>1767</v>
      </c>
      <c r="O3280">
        <v>11</v>
      </c>
      <c r="P3280">
        <v>11</v>
      </c>
      <c r="Q3280">
        <v>6</v>
      </c>
      <c r="R3280" t="s">
        <v>14312</v>
      </c>
      <c r="S3280" t="s">
        <v>14313</v>
      </c>
    </row>
    <row r="3281" spans="1:19" x14ac:dyDescent="0.3">
      <c r="A3281">
        <v>6.04</v>
      </c>
      <c r="B3281">
        <v>6.1</v>
      </c>
      <c r="C3281">
        <v>6.2560000000000002</v>
      </c>
      <c r="D3281">
        <v>6.4640000000000004</v>
      </c>
      <c r="E3281">
        <v>6.5110000000000001</v>
      </c>
      <c r="F3281">
        <f t="shared" si="153"/>
        <v>6.07</v>
      </c>
      <c r="G3281">
        <f t="shared" si="154"/>
        <v>6.4103333333333339</v>
      </c>
      <c r="H3281">
        <v>3.7239380092561399E-2</v>
      </c>
      <c r="I3281">
        <v>9.04632310937869E-2</v>
      </c>
      <c r="K3281">
        <v>0.47899999999999998</v>
      </c>
      <c r="L3281">
        <f t="shared" si="155"/>
        <v>-0.3403333333333336</v>
      </c>
      <c r="M3281">
        <v>75.3</v>
      </c>
      <c r="N3281">
        <v>661</v>
      </c>
      <c r="O3281">
        <v>1</v>
      </c>
      <c r="P3281">
        <v>1</v>
      </c>
      <c r="Q3281">
        <v>1.4</v>
      </c>
      <c r="R3281" t="s">
        <v>14399</v>
      </c>
      <c r="S3281" t="s">
        <v>14400</v>
      </c>
    </row>
    <row r="3282" spans="1:19" x14ac:dyDescent="0.3">
      <c r="A3282">
        <v>10.452</v>
      </c>
      <c r="B3282">
        <v>10.154</v>
      </c>
      <c r="C3282">
        <v>10.625999999999999</v>
      </c>
      <c r="D3282">
        <v>10.444000000000001</v>
      </c>
      <c r="E3282">
        <v>10.698</v>
      </c>
      <c r="F3282">
        <f t="shared" si="153"/>
        <v>10.303000000000001</v>
      </c>
      <c r="G3282">
        <f t="shared" si="154"/>
        <v>10.589333333333334</v>
      </c>
      <c r="H3282">
        <v>0.265244723127115</v>
      </c>
      <c r="I3282">
        <v>0.336038290484928</v>
      </c>
      <c r="K3282">
        <v>0.48299999999999998</v>
      </c>
      <c r="L3282">
        <f t="shared" si="155"/>
        <v>-0.28633333333333333</v>
      </c>
      <c r="M3282">
        <v>69.5</v>
      </c>
      <c r="N3282">
        <v>599</v>
      </c>
      <c r="O3282">
        <v>9</v>
      </c>
      <c r="P3282">
        <v>9</v>
      </c>
      <c r="Q3282">
        <v>13.2</v>
      </c>
      <c r="R3282" t="s">
        <v>14417</v>
      </c>
      <c r="S3282" t="s">
        <v>14418</v>
      </c>
    </row>
    <row r="3283" spans="1:19" x14ac:dyDescent="0.3">
      <c r="A3283">
        <v>9.5060000000000002</v>
      </c>
      <c r="B3283">
        <v>9.5619999999999994</v>
      </c>
      <c r="C3283">
        <v>9.94</v>
      </c>
      <c r="D3283">
        <v>9.7520000000000007</v>
      </c>
      <c r="E3283">
        <v>9.83</v>
      </c>
      <c r="F3283">
        <f t="shared" si="153"/>
        <v>9.5339999999999989</v>
      </c>
      <c r="G3283">
        <f t="shared" si="154"/>
        <v>9.8406666666666656</v>
      </c>
      <c r="H3283">
        <v>1.80295002625722E-2</v>
      </c>
      <c r="I3283">
        <v>6.2019996993761803E-2</v>
      </c>
      <c r="K3283">
        <v>0.48799999999999999</v>
      </c>
      <c r="L3283">
        <f t="shared" si="155"/>
        <v>-0.30666666666666664</v>
      </c>
      <c r="M3283">
        <v>78.3</v>
      </c>
      <c r="N3283">
        <v>692</v>
      </c>
      <c r="O3283">
        <v>6</v>
      </c>
      <c r="P3283">
        <v>6</v>
      </c>
      <c r="Q3283">
        <v>12.3</v>
      </c>
      <c r="R3283" t="s">
        <v>14441</v>
      </c>
      <c r="S3283" t="s">
        <v>14442</v>
      </c>
    </row>
    <row r="3284" spans="1:19" x14ac:dyDescent="0.3">
      <c r="A3284">
        <v>8.1760000000000002</v>
      </c>
      <c r="B3284">
        <v>8.298</v>
      </c>
      <c r="C3284">
        <v>8.5559999999999992</v>
      </c>
      <c r="D3284">
        <v>8.6280000000000001</v>
      </c>
      <c r="E3284">
        <v>8.6240000000000006</v>
      </c>
      <c r="F3284">
        <f t="shared" si="153"/>
        <v>8.2370000000000001</v>
      </c>
      <c r="G3284">
        <f t="shared" si="154"/>
        <v>8.602666666666666</v>
      </c>
      <c r="H3284">
        <v>7.2461240870202698E-2</v>
      </c>
      <c r="I3284">
        <v>0.13336876141381801</v>
      </c>
      <c r="K3284">
        <v>0.49099999999999999</v>
      </c>
      <c r="L3284">
        <f t="shared" si="155"/>
        <v>-0.36566666666666592</v>
      </c>
      <c r="M3284">
        <v>77.099999999999994</v>
      </c>
      <c r="N3284">
        <v>700</v>
      </c>
      <c r="O3284">
        <v>2</v>
      </c>
      <c r="P3284">
        <v>2</v>
      </c>
      <c r="Q3284">
        <v>3</v>
      </c>
      <c r="R3284" t="s">
        <v>14467</v>
      </c>
      <c r="S3284" t="s">
        <v>14468</v>
      </c>
    </row>
    <row r="3285" spans="1:19" x14ac:dyDescent="0.3">
      <c r="A3285">
        <v>9.5060000000000002</v>
      </c>
      <c r="B3285">
        <v>9.5619999999999994</v>
      </c>
      <c r="C3285">
        <v>9.7680000000000007</v>
      </c>
      <c r="D3285">
        <v>9.9280000000000008</v>
      </c>
      <c r="E3285">
        <v>9.8230000000000004</v>
      </c>
      <c r="F3285">
        <f t="shared" si="153"/>
        <v>9.5339999999999989</v>
      </c>
      <c r="G3285">
        <f t="shared" si="154"/>
        <v>9.8396666666666679</v>
      </c>
      <c r="H3285">
        <v>1.1979886786789899E-2</v>
      </c>
      <c r="I3285">
        <v>5.2788546995665001E-2</v>
      </c>
      <c r="K3285">
        <v>0.53200000000000003</v>
      </c>
      <c r="L3285">
        <f t="shared" si="155"/>
        <v>-0.30566666666666897</v>
      </c>
      <c r="M3285">
        <v>140.30000000000001</v>
      </c>
      <c r="N3285">
        <v>1242</v>
      </c>
      <c r="O3285">
        <v>8</v>
      </c>
      <c r="P3285">
        <v>10</v>
      </c>
      <c r="Q3285">
        <v>8</v>
      </c>
      <c r="R3285" t="s">
        <v>14694</v>
      </c>
      <c r="S3285" t="s">
        <v>14695</v>
      </c>
    </row>
    <row r="3286" spans="1:19" x14ac:dyDescent="0.3">
      <c r="A3286">
        <v>9.7899999999999991</v>
      </c>
      <c r="B3286">
        <v>9.4079999999999995</v>
      </c>
      <c r="C3286">
        <v>9.8680000000000003</v>
      </c>
      <c r="D3286">
        <v>9.8800000000000008</v>
      </c>
      <c r="E3286">
        <v>10.016</v>
      </c>
      <c r="F3286">
        <f t="shared" si="153"/>
        <v>9.5990000000000002</v>
      </c>
      <c r="G3286">
        <f t="shared" si="154"/>
        <v>9.9213333333333349</v>
      </c>
      <c r="H3286">
        <v>0.32813366823277101</v>
      </c>
      <c r="I3286">
        <v>0.399253177985115</v>
      </c>
      <c r="K3286">
        <v>0.53900000000000003</v>
      </c>
      <c r="L3286">
        <f t="shared" si="155"/>
        <v>-0.32233333333333469</v>
      </c>
      <c r="M3286">
        <v>21.2</v>
      </c>
      <c r="N3286">
        <v>189</v>
      </c>
      <c r="O3286">
        <v>4</v>
      </c>
      <c r="P3286">
        <v>5</v>
      </c>
      <c r="Q3286">
        <v>18.5</v>
      </c>
      <c r="R3286" t="s">
        <v>14730</v>
      </c>
      <c r="S3286" t="s">
        <v>14731</v>
      </c>
    </row>
    <row r="3287" spans="1:19" x14ac:dyDescent="0.3">
      <c r="A3287">
        <v>11.103999999999999</v>
      </c>
      <c r="B3287">
        <v>10.837999999999999</v>
      </c>
      <c r="C3287">
        <v>11.032</v>
      </c>
      <c r="D3287">
        <v>11.223000000000001</v>
      </c>
      <c r="E3287">
        <v>11.358000000000001</v>
      </c>
      <c r="F3287">
        <f t="shared" si="153"/>
        <v>10.971</v>
      </c>
      <c r="G3287">
        <f t="shared" si="154"/>
        <v>11.204333333333333</v>
      </c>
      <c r="H3287">
        <v>0.28845779230003699</v>
      </c>
      <c r="I3287">
        <v>0.35923997107211098</v>
      </c>
      <c r="K3287">
        <v>0.55000000000000004</v>
      </c>
      <c r="L3287">
        <f t="shared" si="155"/>
        <v>-0.2333333333333325</v>
      </c>
      <c r="M3287">
        <v>23.2</v>
      </c>
      <c r="N3287">
        <v>220</v>
      </c>
      <c r="O3287">
        <v>8</v>
      </c>
      <c r="P3287">
        <v>11</v>
      </c>
      <c r="Q3287">
        <v>34.1</v>
      </c>
      <c r="R3287" t="s">
        <v>14786</v>
      </c>
      <c r="S3287" t="s">
        <v>14787</v>
      </c>
    </row>
    <row r="3288" spans="1:19" x14ac:dyDescent="0.3">
      <c r="A3288">
        <v>8.8190000000000008</v>
      </c>
      <c r="B3288">
        <v>9.0649999999999995</v>
      </c>
      <c r="C3288">
        <v>9.2219999999999995</v>
      </c>
      <c r="D3288">
        <v>9.2919999999999998</v>
      </c>
      <c r="E3288">
        <v>9.3420000000000005</v>
      </c>
      <c r="F3288">
        <f t="shared" si="153"/>
        <v>8.9420000000000002</v>
      </c>
      <c r="G3288">
        <f t="shared" si="154"/>
        <v>9.2853333333333339</v>
      </c>
      <c r="H3288">
        <v>0.19781294050166601</v>
      </c>
      <c r="I3288">
        <v>0.26855909853068499</v>
      </c>
      <c r="K3288">
        <v>0.55800000000000005</v>
      </c>
      <c r="L3288">
        <f t="shared" si="155"/>
        <v>-0.34333333333333371</v>
      </c>
      <c r="M3288">
        <v>21.5</v>
      </c>
      <c r="N3288">
        <v>179</v>
      </c>
      <c r="O3288">
        <v>4</v>
      </c>
      <c r="P3288">
        <v>4</v>
      </c>
      <c r="Q3288">
        <v>24</v>
      </c>
      <c r="R3288" t="s">
        <v>14826</v>
      </c>
      <c r="S3288" t="s">
        <v>14827</v>
      </c>
    </row>
    <row r="3289" spans="1:19" x14ac:dyDescent="0.3">
      <c r="A3289">
        <v>10.407999999999999</v>
      </c>
      <c r="B3289">
        <v>10.09</v>
      </c>
      <c r="C3289">
        <v>10.39</v>
      </c>
      <c r="D3289">
        <v>10.625</v>
      </c>
      <c r="E3289">
        <v>10.61</v>
      </c>
      <c r="F3289">
        <f t="shared" si="153"/>
        <v>10.248999999999999</v>
      </c>
      <c r="G3289">
        <f t="shared" si="154"/>
        <v>10.541666666666666</v>
      </c>
      <c r="H3289">
        <v>0.28075848915762303</v>
      </c>
      <c r="I3289">
        <v>0.35143159791383199</v>
      </c>
      <c r="K3289">
        <v>0.58199999999999996</v>
      </c>
      <c r="L3289">
        <f t="shared" si="155"/>
        <v>-0.2926666666666673</v>
      </c>
      <c r="M3289">
        <v>270.60000000000002</v>
      </c>
      <c r="N3289">
        <v>2454</v>
      </c>
      <c r="O3289">
        <v>10</v>
      </c>
      <c r="P3289">
        <v>49</v>
      </c>
      <c r="Q3289">
        <v>19.600000000000001</v>
      </c>
      <c r="R3289" t="s">
        <v>14935</v>
      </c>
      <c r="S3289" t="s">
        <v>14936</v>
      </c>
    </row>
    <row r="3290" spans="1:19" x14ac:dyDescent="0.3">
      <c r="A3290">
        <v>10.218</v>
      </c>
      <c r="B3290">
        <v>10.458</v>
      </c>
      <c r="C3290">
        <v>10.663</v>
      </c>
      <c r="D3290">
        <v>10.577999999999999</v>
      </c>
      <c r="E3290">
        <v>10.627000000000001</v>
      </c>
      <c r="F3290">
        <f t="shared" si="153"/>
        <v>10.338000000000001</v>
      </c>
      <c r="G3290">
        <f t="shared" si="154"/>
        <v>10.622666666666667</v>
      </c>
      <c r="H3290">
        <v>0.24277411651597899</v>
      </c>
      <c r="I3290">
        <v>0.31397101504303598</v>
      </c>
      <c r="K3290">
        <v>0.58599999999999997</v>
      </c>
      <c r="L3290">
        <f t="shared" si="155"/>
        <v>-0.2846666666666664</v>
      </c>
      <c r="M3290">
        <v>133.19999999999999</v>
      </c>
      <c r="N3290">
        <v>1196</v>
      </c>
      <c r="O3290">
        <v>17</v>
      </c>
      <c r="P3290">
        <v>20</v>
      </c>
      <c r="Q3290">
        <v>18.600000000000001</v>
      </c>
      <c r="R3290" t="s">
        <v>14969</v>
      </c>
      <c r="S3290" t="s">
        <v>14970</v>
      </c>
    </row>
    <row r="3291" spans="1:19" x14ac:dyDescent="0.3">
      <c r="A3291">
        <v>9.3919999999999995</v>
      </c>
      <c r="B3291">
        <v>9.5399999999999991</v>
      </c>
      <c r="C3291">
        <v>9.7520000000000007</v>
      </c>
      <c r="D3291">
        <v>9.8800000000000008</v>
      </c>
      <c r="E3291">
        <v>9.6999999999999993</v>
      </c>
      <c r="F3291">
        <f t="shared" si="153"/>
        <v>9.4659999999999993</v>
      </c>
      <c r="G3291">
        <f t="shared" si="154"/>
        <v>9.777333333333333</v>
      </c>
      <c r="H3291">
        <v>7.4239561518998201E-2</v>
      </c>
      <c r="I3291">
        <v>0.13544346082587999</v>
      </c>
      <c r="K3291">
        <v>0.59699999999999998</v>
      </c>
      <c r="L3291">
        <f t="shared" si="155"/>
        <v>-0.31133333333333368</v>
      </c>
      <c r="M3291">
        <v>28.9</v>
      </c>
      <c r="N3291">
        <v>258</v>
      </c>
      <c r="O3291">
        <v>6</v>
      </c>
      <c r="P3291">
        <v>7</v>
      </c>
      <c r="Q3291">
        <v>24.8</v>
      </c>
      <c r="R3291" t="s">
        <v>15023</v>
      </c>
      <c r="S3291" t="s">
        <v>15024</v>
      </c>
    </row>
    <row r="3292" spans="1:19" x14ac:dyDescent="0.3">
      <c r="A3292">
        <v>13.933999999999999</v>
      </c>
      <c r="B3292">
        <v>13.912000000000001</v>
      </c>
      <c r="C3292">
        <v>13.65</v>
      </c>
      <c r="D3292">
        <v>13.913</v>
      </c>
      <c r="E3292">
        <v>13.907999999999999</v>
      </c>
      <c r="F3292">
        <f t="shared" si="153"/>
        <v>13.923</v>
      </c>
      <c r="G3292">
        <f t="shared" si="154"/>
        <v>13.823666666666668</v>
      </c>
      <c r="H3292">
        <v>0.37107533197438403</v>
      </c>
      <c r="I3292">
        <v>0.44141435889766201</v>
      </c>
      <c r="K3292">
        <v>0.60199999999999998</v>
      </c>
      <c r="L3292">
        <f t="shared" si="155"/>
        <v>9.9333333333332163E-2</v>
      </c>
      <c r="M3292">
        <v>59.3</v>
      </c>
      <c r="N3292">
        <v>555</v>
      </c>
      <c r="O3292">
        <v>20</v>
      </c>
      <c r="P3292">
        <v>225</v>
      </c>
      <c r="Q3292">
        <v>60.4</v>
      </c>
      <c r="R3292" t="s">
        <v>15031</v>
      </c>
      <c r="S3292" t="s">
        <v>15032</v>
      </c>
    </row>
    <row r="3293" spans="1:19" x14ac:dyDescent="0.3">
      <c r="A3293">
        <v>11.148</v>
      </c>
      <c r="B3293">
        <v>11</v>
      </c>
      <c r="C3293">
        <v>11.071999999999999</v>
      </c>
      <c r="D3293">
        <v>11.305999999999999</v>
      </c>
      <c r="E3293">
        <v>11.51</v>
      </c>
      <c r="F3293">
        <f t="shared" si="153"/>
        <v>11.074</v>
      </c>
      <c r="G3293">
        <f t="shared" si="154"/>
        <v>11.295999999999999</v>
      </c>
      <c r="H3293">
        <v>0.22958760042046999</v>
      </c>
      <c r="I3293">
        <v>0.30080293917158402</v>
      </c>
      <c r="K3293">
        <v>0.61199999999999999</v>
      </c>
      <c r="L3293">
        <f t="shared" si="155"/>
        <v>-0.22199999999999953</v>
      </c>
      <c r="M3293">
        <v>68.099999999999994</v>
      </c>
      <c r="N3293">
        <v>608</v>
      </c>
      <c r="O3293">
        <v>16</v>
      </c>
      <c r="P3293">
        <v>22</v>
      </c>
      <c r="Q3293">
        <v>28.5</v>
      </c>
      <c r="R3293" t="s">
        <v>15086</v>
      </c>
      <c r="S3293" t="s">
        <v>15087</v>
      </c>
    </row>
    <row r="3294" spans="1:19" x14ac:dyDescent="0.3">
      <c r="A3294">
        <v>9.1340000000000003</v>
      </c>
      <c r="B3294">
        <v>9.2940000000000005</v>
      </c>
      <c r="C3294">
        <v>9.702</v>
      </c>
      <c r="D3294">
        <v>9.3940000000000001</v>
      </c>
      <c r="E3294">
        <v>9.4760000000000009</v>
      </c>
      <c r="F3294">
        <f t="shared" si="153"/>
        <v>9.2140000000000004</v>
      </c>
      <c r="G3294">
        <f t="shared" si="154"/>
        <v>9.5240000000000009</v>
      </c>
      <c r="H3294">
        <v>8.8107372950868901E-2</v>
      </c>
      <c r="I3294">
        <v>0.15064399209375001</v>
      </c>
      <c r="K3294">
        <v>0.63500000000000001</v>
      </c>
      <c r="L3294">
        <f t="shared" si="155"/>
        <v>-0.3100000000000005</v>
      </c>
      <c r="M3294">
        <v>224.2</v>
      </c>
      <c r="N3294">
        <v>2070</v>
      </c>
      <c r="O3294">
        <v>6</v>
      </c>
      <c r="P3294">
        <v>6</v>
      </c>
      <c r="Q3294">
        <v>2.9</v>
      </c>
      <c r="R3294" t="s">
        <v>15176</v>
      </c>
      <c r="S3294" t="s">
        <v>15177</v>
      </c>
    </row>
    <row r="3295" spans="1:19" x14ac:dyDescent="0.3">
      <c r="A3295">
        <v>8.4499999999999993</v>
      </c>
      <c r="B3295">
        <v>8.4600000000000009</v>
      </c>
      <c r="C3295">
        <v>9.0020000000000007</v>
      </c>
      <c r="D3295">
        <v>8.5920000000000005</v>
      </c>
      <c r="E3295">
        <v>8.8559999999999999</v>
      </c>
      <c r="F3295">
        <f t="shared" si="153"/>
        <v>8.4550000000000001</v>
      </c>
      <c r="G3295">
        <f t="shared" si="154"/>
        <v>8.8166666666666682</v>
      </c>
      <c r="H3295">
        <v>9.4425906678266405E-2</v>
      </c>
      <c r="I3295">
        <v>0.157294968896698</v>
      </c>
      <c r="K3295">
        <v>0.64100000000000001</v>
      </c>
      <c r="L3295">
        <f t="shared" si="155"/>
        <v>-0.36166666666666814</v>
      </c>
      <c r="M3295">
        <v>135.19999999999999</v>
      </c>
      <c r="N3295">
        <v>1200</v>
      </c>
      <c r="O3295">
        <v>6</v>
      </c>
      <c r="P3295">
        <v>6</v>
      </c>
      <c r="Q3295">
        <v>5.7</v>
      </c>
      <c r="R3295" t="s">
        <v>15202</v>
      </c>
      <c r="S3295" t="s">
        <v>15203</v>
      </c>
    </row>
    <row r="3296" spans="1:19" x14ac:dyDescent="0.3">
      <c r="A3296">
        <v>7.7839999999999998</v>
      </c>
      <c r="B3296">
        <v>7.9880000000000004</v>
      </c>
      <c r="C3296">
        <v>8.3659999999999997</v>
      </c>
      <c r="D3296">
        <v>8.2520000000000007</v>
      </c>
      <c r="E3296">
        <v>8.1</v>
      </c>
      <c r="F3296">
        <f t="shared" si="153"/>
        <v>7.8860000000000001</v>
      </c>
      <c r="G3296">
        <f t="shared" si="154"/>
        <v>8.2393333333333345</v>
      </c>
      <c r="H3296">
        <v>0.10290299937835699</v>
      </c>
      <c r="I3296">
        <v>0.16734750424196301</v>
      </c>
      <c r="K3296">
        <v>0.65500000000000003</v>
      </c>
      <c r="L3296">
        <f t="shared" si="155"/>
        <v>-0.35333333333333439</v>
      </c>
      <c r="M3296">
        <v>70.7</v>
      </c>
      <c r="N3296">
        <v>639</v>
      </c>
      <c r="O3296">
        <v>5</v>
      </c>
      <c r="P3296">
        <v>6</v>
      </c>
      <c r="Q3296">
        <v>10.199999999999999</v>
      </c>
      <c r="R3296" t="s">
        <v>15241</v>
      </c>
      <c r="S3296" t="s">
        <v>15242</v>
      </c>
    </row>
    <row r="3297" spans="1:19" x14ac:dyDescent="0.3">
      <c r="A3297">
        <v>10.9</v>
      </c>
      <c r="B3297">
        <v>10.733000000000001</v>
      </c>
      <c r="C3297">
        <v>10.83</v>
      </c>
      <c r="D3297">
        <v>11.108000000000001</v>
      </c>
      <c r="E3297">
        <v>11.273999999999999</v>
      </c>
      <c r="F3297">
        <f t="shared" si="153"/>
        <v>10.816500000000001</v>
      </c>
      <c r="G3297">
        <f t="shared" si="154"/>
        <v>11.070666666666668</v>
      </c>
      <c r="H3297">
        <v>0.198293226902546</v>
      </c>
      <c r="I3297">
        <v>0.26890543213471402</v>
      </c>
      <c r="K3297">
        <v>0.65600000000000003</v>
      </c>
      <c r="L3297">
        <f t="shared" si="155"/>
        <v>-0.25416666666666643</v>
      </c>
      <c r="M3297">
        <v>44.4</v>
      </c>
      <c r="N3297">
        <v>396</v>
      </c>
      <c r="O3297">
        <v>10</v>
      </c>
      <c r="P3297">
        <v>12</v>
      </c>
      <c r="Q3297">
        <v>26.8</v>
      </c>
      <c r="R3297" t="s">
        <v>15247</v>
      </c>
      <c r="S3297" t="s">
        <v>15248</v>
      </c>
    </row>
    <row r="3298" spans="1:19" x14ac:dyDescent="0.3">
      <c r="A3298">
        <v>10.718</v>
      </c>
      <c r="B3298">
        <v>10.561999999999999</v>
      </c>
      <c r="C3298">
        <v>10.663</v>
      </c>
      <c r="D3298">
        <v>10.894</v>
      </c>
      <c r="E3298">
        <v>11.167999999999999</v>
      </c>
      <c r="F3298">
        <f t="shared" si="153"/>
        <v>10.64</v>
      </c>
      <c r="G3298">
        <f t="shared" si="154"/>
        <v>10.908333333333333</v>
      </c>
      <c r="H3298">
        <v>0.208373500049402</v>
      </c>
      <c r="I3298">
        <v>0.27868705390607301</v>
      </c>
      <c r="K3298">
        <v>0.66500000000000004</v>
      </c>
      <c r="L3298">
        <f t="shared" si="155"/>
        <v>-0.26833333333333265</v>
      </c>
      <c r="M3298">
        <v>39.5</v>
      </c>
      <c r="N3298">
        <v>348</v>
      </c>
      <c r="O3298">
        <v>9</v>
      </c>
      <c r="P3298">
        <v>10</v>
      </c>
      <c r="Q3298">
        <v>22.7</v>
      </c>
      <c r="R3298" t="s">
        <v>15295</v>
      </c>
      <c r="S3298" t="s">
        <v>15296</v>
      </c>
    </row>
    <row r="3299" spans="1:19" x14ac:dyDescent="0.3">
      <c r="A3299">
        <v>11.885999999999999</v>
      </c>
      <c r="B3299">
        <v>12.089</v>
      </c>
      <c r="C3299">
        <v>12.308</v>
      </c>
      <c r="D3299">
        <v>12.154999999999999</v>
      </c>
      <c r="E3299">
        <v>11.978</v>
      </c>
      <c r="F3299">
        <f t="shared" si="153"/>
        <v>11.987500000000001</v>
      </c>
      <c r="G3299">
        <f t="shared" si="154"/>
        <v>12.147</v>
      </c>
      <c r="H3299">
        <v>0.34809961267434802</v>
      </c>
      <c r="I3299">
        <v>0.41945576796091699</v>
      </c>
      <c r="K3299">
        <v>0.66600000000000004</v>
      </c>
      <c r="L3299">
        <f t="shared" si="155"/>
        <v>-0.15949999999999953</v>
      </c>
      <c r="M3299">
        <v>48.9</v>
      </c>
      <c r="N3299">
        <v>429</v>
      </c>
      <c r="O3299">
        <v>12</v>
      </c>
      <c r="P3299">
        <v>14</v>
      </c>
      <c r="Q3299">
        <v>32.6</v>
      </c>
      <c r="R3299" t="s">
        <v>15299</v>
      </c>
      <c r="S3299" t="s">
        <v>15300</v>
      </c>
    </row>
    <row r="3300" spans="1:19" x14ac:dyDescent="0.3">
      <c r="A3300">
        <v>8.0180000000000007</v>
      </c>
      <c r="B3300">
        <v>8.3170000000000002</v>
      </c>
      <c r="C3300">
        <v>8.5440000000000005</v>
      </c>
      <c r="D3300">
        <v>8.5579999999999998</v>
      </c>
      <c r="E3300">
        <v>8.4779999999999998</v>
      </c>
      <c r="F3300">
        <f t="shared" si="153"/>
        <v>8.1675000000000004</v>
      </c>
      <c r="G3300">
        <f t="shared" si="154"/>
        <v>8.5266666666666655</v>
      </c>
      <c r="H3300">
        <v>0.24364005094956001</v>
      </c>
      <c r="I3300">
        <v>0.31472526439304099</v>
      </c>
      <c r="K3300">
        <v>0.67600000000000005</v>
      </c>
      <c r="L3300">
        <f t="shared" si="155"/>
        <v>-0.35916666666666508</v>
      </c>
      <c r="M3300">
        <v>46.3</v>
      </c>
      <c r="N3300">
        <v>440</v>
      </c>
      <c r="O3300">
        <v>4</v>
      </c>
      <c r="P3300">
        <v>4</v>
      </c>
      <c r="Q3300">
        <v>13.4</v>
      </c>
      <c r="R3300" t="s">
        <v>15354</v>
      </c>
      <c r="S3300" t="s">
        <v>15355</v>
      </c>
    </row>
    <row r="3301" spans="1:19" x14ac:dyDescent="0.3">
      <c r="A3301">
        <v>11.157999999999999</v>
      </c>
      <c r="B3301">
        <v>11.212</v>
      </c>
      <c r="C3301">
        <v>11.452</v>
      </c>
      <c r="D3301">
        <v>11.53</v>
      </c>
      <c r="E3301">
        <v>11.234</v>
      </c>
      <c r="F3301">
        <f t="shared" si="153"/>
        <v>11.184999999999999</v>
      </c>
      <c r="G3301">
        <f t="shared" si="154"/>
        <v>11.405333333333333</v>
      </c>
      <c r="H3301">
        <v>0.121563545432848</v>
      </c>
      <c r="I3301">
        <v>0.188012734147771</v>
      </c>
      <c r="K3301">
        <v>0.69599999999999995</v>
      </c>
      <c r="L3301">
        <f t="shared" si="155"/>
        <v>-0.22033333333333438</v>
      </c>
      <c r="M3301">
        <v>160.9</v>
      </c>
      <c r="N3301">
        <v>1459</v>
      </c>
      <c r="O3301">
        <v>18</v>
      </c>
      <c r="P3301">
        <v>22</v>
      </c>
      <c r="Q3301">
        <v>15</v>
      </c>
      <c r="R3301" t="s">
        <v>15452</v>
      </c>
      <c r="S3301" t="s">
        <v>15453</v>
      </c>
    </row>
    <row r="3302" spans="1:19" x14ac:dyDescent="0.3">
      <c r="A3302">
        <v>6.5940000000000003</v>
      </c>
      <c r="B3302">
        <v>6.4009999999999998</v>
      </c>
      <c r="C3302">
        <v>6.601</v>
      </c>
      <c r="D3302">
        <v>7.0460000000000003</v>
      </c>
      <c r="E3302">
        <v>6.8250000000000002</v>
      </c>
      <c r="F3302">
        <f t="shared" si="153"/>
        <v>6.4975000000000005</v>
      </c>
      <c r="G3302">
        <f t="shared" si="154"/>
        <v>6.8240000000000007</v>
      </c>
      <c r="H3302">
        <v>0.13537539537910301</v>
      </c>
      <c r="I3302">
        <v>0.20308738872468099</v>
      </c>
      <c r="K3302">
        <v>0.70099999999999996</v>
      </c>
      <c r="L3302">
        <f t="shared" si="155"/>
        <v>-0.32650000000000023</v>
      </c>
      <c r="M3302">
        <v>58.2</v>
      </c>
      <c r="N3302">
        <v>520</v>
      </c>
      <c r="O3302">
        <v>1</v>
      </c>
      <c r="P3302">
        <v>1</v>
      </c>
      <c r="Q3302">
        <v>1.3</v>
      </c>
      <c r="R3302" t="s">
        <v>15480</v>
      </c>
      <c r="S3302" t="s">
        <v>15481</v>
      </c>
    </row>
    <row r="3303" spans="1:19" x14ac:dyDescent="0.3">
      <c r="A3303">
        <v>11.071999999999999</v>
      </c>
      <c r="B3303">
        <v>11.34</v>
      </c>
      <c r="C3303">
        <v>11.586</v>
      </c>
      <c r="D3303">
        <v>11.37</v>
      </c>
      <c r="E3303">
        <v>11.295999999999999</v>
      </c>
      <c r="F3303">
        <f t="shared" si="153"/>
        <v>11.206</v>
      </c>
      <c r="G3303">
        <f t="shared" si="154"/>
        <v>11.417333333333332</v>
      </c>
      <c r="H3303">
        <v>0.32543378893720898</v>
      </c>
      <c r="I3303">
        <v>0.39671883356075999</v>
      </c>
      <c r="K3303">
        <v>0.71199999999999997</v>
      </c>
      <c r="L3303">
        <f t="shared" si="155"/>
        <v>-0.21133333333333226</v>
      </c>
      <c r="M3303">
        <v>34.1</v>
      </c>
      <c r="N3303">
        <v>314</v>
      </c>
      <c r="O3303">
        <v>10</v>
      </c>
      <c r="P3303">
        <v>17</v>
      </c>
      <c r="Q3303">
        <v>36.9</v>
      </c>
      <c r="R3303" t="s">
        <v>15535</v>
      </c>
      <c r="S3303" t="s">
        <v>15536</v>
      </c>
    </row>
    <row r="3304" spans="1:19" x14ac:dyDescent="0.3">
      <c r="A3304">
        <v>3.97</v>
      </c>
      <c r="B3304">
        <v>3.7989999999999999</v>
      </c>
      <c r="C3304">
        <v>4.399</v>
      </c>
      <c r="D3304">
        <v>4.3639999999999999</v>
      </c>
      <c r="E3304">
        <v>3.93</v>
      </c>
      <c r="F3304">
        <f t="shared" si="153"/>
        <v>3.8845000000000001</v>
      </c>
      <c r="G3304">
        <f t="shared" si="154"/>
        <v>4.2309999999999999</v>
      </c>
      <c r="H3304">
        <v>0.14287869651830301</v>
      </c>
      <c r="I3304">
        <v>0.21114366336002199</v>
      </c>
      <c r="K3304">
        <v>0.71499999999999997</v>
      </c>
      <c r="L3304">
        <f t="shared" si="155"/>
        <v>-0.34649999999999981</v>
      </c>
      <c r="M3304">
        <v>9.6</v>
      </c>
      <c r="N3304">
        <v>89</v>
      </c>
      <c r="O3304">
        <v>1</v>
      </c>
      <c r="P3304">
        <v>1</v>
      </c>
      <c r="Q3304">
        <v>11.2</v>
      </c>
      <c r="R3304" t="s">
        <v>15539</v>
      </c>
      <c r="S3304" t="s">
        <v>15540</v>
      </c>
    </row>
    <row r="3305" spans="1:19" x14ac:dyDescent="0.3">
      <c r="A3305">
        <v>10.067</v>
      </c>
      <c r="B3305">
        <v>9.7780000000000005</v>
      </c>
      <c r="C3305">
        <v>9.9079999999999995</v>
      </c>
      <c r="D3305">
        <v>10.266</v>
      </c>
      <c r="E3305">
        <v>10.523999999999999</v>
      </c>
      <c r="F3305">
        <f t="shared" si="153"/>
        <v>9.9224999999999994</v>
      </c>
      <c r="G3305">
        <f t="shared" si="154"/>
        <v>10.232666666666667</v>
      </c>
      <c r="H3305">
        <v>0.27127150597146599</v>
      </c>
      <c r="I3305">
        <v>0.34242804566830098</v>
      </c>
      <c r="K3305">
        <v>0.71499999999999997</v>
      </c>
      <c r="L3305">
        <f t="shared" si="155"/>
        <v>-0.31016666666666737</v>
      </c>
      <c r="M3305">
        <v>46.2</v>
      </c>
      <c r="N3305">
        <v>419</v>
      </c>
      <c r="O3305">
        <v>8</v>
      </c>
      <c r="P3305">
        <v>13</v>
      </c>
      <c r="Q3305">
        <v>21</v>
      </c>
      <c r="R3305" t="s">
        <v>15543</v>
      </c>
      <c r="S3305" t="s">
        <v>15544</v>
      </c>
    </row>
    <row r="3306" spans="1:19" x14ac:dyDescent="0.3">
      <c r="A3306">
        <v>13.433999999999999</v>
      </c>
      <c r="B3306">
        <v>13.422000000000001</v>
      </c>
      <c r="C3306">
        <v>13.65</v>
      </c>
      <c r="D3306">
        <v>13.15</v>
      </c>
      <c r="E3306">
        <v>13.335000000000001</v>
      </c>
      <c r="F3306">
        <f t="shared" si="153"/>
        <v>13.428000000000001</v>
      </c>
      <c r="G3306">
        <f t="shared" si="154"/>
        <v>13.378333333333336</v>
      </c>
      <c r="H3306">
        <v>0.76614724136254098</v>
      </c>
      <c r="I3306">
        <v>0.80434875540686801</v>
      </c>
      <c r="K3306">
        <v>0.71799999999999997</v>
      </c>
      <c r="L3306">
        <f t="shared" si="155"/>
        <v>4.9666666666665193E-2</v>
      </c>
      <c r="M3306">
        <v>24.2</v>
      </c>
      <c r="N3306">
        <v>208</v>
      </c>
      <c r="O3306">
        <v>12</v>
      </c>
      <c r="P3306">
        <v>55</v>
      </c>
      <c r="Q3306">
        <v>58.2</v>
      </c>
      <c r="R3306" t="s">
        <v>15557</v>
      </c>
      <c r="S3306" t="s">
        <v>15558</v>
      </c>
    </row>
    <row r="3307" spans="1:19" x14ac:dyDescent="0.3">
      <c r="A3307">
        <v>8.6379999999999999</v>
      </c>
      <c r="B3307">
        <v>8.782</v>
      </c>
      <c r="C3307">
        <v>9.24</v>
      </c>
      <c r="D3307">
        <v>9.0540000000000003</v>
      </c>
      <c r="E3307">
        <v>8.8770000000000007</v>
      </c>
      <c r="F3307">
        <f t="shared" si="153"/>
        <v>8.7100000000000009</v>
      </c>
      <c r="G3307">
        <f t="shared" si="154"/>
        <v>9.0570000000000004</v>
      </c>
      <c r="H3307">
        <v>7.2054503221628499E-2</v>
      </c>
      <c r="I3307">
        <v>0.13288328769917901</v>
      </c>
      <c r="K3307">
        <v>0.72399999999999998</v>
      </c>
      <c r="L3307">
        <f t="shared" si="155"/>
        <v>-0.34699999999999953</v>
      </c>
      <c r="M3307">
        <v>58.2</v>
      </c>
      <c r="N3307">
        <v>527</v>
      </c>
      <c r="O3307">
        <v>2</v>
      </c>
      <c r="P3307">
        <v>2</v>
      </c>
      <c r="Q3307">
        <v>3.2</v>
      </c>
      <c r="R3307" t="s">
        <v>15585</v>
      </c>
      <c r="S3307" t="s">
        <v>15586</v>
      </c>
    </row>
    <row r="3308" spans="1:19" x14ac:dyDescent="0.3">
      <c r="A3308">
        <v>5.1470000000000002</v>
      </c>
      <c r="B3308">
        <v>4.9180000000000001</v>
      </c>
      <c r="C3308">
        <v>5.6779999999999999</v>
      </c>
      <c r="D3308">
        <v>5.1870000000000003</v>
      </c>
      <c r="E3308">
        <v>5.2919999999999998</v>
      </c>
      <c r="F3308">
        <f t="shared" si="153"/>
        <v>5.0325000000000006</v>
      </c>
      <c r="G3308">
        <f t="shared" si="154"/>
        <v>5.3856666666666664</v>
      </c>
      <c r="H3308">
        <v>0.15769437143154899</v>
      </c>
      <c r="I3308">
        <v>0.226957171280358</v>
      </c>
      <c r="K3308">
        <v>0.72499999999999998</v>
      </c>
      <c r="L3308">
        <f t="shared" si="155"/>
        <v>-0.35316666666666574</v>
      </c>
      <c r="M3308">
        <v>41.2</v>
      </c>
      <c r="N3308">
        <v>371</v>
      </c>
      <c r="O3308">
        <v>1</v>
      </c>
      <c r="P3308">
        <v>1</v>
      </c>
      <c r="Q3308">
        <v>3</v>
      </c>
      <c r="R3308" t="s">
        <v>15595</v>
      </c>
      <c r="S3308" t="s">
        <v>15596</v>
      </c>
    </row>
    <row r="3309" spans="1:19" x14ac:dyDescent="0.3">
      <c r="A3309">
        <v>9.1639999999999997</v>
      </c>
      <c r="B3309">
        <v>9.468</v>
      </c>
      <c r="C3309">
        <v>9.8279999999999994</v>
      </c>
      <c r="D3309">
        <v>9.6029999999999998</v>
      </c>
      <c r="E3309">
        <v>9.4440000000000008</v>
      </c>
      <c r="F3309">
        <f t="shared" si="153"/>
        <v>9.3159999999999989</v>
      </c>
      <c r="G3309">
        <f t="shared" si="154"/>
        <v>9.625</v>
      </c>
      <c r="H3309">
        <v>0.23886298211880999</v>
      </c>
      <c r="I3309">
        <v>0.31028060101493998</v>
      </c>
      <c r="K3309">
        <v>0.73399999999999999</v>
      </c>
      <c r="L3309">
        <f t="shared" si="155"/>
        <v>-0.30900000000000105</v>
      </c>
      <c r="M3309">
        <v>60.2</v>
      </c>
      <c r="N3309">
        <v>555</v>
      </c>
      <c r="O3309">
        <v>1</v>
      </c>
      <c r="P3309">
        <v>67</v>
      </c>
      <c r="Q3309">
        <v>61.8</v>
      </c>
      <c r="R3309" t="s">
        <v>15631</v>
      </c>
      <c r="S3309" t="s">
        <v>15632</v>
      </c>
    </row>
    <row r="3310" spans="1:19" x14ac:dyDescent="0.3">
      <c r="A3310">
        <v>8.859</v>
      </c>
      <c r="B3310">
        <v>9.1359999999999992</v>
      </c>
      <c r="C3310">
        <v>9.5399999999999991</v>
      </c>
      <c r="D3310">
        <v>9.3539999999999992</v>
      </c>
      <c r="E3310">
        <v>9.0820000000000007</v>
      </c>
      <c r="F3310">
        <f t="shared" si="153"/>
        <v>8.9974999999999987</v>
      </c>
      <c r="G3310">
        <f t="shared" si="154"/>
        <v>9.325333333333333</v>
      </c>
      <c r="H3310">
        <v>0.200453711610318</v>
      </c>
      <c r="I3310">
        <v>0.27082472528699603</v>
      </c>
      <c r="K3310">
        <v>0.77300000000000002</v>
      </c>
      <c r="L3310">
        <f t="shared" si="155"/>
        <v>-0.32783333333333431</v>
      </c>
      <c r="M3310">
        <v>49.4</v>
      </c>
      <c r="N3310">
        <v>430</v>
      </c>
      <c r="O3310">
        <v>4</v>
      </c>
      <c r="P3310">
        <v>6</v>
      </c>
      <c r="Q3310">
        <v>13.5</v>
      </c>
      <c r="R3310" t="s">
        <v>15785</v>
      </c>
      <c r="S3310" t="s">
        <v>15786</v>
      </c>
    </row>
    <row r="3311" spans="1:19" x14ac:dyDescent="0.3">
      <c r="A3311">
        <v>9.2439999999999998</v>
      </c>
      <c r="B3311">
        <v>9.2159999999999993</v>
      </c>
      <c r="C3311">
        <v>9.7149999999999999</v>
      </c>
      <c r="D3311">
        <v>9.6560000000000006</v>
      </c>
      <c r="E3311">
        <v>9.2479999999999993</v>
      </c>
      <c r="F3311">
        <f t="shared" si="153"/>
        <v>9.23</v>
      </c>
      <c r="G3311">
        <f t="shared" si="154"/>
        <v>9.5396666666666672</v>
      </c>
      <c r="H3311">
        <v>0.16833325304981001</v>
      </c>
      <c r="I3311">
        <v>0.23816818927612701</v>
      </c>
      <c r="K3311">
        <v>0.77700000000000002</v>
      </c>
      <c r="L3311">
        <f t="shared" si="155"/>
        <v>-0.30966666666666676</v>
      </c>
      <c r="M3311">
        <v>88.8</v>
      </c>
      <c r="N3311">
        <v>782</v>
      </c>
      <c r="O3311">
        <v>6</v>
      </c>
      <c r="P3311">
        <v>7</v>
      </c>
      <c r="Q3311">
        <v>9</v>
      </c>
      <c r="R3311" t="s">
        <v>15807</v>
      </c>
      <c r="S3311" t="s">
        <v>15808</v>
      </c>
    </row>
    <row r="3312" spans="1:19" x14ac:dyDescent="0.3">
      <c r="A3312">
        <v>5.99</v>
      </c>
      <c r="B3312">
        <v>5.9180000000000001</v>
      </c>
      <c r="C3312">
        <v>5.9779999999999998</v>
      </c>
      <c r="D3312">
        <v>6.601</v>
      </c>
      <c r="E3312">
        <v>6.4139999999999997</v>
      </c>
      <c r="F3312">
        <f t="shared" si="153"/>
        <v>5.9540000000000006</v>
      </c>
      <c r="G3312">
        <f t="shared" si="154"/>
        <v>6.3310000000000004</v>
      </c>
      <c r="H3312">
        <v>0.17394838047644601</v>
      </c>
      <c r="I3312">
        <v>0.243842782559552</v>
      </c>
      <c r="K3312">
        <v>0.77800000000000002</v>
      </c>
      <c r="L3312">
        <f t="shared" si="155"/>
        <v>-0.37699999999999978</v>
      </c>
      <c r="M3312">
        <v>72.7</v>
      </c>
      <c r="N3312">
        <v>647</v>
      </c>
      <c r="O3312">
        <v>1</v>
      </c>
      <c r="P3312">
        <v>1</v>
      </c>
      <c r="Q3312">
        <v>2.5</v>
      </c>
      <c r="R3312" t="s">
        <v>15811</v>
      </c>
      <c r="S3312" t="s">
        <v>15812</v>
      </c>
    </row>
    <row r="3313" spans="1:19" x14ac:dyDescent="0.3">
      <c r="A3313">
        <v>11.696999999999999</v>
      </c>
      <c r="B3313">
        <v>11.29</v>
      </c>
      <c r="C3313">
        <v>12.048</v>
      </c>
      <c r="D3313">
        <v>11.37</v>
      </c>
      <c r="E3313">
        <v>11.666</v>
      </c>
      <c r="F3313">
        <f t="shared" si="153"/>
        <v>11.493499999999999</v>
      </c>
      <c r="G3313">
        <f t="shared" si="154"/>
        <v>11.694666666666668</v>
      </c>
      <c r="H3313">
        <v>0.53520600995571899</v>
      </c>
      <c r="I3313">
        <v>0.59722160422104598</v>
      </c>
      <c r="K3313">
        <v>0.79900000000000004</v>
      </c>
      <c r="L3313">
        <f t="shared" si="155"/>
        <v>-0.20116666666666916</v>
      </c>
      <c r="M3313">
        <v>9.4</v>
      </c>
      <c r="N3313">
        <v>90</v>
      </c>
      <c r="O3313">
        <v>7</v>
      </c>
      <c r="P3313">
        <v>30</v>
      </c>
      <c r="Q3313">
        <v>68.900000000000006</v>
      </c>
      <c r="R3313" t="s">
        <v>15899</v>
      </c>
      <c r="S3313" t="s">
        <v>15900</v>
      </c>
    </row>
    <row r="3314" spans="1:19" s="3" customFormat="1" x14ac:dyDescent="0.3">
      <c r="A3314" s="3">
        <v>8.0939999999999994</v>
      </c>
      <c r="B3314" s="3">
        <v>8.016</v>
      </c>
      <c r="C3314" s="3">
        <v>7.9619999999999997</v>
      </c>
      <c r="D3314" s="3">
        <v>8.42</v>
      </c>
      <c r="E3314" s="3">
        <v>8.8260000000000005</v>
      </c>
      <c r="F3314">
        <f t="shared" si="153"/>
        <v>8.0549999999999997</v>
      </c>
      <c r="G3314">
        <f t="shared" si="154"/>
        <v>8.4026666666666667</v>
      </c>
      <c r="H3314" s="3">
        <v>0.29726773690560399</v>
      </c>
      <c r="I3314" s="3">
        <v>0.36823666461083998</v>
      </c>
      <c r="K3314" s="3">
        <v>0.80700000000000005</v>
      </c>
      <c r="L3314">
        <f t="shared" si="155"/>
        <v>-0.34766666666666701</v>
      </c>
      <c r="M3314" s="3">
        <v>57.6</v>
      </c>
      <c r="N3314" s="3">
        <v>506</v>
      </c>
      <c r="O3314" s="3">
        <v>2</v>
      </c>
      <c r="P3314" s="3">
        <v>10</v>
      </c>
      <c r="Q3314" s="3">
        <v>21.9</v>
      </c>
      <c r="R3314" s="3" t="s">
        <v>15946</v>
      </c>
      <c r="S3314" s="3" t="s">
        <v>15947</v>
      </c>
    </row>
    <row r="3315" spans="1:19" x14ac:dyDescent="0.3">
      <c r="A3315">
        <v>7.0759999999999996</v>
      </c>
      <c r="B3315">
        <v>6.6890000000000001</v>
      </c>
      <c r="C3315">
        <v>6.8540000000000001</v>
      </c>
      <c r="D3315">
        <v>7.0839999999999996</v>
      </c>
      <c r="E3315">
        <v>7.7080000000000002</v>
      </c>
      <c r="F3315">
        <f t="shared" si="153"/>
        <v>6.8825000000000003</v>
      </c>
      <c r="G3315">
        <f t="shared" si="154"/>
        <v>7.2153333333333336</v>
      </c>
      <c r="H3315">
        <v>0.37532781672405302</v>
      </c>
      <c r="I3315">
        <v>0.445268978143111</v>
      </c>
      <c r="K3315">
        <v>0.82499999999999996</v>
      </c>
      <c r="L3315">
        <f t="shared" si="155"/>
        <v>-0.33283333333333331</v>
      </c>
      <c r="M3315">
        <v>41.7</v>
      </c>
      <c r="N3315">
        <v>366</v>
      </c>
      <c r="O3315">
        <v>1</v>
      </c>
      <c r="P3315">
        <v>1</v>
      </c>
      <c r="Q3315">
        <v>2.7</v>
      </c>
      <c r="R3315" t="s">
        <v>16013</v>
      </c>
      <c r="S3315" t="s">
        <v>16014</v>
      </c>
    </row>
    <row r="3316" spans="1:19" x14ac:dyDescent="0.3">
      <c r="A3316">
        <v>9.4540000000000006</v>
      </c>
      <c r="B3316">
        <v>10.188000000000001</v>
      </c>
      <c r="C3316">
        <v>10.305999999999999</v>
      </c>
      <c r="D3316">
        <v>10.069000000000001</v>
      </c>
      <c r="E3316">
        <v>10.004</v>
      </c>
      <c r="F3316">
        <f t="shared" si="153"/>
        <v>9.8210000000000015</v>
      </c>
      <c r="G3316">
        <f t="shared" si="154"/>
        <v>10.126333333333333</v>
      </c>
      <c r="H3316">
        <v>0.55500822084022705</v>
      </c>
      <c r="I3316">
        <v>0.61568183942306698</v>
      </c>
      <c r="K3316">
        <v>0.83899999999999997</v>
      </c>
      <c r="L3316">
        <f t="shared" si="155"/>
        <v>-0.30533333333333168</v>
      </c>
      <c r="M3316">
        <v>78.5</v>
      </c>
      <c r="N3316">
        <v>697</v>
      </c>
      <c r="O3316">
        <v>4</v>
      </c>
      <c r="P3316">
        <v>9</v>
      </c>
      <c r="Q3316">
        <v>11</v>
      </c>
      <c r="R3316" t="s">
        <v>16063</v>
      </c>
      <c r="S3316" t="s">
        <v>16064</v>
      </c>
    </row>
    <row r="3317" spans="1:19" x14ac:dyDescent="0.3">
      <c r="A3317">
        <v>6.944</v>
      </c>
      <c r="B3317">
        <v>6.3419999999999996</v>
      </c>
      <c r="C3317">
        <v>6.492</v>
      </c>
      <c r="D3317">
        <v>6.92</v>
      </c>
      <c r="E3317">
        <v>7.4889999999999999</v>
      </c>
      <c r="F3317">
        <f t="shared" si="153"/>
        <v>6.6429999999999998</v>
      </c>
      <c r="G3317">
        <f t="shared" si="154"/>
        <v>6.9669999999999996</v>
      </c>
      <c r="H3317">
        <v>0.50197869741400702</v>
      </c>
      <c r="I3317">
        <v>0.56695580755082897</v>
      </c>
      <c r="K3317">
        <v>0.86</v>
      </c>
      <c r="L3317">
        <f t="shared" si="155"/>
        <v>-0.32399999999999984</v>
      </c>
      <c r="M3317">
        <v>137.80000000000001</v>
      </c>
      <c r="N3317">
        <v>1214</v>
      </c>
      <c r="O3317">
        <v>1</v>
      </c>
      <c r="P3317">
        <v>1</v>
      </c>
      <c r="Q3317">
        <v>1.6</v>
      </c>
      <c r="R3317" t="s">
        <v>16145</v>
      </c>
      <c r="S3317" t="s">
        <v>16146</v>
      </c>
    </row>
    <row r="3318" spans="1:19" x14ac:dyDescent="0.3">
      <c r="A3318">
        <v>6.4779999999999998</v>
      </c>
      <c r="B3318">
        <v>6.4240000000000004</v>
      </c>
      <c r="C3318">
        <v>6.6890000000000001</v>
      </c>
      <c r="D3318">
        <v>6.7279999999999998</v>
      </c>
      <c r="E3318">
        <v>6.8479999999999999</v>
      </c>
      <c r="F3318">
        <f t="shared" si="153"/>
        <v>6.4510000000000005</v>
      </c>
      <c r="G3318">
        <f t="shared" si="154"/>
        <v>6.7549999999999999</v>
      </c>
      <c r="H3318">
        <v>1.28222809467959E-2</v>
      </c>
      <c r="I3318">
        <v>5.41783961007525E-2</v>
      </c>
      <c r="K3318">
        <v>9.6699999999999994E-2</v>
      </c>
      <c r="L3318">
        <f t="shared" si="155"/>
        <v>-0.30399999999999938</v>
      </c>
      <c r="M3318">
        <v>12</v>
      </c>
      <c r="N3318">
        <v>110</v>
      </c>
      <c r="O3318">
        <v>1</v>
      </c>
      <c r="P3318">
        <v>4</v>
      </c>
      <c r="Q3318">
        <v>10.9</v>
      </c>
      <c r="R3318" t="s">
        <v>10379</v>
      </c>
      <c r="S3318" t="s">
        <v>10380</v>
      </c>
    </row>
    <row r="3319" spans="1:19" x14ac:dyDescent="0.3">
      <c r="A3319">
        <v>8.41</v>
      </c>
      <c r="B3319">
        <v>8.3940000000000001</v>
      </c>
      <c r="C3319">
        <v>8.7919999999999998</v>
      </c>
      <c r="D3319">
        <v>8.6859999999999999</v>
      </c>
      <c r="E3319">
        <v>8.8140000000000001</v>
      </c>
      <c r="F3319">
        <f t="shared" si="153"/>
        <v>8.402000000000001</v>
      </c>
      <c r="G3319">
        <f t="shared" si="154"/>
        <v>8.7640000000000011</v>
      </c>
      <c r="H3319">
        <v>9.5209999386618397E-3</v>
      </c>
      <c r="I3319">
        <v>4.8617005795524901E-2</v>
      </c>
      <c r="K3319">
        <v>0.186</v>
      </c>
      <c r="L3319">
        <f t="shared" si="155"/>
        <v>-0.3620000000000001</v>
      </c>
      <c r="M3319">
        <v>19.2</v>
      </c>
      <c r="N3319">
        <v>169</v>
      </c>
      <c r="O3319">
        <v>3</v>
      </c>
      <c r="P3319">
        <v>4</v>
      </c>
      <c r="Q3319">
        <v>16</v>
      </c>
      <c r="R3319" t="s">
        <v>12054</v>
      </c>
      <c r="S3319" t="s">
        <v>12055</v>
      </c>
    </row>
    <row r="3320" spans="1:19" x14ac:dyDescent="0.3">
      <c r="A3320">
        <v>8.7799999999999994</v>
      </c>
      <c r="B3320">
        <v>8.6280000000000001</v>
      </c>
      <c r="C3320">
        <v>9.0299999999999994</v>
      </c>
      <c r="D3320">
        <v>9.0180000000000007</v>
      </c>
      <c r="E3320">
        <v>9.0820000000000007</v>
      </c>
      <c r="F3320">
        <f t="shared" si="153"/>
        <v>8.7040000000000006</v>
      </c>
      <c r="G3320">
        <f t="shared" si="154"/>
        <v>9.0433333333333348</v>
      </c>
      <c r="H3320">
        <v>0.12188833914748499</v>
      </c>
      <c r="I3320">
        <v>0.18831361806164101</v>
      </c>
      <c r="K3320">
        <v>0.191</v>
      </c>
      <c r="L3320">
        <f t="shared" si="155"/>
        <v>-0.33933333333333415</v>
      </c>
      <c r="M3320">
        <v>51.2</v>
      </c>
      <c r="N3320">
        <v>463</v>
      </c>
      <c r="O3320">
        <v>5</v>
      </c>
      <c r="P3320">
        <v>5</v>
      </c>
      <c r="Q3320">
        <v>10.199999999999999</v>
      </c>
      <c r="R3320" t="s">
        <v>12128</v>
      </c>
      <c r="S3320" t="s">
        <v>12129</v>
      </c>
    </row>
    <row r="3321" spans="1:19" x14ac:dyDescent="0.3">
      <c r="A3321">
        <v>9.1639999999999997</v>
      </c>
      <c r="B3321">
        <v>9.0250000000000004</v>
      </c>
      <c r="C3321">
        <v>9.4260000000000002</v>
      </c>
      <c r="D3321">
        <v>9.3539999999999992</v>
      </c>
      <c r="E3321">
        <v>9.4120000000000008</v>
      </c>
      <c r="F3321">
        <f t="shared" si="153"/>
        <v>9.0945</v>
      </c>
      <c r="G3321">
        <f t="shared" si="154"/>
        <v>9.397333333333334</v>
      </c>
      <c r="H3321">
        <v>0.11732601361475101</v>
      </c>
      <c r="I3321">
        <v>0.18340655949253101</v>
      </c>
      <c r="K3321">
        <v>0.254</v>
      </c>
      <c r="L3321">
        <f t="shared" si="155"/>
        <v>-0.30283333333333395</v>
      </c>
      <c r="M3321">
        <v>38.1</v>
      </c>
      <c r="N3321">
        <v>344</v>
      </c>
      <c r="O3321">
        <v>6</v>
      </c>
      <c r="P3321">
        <v>11</v>
      </c>
      <c r="Q3321">
        <v>30.2</v>
      </c>
      <c r="R3321" t="s">
        <v>12869</v>
      </c>
      <c r="S3321" t="s">
        <v>12870</v>
      </c>
    </row>
    <row r="3322" spans="1:19" x14ac:dyDescent="0.3">
      <c r="A3322">
        <v>7.4219999999999997</v>
      </c>
      <c r="B3322">
        <v>7.5019999999999998</v>
      </c>
      <c r="C3322">
        <v>7.8120000000000003</v>
      </c>
      <c r="D3322">
        <v>7.734</v>
      </c>
      <c r="E3322">
        <v>7.8390000000000004</v>
      </c>
      <c r="F3322">
        <f t="shared" si="153"/>
        <v>7.4619999999999997</v>
      </c>
      <c r="G3322">
        <f t="shared" si="154"/>
        <v>7.794999999999999</v>
      </c>
      <c r="H3322">
        <v>1.76378279197923E-2</v>
      </c>
      <c r="I3322">
        <v>6.12269948428339E-2</v>
      </c>
      <c r="K3322">
        <v>0.26600000000000001</v>
      </c>
      <c r="L3322">
        <f t="shared" si="155"/>
        <v>-0.3329999999999993</v>
      </c>
      <c r="M3322">
        <v>112.8</v>
      </c>
      <c r="N3322">
        <v>973</v>
      </c>
      <c r="O3322">
        <v>3</v>
      </c>
      <c r="P3322">
        <v>3</v>
      </c>
      <c r="Q3322">
        <v>3.1</v>
      </c>
      <c r="R3322" t="s">
        <v>12971</v>
      </c>
      <c r="S3322" t="s">
        <v>12972</v>
      </c>
    </row>
    <row r="3323" spans="1:19" x14ac:dyDescent="0.3">
      <c r="A3323">
        <v>7.952</v>
      </c>
      <c r="B3323">
        <v>7.8319999999999999</v>
      </c>
      <c r="C3323">
        <v>8.1440000000000001</v>
      </c>
      <c r="D3323">
        <v>8.2520000000000007</v>
      </c>
      <c r="E3323">
        <v>8.32</v>
      </c>
      <c r="F3323">
        <f t="shared" si="153"/>
        <v>7.8919999999999995</v>
      </c>
      <c r="G3323">
        <f t="shared" si="154"/>
        <v>8.238666666666667</v>
      </c>
      <c r="H3323">
        <v>3.5241799306829302E-2</v>
      </c>
      <c r="I3323">
        <v>8.7529389197182395E-2</v>
      </c>
      <c r="K3323">
        <v>0.29299999999999998</v>
      </c>
      <c r="L3323">
        <f t="shared" si="155"/>
        <v>-0.34666666666666757</v>
      </c>
      <c r="M3323">
        <v>26.9</v>
      </c>
      <c r="N3323">
        <v>236</v>
      </c>
      <c r="O3323">
        <v>3</v>
      </c>
      <c r="P3323">
        <v>3</v>
      </c>
      <c r="Q3323">
        <v>15.7</v>
      </c>
      <c r="R3323" t="s">
        <v>13204</v>
      </c>
      <c r="S3323" t="s">
        <v>13205</v>
      </c>
    </row>
    <row r="3324" spans="1:19" x14ac:dyDescent="0.3">
      <c r="A3324">
        <v>9.5619999999999994</v>
      </c>
      <c r="B3324">
        <v>9.6240000000000006</v>
      </c>
      <c r="C3324">
        <v>9.89</v>
      </c>
      <c r="D3324">
        <v>9.8480000000000008</v>
      </c>
      <c r="E3324">
        <v>9.9209999999999994</v>
      </c>
      <c r="F3324">
        <f t="shared" si="153"/>
        <v>9.593</v>
      </c>
      <c r="G3324">
        <f t="shared" si="154"/>
        <v>9.886333333333333</v>
      </c>
      <c r="H3324">
        <v>1.7469636730971402E-2</v>
      </c>
      <c r="I3324">
        <v>6.0946867042650198E-2</v>
      </c>
      <c r="K3324">
        <v>0.36699999999999999</v>
      </c>
      <c r="L3324">
        <f t="shared" si="155"/>
        <v>-0.293333333333333</v>
      </c>
      <c r="M3324">
        <v>90</v>
      </c>
      <c r="N3324">
        <v>792</v>
      </c>
      <c r="O3324">
        <v>6</v>
      </c>
      <c r="P3324">
        <v>6</v>
      </c>
      <c r="Q3324">
        <v>9.6</v>
      </c>
      <c r="R3324" t="s">
        <v>13755</v>
      </c>
      <c r="S3324" t="s">
        <v>13756</v>
      </c>
    </row>
    <row r="3325" spans="1:19" x14ac:dyDescent="0.3">
      <c r="A3325">
        <v>10.988</v>
      </c>
      <c r="B3325">
        <v>10.946</v>
      </c>
      <c r="C3325">
        <v>11.08</v>
      </c>
      <c r="D3325">
        <v>11.246</v>
      </c>
      <c r="E3325">
        <v>11.234</v>
      </c>
      <c r="F3325">
        <f t="shared" si="153"/>
        <v>10.966999999999999</v>
      </c>
      <c r="G3325">
        <f t="shared" si="154"/>
        <v>11.186666666666667</v>
      </c>
      <c r="H3325">
        <v>4.1833927740283397E-2</v>
      </c>
      <c r="I3325">
        <v>9.67838906873148E-2</v>
      </c>
      <c r="K3325">
        <v>0.41699999999999998</v>
      </c>
      <c r="L3325">
        <f t="shared" si="155"/>
        <v>-0.21966666666666868</v>
      </c>
      <c r="M3325">
        <v>61.1</v>
      </c>
      <c r="N3325">
        <v>536</v>
      </c>
      <c r="O3325">
        <v>8</v>
      </c>
      <c r="P3325">
        <v>11</v>
      </c>
      <c r="Q3325">
        <v>14.2</v>
      </c>
      <c r="R3325" t="s">
        <v>14022</v>
      </c>
      <c r="S3325" t="s">
        <v>14023</v>
      </c>
    </row>
    <row r="3326" spans="1:19" x14ac:dyDescent="0.3">
      <c r="A3326">
        <v>7.266</v>
      </c>
      <c r="B3326">
        <v>7.1520000000000001</v>
      </c>
      <c r="C3326">
        <v>7.59</v>
      </c>
      <c r="D3326">
        <v>7.5</v>
      </c>
      <c r="E3326">
        <v>7.5</v>
      </c>
      <c r="F3326">
        <f t="shared" si="153"/>
        <v>7.2089999999999996</v>
      </c>
      <c r="G3326">
        <f t="shared" si="154"/>
        <v>7.53</v>
      </c>
      <c r="H3326">
        <v>6.0479627223175597E-2</v>
      </c>
      <c r="I3326">
        <v>0.119486930739429</v>
      </c>
      <c r="K3326">
        <v>0.41799999999999998</v>
      </c>
      <c r="L3326">
        <f t="shared" si="155"/>
        <v>-0.32100000000000062</v>
      </c>
      <c r="M3326">
        <v>78.900000000000006</v>
      </c>
      <c r="N3326">
        <v>689</v>
      </c>
      <c r="O3326">
        <v>2</v>
      </c>
      <c r="P3326">
        <v>2</v>
      </c>
      <c r="Q3326">
        <v>2.2000000000000002</v>
      </c>
      <c r="R3326" t="s">
        <v>14030</v>
      </c>
      <c r="S3326" t="s">
        <v>14031</v>
      </c>
    </row>
    <row r="3327" spans="1:19" x14ac:dyDescent="0.3">
      <c r="A3327">
        <v>5.7949999999999999</v>
      </c>
      <c r="B3327">
        <v>5.67</v>
      </c>
      <c r="C3327">
        <v>6.1040000000000001</v>
      </c>
      <c r="D3327">
        <v>6.1319999999999997</v>
      </c>
      <c r="E3327">
        <v>6.0359999999999996</v>
      </c>
      <c r="F3327">
        <f t="shared" si="153"/>
        <v>5.7324999999999999</v>
      </c>
      <c r="G3327">
        <f t="shared" si="154"/>
        <v>6.0906666666666665</v>
      </c>
      <c r="H3327">
        <v>6.7273488314781998E-2</v>
      </c>
      <c r="I3327">
        <v>0.12743308760400501</v>
      </c>
      <c r="K3327">
        <v>0.44600000000000001</v>
      </c>
      <c r="L3327">
        <f t="shared" si="155"/>
        <v>-0.35816666666666652</v>
      </c>
      <c r="M3327">
        <v>79.099999999999994</v>
      </c>
      <c r="N3327">
        <v>702</v>
      </c>
      <c r="O3327">
        <v>2</v>
      </c>
      <c r="P3327">
        <v>3</v>
      </c>
      <c r="Q3327">
        <v>4.5999999999999996</v>
      </c>
      <c r="R3327" t="s">
        <v>14195</v>
      </c>
      <c r="S3327" t="s">
        <v>14196</v>
      </c>
    </row>
    <row r="3328" spans="1:19" x14ac:dyDescent="0.3">
      <c r="A3328">
        <v>10.912000000000001</v>
      </c>
      <c r="B3328">
        <v>10.85</v>
      </c>
      <c r="C3328">
        <v>11.101000000000001</v>
      </c>
      <c r="D3328">
        <v>11.167999999999999</v>
      </c>
      <c r="E3328">
        <v>11.093999999999999</v>
      </c>
      <c r="F3328">
        <f t="shared" si="153"/>
        <v>10.881</v>
      </c>
      <c r="G3328">
        <f t="shared" si="154"/>
        <v>11.121</v>
      </c>
      <c r="H3328">
        <v>2.1589766775622701E-2</v>
      </c>
      <c r="I3328">
        <v>6.7870951665073301E-2</v>
      </c>
      <c r="K3328">
        <v>0.45500000000000002</v>
      </c>
      <c r="L3328">
        <f t="shared" si="155"/>
        <v>-0.24000000000000021</v>
      </c>
      <c r="M3328">
        <v>60.9</v>
      </c>
      <c r="N3328">
        <v>547</v>
      </c>
      <c r="O3328">
        <v>9</v>
      </c>
      <c r="P3328">
        <v>11</v>
      </c>
      <c r="Q3328">
        <v>13.9</v>
      </c>
      <c r="R3328" t="s">
        <v>14244</v>
      </c>
      <c r="S3328" t="s">
        <v>14245</v>
      </c>
    </row>
    <row r="3329" spans="1:19" x14ac:dyDescent="0.3">
      <c r="A3329">
        <v>13.096</v>
      </c>
      <c r="B3329">
        <v>12.829000000000001</v>
      </c>
      <c r="C3329">
        <v>13.04</v>
      </c>
      <c r="D3329">
        <v>12.942</v>
      </c>
      <c r="E3329">
        <v>13.052</v>
      </c>
      <c r="F3329">
        <f t="shared" si="153"/>
        <v>12.9625</v>
      </c>
      <c r="G3329">
        <f t="shared" si="154"/>
        <v>13.011333333333333</v>
      </c>
      <c r="H3329">
        <v>0.777697315547899</v>
      </c>
      <c r="I3329">
        <v>0.81412296313899701</v>
      </c>
      <c r="K3329">
        <v>0.46500000000000002</v>
      </c>
      <c r="L3329">
        <f t="shared" si="155"/>
        <v>-4.8833333333332618E-2</v>
      </c>
      <c r="M3329">
        <v>58.2</v>
      </c>
      <c r="N3329">
        <v>515</v>
      </c>
      <c r="O3329">
        <v>29</v>
      </c>
      <c r="P3329">
        <v>104</v>
      </c>
      <c r="Q3329">
        <v>58.3</v>
      </c>
      <c r="R3329" t="s">
        <v>14294</v>
      </c>
      <c r="S3329" t="s">
        <v>14295</v>
      </c>
    </row>
    <row r="3330" spans="1:19" x14ac:dyDescent="0.3">
      <c r="A3330">
        <v>10.407999999999999</v>
      </c>
      <c r="B3330">
        <v>10.226000000000001</v>
      </c>
      <c r="C3330">
        <v>10.478</v>
      </c>
      <c r="D3330">
        <v>10.516</v>
      </c>
      <c r="E3330">
        <v>10.771000000000001</v>
      </c>
      <c r="F3330">
        <f t="shared" si="153"/>
        <v>10.317</v>
      </c>
      <c r="G3330">
        <f t="shared" si="154"/>
        <v>10.588333333333333</v>
      </c>
      <c r="H3330">
        <v>0.13748357883874801</v>
      </c>
      <c r="I3330">
        <v>0.205328789621779</v>
      </c>
      <c r="K3330">
        <v>0.46800000000000003</v>
      </c>
      <c r="L3330">
        <f t="shared" si="155"/>
        <v>-0.27133333333333276</v>
      </c>
      <c r="M3330">
        <v>42.1</v>
      </c>
      <c r="N3330">
        <v>378</v>
      </c>
      <c r="O3330">
        <v>14</v>
      </c>
      <c r="P3330">
        <v>29</v>
      </c>
      <c r="Q3330">
        <v>61.6</v>
      </c>
      <c r="R3330" t="s">
        <v>14334</v>
      </c>
      <c r="S3330" t="s">
        <v>14335</v>
      </c>
    </row>
    <row r="3331" spans="1:19" x14ac:dyDescent="0.3">
      <c r="A3331">
        <v>15.638</v>
      </c>
      <c r="B3331">
        <v>15.692</v>
      </c>
      <c r="C3331">
        <v>15.676</v>
      </c>
      <c r="D3331">
        <v>15.682</v>
      </c>
      <c r="E3331">
        <v>15.702</v>
      </c>
      <c r="F3331">
        <f t="shared" ref="F3331:F3394" si="156">AVERAGE(A3331:B3331)</f>
        <v>15.664999999999999</v>
      </c>
      <c r="G3331">
        <f t="shared" ref="G3331:G3394" si="157">AVERAGE(C3331:E3331)</f>
        <v>15.686666666666667</v>
      </c>
      <c r="H3331">
        <v>0.56606198690677201</v>
      </c>
      <c r="I3331">
        <v>0.62588785033779204</v>
      </c>
      <c r="K3331">
        <v>0.47699999999999998</v>
      </c>
      <c r="L3331">
        <f t="shared" ref="L3331:L3394" si="158">F3331-G3331</f>
        <v>-2.1666666666668277E-2</v>
      </c>
      <c r="M3331">
        <v>340.9</v>
      </c>
      <c r="N3331">
        <v>3053</v>
      </c>
      <c r="O3331">
        <v>146</v>
      </c>
      <c r="P3331">
        <v>327</v>
      </c>
      <c r="Q3331">
        <v>47</v>
      </c>
      <c r="R3331" t="s">
        <v>14381</v>
      </c>
      <c r="S3331" t="s">
        <v>14382</v>
      </c>
    </row>
    <row r="3332" spans="1:19" x14ac:dyDescent="0.3">
      <c r="A3332">
        <v>7.0359999999999996</v>
      </c>
      <c r="B3332">
        <v>6.87</v>
      </c>
      <c r="C3332">
        <v>7.1520000000000001</v>
      </c>
      <c r="D3332">
        <v>7.3019999999999996</v>
      </c>
      <c r="E3332">
        <v>7.407</v>
      </c>
      <c r="F3332">
        <f t="shared" si="156"/>
        <v>6.9529999999999994</v>
      </c>
      <c r="G3332">
        <f t="shared" si="157"/>
        <v>7.2869999999999999</v>
      </c>
      <c r="H3332">
        <v>7.4313532896174303E-2</v>
      </c>
      <c r="I3332">
        <v>0.13551556673148801</v>
      </c>
      <c r="K3332">
        <v>0.47899999999999998</v>
      </c>
      <c r="L3332">
        <f t="shared" si="158"/>
        <v>-0.33400000000000052</v>
      </c>
      <c r="M3332">
        <v>58.6</v>
      </c>
      <c r="N3332">
        <v>539</v>
      </c>
      <c r="O3332">
        <v>3</v>
      </c>
      <c r="P3332">
        <v>3</v>
      </c>
      <c r="Q3332">
        <v>6.7</v>
      </c>
      <c r="R3332" t="s">
        <v>14395</v>
      </c>
      <c r="S3332" t="s">
        <v>14396</v>
      </c>
    </row>
    <row r="3333" spans="1:19" x14ac:dyDescent="0.3">
      <c r="A3333">
        <v>11.411</v>
      </c>
      <c r="B3333">
        <v>11.42</v>
      </c>
      <c r="C3333">
        <v>11.462</v>
      </c>
      <c r="D3333">
        <v>11.667999999999999</v>
      </c>
      <c r="E3333">
        <v>11.717000000000001</v>
      </c>
      <c r="F3333">
        <f t="shared" si="156"/>
        <v>11.4155</v>
      </c>
      <c r="G3333">
        <f t="shared" si="157"/>
        <v>11.615666666666668</v>
      </c>
      <c r="H3333">
        <v>0.12404036930335199</v>
      </c>
      <c r="I3333">
        <v>0.19073830886804899</v>
      </c>
      <c r="K3333">
        <v>0.48299999999999998</v>
      </c>
      <c r="L3333">
        <f t="shared" si="158"/>
        <v>-0.20016666666666794</v>
      </c>
      <c r="M3333">
        <v>47.3</v>
      </c>
      <c r="N3333">
        <v>449</v>
      </c>
      <c r="O3333">
        <v>12</v>
      </c>
      <c r="P3333">
        <v>37</v>
      </c>
      <c r="Q3333">
        <v>35.6</v>
      </c>
      <c r="R3333" t="s">
        <v>14423</v>
      </c>
      <c r="S3333" t="s">
        <v>14424</v>
      </c>
    </row>
    <row r="3334" spans="1:19" x14ac:dyDescent="0.3">
      <c r="A3334">
        <v>9.8140000000000001</v>
      </c>
      <c r="B3334">
        <v>9.8260000000000005</v>
      </c>
      <c r="C3334">
        <v>9.9559999999999995</v>
      </c>
      <c r="D3334">
        <v>10.08</v>
      </c>
      <c r="E3334">
        <v>10.304</v>
      </c>
      <c r="F3334">
        <f t="shared" si="156"/>
        <v>9.82</v>
      </c>
      <c r="G3334">
        <f t="shared" si="157"/>
        <v>10.113333333333335</v>
      </c>
      <c r="H3334">
        <v>0.10184113296050799</v>
      </c>
      <c r="I3334">
        <v>0.16604057546652701</v>
      </c>
      <c r="K3334">
        <v>0.48699999999999999</v>
      </c>
      <c r="L3334">
        <f t="shared" si="158"/>
        <v>-0.29333333333333478</v>
      </c>
      <c r="M3334">
        <v>37.200000000000003</v>
      </c>
      <c r="N3334">
        <v>327</v>
      </c>
      <c r="O3334">
        <v>5</v>
      </c>
      <c r="P3334">
        <v>72</v>
      </c>
      <c r="Q3334">
        <v>57.8</v>
      </c>
      <c r="R3334" t="s">
        <v>14439</v>
      </c>
      <c r="S3334" t="s">
        <v>14440</v>
      </c>
    </row>
    <row r="3335" spans="1:19" x14ac:dyDescent="0.3">
      <c r="A3335">
        <v>8.7460000000000004</v>
      </c>
      <c r="B3335">
        <v>8.5950000000000006</v>
      </c>
      <c r="C3335">
        <v>8.8569999999999993</v>
      </c>
      <c r="D3335">
        <v>9.0340000000000007</v>
      </c>
      <c r="E3335">
        <v>9.1359999999999992</v>
      </c>
      <c r="F3335">
        <f t="shared" si="156"/>
        <v>8.6705000000000005</v>
      </c>
      <c r="G3335">
        <f t="shared" si="157"/>
        <v>9.0089999999999986</v>
      </c>
      <c r="H3335">
        <v>6.0973979002828603E-2</v>
      </c>
      <c r="I3335">
        <v>0.11998151847567</v>
      </c>
      <c r="K3335">
        <v>0.499</v>
      </c>
      <c r="L3335">
        <f t="shared" si="158"/>
        <v>-0.33849999999999802</v>
      </c>
      <c r="M3335">
        <v>93.4</v>
      </c>
      <c r="N3335">
        <v>825</v>
      </c>
      <c r="O3335">
        <v>8</v>
      </c>
      <c r="P3335">
        <v>9</v>
      </c>
      <c r="Q3335">
        <v>11.2</v>
      </c>
      <c r="R3335" t="s">
        <v>14517</v>
      </c>
      <c r="S3335" t="s">
        <v>14518</v>
      </c>
    </row>
    <row r="3336" spans="1:19" x14ac:dyDescent="0.3">
      <c r="A3336">
        <v>7.2960000000000003</v>
      </c>
      <c r="B3336">
        <v>7.194</v>
      </c>
      <c r="C3336">
        <v>7.625</v>
      </c>
      <c r="D3336">
        <v>7.5940000000000003</v>
      </c>
      <c r="E3336">
        <v>7.4889999999999999</v>
      </c>
      <c r="F3336">
        <f t="shared" si="156"/>
        <v>7.2450000000000001</v>
      </c>
      <c r="G3336">
        <f t="shared" si="157"/>
        <v>7.5693333333333337</v>
      </c>
      <c r="H3336">
        <v>3.0182983685953398E-2</v>
      </c>
      <c r="I3336">
        <v>7.9890546065145507E-2</v>
      </c>
      <c r="K3336">
        <v>0.51</v>
      </c>
      <c r="L3336">
        <f t="shared" si="158"/>
        <v>-0.32433333333333358</v>
      </c>
      <c r="M3336">
        <v>34.1</v>
      </c>
      <c r="N3336">
        <v>307</v>
      </c>
      <c r="O3336">
        <v>3</v>
      </c>
      <c r="P3336">
        <v>3</v>
      </c>
      <c r="Q3336">
        <v>9.1</v>
      </c>
      <c r="R3336" t="s">
        <v>14558</v>
      </c>
      <c r="S3336" t="s">
        <v>14559</v>
      </c>
    </row>
    <row r="3337" spans="1:19" x14ac:dyDescent="0.3">
      <c r="A3337">
        <v>7.9180000000000001</v>
      </c>
      <c r="B3337">
        <v>7.98</v>
      </c>
      <c r="C3337">
        <v>8.1560000000000006</v>
      </c>
      <c r="D3337">
        <v>8.2439999999999998</v>
      </c>
      <c r="E3337">
        <v>8.4779999999999998</v>
      </c>
      <c r="F3337">
        <f t="shared" si="156"/>
        <v>7.9489999999999998</v>
      </c>
      <c r="G3337">
        <f t="shared" si="157"/>
        <v>8.2926666666666673</v>
      </c>
      <c r="H3337">
        <v>5.9500024131041503E-2</v>
      </c>
      <c r="I3337">
        <v>0.11808183801314701</v>
      </c>
      <c r="K3337">
        <v>0.52100000000000002</v>
      </c>
      <c r="L3337">
        <f t="shared" si="158"/>
        <v>-0.34366666666666745</v>
      </c>
      <c r="M3337">
        <v>13.2</v>
      </c>
      <c r="N3337">
        <v>116</v>
      </c>
      <c r="O3337">
        <v>5</v>
      </c>
      <c r="P3337">
        <v>7</v>
      </c>
      <c r="Q3337">
        <v>48.3</v>
      </c>
      <c r="R3337" t="s">
        <v>14630</v>
      </c>
      <c r="S3337" t="s">
        <v>14631</v>
      </c>
    </row>
    <row r="3338" spans="1:19" x14ac:dyDescent="0.3">
      <c r="A3338">
        <v>7.0579999999999998</v>
      </c>
      <c r="B3338">
        <v>7.0579999999999998</v>
      </c>
      <c r="C3338">
        <v>7.3120000000000003</v>
      </c>
      <c r="D3338">
        <v>7.51</v>
      </c>
      <c r="E3338">
        <v>7.375</v>
      </c>
      <c r="F3338">
        <f t="shared" si="156"/>
        <v>7.0579999999999998</v>
      </c>
      <c r="G3338">
        <f t="shared" si="157"/>
        <v>7.399</v>
      </c>
      <c r="H3338">
        <v>2.8103404945422801E-2</v>
      </c>
      <c r="I3338">
        <v>7.6774413063665697E-2</v>
      </c>
      <c r="K3338">
        <v>0.55800000000000005</v>
      </c>
      <c r="L3338">
        <f t="shared" si="158"/>
        <v>-0.34100000000000019</v>
      </c>
      <c r="M3338">
        <v>215.7</v>
      </c>
      <c r="N3338">
        <v>1971</v>
      </c>
      <c r="O3338">
        <v>3</v>
      </c>
      <c r="P3338">
        <v>6</v>
      </c>
      <c r="Q3338">
        <v>2.7</v>
      </c>
      <c r="R3338" t="s">
        <v>14824</v>
      </c>
      <c r="S3338" t="s">
        <v>14825</v>
      </c>
    </row>
    <row r="3339" spans="1:19" x14ac:dyDescent="0.3">
      <c r="A3339">
        <v>11.178000000000001</v>
      </c>
      <c r="B3339">
        <v>11.151</v>
      </c>
      <c r="C3339">
        <v>11.166</v>
      </c>
      <c r="D3339">
        <v>11.42</v>
      </c>
      <c r="E3339">
        <v>11.496</v>
      </c>
      <c r="F3339">
        <f t="shared" si="156"/>
        <v>11.1645</v>
      </c>
      <c r="G3339">
        <f t="shared" si="157"/>
        <v>11.360666666666667</v>
      </c>
      <c r="H3339">
        <v>0.18624740217757399</v>
      </c>
      <c r="I3339">
        <v>0.25665051678244999</v>
      </c>
      <c r="K3339">
        <v>0.56200000000000006</v>
      </c>
      <c r="L3339">
        <f t="shared" si="158"/>
        <v>-0.1961666666666666</v>
      </c>
      <c r="M3339">
        <v>135.19999999999999</v>
      </c>
      <c r="N3339">
        <v>1253</v>
      </c>
      <c r="O3339">
        <v>20</v>
      </c>
      <c r="P3339">
        <v>29</v>
      </c>
      <c r="Q3339">
        <v>24.4</v>
      </c>
      <c r="R3339" t="s">
        <v>14847</v>
      </c>
      <c r="S3339" t="s">
        <v>14848</v>
      </c>
    </row>
    <row r="3340" spans="1:19" x14ac:dyDescent="0.3">
      <c r="A3340">
        <v>10.662000000000001</v>
      </c>
      <c r="B3340">
        <v>10.670999999999999</v>
      </c>
      <c r="C3340">
        <v>10.83</v>
      </c>
      <c r="D3340">
        <v>11.042</v>
      </c>
      <c r="E3340">
        <v>10.898</v>
      </c>
      <c r="F3340">
        <f t="shared" si="156"/>
        <v>10.666499999999999</v>
      </c>
      <c r="G3340">
        <f t="shared" si="157"/>
        <v>10.923333333333332</v>
      </c>
      <c r="H3340">
        <v>5.37358425656322E-2</v>
      </c>
      <c r="I3340">
        <v>0.111292841428672</v>
      </c>
      <c r="K3340">
        <v>0.59</v>
      </c>
      <c r="L3340">
        <f t="shared" si="158"/>
        <v>-0.2568333333333328</v>
      </c>
      <c r="M3340">
        <v>60.2</v>
      </c>
      <c r="N3340">
        <v>537</v>
      </c>
      <c r="O3340">
        <v>12</v>
      </c>
      <c r="P3340">
        <v>13</v>
      </c>
      <c r="Q3340">
        <v>23.6</v>
      </c>
      <c r="R3340" t="s">
        <v>14993</v>
      </c>
      <c r="S3340" t="s">
        <v>14994</v>
      </c>
    </row>
    <row r="3341" spans="1:19" x14ac:dyDescent="0.3">
      <c r="A3341">
        <v>7.0679999999999996</v>
      </c>
      <c r="B3341">
        <v>6.8479999999999999</v>
      </c>
      <c r="C3341">
        <v>7.2359999999999998</v>
      </c>
      <c r="D3341">
        <v>7.1239999999999997</v>
      </c>
      <c r="E3341">
        <v>7.54</v>
      </c>
      <c r="F3341">
        <f t="shared" si="156"/>
        <v>6.9580000000000002</v>
      </c>
      <c r="G3341">
        <f t="shared" si="157"/>
        <v>7.3</v>
      </c>
      <c r="H3341">
        <v>0.136001384903367</v>
      </c>
      <c r="I3341">
        <v>0.203551580377304</v>
      </c>
      <c r="K3341">
        <v>0.60199999999999998</v>
      </c>
      <c r="L3341">
        <f t="shared" si="158"/>
        <v>-0.34199999999999964</v>
      </c>
      <c r="M3341">
        <v>40.4</v>
      </c>
      <c r="N3341">
        <v>357</v>
      </c>
      <c r="O3341">
        <v>1</v>
      </c>
      <c r="P3341">
        <v>1</v>
      </c>
      <c r="Q3341">
        <v>2</v>
      </c>
      <c r="R3341" t="s">
        <v>15037</v>
      </c>
      <c r="S3341" t="s">
        <v>15038</v>
      </c>
    </row>
    <row r="3342" spans="1:19" x14ac:dyDescent="0.3">
      <c r="A3342">
        <v>3.2320000000000002</v>
      </c>
      <c r="B3342">
        <v>3.04</v>
      </c>
      <c r="C3342">
        <v>3.238</v>
      </c>
      <c r="D3342">
        <v>3.528</v>
      </c>
      <c r="E3342">
        <v>3.6</v>
      </c>
      <c r="F3342">
        <f t="shared" si="156"/>
        <v>3.1360000000000001</v>
      </c>
      <c r="G3342">
        <f t="shared" si="157"/>
        <v>3.4553333333333334</v>
      </c>
      <c r="H3342">
        <v>0.12107386919358799</v>
      </c>
      <c r="I3342">
        <v>0.18752204420774499</v>
      </c>
      <c r="K3342">
        <v>0.61499999999999999</v>
      </c>
      <c r="L3342">
        <f t="shared" si="158"/>
        <v>-0.31933333333333325</v>
      </c>
      <c r="M3342">
        <v>46.8</v>
      </c>
      <c r="N3342">
        <v>416</v>
      </c>
      <c r="O3342">
        <v>1</v>
      </c>
      <c r="P3342">
        <v>1</v>
      </c>
      <c r="Q3342">
        <v>2.6</v>
      </c>
      <c r="R3342" t="s">
        <v>15106</v>
      </c>
      <c r="S3342" t="s">
        <v>15107</v>
      </c>
    </row>
    <row r="3343" spans="1:19" x14ac:dyDescent="0.3">
      <c r="A3343">
        <v>6.5439999999999996</v>
      </c>
      <c r="B3343">
        <v>6.16</v>
      </c>
      <c r="C3343">
        <v>6.617</v>
      </c>
      <c r="D3343">
        <v>6.5919999999999996</v>
      </c>
      <c r="E3343">
        <v>6.7679999999999998</v>
      </c>
      <c r="F3343">
        <f t="shared" si="156"/>
        <v>6.3520000000000003</v>
      </c>
      <c r="G3343">
        <f t="shared" si="157"/>
        <v>6.6589999999999998</v>
      </c>
      <c r="H3343">
        <v>0.340889751273588</v>
      </c>
      <c r="I3343">
        <v>0.41231333105135598</v>
      </c>
      <c r="K3343">
        <v>0.61899999999999999</v>
      </c>
      <c r="L3343">
        <f t="shared" si="158"/>
        <v>-0.3069999999999995</v>
      </c>
      <c r="M3343">
        <v>112.7</v>
      </c>
      <c r="N3343">
        <v>993</v>
      </c>
      <c r="O3343">
        <v>1</v>
      </c>
      <c r="P3343">
        <v>2</v>
      </c>
      <c r="Q3343">
        <v>1.4</v>
      </c>
      <c r="R3343" t="s">
        <v>15122</v>
      </c>
      <c r="S3343" t="s">
        <v>15123</v>
      </c>
    </row>
    <row r="3344" spans="1:19" x14ac:dyDescent="0.3">
      <c r="A3344">
        <v>12.1</v>
      </c>
      <c r="B3344">
        <v>11.792</v>
      </c>
      <c r="C3344">
        <v>12.178000000000001</v>
      </c>
      <c r="D3344">
        <v>12.099</v>
      </c>
      <c r="E3344">
        <v>12.023999999999999</v>
      </c>
      <c r="F3344">
        <f t="shared" si="156"/>
        <v>11.946</v>
      </c>
      <c r="G3344">
        <f t="shared" si="157"/>
        <v>12.100333333333333</v>
      </c>
      <c r="H3344">
        <v>0.49264064784845701</v>
      </c>
      <c r="I3344">
        <v>0.55867360946482802</v>
      </c>
      <c r="K3344">
        <v>0.63300000000000001</v>
      </c>
      <c r="L3344">
        <f t="shared" si="158"/>
        <v>-0.15433333333333366</v>
      </c>
      <c r="M3344">
        <v>41.4</v>
      </c>
      <c r="N3344">
        <v>373</v>
      </c>
      <c r="O3344">
        <v>15</v>
      </c>
      <c r="P3344">
        <v>65</v>
      </c>
      <c r="Q3344">
        <v>54.7</v>
      </c>
      <c r="R3344" t="s">
        <v>15170</v>
      </c>
      <c r="S3344" t="s">
        <v>15171</v>
      </c>
    </row>
    <row r="3345" spans="1:19" x14ac:dyDescent="0.3">
      <c r="A3345">
        <v>10.948</v>
      </c>
      <c r="B3345">
        <v>10.978</v>
      </c>
      <c r="C3345">
        <v>10.98</v>
      </c>
      <c r="D3345">
        <v>11.157999999999999</v>
      </c>
      <c r="E3345">
        <v>11.43</v>
      </c>
      <c r="F3345">
        <f t="shared" si="156"/>
        <v>10.963000000000001</v>
      </c>
      <c r="G3345">
        <f t="shared" si="157"/>
        <v>11.189333333333332</v>
      </c>
      <c r="H3345">
        <v>0.22465580895988399</v>
      </c>
      <c r="I3345">
        <v>0.29605831737279897</v>
      </c>
      <c r="K3345">
        <v>0.63700000000000001</v>
      </c>
      <c r="L3345">
        <f t="shared" si="158"/>
        <v>-0.22633333333333105</v>
      </c>
      <c r="M3345">
        <v>68.3</v>
      </c>
      <c r="N3345">
        <v>619</v>
      </c>
      <c r="O3345">
        <v>16</v>
      </c>
      <c r="P3345">
        <v>21</v>
      </c>
      <c r="Q3345">
        <v>29.2</v>
      </c>
      <c r="R3345" t="s">
        <v>15178</v>
      </c>
      <c r="S3345" t="s">
        <v>15179</v>
      </c>
    </row>
    <row r="3346" spans="1:19" x14ac:dyDescent="0.3">
      <c r="A3346">
        <v>6.84</v>
      </c>
      <c r="B3346">
        <v>6.702</v>
      </c>
      <c r="C3346">
        <v>6.8419999999999996</v>
      </c>
      <c r="D3346">
        <v>7.194</v>
      </c>
      <c r="E3346">
        <v>7.2229999999999999</v>
      </c>
      <c r="F3346">
        <f t="shared" si="156"/>
        <v>6.7709999999999999</v>
      </c>
      <c r="G3346">
        <f t="shared" si="157"/>
        <v>7.0863333333333332</v>
      </c>
      <c r="H3346">
        <v>0.114008774114831</v>
      </c>
      <c r="I3346">
        <v>0.17967559253881399</v>
      </c>
      <c r="K3346">
        <v>0.65800000000000003</v>
      </c>
      <c r="L3346">
        <f t="shared" si="158"/>
        <v>-0.31533333333333324</v>
      </c>
      <c r="M3346">
        <v>51.2</v>
      </c>
      <c r="N3346">
        <v>468</v>
      </c>
      <c r="O3346">
        <v>1</v>
      </c>
      <c r="P3346">
        <v>1</v>
      </c>
      <c r="Q3346">
        <v>2.6</v>
      </c>
      <c r="R3346" t="s">
        <v>15261</v>
      </c>
      <c r="S3346" t="s">
        <v>15262</v>
      </c>
    </row>
    <row r="3347" spans="1:19" x14ac:dyDescent="0.3">
      <c r="A3347">
        <v>9.0939999999999994</v>
      </c>
      <c r="B3347">
        <v>8.9220000000000006</v>
      </c>
      <c r="C3347">
        <v>9.4570000000000007</v>
      </c>
      <c r="D3347">
        <v>9.3249999999999993</v>
      </c>
      <c r="E3347">
        <v>9.1929999999999996</v>
      </c>
      <c r="F3347">
        <f t="shared" si="156"/>
        <v>9.0079999999999991</v>
      </c>
      <c r="G3347">
        <f t="shared" si="157"/>
        <v>9.3250000000000011</v>
      </c>
      <c r="H3347">
        <v>8.8635149261530904E-2</v>
      </c>
      <c r="I3347">
        <v>0.15108099769109601</v>
      </c>
      <c r="K3347">
        <v>0.66</v>
      </c>
      <c r="L3347">
        <f t="shared" si="158"/>
        <v>-0.31700000000000195</v>
      </c>
      <c r="M3347">
        <v>30.1</v>
      </c>
      <c r="N3347">
        <v>266</v>
      </c>
      <c r="O3347">
        <v>6</v>
      </c>
      <c r="P3347">
        <v>7</v>
      </c>
      <c r="Q3347">
        <v>30.1</v>
      </c>
      <c r="R3347" t="s">
        <v>15267</v>
      </c>
      <c r="S3347" t="s">
        <v>15268</v>
      </c>
    </row>
    <row r="3348" spans="1:19" x14ac:dyDescent="0.3">
      <c r="A3348">
        <v>13.115</v>
      </c>
      <c r="B3348">
        <v>13.013</v>
      </c>
      <c r="C3348">
        <v>13.3</v>
      </c>
      <c r="D3348">
        <v>12.984</v>
      </c>
      <c r="E3348">
        <v>12.97</v>
      </c>
      <c r="F3348">
        <f t="shared" si="156"/>
        <v>13.064</v>
      </c>
      <c r="G3348">
        <f t="shared" si="157"/>
        <v>13.084666666666665</v>
      </c>
      <c r="H3348">
        <v>0.874430760252354</v>
      </c>
      <c r="I3348">
        <v>0.89567173129296596</v>
      </c>
      <c r="K3348">
        <v>0.68</v>
      </c>
      <c r="L3348">
        <f t="shared" si="158"/>
        <v>-2.0666666666665279E-2</v>
      </c>
      <c r="M3348">
        <v>113.2</v>
      </c>
      <c r="N3348">
        <v>1025</v>
      </c>
      <c r="O3348">
        <v>31</v>
      </c>
      <c r="P3348">
        <v>47</v>
      </c>
      <c r="Q3348">
        <v>34.799999999999997</v>
      </c>
      <c r="R3348" t="s">
        <v>15378</v>
      </c>
      <c r="S3348" t="s">
        <v>15379</v>
      </c>
    </row>
    <row r="3349" spans="1:19" x14ac:dyDescent="0.3">
      <c r="A3349">
        <v>7.1520000000000001</v>
      </c>
      <c r="B3349">
        <v>7.1230000000000002</v>
      </c>
      <c r="C3349">
        <v>7.3460000000000001</v>
      </c>
      <c r="D3349">
        <v>7.67</v>
      </c>
      <c r="E3349">
        <v>7.3940000000000001</v>
      </c>
      <c r="F3349">
        <f t="shared" si="156"/>
        <v>7.1375000000000002</v>
      </c>
      <c r="G3349">
        <f t="shared" si="157"/>
        <v>7.47</v>
      </c>
      <c r="H3349">
        <v>7.8307097002188394E-2</v>
      </c>
      <c r="I3349">
        <v>0.13975292296679301</v>
      </c>
      <c r="K3349">
        <v>0.69099999999999995</v>
      </c>
      <c r="L3349">
        <f t="shared" si="158"/>
        <v>-0.33249999999999957</v>
      </c>
      <c r="M3349">
        <v>95.2</v>
      </c>
      <c r="N3349">
        <v>859</v>
      </c>
      <c r="O3349">
        <v>4</v>
      </c>
      <c r="P3349">
        <v>4</v>
      </c>
      <c r="Q3349">
        <v>5.6</v>
      </c>
      <c r="R3349" t="s">
        <v>15414</v>
      </c>
      <c r="S3349" t="s">
        <v>15415</v>
      </c>
    </row>
    <row r="3350" spans="1:19" x14ac:dyDescent="0.3">
      <c r="A3350">
        <v>10.988</v>
      </c>
      <c r="B3350">
        <v>10.968</v>
      </c>
      <c r="C3350">
        <v>11.34</v>
      </c>
      <c r="D3350">
        <v>11.178000000000001</v>
      </c>
      <c r="E3350">
        <v>11.042</v>
      </c>
      <c r="F3350">
        <f t="shared" si="156"/>
        <v>10.978</v>
      </c>
      <c r="G3350">
        <f t="shared" si="157"/>
        <v>11.186666666666667</v>
      </c>
      <c r="H3350">
        <v>0.13459182059889799</v>
      </c>
      <c r="I3350">
        <v>0.20218794019263001</v>
      </c>
      <c r="K3350">
        <v>0.69499999999999995</v>
      </c>
      <c r="L3350">
        <f t="shared" si="158"/>
        <v>-0.20866666666666767</v>
      </c>
      <c r="M3350">
        <v>38</v>
      </c>
      <c r="N3350">
        <v>330</v>
      </c>
      <c r="O3350">
        <v>11</v>
      </c>
      <c r="P3350">
        <v>13</v>
      </c>
      <c r="Q3350">
        <v>38.799999999999997</v>
      </c>
      <c r="R3350" t="s">
        <v>15438</v>
      </c>
      <c r="S3350" t="s">
        <v>15439</v>
      </c>
    </row>
    <row r="3351" spans="1:19" x14ac:dyDescent="0.3">
      <c r="A3351">
        <v>9.2899999999999991</v>
      </c>
      <c r="B3351">
        <v>9.2159999999999993</v>
      </c>
      <c r="C3351">
        <v>9.73</v>
      </c>
      <c r="D3351">
        <v>9.548</v>
      </c>
      <c r="E3351">
        <v>9.3879999999999999</v>
      </c>
      <c r="F3351">
        <f t="shared" si="156"/>
        <v>9.2530000000000001</v>
      </c>
      <c r="G3351">
        <f t="shared" si="157"/>
        <v>9.5553333333333317</v>
      </c>
      <c r="H3351">
        <v>7.9656011782376801E-2</v>
      </c>
      <c r="I3351">
        <v>0.140889674669676</v>
      </c>
      <c r="K3351">
        <v>0.69599999999999995</v>
      </c>
      <c r="L3351">
        <f t="shared" si="158"/>
        <v>-0.30233333333333157</v>
      </c>
      <c r="M3351">
        <v>20.100000000000001</v>
      </c>
      <c r="N3351">
        <v>173</v>
      </c>
      <c r="O3351">
        <v>7</v>
      </c>
      <c r="P3351">
        <v>9</v>
      </c>
      <c r="Q3351">
        <v>34.700000000000003</v>
      </c>
      <c r="R3351" t="s">
        <v>15458</v>
      </c>
      <c r="S3351" t="s">
        <v>15459</v>
      </c>
    </row>
    <row r="3352" spans="1:19" x14ac:dyDescent="0.3">
      <c r="A3352">
        <v>4.6660000000000004</v>
      </c>
      <c r="B3352">
        <v>5.0190000000000001</v>
      </c>
      <c r="C3352">
        <v>5.3460000000000001</v>
      </c>
      <c r="D3352">
        <v>5.0819999999999999</v>
      </c>
      <c r="E3352">
        <v>5.14</v>
      </c>
      <c r="F3352">
        <f t="shared" si="156"/>
        <v>4.8425000000000002</v>
      </c>
      <c r="G3352">
        <f t="shared" si="157"/>
        <v>5.1893333333333338</v>
      </c>
      <c r="H3352">
        <v>0.26342947700317798</v>
      </c>
      <c r="I3352">
        <v>0.33434664413446102</v>
      </c>
      <c r="K3352">
        <v>0.70099999999999996</v>
      </c>
      <c r="L3352">
        <f t="shared" si="158"/>
        <v>-0.34683333333333355</v>
      </c>
      <c r="M3352">
        <v>73.900000000000006</v>
      </c>
      <c r="N3352">
        <v>669</v>
      </c>
      <c r="O3352">
        <v>1</v>
      </c>
      <c r="P3352">
        <v>1</v>
      </c>
      <c r="Q3352">
        <v>1.9</v>
      </c>
      <c r="R3352" t="s">
        <v>15482</v>
      </c>
      <c r="S3352" t="s">
        <v>15483</v>
      </c>
    </row>
    <row r="3353" spans="1:19" x14ac:dyDescent="0.3">
      <c r="A3353">
        <v>10.202</v>
      </c>
      <c r="B3353">
        <v>10.25</v>
      </c>
      <c r="C3353">
        <v>10.625999999999999</v>
      </c>
      <c r="D3353">
        <v>10.577999999999999</v>
      </c>
      <c r="E3353">
        <v>10.336</v>
      </c>
      <c r="F3353">
        <f t="shared" si="156"/>
        <v>10.225999999999999</v>
      </c>
      <c r="G3353">
        <f t="shared" si="157"/>
        <v>10.513333333333334</v>
      </c>
      <c r="H3353">
        <v>7.7010937878270902E-2</v>
      </c>
      <c r="I3353">
        <v>0.13846728968046201</v>
      </c>
      <c r="K3353">
        <v>0.72099999999999997</v>
      </c>
      <c r="L3353">
        <f t="shared" si="158"/>
        <v>-0.28733333333333455</v>
      </c>
      <c r="M3353">
        <v>29.2</v>
      </c>
      <c r="N3353">
        <v>268</v>
      </c>
      <c r="O3353">
        <v>7</v>
      </c>
      <c r="P3353">
        <v>13</v>
      </c>
      <c r="Q3353">
        <v>29.5</v>
      </c>
      <c r="R3353" t="s">
        <v>15575</v>
      </c>
      <c r="S3353" t="s">
        <v>15576</v>
      </c>
    </row>
    <row r="3354" spans="1:19" x14ac:dyDescent="0.3">
      <c r="A3354">
        <v>8.0280000000000005</v>
      </c>
      <c r="B3354">
        <v>8.2799999999999994</v>
      </c>
      <c r="C3354">
        <v>8.59</v>
      </c>
      <c r="D3354">
        <v>8.5380000000000003</v>
      </c>
      <c r="E3354">
        <v>8.41</v>
      </c>
      <c r="F3354">
        <f t="shared" si="156"/>
        <v>8.1539999999999999</v>
      </c>
      <c r="G3354">
        <f t="shared" si="157"/>
        <v>8.5126666666666662</v>
      </c>
      <c r="H3354">
        <v>0.17423008208907501</v>
      </c>
      <c r="I3354">
        <v>0.244114860238447</v>
      </c>
      <c r="K3354">
        <v>0.72399999999999998</v>
      </c>
      <c r="L3354">
        <f t="shared" si="158"/>
        <v>-0.35866666666666625</v>
      </c>
      <c r="M3354">
        <v>83.8</v>
      </c>
      <c r="N3354">
        <v>757</v>
      </c>
      <c r="O3354">
        <v>1</v>
      </c>
      <c r="P3354">
        <v>95</v>
      </c>
      <c r="Q3354">
        <v>67.900000000000006</v>
      </c>
      <c r="R3354" t="s">
        <v>15591</v>
      </c>
      <c r="S3354" t="s">
        <v>15592</v>
      </c>
    </row>
    <row r="3355" spans="1:19" x14ac:dyDescent="0.3">
      <c r="A3355">
        <v>8.4969999999999999</v>
      </c>
      <c r="B3355">
        <v>8.7680000000000007</v>
      </c>
      <c r="C3355">
        <v>9.1639999999999997</v>
      </c>
      <c r="D3355">
        <v>8.8859999999999992</v>
      </c>
      <c r="E3355">
        <v>8.8859999999999992</v>
      </c>
      <c r="F3355">
        <f t="shared" si="156"/>
        <v>8.6325000000000003</v>
      </c>
      <c r="G3355">
        <f t="shared" si="157"/>
        <v>8.9786666666666655</v>
      </c>
      <c r="H3355">
        <v>0.17328192184018101</v>
      </c>
      <c r="I3355">
        <v>0.243112384132607</v>
      </c>
      <c r="K3355">
        <v>0.72699999999999998</v>
      </c>
      <c r="L3355">
        <f t="shared" si="158"/>
        <v>-0.34616666666666518</v>
      </c>
      <c r="M3355">
        <v>56.7</v>
      </c>
      <c r="N3355">
        <v>515</v>
      </c>
      <c r="O3355">
        <v>2</v>
      </c>
      <c r="P3355">
        <v>5</v>
      </c>
      <c r="Q3355">
        <v>7.8</v>
      </c>
      <c r="R3355" t="s">
        <v>15599</v>
      </c>
      <c r="S3355" t="s">
        <v>15600</v>
      </c>
    </row>
    <row r="3356" spans="1:19" x14ac:dyDescent="0.3">
      <c r="A3356">
        <v>9.0939999999999994</v>
      </c>
      <c r="B3356">
        <v>9.11</v>
      </c>
      <c r="C3356">
        <v>9.5519999999999996</v>
      </c>
      <c r="D3356">
        <v>9.516</v>
      </c>
      <c r="E3356">
        <v>9.1839999999999993</v>
      </c>
      <c r="F3356">
        <f t="shared" si="156"/>
        <v>9.1020000000000003</v>
      </c>
      <c r="G3356">
        <f t="shared" si="157"/>
        <v>9.4173333333333318</v>
      </c>
      <c r="H3356">
        <v>0.114042401580987</v>
      </c>
      <c r="I3356">
        <v>0.17969470967303799</v>
      </c>
      <c r="K3356">
        <v>0.747</v>
      </c>
      <c r="L3356">
        <f t="shared" si="158"/>
        <v>-0.31533333333333147</v>
      </c>
      <c r="M3356">
        <v>45.6</v>
      </c>
      <c r="N3356">
        <v>403</v>
      </c>
      <c r="O3356">
        <v>6</v>
      </c>
      <c r="P3356">
        <v>6</v>
      </c>
      <c r="Q3356">
        <v>15.6</v>
      </c>
      <c r="R3356" t="s">
        <v>15677</v>
      </c>
      <c r="S3356" t="s">
        <v>15678</v>
      </c>
    </row>
    <row r="3357" spans="1:19" x14ac:dyDescent="0.3">
      <c r="A3357">
        <v>8.2439999999999998</v>
      </c>
      <c r="B3357">
        <v>8.35</v>
      </c>
      <c r="C3357">
        <v>8.34</v>
      </c>
      <c r="D3357">
        <v>8.8179999999999996</v>
      </c>
      <c r="E3357">
        <v>8.7919999999999998</v>
      </c>
      <c r="F3357">
        <f t="shared" si="156"/>
        <v>8.2970000000000006</v>
      </c>
      <c r="G3357">
        <f t="shared" si="157"/>
        <v>8.65</v>
      </c>
      <c r="H3357">
        <v>0.14139284335362801</v>
      </c>
      <c r="I3357">
        <v>0.20950635874058099</v>
      </c>
      <c r="K3357">
        <v>0.76400000000000001</v>
      </c>
      <c r="L3357">
        <f t="shared" si="158"/>
        <v>-0.35299999999999976</v>
      </c>
      <c r="M3357">
        <v>9.9</v>
      </c>
      <c r="N3357">
        <v>79</v>
      </c>
      <c r="O3357">
        <v>3</v>
      </c>
      <c r="P3357">
        <v>4</v>
      </c>
      <c r="Q3357">
        <v>34.200000000000003</v>
      </c>
      <c r="R3357" t="s">
        <v>15747</v>
      </c>
      <c r="S3357" t="s">
        <v>15748</v>
      </c>
    </row>
    <row r="3358" spans="1:19" x14ac:dyDescent="0.3">
      <c r="A3358">
        <v>6.0919999999999996</v>
      </c>
      <c r="B3358">
        <v>5.782</v>
      </c>
      <c r="C3358">
        <v>6.0620000000000003</v>
      </c>
      <c r="D3358">
        <v>6.5439999999999996</v>
      </c>
      <c r="E3358">
        <v>6.2770000000000001</v>
      </c>
      <c r="F3358">
        <f t="shared" si="156"/>
        <v>5.9369999999999994</v>
      </c>
      <c r="G3358">
        <f t="shared" si="157"/>
        <v>6.2943333333333333</v>
      </c>
      <c r="H3358">
        <v>0.20445295400501001</v>
      </c>
      <c r="I3358">
        <v>0.27471825149138002</v>
      </c>
      <c r="K3358">
        <v>0.76500000000000001</v>
      </c>
      <c r="L3358">
        <f t="shared" si="158"/>
        <v>-0.35733333333333395</v>
      </c>
      <c r="M3358">
        <v>66.8</v>
      </c>
      <c r="N3358">
        <v>592</v>
      </c>
      <c r="O3358">
        <v>1</v>
      </c>
      <c r="P3358">
        <v>1</v>
      </c>
      <c r="Q3358">
        <v>1.2</v>
      </c>
      <c r="R3358" t="s">
        <v>15753</v>
      </c>
      <c r="S3358" t="s">
        <v>15754</v>
      </c>
    </row>
    <row r="3359" spans="1:19" x14ac:dyDescent="0.3">
      <c r="A3359">
        <v>7.2469999999999999</v>
      </c>
      <c r="B3359">
        <v>7.3680000000000003</v>
      </c>
      <c r="C3359">
        <v>7.3120000000000003</v>
      </c>
      <c r="D3359">
        <v>7.68</v>
      </c>
      <c r="E3359">
        <v>7.9119999999999999</v>
      </c>
      <c r="F3359">
        <f t="shared" si="156"/>
        <v>7.3075000000000001</v>
      </c>
      <c r="G3359">
        <f t="shared" si="157"/>
        <v>7.6346666666666669</v>
      </c>
      <c r="H3359">
        <v>0.19561852753275499</v>
      </c>
      <c r="I3359">
        <v>0.26618513293932999</v>
      </c>
      <c r="K3359">
        <v>0.76900000000000002</v>
      </c>
      <c r="L3359">
        <f t="shared" si="158"/>
        <v>-0.32716666666666683</v>
      </c>
      <c r="M3359">
        <v>92.5</v>
      </c>
      <c r="N3359">
        <v>841</v>
      </c>
      <c r="O3359">
        <v>1</v>
      </c>
      <c r="P3359">
        <v>1</v>
      </c>
      <c r="Q3359">
        <v>1.4</v>
      </c>
      <c r="R3359" t="s">
        <v>15757</v>
      </c>
      <c r="S3359" t="s">
        <v>15758</v>
      </c>
    </row>
    <row r="3360" spans="1:19" x14ac:dyDescent="0.3">
      <c r="A3360">
        <v>6.335</v>
      </c>
      <c r="B3360">
        <v>6.6120000000000001</v>
      </c>
      <c r="C3360">
        <v>6.8310000000000004</v>
      </c>
      <c r="D3360">
        <v>6.92</v>
      </c>
      <c r="E3360">
        <v>6.6120000000000001</v>
      </c>
      <c r="F3360">
        <f t="shared" si="156"/>
        <v>6.4734999999999996</v>
      </c>
      <c r="G3360">
        <f t="shared" si="157"/>
        <v>6.7876666666666665</v>
      </c>
      <c r="H3360">
        <v>0.20668179387175301</v>
      </c>
      <c r="I3360">
        <v>0.27708951322758402</v>
      </c>
      <c r="K3360">
        <v>0.77</v>
      </c>
      <c r="L3360">
        <f t="shared" si="158"/>
        <v>-0.31416666666666693</v>
      </c>
      <c r="M3360">
        <v>88.4</v>
      </c>
      <c r="N3360">
        <v>783</v>
      </c>
      <c r="O3360">
        <v>2</v>
      </c>
      <c r="P3360">
        <v>2</v>
      </c>
      <c r="Q3360">
        <v>3.6</v>
      </c>
      <c r="R3360" t="s">
        <v>15767</v>
      </c>
      <c r="S3360" t="s">
        <v>15768</v>
      </c>
    </row>
    <row r="3361" spans="1:19" x14ac:dyDescent="0.3">
      <c r="A3361">
        <v>7.68</v>
      </c>
      <c r="B3361">
        <v>7.6459999999999999</v>
      </c>
      <c r="C3361">
        <v>7.59</v>
      </c>
      <c r="D3361">
        <v>8.1679999999999993</v>
      </c>
      <c r="E3361">
        <v>8.2639999999999993</v>
      </c>
      <c r="F3361">
        <f t="shared" si="156"/>
        <v>7.6630000000000003</v>
      </c>
      <c r="G3361">
        <f t="shared" si="157"/>
        <v>8.0073333333333334</v>
      </c>
      <c r="H3361">
        <v>0.242989454024614</v>
      </c>
      <c r="I3361">
        <v>0.31411100886595</v>
      </c>
      <c r="K3361">
        <v>0.78600000000000003</v>
      </c>
      <c r="L3361">
        <f t="shared" si="158"/>
        <v>-0.34433333333333316</v>
      </c>
      <c r="M3361">
        <v>105.3</v>
      </c>
      <c r="N3361">
        <v>981</v>
      </c>
      <c r="O3361">
        <v>1</v>
      </c>
      <c r="P3361">
        <v>2</v>
      </c>
      <c r="Q3361">
        <v>2</v>
      </c>
      <c r="R3361" t="s">
        <v>15847</v>
      </c>
      <c r="S3361" t="s">
        <v>15848</v>
      </c>
    </row>
    <row r="3362" spans="1:19" x14ac:dyDescent="0.3">
      <c r="A3362">
        <v>8.3279999999999994</v>
      </c>
      <c r="B3362">
        <v>8.5060000000000002</v>
      </c>
      <c r="C3362">
        <v>8.9760000000000009</v>
      </c>
      <c r="D3362">
        <v>8.8260000000000005</v>
      </c>
      <c r="E3362">
        <v>8.5030000000000001</v>
      </c>
      <c r="F3362">
        <f t="shared" si="156"/>
        <v>8.4169999999999998</v>
      </c>
      <c r="G3362">
        <f t="shared" si="157"/>
        <v>8.7683333333333326</v>
      </c>
      <c r="H3362">
        <v>0.124669299643551</v>
      </c>
      <c r="I3362">
        <v>0.19135341089247901</v>
      </c>
      <c r="K3362">
        <v>0.78700000000000003</v>
      </c>
      <c r="L3362">
        <f t="shared" si="158"/>
        <v>-0.35133333333333283</v>
      </c>
      <c r="M3362">
        <v>102.2</v>
      </c>
      <c r="N3362">
        <v>933</v>
      </c>
      <c r="O3362">
        <v>4</v>
      </c>
      <c r="P3362">
        <v>4</v>
      </c>
      <c r="Q3362">
        <v>7.4</v>
      </c>
      <c r="R3362" t="s">
        <v>15849</v>
      </c>
      <c r="S3362" t="s">
        <v>15850</v>
      </c>
    </row>
    <row r="3363" spans="1:19" x14ac:dyDescent="0.3">
      <c r="A3363">
        <v>8.6259999999999994</v>
      </c>
      <c r="B3363">
        <v>8.2309999999999999</v>
      </c>
      <c r="C3363">
        <v>8.7539999999999996</v>
      </c>
      <c r="D3363">
        <v>8.4619999999999997</v>
      </c>
      <c r="E3363">
        <v>9.1199999999999992</v>
      </c>
      <c r="F3363">
        <f t="shared" si="156"/>
        <v>8.4284999999999997</v>
      </c>
      <c r="G3363">
        <f t="shared" si="157"/>
        <v>8.7786666666666662</v>
      </c>
      <c r="H3363">
        <v>0.30386628537508198</v>
      </c>
      <c r="I3363">
        <v>0.37463396452069397</v>
      </c>
      <c r="K3363">
        <v>0.78700000000000003</v>
      </c>
      <c r="L3363">
        <f t="shared" si="158"/>
        <v>-0.35016666666666652</v>
      </c>
      <c r="M3363">
        <v>99.5</v>
      </c>
      <c r="N3363">
        <v>895</v>
      </c>
      <c r="O3363">
        <v>3</v>
      </c>
      <c r="P3363">
        <v>3</v>
      </c>
      <c r="Q3363">
        <v>3.7</v>
      </c>
      <c r="R3363" t="s">
        <v>15853</v>
      </c>
      <c r="S3363" t="s">
        <v>15854</v>
      </c>
    </row>
    <row r="3364" spans="1:19" x14ac:dyDescent="0.3">
      <c r="A3364">
        <v>11.135999999999999</v>
      </c>
      <c r="B3364">
        <v>11.42</v>
      </c>
      <c r="C3364">
        <v>11.535</v>
      </c>
      <c r="D3364">
        <v>11.683999999999999</v>
      </c>
      <c r="E3364">
        <v>11.242000000000001</v>
      </c>
      <c r="F3364">
        <f t="shared" si="156"/>
        <v>11.277999999999999</v>
      </c>
      <c r="G3364">
        <f t="shared" si="157"/>
        <v>11.487</v>
      </c>
      <c r="H3364">
        <v>0.37096324389353602</v>
      </c>
      <c r="I3364">
        <v>0.44134383087191398</v>
      </c>
      <c r="K3364">
        <v>0.79100000000000004</v>
      </c>
      <c r="L3364">
        <f t="shared" si="158"/>
        <v>-0.20900000000000141</v>
      </c>
      <c r="M3364">
        <v>90.1</v>
      </c>
      <c r="N3364">
        <v>808</v>
      </c>
      <c r="O3364">
        <v>12</v>
      </c>
      <c r="P3364">
        <v>13</v>
      </c>
      <c r="Q3364">
        <v>18.600000000000001</v>
      </c>
      <c r="R3364" t="s">
        <v>15867</v>
      </c>
      <c r="S3364" t="s">
        <v>15868</v>
      </c>
    </row>
    <row r="3365" spans="1:19" x14ac:dyDescent="0.3">
      <c r="A3365">
        <v>6.1280000000000001</v>
      </c>
      <c r="B3365">
        <v>6.3209999999999997</v>
      </c>
      <c r="C3365">
        <v>6.6680000000000001</v>
      </c>
      <c r="D3365">
        <v>6.6849999999999996</v>
      </c>
      <c r="E3365">
        <v>6.2560000000000002</v>
      </c>
      <c r="F3365">
        <f t="shared" si="156"/>
        <v>6.2244999999999999</v>
      </c>
      <c r="G3365">
        <f t="shared" si="157"/>
        <v>6.5363333333333342</v>
      </c>
      <c r="H3365">
        <v>0.16445350473793799</v>
      </c>
      <c r="I3365">
        <v>0.234075995373657</v>
      </c>
      <c r="K3365">
        <v>0.80400000000000005</v>
      </c>
      <c r="L3365">
        <f t="shared" si="158"/>
        <v>-0.31183333333333429</v>
      </c>
      <c r="M3365">
        <v>17.5</v>
      </c>
      <c r="N3365">
        <v>161</v>
      </c>
      <c r="O3365">
        <v>1</v>
      </c>
      <c r="P3365">
        <v>2</v>
      </c>
      <c r="Q3365">
        <v>24.8</v>
      </c>
      <c r="R3365" t="s">
        <v>15924</v>
      </c>
      <c r="S3365" t="s">
        <v>15925</v>
      </c>
    </row>
    <row r="3366" spans="1:19" x14ac:dyDescent="0.3">
      <c r="A3366">
        <v>7.3940000000000001</v>
      </c>
      <c r="B3366">
        <v>7.2779999999999996</v>
      </c>
      <c r="C3366">
        <v>7.2039999999999997</v>
      </c>
      <c r="D3366">
        <v>7.7</v>
      </c>
      <c r="E3366">
        <v>8.0860000000000003</v>
      </c>
      <c r="F3366">
        <f t="shared" si="156"/>
        <v>7.3360000000000003</v>
      </c>
      <c r="G3366">
        <f t="shared" si="157"/>
        <v>7.663333333333334</v>
      </c>
      <c r="H3366">
        <v>0.32769391879242299</v>
      </c>
      <c r="I3366">
        <v>0.39883422643940902</v>
      </c>
      <c r="K3366">
        <v>0.82299999999999995</v>
      </c>
      <c r="L3366">
        <f t="shared" si="158"/>
        <v>-0.3273333333333337</v>
      </c>
      <c r="M3366">
        <v>63.2</v>
      </c>
      <c r="N3366">
        <v>555</v>
      </c>
      <c r="O3366">
        <v>2</v>
      </c>
      <c r="P3366">
        <v>2</v>
      </c>
      <c r="Q3366">
        <v>6.8</v>
      </c>
      <c r="R3366" t="s">
        <v>16005</v>
      </c>
      <c r="S3366" t="s">
        <v>16006</v>
      </c>
    </row>
    <row r="3367" spans="1:19" x14ac:dyDescent="0.3">
      <c r="A3367">
        <v>9.9640000000000004</v>
      </c>
      <c r="B3367">
        <v>9.468</v>
      </c>
      <c r="C3367">
        <v>9.5760000000000005</v>
      </c>
      <c r="D3367">
        <v>10.053000000000001</v>
      </c>
      <c r="E3367">
        <v>10.385999999999999</v>
      </c>
      <c r="F3367">
        <f t="shared" si="156"/>
        <v>9.7160000000000011</v>
      </c>
      <c r="G3367">
        <f t="shared" si="157"/>
        <v>10.005000000000001</v>
      </c>
      <c r="H3367">
        <v>0.46916892104454</v>
      </c>
      <c r="I3367">
        <v>0.53664244814057305</v>
      </c>
      <c r="K3367">
        <v>0.84699999999999998</v>
      </c>
      <c r="L3367">
        <f t="shared" si="158"/>
        <v>-0.2889999999999997</v>
      </c>
      <c r="M3367">
        <v>30.1</v>
      </c>
      <c r="N3367">
        <v>266</v>
      </c>
      <c r="O3367">
        <v>5</v>
      </c>
      <c r="P3367">
        <v>9</v>
      </c>
      <c r="Q3367">
        <v>19.899999999999999</v>
      </c>
      <c r="R3367" t="s">
        <v>16099</v>
      </c>
      <c r="S3367" t="s">
        <v>16100</v>
      </c>
    </row>
    <row r="3368" spans="1:19" x14ac:dyDescent="0.3">
      <c r="A3368">
        <v>12.561</v>
      </c>
      <c r="B3368">
        <v>12.561999999999999</v>
      </c>
      <c r="C3368">
        <v>12.662000000000001</v>
      </c>
      <c r="D3368">
        <v>12.622999999999999</v>
      </c>
      <c r="E3368">
        <v>12.624000000000001</v>
      </c>
      <c r="F3368">
        <f t="shared" si="156"/>
        <v>12.561499999999999</v>
      </c>
      <c r="G3368">
        <f t="shared" si="157"/>
        <v>12.636333333333333</v>
      </c>
      <c r="H3368">
        <v>2.80304712239209E-2</v>
      </c>
      <c r="I3368">
        <v>7.6721108047255696E-2</v>
      </c>
      <c r="J3368" t="s">
        <v>17</v>
      </c>
      <c r="K3368">
        <v>3.7699999999999997E-2</v>
      </c>
      <c r="L3368">
        <f t="shared" si="158"/>
        <v>-7.4833333333334195E-2</v>
      </c>
      <c r="M3368">
        <v>83</v>
      </c>
      <c r="N3368">
        <v>741</v>
      </c>
      <c r="O3368">
        <v>24</v>
      </c>
      <c r="P3368">
        <v>39</v>
      </c>
      <c r="Q3368">
        <v>31.8</v>
      </c>
      <c r="R3368" t="s">
        <v>7897</v>
      </c>
      <c r="S3368" t="s">
        <v>2302</v>
      </c>
    </row>
    <row r="3369" spans="1:19" x14ac:dyDescent="0.3">
      <c r="A3369">
        <v>10.61</v>
      </c>
      <c r="B3369">
        <v>10.601000000000001</v>
      </c>
      <c r="C3369">
        <v>10.839</v>
      </c>
      <c r="D3369">
        <v>10.811999999999999</v>
      </c>
      <c r="E3369">
        <v>10.898</v>
      </c>
      <c r="F3369">
        <f t="shared" si="156"/>
        <v>10.605499999999999</v>
      </c>
      <c r="G3369">
        <f t="shared" si="157"/>
        <v>10.849666666666666</v>
      </c>
      <c r="H3369">
        <v>9.0129525508938699E-3</v>
      </c>
      <c r="I3369">
        <v>4.7683082514507501E-2</v>
      </c>
      <c r="K3369">
        <v>0.18</v>
      </c>
      <c r="L3369">
        <f t="shared" si="158"/>
        <v>-0.24416666666666664</v>
      </c>
      <c r="M3369">
        <v>121.1</v>
      </c>
      <c r="N3369">
        <v>1064</v>
      </c>
      <c r="O3369">
        <v>11</v>
      </c>
      <c r="P3369">
        <v>13</v>
      </c>
      <c r="Q3369">
        <v>11.4</v>
      </c>
      <c r="R3369" t="s">
        <v>11970</v>
      </c>
      <c r="S3369" t="s">
        <v>11971</v>
      </c>
    </row>
    <row r="3370" spans="1:19" x14ac:dyDescent="0.3">
      <c r="A3370">
        <v>3.6080000000000001</v>
      </c>
      <c r="B3370">
        <v>3.5680000000000001</v>
      </c>
      <c r="C3370">
        <v>3.8940000000000001</v>
      </c>
      <c r="D3370">
        <v>3.9279999999999999</v>
      </c>
      <c r="E3370">
        <v>3.9980000000000002</v>
      </c>
      <c r="F3370">
        <f t="shared" si="156"/>
        <v>3.5880000000000001</v>
      </c>
      <c r="G3370">
        <f t="shared" si="157"/>
        <v>3.94</v>
      </c>
      <c r="H3370">
        <v>2.4324175646862601E-3</v>
      </c>
      <c r="I3370">
        <v>3.0157840383974802E-2</v>
      </c>
      <c r="K3370">
        <v>0.20499999999999999</v>
      </c>
      <c r="L3370">
        <f t="shared" si="158"/>
        <v>-0.35199999999999987</v>
      </c>
      <c r="M3370">
        <v>52</v>
      </c>
      <c r="N3370">
        <v>462</v>
      </c>
      <c r="O3370">
        <v>1</v>
      </c>
      <c r="P3370">
        <v>1</v>
      </c>
      <c r="Q3370">
        <v>2.2000000000000002</v>
      </c>
      <c r="R3370" t="s">
        <v>12307</v>
      </c>
      <c r="S3370" t="s">
        <v>12308</v>
      </c>
    </row>
    <row r="3371" spans="1:19" x14ac:dyDescent="0.3">
      <c r="A3371">
        <v>8.4220000000000006</v>
      </c>
      <c r="B3371">
        <v>8.3879999999999999</v>
      </c>
      <c r="C3371">
        <v>8.6969999999999992</v>
      </c>
      <c r="D3371">
        <v>8.7590000000000003</v>
      </c>
      <c r="E3371">
        <v>8.8260000000000005</v>
      </c>
      <c r="F3371">
        <f t="shared" si="156"/>
        <v>8.4050000000000011</v>
      </c>
      <c r="G3371">
        <f t="shared" si="157"/>
        <v>8.7606666666666673</v>
      </c>
      <c r="H3371">
        <v>4.8504620306816203E-3</v>
      </c>
      <c r="I3371">
        <v>3.7095162044343703E-2</v>
      </c>
      <c r="K3371">
        <v>0.20899999999999999</v>
      </c>
      <c r="L3371">
        <f t="shared" si="158"/>
        <v>-0.35566666666666613</v>
      </c>
      <c r="M3371">
        <v>69.5</v>
      </c>
      <c r="N3371">
        <v>652</v>
      </c>
      <c r="O3371">
        <v>5</v>
      </c>
      <c r="P3371">
        <v>5</v>
      </c>
      <c r="Q3371">
        <v>7.5</v>
      </c>
      <c r="R3371" t="s">
        <v>12359</v>
      </c>
      <c r="S3371" t="s">
        <v>12360</v>
      </c>
    </row>
    <row r="3372" spans="1:19" x14ac:dyDescent="0.3">
      <c r="A3372">
        <v>12.132</v>
      </c>
      <c r="B3372">
        <v>12.054</v>
      </c>
      <c r="C3372">
        <v>12.22</v>
      </c>
      <c r="D3372">
        <v>12.121</v>
      </c>
      <c r="E3372">
        <v>12.308</v>
      </c>
      <c r="F3372">
        <f t="shared" si="156"/>
        <v>12.093</v>
      </c>
      <c r="G3372">
        <f t="shared" si="157"/>
        <v>12.216333333333333</v>
      </c>
      <c r="H3372">
        <v>0.16126055270475501</v>
      </c>
      <c r="I3372">
        <v>0.23073895242366399</v>
      </c>
      <c r="K3372">
        <v>0.21199999999999999</v>
      </c>
      <c r="L3372">
        <f t="shared" si="158"/>
        <v>-0.12333333333333307</v>
      </c>
      <c r="M3372">
        <v>116.6</v>
      </c>
      <c r="N3372">
        <v>1051</v>
      </c>
      <c r="O3372">
        <v>28</v>
      </c>
      <c r="P3372">
        <v>59</v>
      </c>
      <c r="Q3372">
        <v>41.3</v>
      </c>
      <c r="R3372" t="s">
        <v>12399</v>
      </c>
      <c r="S3372" t="s">
        <v>12400</v>
      </c>
    </row>
    <row r="3373" spans="1:19" x14ac:dyDescent="0.3">
      <c r="A3373">
        <v>8.4830000000000005</v>
      </c>
      <c r="B3373">
        <v>8.516</v>
      </c>
      <c r="C3373">
        <v>8.8330000000000002</v>
      </c>
      <c r="D3373">
        <v>8.8379999999999992</v>
      </c>
      <c r="E3373">
        <v>8.8699999999999992</v>
      </c>
      <c r="F3373">
        <f t="shared" si="156"/>
        <v>8.4995000000000012</v>
      </c>
      <c r="G3373">
        <f t="shared" si="157"/>
        <v>8.8469999999999995</v>
      </c>
      <c r="H3373">
        <v>3.4377005368936399E-3</v>
      </c>
      <c r="I3373">
        <v>3.3142110649697298E-2</v>
      </c>
      <c r="K3373">
        <v>0.37</v>
      </c>
      <c r="L3373">
        <f t="shared" si="158"/>
        <v>-0.34749999999999837</v>
      </c>
      <c r="M3373">
        <v>34.200000000000003</v>
      </c>
      <c r="N3373">
        <v>319</v>
      </c>
      <c r="O3373">
        <v>4</v>
      </c>
      <c r="P3373">
        <v>5</v>
      </c>
      <c r="Q3373">
        <v>17.2</v>
      </c>
      <c r="R3373" t="s">
        <v>13767</v>
      </c>
      <c r="S3373" t="s">
        <v>13768</v>
      </c>
    </row>
    <row r="3374" spans="1:19" x14ac:dyDescent="0.3">
      <c r="A3374">
        <v>7.0679999999999996</v>
      </c>
      <c r="B3374">
        <v>7.1619999999999999</v>
      </c>
      <c r="C3374">
        <v>7.4139999999999997</v>
      </c>
      <c r="D3374">
        <v>7.3559999999999999</v>
      </c>
      <c r="E3374">
        <v>7.5259999999999998</v>
      </c>
      <c r="F3374">
        <f t="shared" si="156"/>
        <v>7.1150000000000002</v>
      </c>
      <c r="G3374">
        <f t="shared" si="157"/>
        <v>7.4319999999999995</v>
      </c>
      <c r="H3374">
        <v>2.2684629569582001E-2</v>
      </c>
      <c r="I3374">
        <v>6.9289690265217294E-2</v>
      </c>
      <c r="K3374">
        <v>0.38600000000000001</v>
      </c>
      <c r="L3374">
        <f t="shared" si="158"/>
        <v>-0.31699999999999928</v>
      </c>
      <c r="M3374">
        <v>201.9</v>
      </c>
      <c r="N3374">
        <v>1814</v>
      </c>
      <c r="O3374">
        <v>2</v>
      </c>
      <c r="P3374">
        <v>2</v>
      </c>
      <c r="Q3374">
        <v>1.4</v>
      </c>
      <c r="R3374" t="s">
        <v>13836</v>
      </c>
      <c r="S3374" t="s">
        <v>13837</v>
      </c>
    </row>
    <row r="3375" spans="1:19" x14ac:dyDescent="0.3">
      <c r="A3375">
        <v>8.1760000000000002</v>
      </c>
      <c r="B3375">
        <v>7.992</v>
      </c>
      <c r="C3375">
        <v>8.3919999999999995</v>
      </c>
      <c r="D3375">
        <v>8.3249999999999993</v>
      </c>
      <c r="E3375">
        <v>8.5820000000000007</v>
      </c>
      <c r="F3375">
        <f t="shared" si="156"/>
        <v>8.0839999999999996</v>
      </c>
      <c r="G3375">
        <f t="shared" si="157"/>
        <v>8.4329999999999998</v>
      </c>
      <c r="H3375">
        <v>8.4459780604169504E-2</v>
      </c>
      <c r="I3375">
        <v>0.14677740250940799</v>
      </c>
      <c r="K3375">
        <v>0.39900000000000002</v>
      </c>
      <c r="L3375">
        <f t="shared" si="158"/>
        <v>-0.3490000000000002</v>
      </c>
      <c r="M3375">
        <v>64.400000000000006</v>
      </c>
      <c r="N3375">
        <v>553</v>
      </c>
      <c r="O3375">
        <v>2</v>
      </c>
      <c r="P3375">
        <v>36</v>
      </c>
      <c r="Q3375">
        <v>31.5</v>
      </c>
      <c r="R3375" t="s">
        <v>13912</v>
      </c>
      <c r="S3375" t="s">
        <v>13913</v>
      </c>
    </row>
    <row r="3376" spans="1:19" x14ac:dyDescent="0.3">
      <c r="A3376">
        <v>9.9320000000000004</v>
      </c>
      <c r="B3376">
        <v>9.7780000000000005</v>
      </c>
      <c r="C3376">
        <v>10.015000000000001</v>
      </c>
      <c r="D3376">
        <v>10.128</v>
      </c>
      <c r="E3376">
        <v>10.276</v>
      </c>
      <c r="F3376">
        <f t="shared" si="156"/>
        <v>9.8550000000000004</v>
      </c>
      <c r="G3376">
        <f t="shared" si="157"/>
        <v>10.139666666666667</v>
      </c>
      <c r="H3376">
        <v>8.9149645381390294E-2</v>
      </c>
      <c r="I3376">
        <v>0.15158788480228599</v>
      </c>
      <c r="K3376">
        <v>0.42799999999999999</v>
      </c>
      <c r="L3376">
        <f t="shared" si="158"/>
        <v>-0.2846666666666664</v>
      </c>
      <c r="M3376">
        <v>44.3</v>
      </c>
      <c r="N3376">
        <v>398</v>
      </c>
      <c r="O3376">
        <v>6</v>
      </c>
      <c r="P3376">
        <v>8</v>
      </c>
      <c r="Q3376">
        <v>15.3</v>
      </c>
      <c r="R3376" t="s">
        <v>14098</v>
      </c>
      <c r="S3376" t="s">
        <v>14099</v>
      </c>
    </row>
    <row r="3377" spans="1:19" x14ac:dyDescent="0.3">
      <c r="A3377">
        <v>9.9480000000000004</v>
      </c>
      <c r="B3377">
        <v>9.8710000000000004</v>
      </c>
      <c r="C3377">
        <v>10.18</v>
      </c>
      <c r="D3377">
        <v>10.202</v>
      </c>
      <c r="E3377">
        <v>10.196</v>
      </c>
      <c r="F3377">
        <f t="shared" si="156"/>
        <v>9.9095000000000013</v>
      </c>
      <c r="G3377">
        <f t="shared" si="157"/>
        <v>10.192666666666666</v>
      </c>
      <c r="H3377">
        <v>7.86057166738309E-2</v>
      </c>
      <c r="I3377">
        <v>0.13999167134934301</v>
      </c>
      <c r="K3377">
        <v>0.443</v>
      </c>
      <c r="L3377">
        <f t="shared" si="158"/>
        <v>-0.28316666666666457</v>
      </c>
      <c r="M3377">
        <v>103.1</v>
      </c>
      <c r="N3377">
        <v>905</v>
      </c>
      <c r="O3377">
        <v>10</v>
      </c>
      <c r="P3377">
        <v>10</v>
      </c>
      <c r="Q3377">
        <v>12.7</v>
      </c>
      <c r="R3377" t="s">
        <v>14179</v>
      </c>
      <c r="S3377" t="s">
        <v>14180</v>
      </c>
    </row>
    <row r="3378" spans="1:19" x14ac:dyDescent="0.3">
      <c r="A3378">
        <v>8.6530000000000005</v>
      </c>
      <c r="B3378">
        <v>8.7240000000000002</v>
      </c>
      <c r="C3378">
        <v>8.9120000000000008</v>
      </c>
      <c r="D3378">
        <v>9.0060000000000002</v>
      </c>
      <c r="E3378">
        <v>9.1199999999999992</v>
      </c>
      <c r="F3378">
        <f t="shared" si="156"/>
        <v>8.6885000000000012</v>
      </c>
      <c r="G3378">
        <f t="shared" si="157"/>
        <v>9.0126666666666662</v>
      </c>
      <c r="H3378">
        <v>1.9905152460467201E-2</v>
      </c>
      <c r="I3378">
        <v>6.54507097564406E-2</v>
      </c>
      <c r="K3378">
        <v>0.47</v>
      </c>
      <c r="L3378">
        <f t="shared" si="158"/>
        <v>-0.32416666666666494</v>
      </c>
      <c r="M3378">
        <v>29.5</v>
      </c>
      <c r="N3378">
        <v>275</v>
      </c>
      <c r="O3378">
        <v>5</v>
      </c>
      <c r="P3378">
        <v>6</v>
      </c>
      <c r="Q3378">
        <v>26.5</v>
      </c>
      <c r="R3378" t="s">
        <v>14345</v>
      </c>
      <c r="S3378" t="s">
        <v>14346</v>
      </c>
    </row>
    <row r="3379" spans="1:19" x14ac:dyDescent="0.3">
      <c r="A3379">
        <v>11.247999999999999</v>
      </c>
      <c r="B3379">
        <v>11.247999999999999</v>
      </c>
      <c r="C3379">
        <v>11.462</v>
      </c>
      <c r="D3379">
        <v>11.462</v>
      </c>
      <c r="E3379">
        <v>11.414999999999999</v>
      </c>
      <c r="F3379">
        <f t="shared" si="156"/>
        <v>11.247999999999999</v>
      </c>
      <c r="G3379">
        <f t="shared" si="157"/>
        <v>11.446333333333333</v>
      </c>
      <c r="H3379">
        <v>6.1818728459811798E-3</v>
      </c>
      <c r="I3379">
        <v>4.0946335276986302E-2</v>
      </c>
      <c r="K3379">
        <v>0.47399999999999998</v>
      </c>
      <c r="L3379">
        <f t="shared" si="158"/>
        <v>-0.19833333333333414</v>
      </c>
      <c r="M3379">
        <v>204.5</v>
      </c>
      <c r="N3379">
        <v>1877</v>
      </c>
      <c r="O3379">
        <v>18</v>
      </c>
      <c r="P3379">
        <v>20</v>
      </c>
      <c r="Q3379">
        <v>13</v>
      </c>
      <c r="R3379" t="s">
        <v>14361</v>
      </c>
      <c r="S3379" t="s">
        <v>14362</v>
      </c>
    </row>
    <row r="3380" spans="1:19" x14ac:dyDescent="0.3">
      <c r="A3380">
        <v>11.709</v>
      </c>
      <c r="B3380">
        <v>11.458</v>
      </c>
      <c r="C3380">
        <v>11.72</v>
      </c>
      <c r="D3380">
        <v>11.726000000000001</v>
      </c>
      <c r="E3380">
        <v>11.811999999999999</v>
      </c>
      <c r="F3380">
        <f t="shared" si="156"/>
        <v>11.583500000000001</v>
      </c>
      <c r="G3380">
        <f t="shared" si="157"/>
        <v>11.752666666666668</v>
      </c>
      <c r="H3380">
        <v>0.39770798661251699</v>
      </c>
      <c r="I3380">
        <v>0.46711269637403802</v>
      </c>
      <c r="K3380">
        <v>0.48799999999999999</v>
      </c>
      <c r="L3380">
        <f t="shared" si="158"/>
        <v>-0.16916666666666735</v>
      </c>
      <c r="M3380">
        <v>37.6</v>
      </c>
      <c r="N3380">
        <v>341</v>
      </c>
      <c r="O3380">
        <v>14</v>
      </c>
      <c r="P3380">
        <v>37</v>
      </c>
      <c r="Q3380">
        <v>46.6</v>
      </c>
      <c r="R3380" t="s">
        <v>14445</v>
      </c>
      <c r="S3380" t="s">
        <v>14446</v>
      </c>
    </row>
    <row r="3381" spans="1:19" x14ac:dyDescent="0.3">
      <c r="A3381">
        <v>5.274</v>
      </c>
      <c r="B3381">
        <v>5.202</v>
      </c>
      <c r="C3381">
        <v>5.4539999999999997</v>
      </c>
      <c r="D3381">
        <v>5.5389999999999997</v>
      </c>
      <c r="E3381">
        <v>5.7080000000000002</v>
      </c>
      <c r="F3381">
        <f t="shared" si="156"/>
        <v>5.2379999999999995</v>
      </c>
      <c r="G3381">
        <f t="shared" si="157"/>
        <v>5.5670000000000002</v>
      </c>
      <c r="H3381">
        <v>3.3661613310552702E-2</v>
      </c>
      <c r="I3381">
        <v>8.5076885189944607E-2</v>
      </c>
      <c r="K3381">
        <v>0.51</v>
      </c>
      <c r="L3381">
        <f t="shared" si="158"/>
        <v>-0.32900000000000063</v>
      </c>
      <c r="M3381">
        <v>49.7</v>
      </c>
      <c r="N3381">
        <v>440</v>
      </c>
      <c r="O3381">
        <v>1</v>
      </c>
      <c r="P3381">
        <v>1</v>
      </c>
      <c r="Q3381">
        <v>1.6</v>
      </c>
      <c r="R3381" t="s">
        <v>14562</v>
      </c>
      <c r="S3381" t="s">
        <v>14563</v>
      </c>
    </row>
    <row r="3382" spans="1:19" x14ac:dyDescent="0.3">
      <c r="A3382">
        <v>10.43</v>
      </c>
      <c r="B3382">
        <v>10.286</v>
      </c>
      <c r="C3382">
        <v>10.61</v>
      </c>
      <c r="D3382">
        <v>10.654</v>
      </c>
      <c r="E3382">
        <v>10.593999999999999</v>
      </c>
      <c r="F3382">
        <f t="shared" si="156"/>
        <v>10.358000000000001</v>
      </c>
      <c r="G3382">
        <f t="shared" si="157"/>
        <v>10.619333333333332</v>
      </c>
      <c r="H3382">
        <v>0.15366017791610401</v>
      </c>
      <c r="I3382">
        <v>0.22303271873601599</v>
      </c>
      <c r="K3382">
        <v>0.53900000000000003</v>
      </c>
      <c r="L3382">
        <f t="shared" si="158"/>
        <v>-0.2613333333333312</v>
      </c>
      <c r="M3382">
        <v>52.4</v>
      </c>
      <c r="N3382">
        <v>480</v>
      </c>
      <c r="O3382">
        <v>15</v>
      </c>
      <c r="P3382">
        <v>17</v>
      </c>
      <c r="Q3382">
        <v>34.6</v>
      </c>
      <c r="R3382" t="s">
        <v>14728</v>
      </c>
      <c r="S3382" t="s">
        <v>14729</v>
      </c>
    </row>
    <row r="3383" spans="1:19" x14ac:dyDescent="0.3">
      <c r="A3383">
        <v>10.708</v>
      </c>
      <c r="B3383">
        <v>10.837999999999999</v>
      </c>
      <c r="C3383">
        <v>10.912000000000001</v>
      </c>
      <c r="D3383">
        <v>11.022</v>
      </c>
      <c r="E3383">
        <v>11.07</v>
      </c>
      <c r="F3383">
        <f t="shared" si="156"/>
        <v>10.773</v>
      </c>
      <c r="G3383">
        <f t="shared" si="157"/>
        <v>11.001333333333335</v>
      </c>
      <c r="H3383">
        <v>0.102320785670608</v>
      </c>
      <c r="I3383">
        <v>0.166627595445278</v>
      </c>
      <c r="K3383">
        <v>0.54</v>
      </c>
      <c r="L3383">
        <f t="shared" si="158"/>
        <v>-0.22833333333333528</v>
      </c>
      <c r="M3383">
        <v>109.6</v>
      </c>
      <c r="N3383">
        <v>991</v>
      </c>
      <c r="O3383">
        <v>12</v>
      </c>
      <c r="P3383">
        <v>13</v>
      </c>
      <c r="Q3383">
        <v>14.2</v>
      </c>
      <c r="R3383" t="s">
        <v>14732</v>
      </c>
      <c r="S3383" t="s">
        <v>14733</v>
      </c>
    </row>
    <row r="3384" spans="1:19" x14ac:dyDescent="0.3">
      <c r="A3384">
        <v>13.66</v>
      </c>
      <c r="B3384">
        <v>13.512</v>
      </c>
      <c r="C3384">
        <v>13.433999999999999</v>
      </c>
      <c r="D3384">
        <v>13.545999999999999</v>
      </c>
      <c r="E3384">
        <v>13.601000000000001</v>
      </c>
      <c r="F3384">
        <f t="shared" si="156"/>
        <v>13.586</v>
      </c>
      <c r="G3384">
        <f t="shared" si="157"/>
        <v>13.526999999999999</v>
      </c>
      <c r="H3384">
        <v>0.57825345833603103</v>
      </c>
      <c r="I3384">
        <v>0.63675677226068805</v>
      </c>
      <c r="K3384">
        <v>0.54400000000000004</v>
      </c>
      <c r="L3384">
        <f t="shared" si="158"/>
        <v>5.9000000000001052E-2</v>
      </c>
      <c r="M3384">
        <v>75</v>
      </c>
      <c r="N3384">
        <v>668</v>
      </c>
      <c r="O3384">
        <v>26</v>
      </c>
      <c r="P3384">
        <v>114</v>
      </c>
      <c r="Q3384">
        <v>45.2</v>
      </c>
      <c r="R3384" t="s">
        <v>14760</v>
      </c>
      <c r="S3384" t="s">
        <v>14761</v>
      </c>
    </row>
    <row r="3385" spans="1:19" x14ac:dyDescent="0.3">
      <c r="A3385">
        <v>9.5060000000000002</v>
      </c>
      <c r="B3385">
        <v>9.4079999999999995</v>
      </c>
      <c r="C3385">
        <v>9.5939999999999994</v>
      </c>
      <c r="D3385">
        <v>9.7119999999999997</v>
      </c>
      <c r="E3385">
        <v>9.9480000000000004</v>
      </c>
      <c r="F3385">
        <f t="shared" si="156"/>
        <v>9.4570000000000007</v>
      </c>
      <c r="G3385">
        <f t="shared" si="157"/>
        <v>9.7513333333333332</v>
      </c>
      <c r="H3385">
        <v>9.1935323721374404E-2</v>
      </c>
      <c r="I3385">
        <v>0.15471861707005599</v>
      </c>
      <c r="K3385">
        <v>0.55700000000000005</v>
      </c>
      <c r="L3385">
        <f t="shared" si="158"/>
        <v>-0.29433333333333245</v>
      </c>
      <c r="M3385">
        <v>64</v>
      </c>
      <c r="N3385">
        <v>599</v>
      </c>
      <c r="O3385">
        <v>7</v>
      </c>
      <c r="P3385">
        <v>12</v>
      </c>
      <c r="Q3385">
        <v>15.5</v>
      </c>
      <c r="R3385" t="s">
        <v>14822</v>
      </c>
      <c r="S3385" t="s">
        <v>14823</v>
      </c>
    </row>
    <row r="3386" spans="1:19" x14ac:dyDescent="0.3">
      <c r="A3386">
        <v>10.999000000000001</v>
      </c>
      <c r="B3386">
        <v>11.045999999999999</v>
      </c>
      <c r="C3386">
        <v>11.259</v>
      </c>
      <c r="D3386">
        <v>11.257</v>
      </c>
      <c r="E3386">
        <v>11.188000000000001</v>
      </c>
      <c r="F3386">
        <f t="shared" si="156"/>
        <v>11.022500000000001</v>
      </c>
      <c r="G3386">
        <f t="shared" si="157"/>
        <v>11.234666666666667</v>
      </c>
      <c r="H3386">
        <v>1.1044998877209399E-2</v>
      </c>
      <c r="I3386">
        <v>5.14632918698959E-2</v>
      </c>
      <c r="K3386">
        <v>0.56299999999999994</v>
      </c>
      <c r="L3386">
        <f t="shared" si="158"/>
        <v>-0.21216666666666661</v>
      </c>
      <c r="M3386">
        <v>73</v>
      </c>
      <c r="N3386">
        <v>648</v>
      </c>
      <c r="O3386">
        <v>13</v>
      </c>
      <c r="P3386">
        <v>22</v>
      </c>
      <c r="Q3386">
        <v>27.8</v>
      </c>
      <c r="R3386" t="s">
        <v>14851</v>
      </c>
      <c r="S3386" t="s">
        <v>14852</v>
      </c>
    </row>
    <row r="3387" spans="1:19" x14ac:dyDescent="0.3">
      <c r="A3387">
        <v>10.708</v>
      </c>
      <c r="B3387">
        <v>10.561999999999999</v>
      </c>
      <c r="C3387">
        <v>10.72</v>
      </c>
      <c r="D3387">
        <v>10.907</v>
      </c>
      <c r="E3387">
        <v>11.042</v>
      </c>
      <c r="F3387">
        <f t="shared" si="156"/>
        <v>10.635</v>
      </c>
      <c r="G3387">
        <f t="shared" si="157"/>
        <v>10.889666666666669</v>
      </c>
      <c r="H3387">
        <v>0.121692968955953</v>
      </c>
      <c r="I3387">
        <v>0.188132333549622</v>
      </c>
      <c r="K3387">
        <v>0.57099999999999995</v>
      </c>
      <c r="L3387">
        <f t="shared" si="158"/>
        <v>-0.25466666666666882</v>
      </c>
      <c r="M3387">
        <v>8</v>
      </c>
      <c r="N3387">
        <v>71</v>
      </c>
      <c r="O3387">
        <v>1</v>
      </c>
      <c r="P3387">
        <v>219</v>
      </c>
      <c r="Q3387">
        <v>77.5</v>
      </c>
      <c r="R3387" t="s">
        <v>14875</v>
      </c>
      <c r="S3387" t="s">
        <v>14876</v>
      </c>
    </row>
    <row r="3388" spans="1:19" x14ac:dyDescent="0.3">
      <c r="A3388">
        <v>9.2059999999999995</v>
      </c>
      <c r="B3388">
        <v>9.1579999999999995</v>
      </c>
      <c r="C3388">
        <v>9.6020000000000003</v>
      </c>
      <c r="D3388">
        <v>9.3840000000000003</v>
      </c>
      <c r="E3388">
        <v>9.452</v>
      </c>
      <c r="F3388">
        <f t="shared" si="156"/>
        <v>9.1819999999999986</v>
      </c>
      <c r="G3388">
        <f t="shared" si="157"/>
        <v>9.4793333333333347</v>
      </c>
      <c r="H3388">
        <v>3.2751014441128497E-2</v>
      </c>
      <c r="I3388">
        <v>8.3669232797491805E-2</v>
      </c>
      <c r="K3388">
        <v>0.58199999999999996</v>
      </c>
      <c r="L3388">
        <f t="shared" si="158"/>
        <v>-0.29733333333333611</v>
      </c>
      <c r="M3388">
        <v>164.9</v>
      </c>
      <c r="N3388">
        <v>1544</v>
      </c>
      <c r="O3388">
        <v>7</v>
      </c>
      <c r="P3388">
        <v>12</v>
      </c>
      <c r="Q3388">
        <v>7.3</v>
      </c>
      <c r="R3388" t="s">
        <v>14937</v>
      </c>
      <c r="S3388" t="s">
        <v>14938</v>
      </c>
    </row>
    <row r="3389" spans="1:19" x14ac:dyDescent="0.3">
      <c r="A3389">
        <v>13.052</v>
      </c>
      <c r="B3389">
        <v>12.944000000000001</v>
      </c>
      <c r="C3389">
        <v>13.102</v>
      </c>
      <c r="D3389">
        <v>13.052</v>
      </c>
      <c r="E3389">
        <v>12.916</v>
      </c>
      <c r="F3389">
        <f t="shared" si="156"/>
        <v>12.998000000000001</v>
      </c>
      <c r="G3389">
        <f t="shared" si="157"/>
        <v>13.023333333333333</v>
      </c>
      <c r="H3389">
        <v>0.76726728135542899</v>
      </c>
      <c r="I3389">
        <v>0.80512016129174302</v>
      </c>
      <c r="K3389">
        <v>0.58899999999999997</v>
      </c>
      <c r="L3389">
        <f t="shared" si="158"/>
        <v>-2.533333333333232E-2</v>
      </c>
      <c r="M3389">
        <v>27.6</v>
      </c>
      <c r="N3389">
        <v>255</v>
      </c>
      <c r="O3389">
        <v>18</v>
      </c>
      <c r="P3389">
        <v>48</v>
      </c>
      <c r="Q3389">
        <v>74.900000000000006</v>
      </c>
      <c r="R3389" t="s">
        <v>14987</v>
      </c>
      <c r="S3389" t="s">
        <v>14988</v>
      </c>
    </row>
    <row r="3390" spans="1:19" x14ac:dyDescent="0.3">
      <c r="A3390">
        <v>10.497</v>
      </c>
      <c r="B3390">
        <v>10.59</v>
      </c>
      <c r="C3390">
        <v>10.663</v>
      </c>
      <c r="D3390">
        <v>10.837999999999999</v>
      </c>
      <c r="E3390">
        <v>10.907999999999999</v>
      </c>
      <c r="F3390">
        <f t="shared" si="156"/>
        <v>10.5435</v>
      </c>
      <c r="G3390">
        <f t="shared" si="157"/>
        <v>10.802999999999999</v>
      </c>
      <c r="H3390">
        <v>5.81970621471736E-2</v>
      </c>
      <c r="I3390">
        <v>0.11649167684105</v>
      </c>
      <c r="K3390">
        <v>0.59399999999999997</v>
      </c>
      <c r="L3390">
        <f t="shared" si="158"/>
        <v>-0.25949999999999918</v>
      </c>
      <c r="M3390">
        <v>76.599999999999994</v>
      </c>
      <c r="N3390">
        <v>676</v>
      </c>
      <c r="O3390">
        <v>13</v>
      </c>
      <c r="P3390">
        <v>16</v>
      </c>
      <c r="Q3390">
        <v>21.3</v>
      </c>
      <c r="R3390" t="s">
        <v>15015</v>
      </c>
      <c r="S3390" t="s">
        <v>15016</v>
      </c>
    </row>
    <row r="3391" spans="1:19" x14ac:dyDescent="0.3">
      <c r="A3391">
        <v>9.7799999999999994</v>
      </c>
      <c r="B3391">
        <v>9.891</v>
      </c>
      <c r="C3391">
        <v>10.138</v>
      </c>
      <c r="D3391">
        <v>10.154</v>
      </c>
      <c r="E3391">
        <v>10.089</v>
      </c>
      <c r="F3391">
        <f t="shared" si="156"/>
        <v>9.8354999999999997</v>
      </c>
      <c r="G3391">
        <f t="shared" si="157"/>
        <v>10.127000000000001</v>
      </c>
      <c r="H3391">
        <v>8.9755485715301203E-2</v>
      </c>
      <c r="I3391">
        <v>0.152307839148901</v>
      </c>
      <c r="K3391">
        <v>0.61599999999999999</v>
      </c>
      <c r="L3391">
        <f t="shared" si="158"/>
        <v>-0.29150000000000098</v>
      </c>
      <c r="M3391">
        <v>57.7</v>
      </c>
      <c r="N3391">
        <v>538</v>
      </c>
      <c r="O3391">
        <v>5</v>
      </c>
      <c r="P3391">
        <v>9</v>
      </c>
      <c r="Q3391">
        <v>15.6</v>
      </c>
      <c r="R3391" t="s">
        <v>15110</v>
      </c>
      <c r="S3391" t="s">
        <v>15111</v>
      </c>
    </row>
    <row r="3392" spans="1:19" x14ac:dyDescent="0.3">
      <c r="A3392">
        <v>9.3379999999999992</v>
      </c>
      <c r="B3392">
        <v>9.1020000000000003</v>
      </c>
      <c r="C3392">
        <v>9.3539999999999992</v>
      </c>
      <c r="D3392">
        <v>9.6170000000000009</v>
      </c>
      <c r="E3392">
        <v>9.5760000000000005</v>
      </c>
      <c r="F3392">
        <f t="shared" si="156"/>
        <v>9.2199999999999989</v>
      </c>
      <c r="G3392">
        <f t="shared" si="157"/>
        <v>9.5156666666666663</v>
      </c>
      <c r="H3392">
        <v>0.17796798104688999</v>
      </c>
      <c r="I3392">
        <v>0.24806309047373001</v>
      </c>
      <c r="K3392">
        <v>0.621</v>
      </c>
      <c r="L3392">
        <f t="shared" si="158"/>
        <v>-0.29566666666666741</v>
      </c>
      <c r="M3392">
        <v>11</v>
      </c>
      <c r="N3392">
        <v>97</v>
      </c>
      <c r="O3392">
        <v>5</v>
      </c>
      <c r="P3392">
        <v>10</v>
      </c>
      <c r="Q3392">
        <v>79.400000000000006</v>
      </c>
      <c r="R3392" t="s">
        <v>15130</v>
      </c>
      <c r="S3392" t="s">
        <v>15131</v>
      </c>
    </row>
    <row r="3393" spans="1:19" x14ac:dyDescent="0.3">
      <c r="A3393">
        <v>7.0460000000000003</v>
      </c>
      <c r="B3393">
        <v>7.2560000000000002</v>
      </c>
      <c r="C3393">
        <v>7.5</v>
      </c>
      <c r="D3393">
        <v>7.4470000000000001</v>
      </c>
      <c r="E3393">
        <v>7.4459999999999997</v>
      </c>
      <c r="F3393">
        <f t="shared" si="156"/>
        <v>7.1509999999999998</v>
      </c>
      <c r="G3393">
        <f t="shared" si="157"/>
        <v>7.4643333333333333</v>
      </c>
      <c r="H3393">
        <v>0.19742649852842201</v>
      </c>
      <c r="I3393">
        <v>0.268077989148648</v>
      </c>
      <c r="K3393">
        <v>0.622</v>
      </c>
      <c r="L3393">
        <f t="shared" si="158"/>
        <v>-0.31333333333333346</v>
      </c>
      <c r="M3393">
        <v>16.100000000000001</v>
      </c>
      <c r="N3393">
        <v>139</v>
      </c>
      <c r="O3393">
        <v>1</v>
      </c>
      <c r="P3393">
        <v>4</v>
      </c>
      <c r="Q3393">
        <v>14.4</v>
      </c>
      <c r="R3393" t="s">
        <v>15136</v>
      </c>
      <c r="S3393" t="s">
        <v>15137</v>
      </c>
    </row>
    <row r="3394" spans="1:19" x14ac:dyDescent="0.3">
      <c r="A3394">
        <v>10.54</v>
      </c>
      <c r="B3394">
        <v>10.375999999999999</v>
      </c>
      <c r="C3394">
        <v>10.772</v>
      </c>
      <c r="D3394">
        <v>10.709</v>
      </c>
      <c r="E3394">
        <v>10.654</v>
      </c>
      <c r="F3394">
        <f t="shared" si="156"/>
        <v>10.457999999999998</v>
      </c>
      <c r="G3394">
        <f t="shared" si="157"/>
        <v>10.711666666666668</v>
      </c>
      <c r="H3394">
        <v>0.15867562284575401</v>
      </c>
      <c r="I3394">
        <v>0.22797688748155001</v>
      </c>
      <c r="K3394">
        <v>0.627</v>
      </c>
      <c r="L3394">
        <f t="shared" si="158"/>
        <v>-0.25366666666666937</v>
      </c>
      <c r="M3394">
        <v>74.099999999999994</v>
      </c>
      <c r="N3394">
        <v>653</v>
      </c>
      <c r="O3394">
        <v>16</v>
      </c>
      <c r="P3394">
        <v>19</v>
      </c>
      <c r="Q3394">
        <v>31.1</v>
      </c>
      <c r="R3394" t="s">
        <v>15144</v>
      </c>
      <c r="S3394" t="s">
        <v>15145</v>
      </c>
    </row>
    <row r="3395" spans="1:19" x14ac:dyDescent="0.3">
      <c r="A3395">
        <v>12.941000000000001</v>
      </c>
      <c r="B3395">
        <v>12.888</v>
      </c>
      <c r="C3395">
        <v>12.842000000000001</v>
      </c>
      <c r="D3395">
        <v>12.932</v>
      </c>
      <c r="E3395">
        <v>13.108000000000001</v>
      </c>
      <c r="F3395">
        <f t="shared" ref="F3395:F3458" si="159">AVERAGE(A3395:B3395)</f>
        <v>12.9145</v>
      </c>
      <c r="G3395">
        <f t="shared" ref="G3395:G3458" si="160">AVERAGE(C3395:E3395)</f>
        <v>12.960666666666668</v>
      </c>
      <c r="H3395">
        <v>0.62317802164973501</v>
      </c>
      <c r="I3395">
        <v>0.67717225601614695</v>
      </c>
      <c r="K3395">
        <v>0.63</v>
      </c>
      <c r="L3395">
        <f t="shared" ref="L3395:L3458" si="161">F3395-G3395</f>
        <v>-4.6166666666668021E-2</v>
      </c>
      <c r="M3395">
        <v>97.4</v>
      </c>
      <c r="N3395">
        <v>858</v>
      </c>
      <c r="O3395">
        <v>33</v>
      </c>
      <c r="P3395">
        <v>59</v>
      </c>
      <c r="Q3395">
        <v>32.9</v>
      </c>
      <c r="R3395" t="s">
        <v>15154</v>
      </c>
      <c r="S3395" t="s">
        <v>15155</v>
      </c>
    </row>
    <row r="3396" spans="1:19" x14ac:dyDescent="0.3">
      <c r="A3396">
        <v>8.92</v>
      </c>
      <c r="B3396">
        <v>8.7739999999999991</v>
      </c>
      <c r="C3396">
        <v>8.9760000000000009</v>
      </c>
      <c r="D3396">
        <v>9.2390000000000008</v>
      </c>
      <c r="E3396">
        <v>9.26</v>
      </c>
      <c r="F3396">
        <f t="shared" si="159"/>
        <v>8.8469999999999995</v>
      </c>
      <c r="G3396">
        <f t="shared" si="160"/>
        <v>9.1583333333333332</v>
      </c>
      <c r="H3396">
        <v>7.7354984972805796E-2</v>
      </c>
      <c r="I3396">
        <v>0.13886346269889799</v>
      </c>
      <c r="K3396">
        <v>0.63200000000000001</v>
      </c>
      <c r="L3396">
        <f t="shared" si="161"/>
        <v>-0.31133333333333368</v>
      </c>
      <c r="M3396">
        <v>121.5</v>
      </c>
      <c r="N3396">
        <v>1086</v>
      </c>
      <c r="O3396">
        <v>10</v>
      </c>
      <c r="P3396">
        <v>12</v>
      </c>
      <c r="Q3396">
        <v>14.1</v>
      </c>
      <c r="R3396" t="s">
        <v>15164</v>
      </c>
      <c r="S3396" t="s">
        <v>15165</v>
      </c>
    </row>
    <row r="3397" spans="1:19" x14ac:dyDescent="0.3">
      <c r="A3397">
        <v>9.0619999999999994</v>
      </c>
      <c r="B3397">
        <v>8.9329999999999998</v>
      </c>
      <c r="C3397">
        <v>9.4039999999999999</v>
      </c>
      <c r="D3397">
        <v>9.3249999999999993</v>
      </c>
      <c r="E3397">
        <v>9.2059999999999995</v>
      </c>
      <c r="F3397">
        <f t="shared" si="159"/>
        <v>8.9974999999999987</v>
      </c>
      <c r="G3397">
        <f t="shared" si="160"/>
        <v>9.3116666666666656</v>
      </c>
      <c r="H3397">
        <v>4.9803578639882599E-2</v>
      </c>
      <c r="I3397">
        <v>0.106527152981264</v>
      </c>
      <c r="K3397">
        <v>0.64100000000000001</v>
      </c>
      <c r="L3397">
        <f t="shared" si="161"/>
        <v>-0.31416666666666693</v>
      </c>
      <c r="M3397">
        <v>54.1</v>
      </c>
      <c r="N3397">
        <v>487</v>
      </c>
      <c r="O3397">
        <v>4</v>
      </c>
      <c r="P3397">
        <v>4</v>
      </c>
      <c r="Q3397">
        <v>8.1999999999999993</v>
      </c>
      <c r="R3397" t="s">
        <v>15198</v>
      </c>
      <c r="S3397" t="s">
        <v>15199</v>
      </c>
    </row>
    <row r="3398" spans="1:19" x14ac:dyDescent="0.3">
      <c r="A3398">
        <v>9.0020000000000007</v>
      </c>
      <c r="B3398">
        <v>9.0340000000000007</v>
      </c>
      <c r="C3398">
        <v>9.3659999999999997</v>
      </c>
      <c r="D3398">
        <v>9.3539999999999992</v>
      </c>
      <c r="E3398">
        <v>9.2260000000000009</v>
      </c>
      <c r="F3398">
        <f t="shared" si="159"/>
        <v>9.0180000000000007</v>
      </c>
      <c r="G3398">
        <f t="shared" si="160"/>
        <v>9.3153333333333332</v>
      </c>
      <c r="H3398">
        <v>1.4445740701482E-2</v>
      </c>
      <c r="I3398">
        <v>5.7067307198968499E-2</v>
      </c>
      <c r="K3398">
        <v>0.66400000000000003</v>
      </c>
      <c r="L3398">
        <f t="shared" si="161"/>
        <v>-0.29733333333333256</v>
      </c>
      <c r="M3398">
        <v>14.4</v>
      </c>
      <c r="N3398">
        <v>137</v>
      </c>
      <c r="O3398">
        <v>4</v>
      </c>
      <c r="P3398">
        <v>6</v>
      </c>
      <c r="Q3398">
        <v>33.6</v>
      </c>
      <c r="R3398" t="s">
        <v>15287</v>
      </c>
      <c r="S3398" t="s">
        <v>15288</v>
      </c>
    </row>
    <row r="3399" spans="1:19" x14ac:dyDescent="0.3">
      <c r="A3399">
        <v>9.42</v>
      </c>
      <c r="B3399">
        <v>9.3759999999999994</v>
      </c>
      <c r="C3399">
        <v>9.4459999999999997</v>
      </c>
      <c r="D3399">
        <v>9.7620000000000005</v>
      </c>
      <c r="E3399">
        <v>9.8559999999999999</v>
      </c>
      <c r="F3399">
        <f t="shared" si="159"/>
        <v>9.3979999999999997</v>
      </c>
      <c r="G3399">
        <f t="shared" si="160"/>
        <v>9.6880000000000006</v>
      </c>
      <c r="H3399">
        <v>0.14049217114913501</v>
      </c>
      <c r="I3399">
        <v>0.20859867232695301</v>
      </c>
      <c r="K3399">
        <v>0.68</v>
      </c>
      <c r="L3399">
        <f t="shared" si="161"/>
        <v>-0.29000000000000092</v>
      </c>
      <c r="M3399">
        <v>67.7</v>
      </c>
      <c r="N3399">
        <v>595</v>
      </c>
      <c r="O3399">
        <v>5</v>
      </c>
      <c r="P3399">
        <v>5</v>
      </c>
      <c r="Q3399">
        <v>9.4</v>
      </c>
      <c r="R3399" t="s">
        <v>15380</v>
      </c>
      <c r="S3399" t="s">
        <v>15381</v>
      </c>
    </row>
    <row r="3400" spans="1:19" x14ac:dyDescent="0.3">
      <c r="A3400">
        <v>10.654</v>
      </c>
      <c r="B3400">
        <v>10.61</v>
      </c>
      <c r="C3400">
        <v>10.992000000000001</v>
      </c>
      <c r="D3400">
        <v>10.882</v>
      </c>
      <c r="E3400">
        <v>10.782</v>
      </c>
      <c r="F3400">
        <f t="shared" si="159"/>
        <v>10.632</v>
      </c>
      <c r="G3400">
        <f t="shared" si="160"/>
        <v>10.885333333333335</v>
      </c>
      <c r="H3400">
        <v>4.13567591940249E-2</v>
      </c>
      <c r="I3400">
        <v>9.6134913821705803E-2</v>
      </c>
      <c r="K3400">
        <v>0.68100000000000005</v>
      </c>
      <c r="L3400">
        <f t="shared" si="161"/>
        <v>-0.25333333333333563</v>
      </c>
      <c r="M3400">
        <v>22.7</v>
      </c>
      <c r="N3400">
        <v>193</v>
      </c>
      <c r="O3400">
        <v>5</v>
      </c>
      <c r="P3400">
        <v>7</v>
      </c>
      <c r="Q3400">
        <v>31.1</v>
      </c>
      <c r="R3400" t="s">
        <v>15386</v>
      </c>
      <c r="S3400" t="s">
        <v>15387</v>
      </c>
    </row>
    <row r="3401" spans="1:19" x14ac:dyDescent="0.3">
      <c r="A3401">
        <v>9.64</v>
      </c>
      <c r="B3401">
        <v>9.5139999999999993</v>
      </c>
      <c r="C3401">
        <v>9.64</v>
      </c>
      <c r="D3401">
        <v>9.8800000000000008</v>
      </c>
      <c r="E3401">
        <v>10.089</v>
      </c>
      <c r="F3401">
        <f t="shared" si="159"/>
        <v>9.577</v>
      </c>
      <c r="G3401">
        <f t="shared" si="160"/>
        <v>9.8696666666666673</v>
      </c>
      <c r="H3401">
        <v>0.14370709155893999</v>
      </c>
      <c r="I3401">
        <v>0.21204723359950201</v>
      </c>
      <c r="K3401">
        <v>0.69399999999999995</v>
      </c>
      <c r="L3401">
        <f t="shared" si="161"/>
        <v>-0.2926666666666673</v>
      </c>
      <c r="M3401">
        <v>44.4</v>
      </c>
      <c r="N3401">
        <v>376</v>
      </c>
      <c r="O3401">
        <v>6</v>
      </c>
      <c r="P3401">
        <v>8</v>
      </c>
      <c r="Q3401">
        <v>19.100000000000001</v>
      </c>
      <c r="R3401" t="s">
        <v>15434</v>
      </c>
      <c r="S3401" t="s">
        <v>15435</v>
      </c>
    </row>
    <row r="3402" spans="1:19" x14ac:dyDescent="0.3">
      <c r="A3402">
        <v>7.0359999999999996</v>
      </c>
      <c r="B3402">
        <v>7.0579999999999998</v>
      </c>
      <c r="C3402">
        <v>7.47</v>
      </c>
      <c r="D3402">
        <v>7.43</v>
      </c>
      <c r="E3402">
        <v>7.2229999999999999</v>
      </c>
      <c r="F3402">
        <f t="shared" si="159"/>
        <v>7.0469999999999997</v>
      </c>
      <c r="G3402">
        <f t="shared" si="160"/>
        <v>7.3743333333333325</v>
      </c>
      <c r="H3402">
        <v>4.80263882124317E-2</v>
      </c>
      <c r="I3402">
        <v>0.10432759331281601</v>
      </c>
      <c r="K3402">
        <v>0.69699999999999995</v>
      </c>
      <c r="L3402">
        <f t="shared" si="161"/>
        <v>-0.32733333333333281</v>
      </c>
      <c r="M3402">
        <v>34.1</v>
      </c>
      <c r="N3402">
        <v>310</v>
      </c>
      <c r="O3402">
        <v>2</v>
      </c>
      <c r="P3402">
        <v>2</v>
      </c>
      <c r="Q3402">
        <v>7.7</v>
      </c>
      <c r="R3402" t="s">
        <v>15462</v>
      </c>
      <c r="S3402" t="s">
        <v>15463</v>
      </c>
    </row>
    <row r="3403" spans="1:19" x14ac:dyDescent="0.3">
      <c r="A3403">
        <v>6.8879999999999999</v>
      </c>
      <c r="B3403">
        <v>7.0759999999999996</v>
      </c>
      <c r="C3403">
        <v>7.1420000000000003</v>
      </c>
      <c r="D3403">
        <v>7.3239999999999998</v>
      </c>
      <c r="E3403">
        <v>7.3840000000000003</v>
      </c>
      <c r="F3403">
        <f t="shared" si="159"/>
        <v>6.9819999999999993</v>
      </c>
      <c r="G3403">
        <f t="shared" si="160"/>
        <v>7.2833333333333341</v>
      </c>
      <c r="H3403">
        <v>0.117099568749978</v>
      </c>
      <c r="I3403">
        <v>0.18313101874294899</v>
      </c>
      <c r="K3403">
        <v>0.70199999999999996</v>
      </c>
      <c r="L3403">
        <f t="shared" si="161"/>
        <v>-0.30133333333333479</v>
      </c>
      <c r="M3403">
        <v>124.7</v>
      </c>
      <c r="N3403">
        <v>1142</v>
      </c>
      <c r="O3403">
        <v>3</v>
      </c>
      <c r="P3403">
        <v>5</v>
      </c>
      <c r="Q3403">
        <v>3.2</v>
      </c>
      <c r="R3403" t="s">
        <v>15486</v>
      </c>
      <c r="S3403" t="s">
        <v>15487</v>
      </c>
    </row>
    <row r="3404" spans="1:19" x14ac:dyDescent="0.3">
      <c r="A3404">
        <v>8.6379999999999999</v>
      </c>
      <c r="B3404">
        <v>8.4920000000000009</v>
      </c>
      <c r="C3404">
        <v>8.7439999999999998</v>
      </c>
      <c r="D3404">
        <v>8.7479999999999993</v>
      </c>
      <c r="E3404">
        <v>9.2059999999999995</v>
      </c>
      <c r="F3404">
        <f t="shared" si="159"/>
        <v>8.5650000000000013</v>
      </c>
      <c r="G3404">
        <f t="shared" si="160"/>
        <v>8.8993333333333329</v>
      </c>
      <c r="H3404">
        <v>0.15268219531879099</v>
      </c>
      <c r="I3404">
        <v>0.22185406385929299</v>
      </c>
      <c r="K3404">
        <v>0.70399999999999996</v>
      </c>
      <c r="L3404">
        <f t="shared" si="161"/>
        <v>-0.33433333333333159</v>
      </c>
      <c r="M3404">
        <v>16.5</v>
      </c>
      <c r="N3404">
        <v>144</v>
      </c>
      <c r="O3404">
        <v>2</v>
      </c>
      <c r="P3404">
        <v>7</v>
      </c>
      <c r="Q3404">
        <v>36.1</v>
      </c>
      <c r="R3404" t="s">
        <v>15496</v>
      </c>
      <c r="S3404" t="s">
        <v>15497</v>
      </c>
    </row>
    <row r="3405" spans="1:19" x14ac:dyDescent="0.3">
      <c r="A3405">
        <v>7.3680000000000003</v>
      </c>
      <c r="B3405">
        <v>7.3559999999999999</v>
      </c>
      <c r="C3405">
        <v>7.5179999999999998</v>
      </c>
      <c r="D3405">
        <v>7.5460000000000003</v>
      </c>
      <c r="E3405">
        <v>7.968</v>
      </c>
      <c r="F3405">
        <f t="shared" si="159"/>
        <v>7.3620000000000001</v>
      </c>
      <c r="G3405">
        <f t="shared" si="160"/>
        <v>7.6773333333333333</v>
      </c>
      <c r="H3405">
        <v>0.16241183466904599</v>
      </c>
      <c r="I3405">
        <v>0.23171198600419099</v>
      </c>
      <c r="K3405">
        <v>0.70699999999999996</v>
      </c>
      <c r="L3405">
        <f t="shared" si="161"/>
        <v>-0.31533333333333324</v>
      </c>
      <c r="M3405">
        <v>95.9</v>
      </c>
      <c r="N3405">
        <v>848</v>
      </c>
      <c r="O3405">
        <v>2</v>
      </c>
      <c r="P3405">
        <v>9</v>
      </c>
      <c r="Q3405">
        <v>5.4</v>
      </c>
      <c r="R3405" t="s">
        <v>15506</v>
      </c>
      <c r="S3405" t="s">
        <v>15507</v>
      </c>
    </row>
    <row r="3406" spans="1:19" x14ac:dyDescent="0.3">
      <c r="A3406">
        <v>10.452</v>
      </c>
      <c r="B3406">
        <v>10.353999999999999</v>
      </c>
      <c r="C3406">
        <v>10.802</v>
      </c>
      <c r="D3406">
        <v>10.654</v>
      </c>
      <c r="E3406">
        <v>10.54</v>
      </c>
      <c r="F3406">
        <f t="shared" si="159"/>
        <v>10.402999999999999</v>
      </c>
      <c r="G3406">
        <f t="shared" si="160"/>
        <v>10.665333333333333</v>
      </c>
      <c r="H3406">
        <v>6.2749358939598404E-2</v>
      </c>
      <c r="I3406">
        <v>0.121857081769861</v>
      </c>
      <c r="K3406">
        <v>0.70799999999999996</v>
      </c>
      <c r="L3406">
        <f t="shared" si="161"/>
        <v>-0.2623333333333342</v>
      </c>
      <c r="M3406">
        <v>57.9</v>
      </c>
      <c r="N3406">
        <v>535</v>
      </c>
      <c r="O3406">
        <v>12</v>
      </c>
      <c r="P3406">
        <v>13</v>
      </c>
      <c r="Q3406">
        <v>23.6</v>
      </c>
      <c r="R3406" t="s">
        <v>15513</v>
      </c>
      <c r="S3406" t="s">
        <v>15514</v>
      </c>
    </row>
    <row r="3407" spans="1:19" x14ac:dyDescent="0.3">
      <c r="A3407">
        <v>6.6879999999999997</v>
      </c>
      <c r="B3407">
        <v>6.8239999999999998</v>
      </c>
      <c r="C3407">
        <v>6.9160000000000004</v>
      </c>
      <c r="D3407">
        <v>7.194</v>
      </c>
      <c r="E3407">
        <v>7.0759999999999996</v>
      </c>
      <c r="F3407">
        <f t="shared" si="159"/>
        <v>6.7560000000000002</v>
      </c>
      <c r="G3407">
        <f t="shared" si="160"/>
        <v>7.0620000000000003</v>
      </c>
      <c r="H3407">
        <v>6.4698775954109E-2</v>
      </c>
      <c r="I3407">
        <v>0.124468830425868</v>
      </c>
      <c r="K3407">
        <v>0.71799999999999997</v>
      </c>
      <c r="L3407">
        <f t="shared" si="161"/>
        <v>-0.30600000000000005</v>
      </c>
      <c r="M3407">
        <v>47.1</v>
      </c>
      <c r="N3407">
        <v>419</v>
      </c>
      <c r="O3407">
        <v>2</v>
      </c>
      <c r="P3407">
        <v>2</v>
      </c>
      <c r="Q3407">
        <v>9.1</v>
      </c>
      <c r="R3407" t="s">
        <v>15561</v>
      </c>
      <c r="S3407" t="s">
        <v>15562</v>
      </c>
    </row>
    <row r="3408" spans="1:19" x14ac:dyDescent="0.3">
      <c r="A3408">
        <v>8.0280000000000005</v>
      </c>
      <c r="B3408">
        <v>8.0860000000000003</v>
      </c>
      <c r="C3408">
        <v>8.1679999999999993</v>
      </c>
      <c r="D3408">
        <v>8.5459999999999994</v>
      </c>
      <c r="E3408">
        <v>8.5030000000000001</v>
      </c>
      <c r="F3408">
        <f t="shared" si="159"/>
        <v>8.0570000000000004</v>
      </c>
      <c r="G3408">
        <f t="shared" si="160"/>
        <v>8.4056666666666668</v>
      </c>
      <c r="H3408">
        <v>9.30333851503264E-2</v>
      </c>
      <c r="I3408">
        <v>0.155907391032794</v>
      </c>
      <c r="K3408">
        <v>0.71899999999999997</v>
      </c>
      <c r="L3408">
        <f t="shared" si="161"/>
        <v>-0.34866666666666646</v>
      </c>
      <c r="M3408">
        <v>36.700000000000003</v>
      </c>
      <c r="N3408">
        <v>327</v>
      </c>
      <c r="O3408">
        <v>3</v>
      </c>
      <c r="P3408">
        <v>4</v>
      </c>
      <c r="Q3408">
        <v>8.3000000000000007</v>
      </c>
      <c r="R3408" t="s">
        <v>15565</v>
      </c>
      <c r="S3408" t="s">
        <v>15566</v>
      </c>
    </row>
    <row r="3409" spans="1:19" x14ac:dyDescent="0.3">
      <c r="A3409">
        <v>8.2040000000000006</v>
      </c>
      <c r="B3409">
        <v>8.3379999999999992</v>
      </c>
      <c r="C3409">
        <v>8.6519999999999992</v>
      </c>
      <c r="D3409">
        <v>8.6720000000000006</v>
      </c>
      <c r="E3409">
        <v>8.5030000000000001</v>
      </c>
      <c r="F3409">
        <f t="shared" si="159"/>
        <v>8.2710000000000008</v>
      </c>
      <c r="G3409">
        <f t="shared" si="160"/>
        <v>8.609</v>
      </c>
      <c r="H3409">
        <v>4.9202807023678602E-2</v>
      </c>
      <c r="I3409">
        <v>0.10570194395038</v>
      </c>
      <c r="K3409">
        <v>0.72</v>
      </c>
      <c r="L3409">
        <f t="shared" si="161"/>
        <v>-0.33799999999999919</v>
      </c>
      <c r="M3409">
        <v>62.5</v>
      </c>
      <c r="N3409">
        <v>547</v>
      </c>
      <c r="O3409">
        <v>3</v>
      </c>
      <c r="P3409">
        <v>3</v>
      </c>
      <c r="Q3409">
        <v>6</v>
      </c>
      <c r="R3409" t="s">
        <v>15573</v>
      </c>
      <c r="S3409" t="s">
        <v>15574</v>
      </c>
    </row>
    <row r="3410" spans="1:19" x14ac:dyDescent="0.3">
      <c r="A3410">
        <v>10.246</v>
      </c>
      <c r="B3410">
        <v>10.236000000000001</v>
      </c>
      <c r="C3410">
        <v>10.256</v>
      </c>
      <c r="D3410">
        <v>10.516</v>
      </c>
      <c r="E3410">
        <v>10.76</v>
      </c>
      <c r="F3410">
        <f t="shared" si="159"/>
        <v>10.241</v>
      </c>
      <c r="G3410">
        <f t="shared" si="160"/>
        <v>10.510666666666665</v>
      </c>
      <c r="H3410">
        <v>0.20491401755542299</v>
      </c>
      <c r="I3410">
        <v>0.27511665158139698</v>
      </c>
      <c r="K3410">
        <v>0.72899999999999998</v>
      </c>
      <c r="L3410">
        <f t="shared" si="161"/>
        <v>-0.26966666666666583</v>
      </c>
      <c r="M3410">
        <v>58.6</v>
      </c>
      <c r="N3410">
        <v>513</v>
      </c>
      <c r="O3410">
        <v>9</v>
      </c>
      <c r="P3410">
        <v>12</v>
      </c>
      <c r="Q3410">
        <v>17.7</v>
      </c>
      <c r="R3410" t="s">
        <v>15609</v>
      </c>
      <c r="S3410" t="s">
        <v>15610</v>
      </c>
    </row>
    <row r="3411" spans="1:19" x14ac:dyDescent="0.3">
      <c r="A3411">
        <v>5.67</v>
      </c>
      <c r="B3411">
        <v>5.5659999999999998</v>
      </c>
      <c r="C3411">
        <v>5.8479999999999999</v>
      </c>
      <c r="D3411">
        <v>5.7770000000000001</v>
      </c>
      <c r="E3411">
        <v>6.2679999999999998</v>
      </c>
      <c r="F3411">
        <f t="shared" si="159"/>
        <v>5.6180000000000003</v>
      </c>
      <c r="G3411">
        <f t="shared" si="160"/>
        <v>5.9643333333333333</v>
      </c>
      <c r="H3411">
        <v>0.143013092325215</v>
      </c>
      <c r="I3411">
        <v>0.211257741382048</v>
      </c>
      <c r="K3411">
        <v>0.74199999999999999</v>
      </c>
      <c r="L3411">
        <f t="shared" si="161"/>
        <v>-0.34633333333333294</v>
      </c>
      <c r="M3411">
        <v>184.2</v>
      </c>
      <c r="N3411">
        <v>1684</v>
      </c>
      <c r="O3411">
        <v>1</v>
      </c>
      <c r="P3411">
        <v>65</v>
      </c>
      <c r="Q3411">
        <v>23.4</v>
      </c>
      <c r="R3411" t="s">
        <v>15665</v>
      </c>
      <c r="S3411" t="s">
        <v>15666</v>
      </c>
    </row>
    <row r="3412" spans="1:19" x14ac:dyDescent="0.3">
      <c r="A3412">
        <v>8.7680000000000007</v>
      </c>
      <c r="B3412">
        <v>8.4960000000000004</v>
      </c>
      <c r="C3412">
        <v>8.6969999999999992</v>
      </c>
      <c r="D3412">
        <v>9.0060000000000002</v>
      </c>
      <c r="E3412">
        <v>9.2059999999999995</v>
      </c>
      <c r="F3412">
        <f t="shared" si="159"/>
        <v>8.6320000000000014</v>
      </c>
      <c r="G3412">
        <f t="shared" si="160"/>
        <v>8.9696666666666669</v>
      </c>
      <c r="H3412">
        <v>0.197915722954499</v>
      </c>
      <c r="I3412">
        <v>0.26858952129961999</v>
      </c>
      <c r="K3412">
        <v>0.75600000000000001</v>
      </c>
      <c r="L3412">
        <f t="shared" si="161"/>
        <v>-0.33766666666666545</v>
      </c>
      <c r="M3412">
        <v>64.400000000000006</v>
      </c>
      <c r="N3412">
        <v>622</v>
      </c>
      <c r="O3412">
        <v>4</v>
      </c>
      <c r="P3412">
        <v>17</v>
      </c>
      <c r="Q3412">
        <v>18.3</v>
      </c>
      <c r="R3412" t="s">
        <v>15713</v>
      </c>
      <c r="S3412" t="s">
        <v>15714</v>
      </c>
    </row>
    <row r="3413" spans="1:19" x14ac:dyDescent="0.3">
      <c r="A3413">
        <v>6.21</v>
      </c>
      <c r="B3413">
        <v>6.3319999999999999</v>
      </c>
      <c r="C3413">
        <v>6.7859999999999996</v>
      </c>
      <c r="D3413">
        <v>6.468</v>
      </c>
      <c r="E3413">
        <v>6.4340000000000002</v>
      </c>
      <c r="F3413">
        <f t="shared" si="159"/>
        <v>6.2709999999999999</v>
      </c>
      <c r="G3413">
        <f t="shared" si="160"/>
        <v>6.562666666666666</v>
      </c>
      <c r="H3413">
        <v>0.11076086179658</v>
      </c>
      <c r="I3413">
        <v>0.17591678581752099</v>
      </c>
      <c r="K3413">
        <v>0.75900000000000001</v>
      </c>
      <c r="L3413">
        <f t="shared" si="161"/>
        <v>-0.29166666666666607</v>
      </c>
      <c r="M3413">
        <v>24.3</v>
      </c>
      <c r="N3413">
        <v>217</v>
      </c>
      <c r="O3413">
        <v>1</v>
      </c>
      <c r="P3413">
        <v>29</v>
      </c>
      <c r="Q3413">
        <v>62.7</v>
      </c>
      <c r="R3413" t="s">
        <v>15725</v>
      </c>
      <c r="S3413" t="s">
        <v>15726</v>
      </c>
    </row>
    <row r="3414" spans="1:19" x14ac:dyDescent="0.3">
      <c r="A3414">
        <v>9.3819999999999997</v>
      </c>
      <c r="B3414">
        <v>9.3960000000000008</v>
      </c>
      <c r="C3414">
        <v>9.4459999999999997</v>
      </c>
      <c r="D3414">
        <v>9.548</v>
      </c>
      <c r="E3414">
        <v>10.036</v>
      </c>
      <c r="F3414">
        <f t="shared" si="159"/>
        <v>9.3889999999999993</v>
      </c>
      <c r="G3414">
        <f t="shared" si="160"/>
        <v>9.6766666666666676</v>
      </c>
      <c r="H3414">
        <v>0.25476239897651498</v>
      </c>
      <c r="I3414">
        <v>0.32579982316926098</v>
      </c>
      <c r="K3414">
        <v>0.76100000000000001</v>
      </c>
      <c r="L3414">
        <f t="shared" si="161"/>
        <v>-0.28766666666666829</v>
      </c>
      <c r="M3414">
        <v>60.7</v>
      </c>
      <c r="N3414">
        <v>543</v>
      </c>
      <c r="O3414">
        <v>5</v>
      </c>
      <c r="P3414">
        <v>8</v>
      </c>
      <c r="Q3414">
        <v>12.7</v>
      </c>
      <c r="R3414" t="s">
        <v>15727</v>
      </c>
      <c r="S3414" t="s">
        <v>15728</v>
      </c>
    </row>
    <row r="3415" spans="1:19" x14ac:dyDescent="0.3">
      <c r="A3415">
        <v>9.4760000000000009</v>
      </c>
      <c r="B3415">
        <v>9.7029999999999994</v>
      </c>
      <c r="C3415">
        <v>9.9640000000000004</v>
      </c>
      <c r="D3415">
        <v>9.8879999999999999</v>
      </c>
      <c r="E3415">
        <v>9.7710000000000008</v>
      </c>
      <c r="F3415">
        <f t="shared" si="159"/>
        <v>9.589500000000001</v>
      </c>
      <c r="G3415">
        <f t="shared" si="160"/>
        <v>9.8743333333333343</v>
      </c>
      <c r="H3415">
        <v>0.193729858818426</v>
      </c>
      <c r="I3415">
        <v>0.264389859569506</v>
      </c>
      <c r="K3415">
        <v>0.76400000000000001</v>
      </c>
      <c r="L3415">
        <f t="shared" si="161"/>
        <v>-0.28483333333333327</v>
      </c>
      <c r="M3415">
        <v>35.700000000000003</v>
      </c>
      <c r="N3415">
        <v>309</v>
      </c>
      <c r="O3415">
        <v>4</v>
      </c>
      <c r="P3415">
        <v>6</v>
      </c>
      <c r="Q3415">
        <v>13.3</v>
      </c>
      <c r="R3415" t="s">
        <v>15745</v>
      </c>
      <c r="S3415" t="s">
        <v>15746</v>
      </c>
    </row>
    <row r="3416" spans="1:19" x14ac:dyDescent="0.3">
      <c r="A3416">
        <v>7.992</v>
      </c>
      <c r="B3416">
        <v>8.1</v>
      </c>
      <c r="C3416">
        <v>8.57</v>
      </c>
      <c r="D3416">
        <v>8.3879999999999999</v>
      </c>
      <c r="E3416">
        <v>8.1940000000000008</v>
      </c>
      <c r="F3416">
        <f t="shared" si="159"/>
        <v>8.0459999999999994</v>
      </c>
      <c r="G3416">
        <f t="shared" si="160"/>
        <v>8.3840000000000003</v>
      </c>
      <c r="H3416">
        <v>7.4988551582305399E-2</v>
      </c>
      <c r="I3416">
        <v>0.136219482563634</v>
      </c>
      <c r="K3416">
        <v>0.77500000000000002</v>
      </c>
      <c r="L3416">
        <f t="shared" si="161"/>
        <v>-0.33800000000000097</v>
      </c>
      <c r="M3416">
        <v>95.9</v>
      </c>
      <c r="N3416">
        <v>848</v>
      </c>
      <c r="O3416">
        <v>4</v>
      </c>
      <c r="P3416">
        <v>4</v>
      </c>
      <c r="Q3416">
        <v>5.7</v>
      </c>
      <c r="R3416" t="s">
        <v>15795</v>
      </c>
      <c r="S3416" t="s">
        <v>15796</v>
      </c>
    </row>
    <row r="3417" spans="1:19" x14ac:dyDescent="0.3">
      <c r="A3417">
        <v>8.6259999999999994</v>
      </c>
      <c r="B3417">
        <v>8.3379999999999992</v>
      </c>
      <c r="C3417">
        <v>8.5220000000000002</v>
      </c>
      <c r="D3417">
        <v>8.9939999999999998</v>
      </c>
      <c r="E3417">
        <v>8.9659999999999993</v>
      </c>
      <c r="F3417">
        <f t="shared" si="159"/>
        <v>8.4819999999999993</v>
      </c>
      <c r="G3417">
        <f t="shared" si="160"/>
        <v>8.8273333333333337</v>
      </c>
      <c r="H3417">
        <v>0.20623636132361101</v>
      </c>
      <c r="I3417">
        <v>0.27662544035687803</v>
      </c>
      <c r="K3417">
        <v>0.77600000000000002</v>
      </c>
      <c r="L3417">
        <f t="shared" si="161"/>
        <v>-0.34533333333333438</v>
      </c>
      <c r="M3417">
        <v>34.4</v>
      </c>
      <c r="N3417">
        <v>307</v>
      </c>
      <c r="O3417">
        <v>1</v>
      </c>
      <c r="P3417">
        <v>2</v>
      </c>
      <c r="Q3417">
        <v>2.9</v>
      </c>
      <c r="R3417" t="s">
        <v>15801</v>
      </c>
      <c r="S3417" t="s">
        <v>15802</v>
      </c>
    </row>
    <row r="3418" spans="1:19" x14ac:dyDescent="0.3">
      <c r="A3418">
        <v>4.1020000000000003</v>
      </c>
      <c r="B3418">
        <v>4.4580000000000002</v>
      </c>
      <c r="C3418">
        <v>4.5839999999999996</v>
      </c>
      <c r="D3418">
        <v>4.4809999999999999</v>
      </c>
      <c r="E3418">
        <v>4.8479999999999999</v>
      </c>
      <c r="F3418">
        <f t="shared" si="159"/>
        <v>4.28</v>
      </c>
      <c r="G3418">
        <f t="shared" si="160"/>
        <v>4.637666666666667</v>
      </c>
      <c r="H3418">
        <v>0.24481916901440001</v>
      </c>
      <c r="I3418">
        <v>0.31580917188138402</v>
      </c>
      <c r="K3418">
        <v>0.78300000000000003</v>
      </c>
      <c r="L3418">
        <f t="shared" si="161"/>
        <v>-0.3576666666666668</v>
      </c>
      <c r="M3418">
        <v>20.5</v>
      </c>
      <c r="N3418">
        <v>174</v>
      </c>
      <c r="O3418">
        <v>1</v>
      </c>
      <c r="P3418">
        <v>4</v>
      </c>
      <c r="Q3418">
        <v>30.5</v>
      </c>
      <c r="R3418" t="s">
        <v>15827</v>
      </c>
      <c r="S3418" t="s">
        <v>15828</v>
      </c>
    </row>
    <row r="3419" spans="1:19" x14ac:dyDescent="0.3">
      <c r="A3419">
        <v>10.307</v>
      </c>
      <c r="B3419">
        <v>10.048</v>
      </c>
      <c r="C3419">
        <v>10.18</v>
      </c>
      <c r="D3419">
        <v>10.391999999999999</v>
      </c>
      <c r="E3419">
        <v>10.782</v>
      </c>
      <c r="F3419">
        <f t="shared" si="159"/>
        <v>10.1775</v>
      </c>
      <c r="G3419">
        <f t="shared" si="160"/>
        <v>10.451333333333332</v>
      </c>
      <c r="H3419">
        <v>0.29945685570426001</v>
      </c>
      <c r="I3419">
        <v>0.370222956632966</v>
      </c>
      <c r="K3419">
        <v>0.78500000000000003</v>
      </c>
      <c r="L3419">
        <f t="shared" si="161"/>
        <v>-0.27383333333333226</v>
      </c>
      <c r="M3419">
        <v>20.100000000000001</v>
      </c>
      <c r="N3419">
        <v>188</v>
      </c>
      <c r="O3419">
        <v>8</v>
      </c>
      <c r="P3419">
        <v>13</v>
      </c>
      <c r="Q3419">
        <v>48.9</v>
      </c>
      <c r="R3419" t="s">
        <v>15835</v>
      </c>
      <c r="S3419" t="s">
        <v>15836</v>
      </c>
    </row>
    <row r="3420" spans="1:19" x14ac:dyDescent="0.3">
      <c r="A3420">
        <v>10.842000000000001</v>
      </c>
      <c r="B3420">
        <v>10.619</v>
      </c>
      <c r="C3420">
        <v>11.198</v>
      </c>
      <c r="D3420">
        <v>10.986000000000001</v>
      </c>
      <c r="E3420">
        <v>10.76</v>
      </c>
      <c r="F3420">
        <f t="shared" si="159"/>
        <v>10.730499999999999</v>
      </c>
      <c r="G3420">
        <f t="shared" si="160"/>
        <v>10.981333333333334</v>
      </c>
      <c r="H3420">
        <v>0.237792774526496</v>
      </c>
      <c r="I3420">
        <v>0.30913060688444399</v>
      </c>
      <c r="K3420">
        <v>0.80100000000000005</v>
      </c>
      <c r="L3420">
        <f t="shared" si="161"/>
        <v>-0.25083333333333435</v>
      </c>
      <c r="M3420">
        <v>64.3</v>
      </c>
      <c r="N3420">
        <v>576</v>
      </c>
      <c r="O3420">
        <v>11</v>
      </c>
      <c r="P3420">
        <v>15</v>
      </c>
      <c r="Q3420">
        <v>20.8</v>
      </c>
      <c r="R3420" t="s">
        <v>15909</v>
      </c>
      <c r="S3420" t="s">
        <v>15910</v>
      </c>
    </row>
    <row r="3421" spans="1:19" x14ac:dyDescent="0.3">
      <c r="A3421">
        <v>11.686</v>
      </c>
      <c r="B3421">
        <v>11.654</v>
      </c>
      <c r="C3421">
        <v>12.087999999999999</v>
      </c>
      <c r="D3421">
        <v>11.766</v>
      </c>
      <c r="E3421">
        <v>11.64</v>
      </c>
      <c r="F3421">
        <f t="shared" si="159"/>
        <v>11.67</v>
      </c>
      <c r="G3421">
        <f t="shared" si="160"/>
        <v>11.831333333333333</v>
      </c>
      <c r="H3421">
        <v>0.349811947189685</v>
      </c>
      <c r="I3421">
        <v>0.42121550944375902</v>
      </c>
      <c r="K3421">
        <v>0.80600000000000005</v>
      </c>
      <c r="L3421">
        <f t="shared" si="161"/>
        <v>-0.16133333333333333</v>
      </c>
      <c r="M3421">
        <v>35.700000000000003</v>
      </c>
      <c r="N3421">
        <v>322</v>
      </c>
      <c r="O3421">
        <v>10</v>
      </c>
      <c r="P3421">
        <v>108</v>
      </c>
      <c r="Q3421">
        <v>53.1</v>
      </c>
      <c r="R3421" t="s">
        <v>15934</v>
      </c>
      <c r="S3421" t="s">
        <v>15935</v>
      </c>
    </row>
    <row r="3422" spans="1:19" x14ac:dyDescent="0.3">
      <c r="A3422">
        <v>7.806</v>
      </c>
      <c r="B3422">
        <v>7.7640000000000002</v>
      </c>
      <c r="C3422">
        <v>7.7539999999999996</v>
      </c>
      <c r="D3422">
        <v>8.3140000000000001</v>
      </c>
      <c r="E3422">
        <v>8.2639999999999993</v>
      </c>
      <c r="F3422">
        <f t="shared" si="159"/>
        <v>7.7850000000000001</v>
      </c>
      <c r="G3422">
        <f t="shared" si="160"/>
        <v>8.1106666666666651</v>
      </c>
      <c r="H3422">
        <v>0.209000629009088</v>
      </c>
      <c r="I3422">
        <v>0.27934825709230698</v>
      </c>
      <c r="K3422">
        <v>0.80600000000000005</v>
      </c>
      <c r="L3422">
        <f t="shared" si="161"/>
        <v>-0.32566666666666499</v>
      </c>
      <c r="M3422">
        <v>48.4</v>
      </c>
      <c r="N3422">
        <v>450</v>
      </c>
      <c r="O3422">
        <v>1</v>
      </c>
      <c r="P3422">
        <v>1</v>
      </c>
      <c r="Q3422">
        <v>1.8</v>
      </c>
      <c r="R3422" t="s">
        <v>15942</v>
      </c>
      <c r="S3422" t="s">
        <v>15943</v>
      </c>
    </row>
    <row r="3423" spans="1:19" x14ac:dyDescent="0.3">
      <c r="A3423">
        <v>9.27</v>
      </c>
      <c r="B3423">
        <v>9.3879999999999999</v>
      </c>
      <c r="C3423">
        <v>9.7949999999999999</v>
      </c>
      <c r="D3423">
        <v>9.6660000000000004</v>
      </c>
      <c r="E3423">
        <v>9.3719999999999999</v>
      </c>
      <c r="F3423">
        <f t="shared" si="159"/>
        <v>9.3290000000000006</v>
      </c>
      <c r="G3423">
        <f t="shared" si="160"/>
        <v>9.6109999999999989</v>
      </c>
      <c r="H3423">
        <v>0.14368667490588499</v>
      </c>
      <c r="I3423">
        <v>0.21204723359950201</v>
      </c>
      <c r="K3423">
        <v>0.81200000000000006</v>
      </c>
      <c r="L3423">
        <f t="shared" si="161"/>
        <v>-0.28199999999999825</v>
      </c>
      <c r="M3423">
        <v>80</v>
      </c>
      <c r="N3423">
        <v>718</v>
      </c>
      <c r="O3423">
        <v>3</v>
      </c>
      <c r="P3423">
        <v>4</v>
      </c>
      <c r="Q3423">
        <v>5</v>
      </c>
      <c r="R3423" t="s">
        <v>15962</v>
      </c>
      <c r="S3423" t="s">
        <v>15963</v>
      </c>
    </row>
    <row r="3424" spans="1:19" x14ac:dyDescent="0.3">
      <c r="A3424">
        <v>15.461</v>
      </c>
      <c r="B3424">
        <v>15.472</v>
      </c>
      <c r="C3424">
        <v>15.965999999999999</v>
      </c>
      <c r="D3424">
        <v>15.497</v>
      </c>
      <c r="E3424">
        <v>15.028</v>
      </c>
      <c r="F3424">
        <f t="shared" si="159"/>
        <v>15.4665</v>
      </c>
      <c r="G3424">
        <f t="shared" si="160"/>
        <v>15.497</v>
      </c>
      <c r="H3424">
        <v>0.92061260927449196</v>
      </c>
      <c r="I3424">
        <v>0.93470190707220602</v>
      </c>
      <c r="K3424">
        <v>0.85499999999999998</v>
      </c>
      <c r="L3424">
        <f t="shared" si="161"/>
        <v>-3.0499999999999972E-2</v>
      </c>
      <c r="M3424">
        <v>60.9</v>
      </c>
      <c r="N3424">
        <v>573</v>
      </c>
      <c r="O3424">
        <v>50</v>
      </c>
      <c r="P3424">
        <v>333</v>
      </c>
      <c r="Q3424">
        <v>82</v>
      </c>
      <c r="R3424" t="s">
        <v>16121</v>
      </c>
      <c r="S3424" t="s">
        <v>16122</v>
      </c>
    </row>
    <row r="3425" spans="1:19" x14ac:dyDescent="0.3">
      <c r="A3425">
        <v>7.9180000000000001</v>
      </c>
      <c r="B3425">
        <v>7.0960000000000001</v>
      </c>
      <c r="C3425">
        <v>7.6529999999999996</v>
      </c>
      <c r="D3425">
        <v>7.968</v>
      </c>
      <c r="E3425">
        <v>7.8559999999999999</v>
      </c>
      <c r="F3425">
        <f t="shared" si="159"/>
        <v>7.5069999999999997</v>
      </c>
      <c r="G3425">
        <f t="shared" si="160"/>
        <v>7.8256666666666659</v>
      </c>
      <c r="H3425">
        <v>0.57795835445143995</v>
      </c>
      <c r="I3425">
        <v>0.63659953681112003</v>
      </c>
      <c r="K3425">
        <v>0.86599999999999999</v>
      </c>
      <c r="L3425">
        <f t="shared" si="161"/>
        <v>-0.31866666666666621</v>
      </c>
      <c r="M3425">
        <v>54.8</v>
      </c>
      <c r="N3425">
        <v>512</v>
      </c>
      <c r="O3425">
        <v>1</v>
      </c>
      <c r="P3425">
        <v>1</v>
      </c>
      <c r="Q3425">
        <v>2</v>
      </c>
      <c r="R3425" t="s">
        <v>16167</v>
      </c>
      <c r="S3425" t="s">
        <v>16168</v>
      </c>
    </row>
    <row r="3426" spans="1:19" x14ac:dyDescent="0.3">
      <c r="A3426">
        <v>6.9039999999999999</v>
      </c>
      <c r="B3426">
        <v>6.7119999999999997</v>
      </c>
      <c r="C3426">
        <v>7.3940000000000001</v>
      </c>
      <c r="D3426">
        <v>7.282</v>
      </c>
      <c r="E3426">
        <v>6.6539999999999999</v>
      </c>
      <c r="F3426">
        <f t="shared" si="159"/>
        <v>6.8079999999999998</v>
      </c>
      <c r="G3426">
        <f t="shared" si="160"/>
        <v>7.1099999999999994</v>
      </c>
      <c r="H3426">
        <v>0.32462179664545798</v>
      </c>
      <c r="I3426">
        <v>0.395902188234518</v>
      </c>
      <c r="K3426">
        <v>0.87</v>
      </c>
      <c r="L3426">
        <f t="shared" si="161"/>
        <v>-0.3019999999999996</v>
      </c>
      <c r="M3426">
        <v>25</v>
      </c>
      <c r="N3426">
        <v>237</v>
      </c>
      <c r="O3426">
        <v>1</v>
      </c>
      <c r="P3426">
        <v>2</v>
      </c>
      <c r="Q3426">
        <v>7.6</v>
      </c>
      <c r="R3426" t="s">
        <v>16180</v>
      </c>
      <c r="S3426" t="s">
        <v>16181</v>
      </c>
    </row>
    <row r="3427" spans="1:19" x14ac:dyDescent="0.3">
      <c r="A3427">
        <v>6.3540000000000001</v>
      </c>
      <c r="B3427">
        <v>7.0259999999999998</v>
      </c>
      <c r="C3427">
        <v>7.2560000000000002</v>
      </c>
      <c r="D3427">
        <v>6.944</v>
      </c>
      <c r="E3427">
        <v>6.806</v>
      </c>
      <c r="F3427">
        <f t="shared" si="159"/>
        <v>6.6899999999999995</v>
      </c>
      <c r="G3427">
        <f t="shared" si="160"/>
        <v>7.0019999999999998</v>
      </c>
      <c r="H3427">
        <v>0.51616783090413498</v>
      </c>
      <c r="I3427">
        <v>0.57953618516154004</v>
      </c>
      <c r="K3427">
        <v>0.87</v>
      </c>
      <c r="L3427">
        <f t="shared" si="161"/>
        <v>-0.31200000000000028</v>
      </c>
      <c r="M3427">
        <v>12.3</v>
      </c>
      <c r="N3427">
        <v>110</v>
      </c>
      <c r="O3427">
        <v>2</v>
      </c>
      <c r="P3427">
        <v>2</v>
      </c>
      <c r="Q3427">
        <v>39.1</v>
      </c>
      <c r="R3427" t="s">
        <v>16182</v>
      </c>
      <c r="S3427" t="s">
        <v>16183</v>
      </c>
    </row>
    <row r="3428" spans="1:19" x14ac:dyDescent="0.3">
      <c r="A3428">
        <v>5.8419999999999996</v>
      </c>
      <c r="B3428">
        <v>5.4859999999999998</v>
      </c>
      <c r="C3428">
        <v>5.4779999999999998</v>
      </c>
      <c r="D3428">
        <v>6.2560000000000002</v>
      </c>
      <c r="E3428">
        <v>6.2560000000000002</v>
      </c>
      <c r="F3428">
        <f t="shared" si="159"/>
        <v>5.6639999999999997</v>
      </c>
      <c r="G3428">
        <f t="shared" si="160"/>
        <v>5.996666666666667</v>
      </c>
      <c r="H3428">
        <v>0.36791151313321802</v>
      </c>
      <c r="I3428">
        <v>0.43858704196813703</v>
      </c>
      <c r="K3428">
        <v>0.879</v>
      </c>
      <c r="L3428">
        <f t="shared" si="161"/>
        <v>-0.33266666666666733</v>
      </c>
      <c r="M3428">
        <v>25.8</v>
      </c>
      <c r="N3428">
        <v>229</v>
      </c>
      <c r="O3428">
        <v>1</v>
      </c>
      <c r="P3428">
        <v>1</v>
      </c>
      <c r="Q3428">
        <v>4.4000000000000004</v>
      </c>
      <c r="R3428" t="s">
        <v>16212</v>
      </c>
      <c r="S3428" t="s">
        <v>16213</v>
      </c>
    </row>
    <row r="3429" spans="1:19" x14ac:dyDescent="0.3">
      <c r="A3429">
        <v>5.1470000000000002</v>
      </c>
      <c r="B3429">
        <v>5.7640000000000002</v>
      </c>
      <c r="C3429">
        <v>6.1139999999999999</v>
      </c>
      <c r="D3429">
        <v>5.8129999999999997</v>
      </c>
      <c r="E3429">
        <v>5.4809999999999999</v>
      </c>
      <c r="F3429">
        <f t="shared" si="159"/>
        <v>5.4555000000000007</v>
      </c>
      <c r="G3429">
        <f t="shared" si="160"/>
        <v>5.8026666666666671</v>
      </c>
      <c r="H3429">
        <v>0.44901482779639801</v>
      </c>
      <c r="I3429">
        <v>0.51726145905951004</v>
      </c>
      <c r="K3429">
        <v>0.88100000000000001</v>
      </c>
      <c r="L3429">
        <f t="shared" si="161"/>
        <v>-0.3471666666666664</v>
      </c>
      <c r="M3429">
        <v>39.4</v>
      </c>
      <c r="N3429">
        <v>363</v>
      </c>
      <c r="O3429">
        <v>1</v>
      </c>
      <c r="P3429">
        <v>3</v>
      </c>
      <c r="Q3429">
        <v>10.199999999999999</v>
      </c>
      <c r="R3429" t="s">
        <v>16222</v>
      </c>
      <c r="S3429" t="s">
        <v>16223</v>
      </c>
    </row>
    <row r="3430" spans="1:19" x14ac:dyDescent="0.3">
      <c r="A3430">
        <v>12.03</v>
      </c>
      <c r="B3430">
        <v>12.018000000000001</v>
      </c>
      <c r="C3430">
        <v>12.109</v>
      </c>
      <c r="D3430">
        <v>12.112</v>
      </c>
      <c r="E3430">
        <v>12.189</v>
      </c>
      <c r="F3430">
        <f t="shared" si="159"/>
        <v>12.024000000000001</v>
      </c>
      <c r="G3430">
        <f t="shared" si="160"/>
        <v>12.136666666666665</v>
      </c>
      <c r="H3430">
        <v>4.4181296515701698E-2</v>
      </c>
      <c r="I3430">
        <v>9.9549746679689702E-2</v>
      </c>
      <c r="K3430">
        <v>7.6600000000000001E-2</v>
      </c>
      <c r="L3430">
        <f t="shared" si="161"/>
        <v>-0.11266666666666403</v>
      </c>
      <c r="M3430">
        <v>49.6</v>
      </c>
      <c r="N3430">
        <v>432</v>
      </c>
      <c r="O3430">
        <v>12</v>
      </c>
      <c r="P3430">
        <v>23</v>
      </c>
      <c r="Q3430">
        <v>28</v>
      </c>
      <c r="R3430" t="s">
        <v>9713</v>
      </c>
      <c r="S3430" t="s">
        <v>9714</v>
      </c>
    </row>
    <row r="3431" spans="1:19" x14ac:dyDescent="0.3">
      <c r="A3431">
        <v>12.422000000000001</v>
      </c>
      <c r="B3431">
        <v>12.372</v>
      </c>
      <c r="C3431">
        <v>12.494</v>
      </c>
      <c r="D3431">
        <v>12.432</v>
      </c>
      <c r="E3431">
        <v>12.506</v>
      </c>
      <c r="F3431">
        <f t="shared" si="159"/>
        <v>12.397</v>
      </c>
      <c r="G3431">
        <f t="shared" si="160"/>
        <v>12.477333333333334</v>
      </c>
      <c r="H3431">
        <v>0.115798087365051</v>
      </c>
      <c r="I3431">
        <v>0.18150313374919699</v>
      </c>
      <c r="K3431">
        <v>0.104</v>
      </c>
      <c r="L3431">
        <f t="shared" si="161"/>
        <v>-8.0333333333333812E-2</v>
      </c>
      <c r="M3431">
        <v>54.7</v>
      </c>
      <c r="N3431">
        <v>475</v>
      </c>
      <c r="O3431">
        <v>12</v>
      </c>
      <c r="P3431">
        <v>26</v>
      </c>
      <c r="Q3431">
        <v>25.5</v>
      </c>
      <c r="R3431" t="s">
        <v>10537</v>
      </c>
      <c r="S3431" t="s">
        <v>10538</v>
      </c>
    </row>
    <row r="3432" spans="1:19" x14ac:dyDescent="0.3">
      <c r="A3432">
        <v>12.981</v>
      </c>
      <c r="B3432">
        <v>13.044</v>
      </c>
      <c r="C3432">
        <v>13.023</v>
      </c>
      <c r="D3432">
        <v>13.032</v>
      </c>
      <c r="E3432">
        <v>13.052</v>
      </c>
      <c r="F3432">
        <f t="shared" si="159"/>
        <v>13.012499999999999</v>
      </c>
      <c r="G3432">
        <f t="shared" si="160"/>
        <v>13.035666666666666</v>
      </c>
      <c r="H3432">
        <v>0.59405798845016</v>
      </c>
      <c r="I3432">
        <v>0.65086102227523901</v>
      </c>
      <c r="K3432">
        <v>0.154</v>
      </c>
      <c r="L3432">
        <f t="shared" si="161"/>
        <v>-2.3166666666666558E-2</v>
      </c>
      <c r="M3432">
        <v>69.599999999999994</v>
      </c>
      <c r="N3432">
        <v>636</v>
      </c>
      <c r="O3432">
        <v>27</v>
      </c>
      <c r="P3432">
        <v>49</v>
      </c>
      <c r="Q3432">
        <v>41.4</v>
      </c>
      <c r="R3432" t="s">
        <v>11569</v>
      </c>
      <c r="S3432" t="s">
        <v>11570</v>
      </c>
    </row>
    <row r="3433" spans="1:19" x14ac:dyDescent="0.3">
      <c r="A3433">
        <v>9.0530000000000008</v>
      </c>
      <c r="B3433">
        <v>8.9939999999999998</v>
      </c>
      <c r="C3433">
        <v>9.2959999999999994</v>
      </c>
      <c r="D3433">
        <v>9.2210000000000001</v>
      </c>
      <c r="E3433">
        <v>9.4440000000000008</v>
      </c>
      <c r="F3433">
        <f t="shared" si="159"/>
        <v>9.0235000000000003</v>
      </c>
      <c r="G3433">
        <f t="shared" si="160"/>
        <v>9.3203333333333322</v>
      </c>
      <c r="H3433">
        <v>3.2041355015484198E-2</v>
      </c>
      <c r="I3433">
        <v>8.2435729939806801E-2</v>
      </c>
      <c r="K3433">
        <v>0.22500000000000001</v>
      </c>
      <c r="L3433">
        <f t="shared" si="161"/>
        <v>-0.29683333333333195</v>
      </c>
      <c r="M3433">
        <v>114.6</v>
      </c>
      <c r="N3433">
        <v>1013</v>
      </c>
      <c r="O3433">
        <v>6</v>
      </c>
      <c r="P3433">
        <v>7</v>
      </c>
      <c r="Q3433">
        <v>8.1</v>
      </c>
      <c r="R3433" t="s">
        <v>12535</v>
      </c>
      <c r="S3433" t="s">
        <v>12536</v>
      </c>
    </row>
    <row r="3434" spans="1:19" x14ac:dyDescent="0.3">
      <c r="A3434">
        <v>9.6180000000000003</v>
      </c>
      <c r="B3434">
        <v>9.5299999999999994</v>
      </c>
      <c r="C3434">
        <v>9.7759999999999998</v>
      </c>
      <c r="D3434">
        <v>9.8569999999999993</v>
      </c>
      <c r="E3434">
        <v>9.9209999999999994</v>
      </c>
      <c r="F3434">
        <f t="shared" si="159"/>
        <v>9.5739999999999998</v>
      </c>
      <c r="G3434">
        <f t="shared" si="160"/>
        <v>9.8513333333333328</v>
      </c>
      <c r="H3434">
        <v>2.7186945712181301E-2</v>
      </c>
      <c r="I3434">
        <v>7.5359496721500899E-2</v>
      </c>
      <c r="K3434">
        <v>0.35099999999999998</v>
      </c>
      <c r="L3434">
        <f t="shared" si="161"/>
        <v>-0.27733333333333299</v>
      </c>
      <c r="M3434">
        <v>67.3</v>
      </c>
      <c r="N3434">
        <v>609</v>
      </c>
      <c r="O3434">
        <v>5</v>
      </c>
      <c r="P3434">
        <v>7</v>
      </c>
      <c r="Q3434">
        <v>9.5</v>
      </c>
      <c r="R3434" t="s">
        <v>13647</v>
      </c>
      <c r="S3434" t="s">
        <v>13648</v>
      </c>
    </row>
    <row r="3435" spans="1:19" x14ac:dyDescent="0.3">
      <c r="A3435">
        <v>10.87</v>
      </c>
      <c r="B3435">
        <v>10.744</v>
      </c>
      <c r="C3435">
        <v>11.012</v>
      </c>
      <c r="D3435">
        <v>11.012</v>
      </c>
      <c r="E3435">
        <v>11.054</v>
      </c>
      <c r="F3435">
        <f t="shared" si="159"/>
        <v>10.806999999999999</v>
      </c>
      <c r="G3435">
        <f t="shared" si="160"/>
        <v>11.026000000000002</v>
      </c>
      <c r="H3435">
        <v>0.164136378703128</v>
      </c>
      <c r="I3435">
        <v>0.23377338380975499</v>
      </c>
      <c r="K3435">
        <v>0.36299999999999999</v>
      </c>
      <c r="L3435">
        <f t="shared" si="161"/>
        <v>-0.21900000000000297</v>
      </c>
      <c r="M3435">
        <v>54.5</v>
      </c>
      <c r="N3435">
        <v>502</v>
      </c>
      <c r="O3435">
        <v>9</v>
      </c>
      <c r="P3435">
        <v>14</v>
      </c>
      <c r="Q3435">
        <v>22.7</v>
      </c>
      <c r="R3435" t="s">
        <v>13727</v>
      </c>
      <c r="S3435" t="s">
        <v>13728</v>
      </c>
    </row>
    <row r="3436" spans="1:19" x14ac:dyDescent="0.3">
      <c r="A3436">
        <v>14.464</v>
      </c>
      <c r="B3436">
        <v>14.526</v>
      </c>
      <c r="C3436">
        <v>14.404999999999999</v>
      </c>
      <c r="D3436">
        <v>14.244</v>
      </c>
      <c r="E3436">
        <v>14.263999999999999</v>
      </c>
      <c r="F3436">
        <f t="shared" si="159"/>
        <v>14.495000000000001</v>
      </c>
      <c r="G3436">
        <f t="shared" si="160"/>
        <v>14.304333333333332</v>
      </c>
      <c r="H3436">
        <v>5.0097590460673497E-2</v>
      </c>
      <c r="I3436">
        <v>0.106876714323265</v>
      </c>
      <c r="K3436">
        <v>0.438</v>
      </c>
      <c r="L3436">
        <f t="shared" si="161"/>
        <v>0.19066666666666876</v>
      </c>
      <c r="M3436">
        <v>34.9</v>
      </c>
      <c r="N3436">
        <v>307</v>
      </c>
      <c r="O3436">
        <v>23</v>
      </c>
      <c r="P3436">
        <v>101</v>
      </c>
      <c r="Q3436">
        <v>58.3</v>
      </c>
      <c r="R3436" t="s">
        <v>14149</v>
      </c>
      <c r="S3436" t="s">
        <v>14150</v>
      </c>
    </row>
    <row r="3437" spans="1:19" x14ac:dyDescent="0.3">
      <c r="A3437">
        <v>9.6769999999999996</v>
      </c>
      <c r="B3437">
        <v>9.5939999999999994</v>
      </c>
      <c r="C3437">
        <v>9.8800000000000008</v>
      </c>
      <c r="D3437">
        <v>9.782</v>
      </c>
      <c r="E3437">
        <v>10.089</v>
      </c>
      <c r="F3437">
        <f t="shared" si="159"/>
        <v>9.6355000000000004</v>
      </c>
      <c r="G3437">
        <f t="shared" si="160"/>
        <v>9.9169999999999998</v>
      </c>
      <c r="H3437">
        <v>7.5306901508795099E-2</v>
      </c>
      <c r="I3437">
        <v>0.136548891477661</v>
      </c>
      <c r="K3437">
        <v>0.45200000000000001</v>
      </c>
      <c r="L3437">
        <f t="shared" si="161"/>
        <v>-0.28149999999999942</v>
      </c>
      <c r="M3437">
        <v>364</v>
      </c>
      <c r="N3437">
        <v>3122</v>
      </c>
      <c r="O3437">
        <v>15</v>
      </c>
      <c r="P3437">
        <v>15</v>
      </c>
      <c r="Q3437">
        <v>5.8</v>
      </c>
      <c r="R3437" t="s">
        <v>14224</v>
      </c>
      <c r="S3437" t="s">
        <v>14225</v>
      </c>
    </row>
    <row r="3438" spans="1:19" x14ac:dyDescent="0.3">
      <c r="A3438">
        <v>6.4640000000000004</v>
      </c>
      <c r="B3438">
        <v>6.3890000000000002</v>
      </c>
      <c r="C3438">
        <v>6.66</v>
      </c>
      <c r="D3438">
        <v>6.601</v>
      </c>
      <c r="E3438">
        <v>6.9039999999999999</v>
      </c>
      <c r="F3438">
        <f t="shared" si="159"/>
        <v>6.4265000000000008</v>
      </c>
      <c r="G3438">
        <f t="shared" si="160"/>
        <v>6.7216666666666667</v>
      </c>
      <c r="H3438">
        <v>7.2614414061861393E-2</v>
      </c>
      <c r="I3438">
        <v>0.13357920051564701</v>
      </c>
      <c r="K3438">
        <v>0.496</v>
      </c>
      <c r="L3438">
        <f t="shared" si="161"/>
        <v>-0.29516666666666591</v>
      </c>
      <c r="M3438">
        <v>36.200000000000003</v>
      </c>
      <c r="N3438">
        <v>323</v>
      </c>
      <c r="O3438">
        <v>2</v>
      </c>
      <c r="P3438">
        <v>8</v>
      </c>
      <c r="Q3438">
        <v>22.9</v>
      </c>
      <c r="R3438" t="s">
        <v>14499</v>
      </c>
      <c r="S3438" t="s">
        <v>14500</v>
      </c>
    </row>
    <row r="3439" spans="1:19" x14ac:dyDescent="0.3">
      <c r="A3439">
        <v>5.39</v>
      </c>
      <c r="B3439">
        <v>5.2240000000000002</v>
      </c>
      <c r="C3439">
        <v>5.5540000000000003</v>
      </c>
      <c r="D3439">
        <v>5.6260000000000003</v>
      </c>
      <c r="E3439">
        <v>5.65</v>
      </c>
      <c r="F3439">
        <f t="shared" si="159"/>
        <v>5.3070000000000004</v>
      </c>
      <c r="G3439">
        <f t="shared" si="160"/>
        <v>5.6099999999999994</v>
      </c>
      <c r="H3439">
        <v>0.13921510379215801</v>
      </c>
      <c r="I3439">
        <v>0.20739603154710401</v>
      </c>
      <c r="K3439">
        <v>0.52100000000000002</v>
      </c>
      <c r="L3439">
        <f t="shared" si="161"/>
        <v>-0.30299999999999905</v>
      </c>
      <c r="M3439">
        <v>46.8</v>
      </c>
      <c r="N3439">
        <v>416</v>
      </c>
      <c r="O3439">
        <v>1</v>
      </c>
      <c r="P3439">
        <v>3</v>
      </c>
      <c r="Q3439">
        <v>7</v>
      </c>
      <c r="R3439" t="s">
        <v>14628</v>
      </c>
      <c r="S3439" t="s">
        <v>14629</v>
      </c>
    </row>
    <row r="3440" spans="1:19" x14ac:dyDescent="0.3">
      <c r="A3440">
        <v>6.7380000000000004</v>
      </c>
      <c r="B3440">
        <v>6.508</v>
      </c>
      <c r="C3440">
        <v>6.9039999999999999</v>
      </c>
      <c r="D3440">
        <v>6.8319999999999999</v>
      </c>
      <c r="E3440">
        <v>7.0579999999999998</v>
      </c>
      <c r="F3440">
        <f t="shared" si="159"/>
        <v>6.6230000000000002</v>
      </c>
      <c r="G3440">
        <f t="shared" si="160"/>
        <v>6.9313333333333338</v>
      </c>
      <c r="H3440">
        <v>0.16893013391150799</v>
      </c>
      <c r="I3440">
        <v>0.23867629809733501</v>
      </c>
      <c r="K3440">
        <v>0.53</v>
      </c>
      <c r="L3440">
        <f t="shared" si="161"/>
        <v>-0.30833333333333357</v>
      </c>
      <c r="M3440">
        <v>60.8</v>
      </c>
      <c r="N3440">
        <v>535</v>
      </c>
      <c r="O3440">
        <v>2</v>
      </c>
      <c r="P3440">
        <v>12</v>
      </c>
      <c r="Q3440">
        <v>22.2</v>
      </c>
      <c r="R3440" t="s">
        <v>14685</v>
      </c>
      <c r="S3440" t="s">
        <v>14686</v>
      </c>
    </row>
    <row r="3441" spans="1:19" x14ac:dyDescent="0.3">
      <c r="A3441">
        <v>8.68</v>
      </c>
      <c r="B3441">
        <v>8.6620000000000008</v>
      </c>
      <c r="C3441">
        <v>8.9760000000000009</v>
      </c>
      <c r="D3441">
        <v>9.0180000000000007</v>
      </c>
      <c r="E3441">
        <v>8.9760000000000009</v>
      </c>
      <c r="F3441">
        <f t="shared" si="159"/>
        <v>8.6709999999999994</v>
      </c>
      <c r="G3441">
        <f t="shared" si="160"/>
        <v>8.99</v>
      </c>
      <c r="H3441">
        <v>3.2477362738119099E-4</v>
      </c>
      <c r="I3441">
        <v>1.8722639663995701E-2</v>
      </c>
      <c r="K3441">
        <v>0.56200000000000006</v>
      </c>
      <c r="L3441">
        <f t="shared" si="161"/>
        <v>-0.31900000000000084</v>
      </c>
      <c r="M3441">
        <v>63.3</v>
      </c>
      <c r="N3441">
        <v>559</v>
      </c>
      <c r="O3441">
        <v>3</v>
      </c>
      <c r="P3441">
        <v>3</v>
      </c>
      <c r="Q3441">
        <v>6.6</v>
      </c>
      <c r="R3441" t="s">
        <v>14845</v>
      </c>
      <c r="S3441" t="s">
        <v>14846</v>
      </c>
    </row>
    <row r="3442" spans="1:19" x14ac:dyDescent="0.3">
      <c r="A3442">
        <v>7.7640000000000002</v>
      </c>
      <c r="B3442">
        <v>7.7990000000000004</v>
      </c>
      <c r="C3442">
        <v>7.9619999999999997</v>
      </c>
      <c r="D3442">
        <v>8.1440000000000001</v>
      </c>
      <c r="E3442">
        <v>8.1679999999999993</v>
      </c>
      <c r="F3442">
        <f t="shared" si="159"/>
        <v>7.7815000000000003</v>
      </c>
      <c r="G3442">
        <f t="shared" si="160"/>
        <v>8.091333333333333</v>
      </c>
      <c r="H3442">
        <v>3.4354252952167798E-2</v>
      </c>
      <c r="I3442">
        <v>8.6107106574863701E-2</v>
      </c>
      <c r="K3442">
        <v>0.57699999999999996</v>
      </c>
      <c r="L3442">
        <f t="shared" si="161"/>
        <v>-0.30983333333333274</v>
      </c>
      <c r="M3442">
        <v>61.5</v>
      </c>
      <c r="N3442">
        <v>554</v>
      </c>
      <c r="O3442">
        <v>1</v>
      </c>
      <c r="P3442">
        <v>1</v>
      </c>
      <c r="Q3442">
        <v>1.4</v>
      </c>
      <c r="R3442" t="s">
        <v>14921</v>
      </c>
      <c r="S3442" t="s">
        <v>14922</v>
      </c>
    </row>
    <row r="3443" spans="1:19" x14ac:dyDescent="0.3">
      <c r="A3443">
        <v>10.923999999999999</v>
      </c>
      <c r="B3443">
        <v>10.858000000000001</v>
      </c>
      <c r="C3443">
        <v>11.09</v>
      </c>
      <c r="D3443">
        <v>11.157999999999999</v>
      </c>
      <c r="E3443">
        <v>11.08</v>
      </c>
      <c r="F3443">
        <f t="shared" si="159"/>
        <v>10.891</v>
      </c>
      <c r="G3443">
        <f t="shared" si="160"/>
        <v>11.109333333333332</v>
      </c>
      <c r="H3443">
        <v>3.0628645671751501E-2</v>
      </c>
      <c r="I3443">
        <v>8.0561626548197193E-2</v>
      </c>
      <c r="K3443">
        <v>0.58599999999999997</v>
      </c>
      <c r="L3443">
        <f t="shared" si="161"/>
        <v>-0.21833333333333194</v>
      </c>
      <c r="M3443">
        <v>43.2</v>
      </c>
      <c r="N3443">
        <v>383</v>
      </c>
      <c r="O3443">
        <v>9</v>
      </c>
      <c r="P3443">
        <v>13</v>
      </c>
      <c r="Q3443">
        <v>18.5</v>
      </c>
      <c r="R3443" t="s">
        <v>14965</v>
      </c>
      <c r="S3443" t="s">
        <v>14966</v>
      </c>
    </row>
    <row r="3444" spans="1:19" x14ac:dyDescent="0.3">
      <c r="A3444">
        <v>5.65</v>
      </c>
      <c r="B3444">
        <v>5.58</v>
      </c>
      <c r="C3444">
        <v>5.8739999999999997</v>
      </c>
      <c r="D3444">
        <v>5.8659999999999997</v>
      </c>
      <c r="E3444">
        <v>6.1139999999999999</v>
      </c>
      <c r="F3444">
        <f t="shared" si="159"/>
        <v>5.6150000000000002</v>
      </c>
      <c r="G3444">
        <f t="shared" si="160"/>
        <v>5.9513333333333334</v>
      </c>
      <c r="H3444">
        <v>4.0249787838680197E-2</v>
      </c>
      <c r="I3444">
        <v>9.4507858579642695E-2</v>
      </c>
      <c r="K3444">
        <v>0.59199999999999997</v>
      </c>
      <c r="L3444">
        <f t="shared" si="161"/>
        <v>-0.33633333333333315</v>
      </c>
      <c r="M3444">
        <v>48.9</v>
      </c>
      <c r="N3444">
        <v>425</v>
      </c>
      <c r="O3444">
        <v>1</v>
      </c>
      <c r="P3444">
        <v>1</v>
      </c>
      <c r="Q3444">
        <v>4.5</v>
      </c>
      <c r="R3444" t="s">
        <v>15009</v>
      </c>
      <c r="S3444" t="s">
        <v>15010</v>
      </c>
    </row>
    <row r="3445" spans="1:19" x14ac:dyDescent="0.3">
      <c r="A3445">
        <v>9.7520000000000007</v>
      </c>
      <c r="B3445">
        <v>9.8140000000000001</v>
      </c>
      <c r="C3445">
        <v>10.055</v>
      </c>
      <c r="D3445">
        <v>10.08</v>
      </c>
      <c r="E3445">
        <v>10.068</v>
      </c>
      <c r="F3445">
        <f t="shared" si="159"/>
        <v>9.7830000000000013</v>
      </c>
      <c r="G3445">
        <f t="shared" si="160"/>
        <v>10.067666666666666</v>
      </c>
      <c r="H3445">
        <v>5.7094626831194699E-2</v>
      </c>
      <c r="I3445">
        <v>0.115084153769461</v>
      </c>
      <c r="K3445">
        <v>0.59799999999999998</v>
      </c>
      <c r="L3445">
        <f t="shared" si="161"/>
        <v>-0.28466666666666463</v>
      </c>
      <c r="M3445">
        <v>125.7</v>
      </c>
      <c r="N3445">
        <v>1127</v>
      </c>
      <c r="O3445">
        <v>4</v>
      </c>
      <c r="P3445">
        <v>5</v>
      </c>
      <c r="Q3445">
        <v>4.4000000000000004</v>
      </c>
      <c r="R3445" t="s">
        <v>15027</v>
      </c>
      <c r="S3445" t="s">
        <v>15028</v>
      </c>
    </row>
    <row r="3446" spans="1:19" x14ac:dyDescent="0.3">
      <c r="A3446">
        <v>9.8239999999999998</v>
      </c>
      <c r="B3446">
        <v>9.8140000000000001</v>
      </c>
      <c r="C3446">
        <v>10.164</v>
      </c>
      <c r="D3446">
        <v>10.090999999999999</v>
      </c>
      <c r="E3446">
        <v>10.077999999999999</v>
      </c>
      <c r="F3446">
        <f t="shared" si="159"/>
        <v>9.8189999999999991</v>
      </c>
      <c r="G3446">
        <f t="shared" si="160"/>
        <v>10.110999999999999</v>
      </c>
      <c r="H3446">
        <v>6.7902885397635596E-3</v>
      </c>
      <c r="I3446">
        <v>4.21381008937518E-2</v>
      </c>
      <c r="K3446">
        <v>0.60199999999999998</v>
      </c>
      <c r="L3446">
        <f t="shared" si="161"/>
        <v>-0.29199999999999982</v>
      </c>
      <c r="M3446">
        <v>63</v>
      </c>
      <c r="N3446">
        <v>558</v>
      </c>
      <c r="O3446">
        <v>9</v>
      </c>
      <c r="P3446">
        <v>10</v>
      </c>
      <c r="Q3446">
        <v>20.100000000000001</v>
      </c>
      <c r="R3446" t="s">
        <v>15033</v>
      </c>
      <c r="S3446" t="s">
        <v>15034</v>
      </c>
    </row>
    <row r="3447" spans="1:19" x14ac:dyDescent="0.3">
      <c r="A3447">
        <v>11.278</v>
      </c>
      <c r="B3447">
        <v>11.281000000000001</v>
      </c>
      <c r="C3447">
        <v>11.406000000000001</v>
      </c>
      <c r="D3447">
        <v>11.53</v>
      </c>
      <c r="E3447">
        <v>11.44</v>
      </c>
      <c r="F3447">
        <f t="shared" si="159"/>
        <v>11.279500000000001</v>
      </c>
      <c r="G3447">
        <f t="shared" si="160"/>
        <v>11.458666666666666</v>
      </c>
      <c r="H3447">
        <v>3.98862438577684E-2</v>
      </c>
      <c r="I3447">
        <v>9.3944523078919595E-2</v>
      </c>
      <c r="K3447">
        <v>0.60199999999999998</v>
      </c>
      <c r="L3447">
        <f t="shared" si="161"/>
        <v>-0.17916666666666536</v>
      </c>
      <c r="M3447">
        <v>95.6</v>
      </c>
      <c r="N3447">
        <v>837</v>
      </c>
      <c r="O3447">
        <v>17</v>
      </c>
      <c r="P3447">
        <v>25</v>
      </c>
      <c r="Q3447">
        <v>22.9</v>
      </c>
      <c r="R3447" t="s">
        <v>15035</v>
      </c>
      <c r="S3447" t="s">
        <v>15036</v>
      </c>
    </row>
    <row r="3448" spans="1:19" x14ac:dyDescent="0.3">
      <c r="A3448">
        <v>8.8460000000000001</v>
      </c>
      <c r="B3448">
        <v>8.9120000000000008</v>
      </c>
      <c r="C3448">
        <v>9.2219999999999995</v>
      </c>
      <c r="D3448">
        <v>9.1839999999999993</v>
      </c>
      <c r="E3448">
        <v>9.1560000000000006</v>
      </c>
      <c r="F3448">
        <f t="shared" si="159"/>
        <v>8.8790000000000013</v>
      </c>
      <c r="G3448">
        <f t="shared" si="160"/>
        <v>9.1873333333333331</v>
      </c>
      <c r="H3448">
        <v>2.3929551159819901E-2</v>
      </c>
      <c r="I3448">
        <v>7.1260106214796698E-2</v>
      </c>
      <c r="K3448">
        <v>0.60199999999999998</v>
      </c>
      <c r="L3448">
        <f t="shared" si="161"/>
        <v>-0.30833333333333179</v>
      </c>
      <c r="M3448">
        <v>47.5</v>
      </c>
      <c r="N3448">
        <v>420</v>
      </c>
      <c r="O3448">
        <v>5</v>
      </c>
      <c r="P3448">
        <v>7</v>
      </c>
      <c r="Q3448">
        <v>16.7</v>
      </c>
      <c r="R3448" t="s">
        <v>15041</v>
      </c>
      <c r="S3448" t="s">
        <v>15042</v>
      </c>
    </row>
    <row r="3449" spans="1:19" x14ac:dyDescent="0.3">
      <c r="A3449">
        <v>9.9320000000000004</v>
      </c>
      <c r="B3449">
        <v>9.7319999999999993</v>
      </c>
      <c r="C3449">
        <v>10.114000000000001</v>
      </c>
      <c r="D3449">
        <v>10.146000000000001</v>
      </c>
      <c r="E3449">
        <v>10.122</v>
      </c>
      <c r="F3449">
        <f t="shared" si="159"/>
        <v>9.8320000000000007</v>
      </c>
      <c r="G3449">
        <f t="shared" si="160"/>
        <v>10.127333333333334</v>
      </c>
      <c r="H3449">
        <v>0.205065945394454</v>
      </c>
      <c r="I3449">
        <v>0.27527641521635499</v>
      </c>
      <c r="K3449">
        <v>0.61299999999999999</v>
      </c>
      <c r="L3449">
        <f t="shared" si="161"/>
        <v>-0.29533333333333367</v>
      </c>
      <c r="M3449">
        <v>82.7</v>
      </c>
      <c r="N3449">
        <v>730</v>
      </c>
      <c r="O3449">
        <v>7</v>
      </c>
      <c r="P3449">
        <v>7</v>
      </c>
      <c r="Q3449">
        <v>10</v>
      </c>
      <c r="R3449" t="s">
        <v>15096</v>
      </c>
      <c r="S3449" t="s">
        <v>15097</v>
      </c>
    </row>
    <row r="3450" spans="1:19" x14ac:dyDescent="0.3">
      <c r="A3450">
        <v>11.041</v>
      </c>
      <c r="B3450">
        <v>11.093999999999999</v>
      </c>
      <c r="C3450">
        <v>11.31</v>
      </c>
      <c r="D3450">
        <v>11.278</v>
      </c>
      <c r="E3450">
        <v>11.226000000000001</v>
      </c>
      <c r="F3450">
        <f t="shared" si="159"/>
        <v>11.067499999999999</v>
      </c>
      <c r="G3450">
        <f t="shared" si="160"/>
        <v>11.271333333333333</v>
      </c>
      <c r="H3450">
        <v>1.7304047029991401E-2</v>
      </c>
      <c r="I3450">
        <v>6.0673040739806103E-2</v>
      </c>
      <c r="K3450">
        <v>0.65</v>
      </c>
      <c r="L3450">
        <f t="shared" si="161"/>
        <v>-0.20383333333333375</v>
      </c>
      <c r="M3450">
        <v>49.9</v>
      </c>
      <c r="N3450">
        <v>442</v>
      </c>
      <c r="O3450">
        <v>14</v>
      </c>
      <c r="P3450">
        <v>21</v>
      </c>
      <c r="Q3450">
        <v>43.2</v>
      </c>
      <c r="R3450" t="s">
        <v>15227</v>
      </c>
      <c r="S3450" t="s">
        <v>15228</v>
      </c>
    </row>
    <row r="3451" spans="1:19" x14ac:dyDescent="0.3">
      <c r="A3451">
        <v>10.759</v>
      </c>
      <c r="B3451">
        <v>10.858000000000001</v>
      </c>
      <c r="C3451">
        <v>11.000999999999999</v>
      </c>
      <c r="D3451">
        <v>11.071999999999999</v>
      </c>
      <c r="E3451">
        <v>10.996</v>
      </c>
      <c r="F3451">
        <f t="shared" si="159"/>
        <v>10.8085</v>
      </c>
      <c r="G3451">
        <f t="shared" si="160"/>
        <v>11.023000000000001</v>
      </c>
      <c r="H3451">
        <v>9.3090685492761602E-2</v>
      </c>
      <c r="I3451">
        <v>0.15597214672960399</v>
      </c>
      <c r="K3451">
        <v>0.66800000000000004</v>
      </c>
      <c r="L3451">
        <f t="shared" si="161"/>
        <v>-0.21450000000000102</v>
      </c>
      <c r="M3451">
        <v>65.900000000000006</v>
      </c>
      <c r="N3451">
        <v>601</v>
      </c>
      <c r="O3451">
        <v>12</v>
      </c>
      <c r="P3451">
        <v>22</v>
      </c>
      <c r="Q3451">
        <v>33.799999999999997</v>
      </c>
      <c r="R3451" t="s">
        <v>15311</v>
      </c>
      <c r="S3451" t="s">
        <v>15312</v>
      </c>
    </row>
    <row r="3452" spans="1:19" x14ac:dyDescent="0.3">
      <c r="A3452">
        <v>7.3460000000000001</v>
      </c>
      <c r="B3452">
        <v>7.2450000000000001</v>
      </c>
      <c r="C3452">
        <v>7.718</v>
      </c>
      <c r="D3452">
        <v>7.51</v>
      </c>
      <c r="E3452">
        <v>7.5720000000000001</v>
      </c>
      <c r="F3452">
        <f t="shared" si="159"/>
        <v>7.2955000000000005</v>
      </c>
      <c r="G3452">
        <f t="shared" si="160"/>
        <v>7.6000000000000005</v>
      </c>
      <c r="H3452">
        <v>3.2725351716818001E-2</v>
      </c>
      <c r="I3452">
        <v>8.3665534586287199E-2</v>
      </c>
      <c r="K3452">
        <v>0.67300000000000004</v>
      </c>
      <c r="L3452">
        <f t="shared" si="161"/>
        <v>-0.30449999999999999</v>
      </c>
      <c r="M3452">
        <v>27.5</v>
      </c>
      <c r="N3452">
        <v>229</v>
      </c>
      <c r="O3452">
        <v>2</v>
      </c>
      <c r="P3452">
        <v>2</v>
      </c>
      <c r="Q3452">
        <v>6.1</v>
      </c>
      <c r="R3452" t="s">
        <v>15339</v>
      </c>
      <c r="S3452" t="s">
        <v>15340</v>
      </c>
    </row>
    <row r="3453" spans="1:19" x14ac:dyDescent="0.3">
      <c r="A3453">
        <v>11.122</v>
      </c>
      <c r="B3453">
        <v>11.151</v>
      </c>
      <c r="C3453">
        <v>11.11</v>
      </c>
      <c r="D3453">
        <v>11.285</v>
      </c>
      <c r="E3453">
        <v>11.568</v>
      </c>
      <c r="F3453">
        <f t="shared" si="159"/>
        <v>11.1365</v>
      </c>
      <c r="G3453">
        <f t="shared" si="160"/>
        <v>11.321</v>
      </c>
      <c r="H3453">
        <v>0.30038088078948899</v>
      </c>
      <c r="I3453">
        <v>0.37115798706863801</v>
      </c>
      <c r="K3453">
        <v>0.71799999999999997</v>
      </c>
      <c r="L3453">
        <f t="shared" si="161"/>
        <v>-0.18449999999999989</v>
      </c>
      <c r="M3453">
        <v>79.599999999999994</v>
      </c>
      <c r="N3453">
        <v>689</v>
      </c>
      <c r="O3453">
        <v>9</v>
      </c>
      <c r="P3453">
        <v>9</v>
      </c>
      <c r="Q3453">
        <v>15.5</v>
      </c>
      <c r="R3453" t="s">
        <v>15555</v>
      </c>
      <c r="S3453" t="s">
        <v>15556</v>
      </c>
    </row>
    <row r="3454" spans="1:19" x14ac:dyDescent="0.3">
      <c r="A3454">
        <v>11.332000000000001</v>
      </c>
      <c r="B3454">
        <v>11.134</v>
      </c>
      <c r="C3454">
        <v>11.298</v>
      </c>
      <c r="D3454">
        <v>11.568</v>
      </c>
      <c r="E3454">
        <v>11.378</v>
      </c>
      <c r="F3454">
        <f t="shared" si="159"/>
        <v>11.233000000000001</v>
      </c>
      <c r="G3454">
        <f t="shared" si="160"/>
        <v>11.414666666666667</v>
      </c>
      <c r="H3454">
        <v>0.27645123151620099</v>
      </c>
      <c r="I3454">
        <v>0.34760166128819597</v>
      </c>
      <c r="K3454">
        <v>0.73199999999999998</v>
      </c>
      <c r="L3454">
        <f t="shared" si="161"/>
        <v>-0.18166666666666664</v>
      </c>
      <c r="M3454">
        <v>140.9</v>
      </c>
      <c r="N3454">
        <v>1304</v>
      </c>
      <c r="O3454">
        <v>24</v>
      </c>
      <c r="P3454">
        <v>41</v>
      </c>
      <c r="Q3454">
        <v>23.8</v>
      </c>
      <c r="R3454" t="s">
        <v>15625</v>
      </c>
      <c r="S3454" t="s">
        <v>15626</v>
      </c>
    </row>
    <row r="3455" spans="1:19" x14ac:dyDescent="0.3">
      <c r="A3455">
        <v>15.898</v>
      </c>
      <c r="B3455">
        <v>15.596</v>
      </c>
      <c r="C3455">
        <v>15.734</v>
      </c>
      <c r="D3455">
        <v>15.625999999999999</v>
      </c>
      <c r="E3455">
        <v>15.65</v>
      </c>
      <c r="F3455">
        <f t="shared" si="159"/>
        <v>15.747</v>
      </c>
      <c r="G3455">
        <f t="shared" si="160"/>
        <v>15.67</v>
      </c>
      <c r="H3455">
        <v>0.69979052125207797</v>
      </c>
      <c r="I3455">
        <v>0.745070560074656</v>
      </c>
      <c r="K3455">
        <v>0.73599999999999999</v>
      </c>
      <c r="L3455">
        <f t="shared" si="161"/>
        <v>7.6999999999999957E-2</v>
      </c>
      <c r="M3455">
        <v>66.7</v>
      </c>
      <c r="N3455">
        <v>588</v>
      </c>
      <c r="O3455">
        <v>55</v>
      </c>
      <c r="P3455">
        <v>523</v>
      </c>
      <c r="Q3455">
        <v>76</v>
      </c>
      <c r="R3455" t="s">
        <v>15641</v>
      </c>
      <c r="S3455" t="s">
        <v>15642</v>
      </c>
    </row>
    <row r="3456" spans="1:19" x14ac:dyDescent="0.3">
      <c r="A3456">
        <v>5.64</v>
      </c>
      <c r="B3456">
        <v>5.4640000000000004</v>
      </c>
      <c r="C3456">
        <v>5.8570000000000002</v>
      </c>
      <c r="D3456">
        <v>6.0140000000000002</v>
      </c>
      <c r="E3456">
        <v>5.7770000000000001</v>
      </c>
      <c r="F3456">
        <f t="shared" si="159"/>
        <v>5.5519999999999996</v>
      </c>
      <c r="G3456">
        <f t="shared" si="160"/>
        <v>5.8826666666666663</v>
      </c>
      <c r="H3456">
        <v>8.7396058949843494E-2</v>
      </c>
      <c r="I3456">
        <v>0.15006690535075901</v>
      </c>
      <c r="K3456">
        <v>0.74099999999999999</v>
      </c>
      <c r="L3456">
        <f t="shared" si="161"/>
        <v>-0.33066666666666666</v>
      </c>
      <c r="M3456">
        <v>99.4</v>
      </c>
      <c r="N3456">
        <v>885</v>
      </c>
      <c r="O3456">
        <v>1</v>
      </c>
      <c r="P3456">
        <v>3</v>
      </c>
      <c r="Q3456">
        <v>2.2999999999999998</v>
      </c>
      <c r="R3456" t="s">
        <v>15661</v>
      </c>
      <c r="S3456" t="s">
        <v>15662</v>
      </c>
    </row>
    <row r="3457" spans="1:19" x14ac:dyDescent="0.3">
      <c r="A3457">
        <v>12.907</v>
      </c>
      <c r="B3457">
        <v>12.992000000000001</v>
      </c>
      <c r="C3457">
        <v>12.808</v>
      </c>
      <c r="D3457">
        <v>12.97</v>
      </c>
      <c r="E3457">
        <v>13.176</v>
      </c>
      <c r="F3457">
        <f t="shared" si="159"/>
        <v>12.9495</v>
      </c>
      <c r="G3457">
        <f t="shared" si="160"/>
        <v>12.984666666666667</v>
      </c>
      <c r="H3457">
        <v>0.78228423564538396</v>
      </c>
      <c r="I3457">
        <v>0.81800274277705298</v>
      </c>
      <c r="K3457">
        <v>0.74199999999999999</v>
      </c>
      <c r="L3457">
        <f t="shared" si="161"/>
        <v>-3.5166666666667012E-2</v>
      </c>
      <c r="M3457">
        <v>51.2</v>
      </c>
      <c r="N3457">
        <v>472</v>
      </c>
      <c r="O3457">
        <v>8</v>
      </c>
      <c r="P3457">
        <v>300</v>
      </c>
      <c r="Q3457">
        <v>49.6</v>
      </c>
      <c r="R3457" t="s">
        <v>15663</v>
      </c>
      <c r="S3457" t="s">
        <v>15664</v>
      </c>
    </row>
    <row r="3458" spans="1:19" x14ac:dyDescent="0.3">
      <c r="A3458">
        <v>7.63</v>
      </c>
      <c r="B3458">
        <v>7.7080000000000002</v>
      </c>
      <c r="C3458">
        <v>7.7539999999999996</v>
      </c>
      <c r="D3458">
        <v>8.0020000000000007</v>
      </c>
      <c r="E3458">
        <v>8.1940000000000008</v>
      </c>
      <c r="F3458">
        <f t="shared" si="159"/>
        <v>7.6690000000000005</v>
      </c>
      <c r="G3458">
        <f t="shared" si="160"/>
        <v>7.9833333333333343</v>
      </c>
      <c r="H3458">
        <v>0.123242162665432</v>
      </c>
      <c r="I3458">
        <v>0.189755247323696</v>
      </c>
      <c r="K3458">
        <v>0.746</v>
      </c>
      <c r="L3458">
        <f t="shared" si="161"/>
        <v>-0.3143333333333338</v>
      </c>
      <c r="M3458">
        <v>104.2</v>
      </c>
      <c r="N3458">
        <v>900</v>
      </c>
      <c r="O3458">
        <v>2</v>
      </c>
      <c r="P3458">
        <v>2</v>
      </c>
      <c r="Q3458">
        <v>2.2999999999999998</v>
      </c>
      <c r="R3458" t="s">
        <v>15675</v>
      </c>
      <c r="S3458" t="s">
        <v>15676</v>
      </c>
    </row>
    <row r="3459" spans="1:19" x14ac:dyDescent="0.3">
      <c r="A3459">
        <v>7.68</v>
      </c>
      <c r="B3459">
        <v>7.5659999999999998</v>
      </c>
      <c r="C3459">
        <v>8.0419999999999998</v>
      </c>
      <c r="D3459">
        <v>7.9420000000000002</v>
      </c>
      <c r="E3459">
        <v>7.7960000000000003</v>
      </c>
      <c r="F3459">
        <f t="shared" ref="F3459:F3522" si="162">AVERAGE(A3459:B3459)</f>
        <v>7.6229999999999993</v>
      </c>
      <c r="G3459">
        <f t="shared" ref="G3459:G3522" si="163">AVERAGE(C3459:E3459)</f>
        <v>7.9266666666666667</v>
      </c>
      <c r="H3459">
        <v>4.58763996084482E-2</v>
      </c>
      <c r="I3459">
        <v>0.101692077519761</v>
      </c>
      <c r="K3459">
        <v>0.754</v>
      </c>
      <c r="L3459">
        <f t="shared" ref="L3459:L3522" si="164">F3459-G3459</f>
        <v>-0.30366666666666742</v>
      </c>
      <c r="M3459">
        <v>39.299999999999997</v>
      </c>
      <c r="N3459">
        <v>339</v>
      </c>
      <c r="O3459">
        <v>3</v>
      </c>
      <c r="P3459">
        <v>4</v>
      </c>
      <c r="Q3459">
        <v>10.3</v>
      </c>
      <c r="R3459" t="s">
        <v>15703</v>
      </c>
      <c r="S3459" t="s">
        <v>15704</v>
      </c>
    </row>
    <row r="3460" spans="1:19" x14ac:dyDescent="0.3">
      <c r="A3460">
        <v>11.321999999999999</v>
      </c>
      <c r="B3460">
        <v>11.428000000000001</v>
      </c>
      <c r="C3460">
        <v>11.574</v>
      </c>
      <c r="D3460">
        <v>11.683999999999999</v>
      </c>
      <c r="E3460">
        <v>11.43</v>
      </c>
      <c r="F3460">
        <f t="shared" si="162"/>
        <v>11.375</v>
      </c>
      <c r="G3460">
        <f t="shared" si="163"/>
        <v>11.562666666666667</v>
      </c>
      <c r="H3460">
        <v>0.13024298386143701</v>
      </c>
      <c r="I3460">
        <v>0.197407271459248</v>
      </c>
      <c r="K3460">
        <v>0.755</v>
      </c>
      <c r="L3460">
        <f t="shared" si="164"/>
        <v>-0.18766666666666687</v>
      </c>
      <c r="M3460">
        <v>119.4</v>
      </c>
      <c r="N3460">
        <v>1083</v>
      </c>
      <c r="O3460">
        <v>14</v>
      </c>
      <c r="P3460">
        <v>18</v>
      </c>
      <c r="Q3460">
        <v>16.3</v>
      </c>
      <c r="R3460" t="s">
        <v>15709</v>
      </c>
      <c r="S3460" t="s">
        <v>15710</v>
      </c>
    </row>
    <row r="3461" spans="1:19" x14ac:dyDescent="0.3">
      <c r="A3461">
        <v>10.218</v>
      </c>
      <c r="B3461">
        <v>10.276</v>
      </c>
      <c r="C3461">
        <v>10.464</v>
      </c>
      <c r="D3461">
        <v>10.646000000000001</v>
      </c>
      <c r="E3461">
        <v>10.41</v>
      </c>
      <c r="F3461">
        <f t="shared" si="162"/>
        <v>10.247</v>
      </c>
      <c r="G3461">
        <f t="shared" si="163"/>
        <v>10.506666666666666</v>
      </c>
      <c r="H3461">
        <v>5.4429291790639801E-2</v>
      </c>
      <c r="I3461">
        <v>0.11201815149635699</v>
      </c>
      <c r="K3461">
        <v>0.76400000000000001</v>
      </c>
      <c r="L3461">
        <f t="shared" si="164"/>
        <v>-0.25966666666666605</v>
      </c>
      <c r="M3461">
        <v>48.4</v>
      </c>
      <c r="N3461">
        <v>422</v>
      </c>
      <c r="O3461">
        <v>8</v>
      </c>
      <c r="P3461">
        <v>10</v>
      </c>
      <c r="Q3461">
        <v>23</v>
      </c>
      <c r="R3461" t="s">
        <v>15743</v>
      </c>
      <c r="S3461" t="s">
        <v>15744</v>
      </c>
    </row>
    <row r="3462" spans="1:19" x14ac:dyDescent="0.3">
      <c r="A3462">
        <v>8.4499999999999993</v>
      </c>
      <c r="B3462">
        <v>8.1259999999999994</v>
      </c>
      <c r="C3462">
        <v>8.7240000000000002</v>
      </c>
      <c r="D3462">
        <v>8.66</v>
      </c>
      <c r="E3462">
        <v>8.4920000000000009</v>
      </c>
      <c r="F3462">
        <f t="shared" si="162"/>
        <v>8.2880000000000003</v>
      </c>
      <c r="G3462">
        <f t="shared" si="163"/>
        <v>8.6253333333333337</v>
      </c>
      <c r="H3462">
        <v>0.24985129244758</v>
      </c>
      <c r="I3462">
        <v>0.32091379126756697</v>
      </c>
      <c r="K3462">
        <v>0.77200000000000002</v>
      </c>
      <c r="L3462">
        <f t="shared" si="164"/>
        <v>-0.33733333333333348</v>
      </c>
      <c r="M3462">
        <v>21.5</v>
      </c>
      <c r="N3462">
        <v>198</v>
      </c>
      <c r="O3462">
        <v>2</v>
      </c>
      <c r="P3462">
        <v>4</v>
      </c>
      <c r="Q3462">
        <v>15.2</v>
      </c>
      <c r="R3462" t="s">
        <v>15779</v>
      </c>
      <c r="S3462" t="s">
        <v>15780</v>
      </c>
    </row>
    <row r="3463" spans="1:19" x14ac:dyDescent="0.3">
      <c r="A3463">
        <v>9.9320000000000004</v>
      </c>
      <c r="B3463">
        <v>9.9740000000000002</v>
      </c>
      <c r="C3463">
        <v>9.9559999999999995</v>
      </c>
      <c r="D3463">
        <v>10.17</v>
      </c>
      <c r="E3463">
        <v>10.523999999999999</v>
      </c>
      <c r="F3463">
        <f t="shared" si="162"/>
        <v>9.9529999999999994</v>
      </c>
      <c r="G3463">
        <f t="shared" si="163"/>
        <v>10.216666666666667</v>
      </c>
      <c r="H3463">
        <v>0.25124710896566499</v>
      </c>
      <c r="I3463">
        <v>0.32231040267710198</v>
      </c>
      <c r="K3463">
        <v>0.79300000000000004</v>
      </c>
      <c r="L3463">
        <f t="shared" si="164"/>
        <v>-0.26366666666666738</v>
      </c>
      <c r="M3463">
        <v>13.6</v>
      </c>
      <c r="N3463">
        <v>121</v>
      </c>
      <c r="O3463">
        <v>6</v>
      </c>
      <c r="P3463">
        <v>9</v>
      </c>
      <c r="Q3463">
        <v>61.2</v>
      </c>
      <c r="R3463" t="s">
        <v>15875</v>
      </c>
      <c r="S3463" t="s">
        <v>15876</v>
      </c>
    </row>
    <row r="3464" spans="1:19" x14ac:dyDescent="0.3">
      <c r="A3464">
        <v>4.4089999999999998</v>
      </c>
      <c r="B3464">
        <v>4.6820000000000004</v>
      </c>
      <c r="C3464">
        <v>5.09</v>
      </c>
      <c r="D3464">
        <v>4.7859999999999996</v>
      </c>
      <c r="E3464">
        <v>4.806</v>
      </c>
      <c r="F3464">
        <f t="shared" si="162"/>
        <v>4.5455000000000005</v>
      </c>
      <c r="G3464">
        <f t="shared" si="163"/>
        <v>4.8939999999999992</v>
      </c>
      <c r="H3464">
        <v>0.17204345735102899</v>
      </c>
      <c r="I3464">
        <v>0.24190265096673799</v>
      </c>
      <c r="K3464">
        <v>0.80500000000000005</v>
      </c>
      <c r="L3464">
        <f t="shared" si="164"/>
        <v>-0.3484999999999987</v>
      </c>
      <c r="M3464">
        <v>30.5</v>
      </c>
      <c r="N3464">
        <v>267</v>
      </c>
      <c r="O3464">
        <v>1</v>
      </c>
      <c r="P3464">
        <v>1</v>
      </c>
      <c r="Q3464">
        <v>4.0999999999999996</v>
      </c>
      <c r="R3464" t="s">
        <v>15930</v>
      </c>
      <c r="S3464" t="s">
        <v>15931</v>
      </c>
    </row>
    <row r="3465" spans="1:19" x14ac:dyDescent="0.3">
      <c r="A3465">
        <v>12.124000000000001</v>
      </c>
      <c r="B3465">
        <v>11.896000000000001</v>
      </c>
      <c r="C3465">
        <v>12.385999999999999</v>
      </c>
      <c r="D3465">
        <v>12.076000000000001</v>
      </c>
      <c r="E3465">
        <v>11.922000000000001</v>
      </c>
      <c r="F3465">
        <f t="shared" si="162"/>
        <v>12.010000000000002</v>
      </c>
      <c r="G3465">
        <f t="shared" si="163"/>
        <v>12.128</v>
      </c>
      <c r="H3465">
        <v>0.555535338243907</v>
      </c>
      <c r="I3465">
        <v>0.61612311163338496</v>
      </c>
      <c r="K3465">
        <v>0.82299999999999995</v>
      </c>
      <c r="L3465">
        <f t="shared" si="164"/>
        <v>-0.11799999999999855</v>
      </c>
      <c r="M3465">
        <v>35</v>
      </c>
      <c r="N3465">
        <v>333</v>
      </c>
      <c r="O3465">
        <v>12</v>
      </c>
      <c r="P3465">
        <v>29</v>
      </c>
      <c r="Q3465">
        <v>48.3</v>
      </c>
      <c r="R3465" t="s">
        <v>16007</v>
      </c>
      <c r="S3465" t="s">
        <v>16008</v>
      </c>
    </row>
    <row r="3466" spans="1:19" x14ac:dyDescent="0.3">
      <c r="A3466">
        <v>11.178000000000001</v>
      </c>
      <c r="B3466">
        <v>11.093999999999999</v>
      </c>
      <c r="C3466">
        <v>11.545999999999999</v>
      </c>
      <c r="D3466">
        <v>11.407999999999999</v>
      </c>
      <c r="E3466">
        <v>11.093999999999999</v>
      </c>
      <c r="F3466">
        <f t="shared" si="162"/>
        <v>11.135999999999999</v>
      </c>
      <c r="G3466">
        <f t="shared" si="163"/>
        <v>11.349333333333334</v>
      </c>
      <c r="H3466">
        <v>0.24839898828726001</v>
      </c>
      <c r="I3466">
        <v>0.31949025128376801</v>
      </c>
      <c r="K3466">
        <v>0.83099999999999996</v>
      </c>
      <c r="L3466">
        <f t="shared" si="164"/>
        <v>-0.21333333333333471</v>
      </c>
      <c r="M3466">
        <v>136.9</v>
      </c>
      <c r="N3466">
        <v>1210</v>
      </c>
      <c r="O3466">
        <v>8</v>
      </c>
      <c r="P3466">
        <v>12</v>
      </c>
      <c r="Q3466">
        <v>7.7</v>
      </c>
      <c r="R3466" t="s">
        <v>16035</v>
      </c>
      <c r="S3466" t="s">
        <v>16036</v>
      </c>
    </row>
    <row r="3467" spans="1:19" x14ac:dyDescent="0.3">
      <c r="A3467">
        <v>10.44</v>
      </c>
      <c r="B3467">
        <v>10.366</v>
      </c>
      <c r="C3467">
        <v>10.305999999999999</v>
      </c>
      <c r="D3467">
        <v>10.577999999999999</v>
      </c>
      <c r="E3467">
        <v>11.042</v>
      </c>
      <c r="F3467">
        <f t="shared" si="162"/>
        <v>10.402999999999999</v>
      </c>
      <c r="G3467">
        <f t="shared" si="163"/>
        <v>10.642000000000001</v>
      </c>
      <c r="H3467">
        <v>0.38194634159657198</v>
      </c>
      <c r="I3467">
        <v>0.45177436952111799</v>
      </c>
      <c r="K3467">
        <v>0.85799999999999998</v>
      </c>
      <c r="L3467">
        <f t="shared" si="164"/>
        <v>-0.23900000000000254</v>
      </c>
      <c r="M3467">
        <v>47.7</v>
      </c>
      <c r="N3467">
        <v>413</v>
      </c>
      <c r="O3467">
        <v>14</v>
      </c>
      <c r="P3467">
        <v>16</v>
      </c>
      <c r="Q3467">
        <v>28.6</v>
      </c>
      <c r="R3467" t="s">
        <v>16133</v>
      </c>
      <c r="S3467" t="s">
        <v>16134</v>
      </c>
    </row>
    <row r="3468" spans="1:19" x14ac:dyDescent="0.3">
      <c r="A3468">
        <v>5.67</v>
      </c>
      <c r="B3468">
        <v>5.3840000000000003</v>
      </c>
      <c r="C3468">
        <v>6.2190000000000003</v>
      </c>
      <c r="D3468">
        <v>5.5810000000000004</v>
      </c>
      <c r="E3468">
        <v>5.6849999999999996</v>
      </c>
      <c r="F3468">
        <f t="shared" si="162"/>
        <v>5.5270000000000001</v>
      </c>
      <c r="G3468">
        <f t="shared" si="163"/>
        <v>5.8283333333333331</v>
      </c>
      <c r="H3468">
        <v>0.304680484731359</v>
      </c>
      <c r="I3468">
        <v>0.37519507540798902</v>
      </c>
      <c r="K3468">
        <v>0.872</v>
      </c>
      <c r="L3468">
        <f t="shared" si="164"/>
        <v>-0.30133333333333301</v>
      </c>
      <c r="M3468">
        <v>17</v>
      </c>
      <c r="N3468">
        <v>159</v>
      </c>
      <c r="O3468">
        <v>1</v>
      </c>
      <c r="P3468">
        <v>1</v>
      </c>
      <c r="Q3468">
        <v>4.4000000000000004</v>
      </c>
      <c r="R3468" t="s">
        <v>16192</v>
      </c>
      <c r="S3468" t="s">
        <v>16193</v>
      </c>
    </row>
    <row r="3469" spans="1:19" x14ac:dyDescent="0.3">
      <c r="A3469">
        <v>5.64</v>
      </c>
      <c r="B3469">
        <v>5.649</v>
      </c>
      <c r="C3469">
        <v>5.4269999999999996</v>
      </c>
      <c r="D3469">
        <v>6.1680000000000001</v>
      </c>
      <c r="E3469">
        <v>6.327</v>
      </c>
      <c r="F3469">
        <f t="shared" si="162"/>
        <v>5.6444999999999999</v>
      </c>
      <c r="G3469">
        <f t="shared" si="163"/>
        <v>5.9739999999999993</v>
      </c>
      <c r="H3469">
        <v>0.356740038420928</v>
      </c>
      <c r="I3469">
        <v>0.427525445327676</v>
      </c>
      <c r="K3469">
        <v>0.88800000000000001</v>
      </c>
      <c r="L3469">
        <f t="shared" si="164"/>
        <v>-0.32949999999999946</v>
      </c>
      <c r="M3469">
        <v>48.9</v>
      </c>
      <c r="N3469">
        <v>428</v>
      </c>
      <c r="O3469">
        <v>1</v>
      </c>
      <c r="P3469">
        <v>26</v>
      </c>
      <c r="Q3469">
        <v>26.6</v>
      </c>
      <c r="R3469" t="s">
        <v>16250</v>
      </c>
      <c r="S3469" t="s">
        <v>16251</v>
      </c>
    </row>
    <row r="3470" spans="1:19" s="3" customFormat="1" x14ac:dyDescent="0.3">
      <c r="A3470" s="3">
        <v>6.6680000000000001</v>
      </c>
      <c r="B3470" s="3">
        <v>6.66</v>
      </c>
      <c r="C3470" s="3">
        <v>6.4240000000000004</v>
      </c>
      <c r="D3470" s="3">
        <v>6.9619999999999997</v>
      </c>
      <c r="E3470" s="3">
        <v>7.468</v>
      </c>
      <c r="F3470">
        <f t="shared" si="162"/>
        <v>6.6639999999999997</v>
      </c>
      <c r="G3470">
        <f t="shared" si="163"/>
        <v>6.9513333333333334</v>
      </c>
      <c r="H3470" s="3">
        <v>0.44107101977492802</v>
      </c>
      <c r="I3470" s="3">
        <v>0.50938279280168797</v>
      </c>
      <c r="K3470" s="3">
        <v>0.90400000000000003</v>
      </c>
      <c r="L3470">
        <f t="shared" si="164"/>
        <v>-0.28733333333333366</v>
      </c>
      <c r="M3470" s="3">
        <v>57.6</v>
      </c>
      <c r="N3470" s="3">
        <v>505</v>
      </c>
      <c r="O3470" s="3">
        <v>1</v>
      </c>
      <c r="P3470" s="3">
        <v>9</v>
      </c>
      <c r="Q3470" s="3">
        <v>19.2</v>
      </c>
      <c r="R3470" s="3" t="s">
        <v>16320</v>
      </c>
      <c r="S3470" s="3" t="s">
        <v>16321</v>
      </c>
    </row>
    <row r="3471" spans="1:19" x14ac:dyDescent="0.3">
      <c r="A3471">
        <v>6.78</v>
      </c>
      <c r="B3471">
        <v>6.8949999999999996</v>
      </c>
      <c r="C3471">
        <v>6.57</v>
      </c>
      <c r="D3471">
        <v>7.3120000000000003</v>
      </c>
      <c r="E3471">
        <v>7.5259999999999998</v>
      </c>
      <c r="F3471">
        <f t="shared" si="162"/>
        <v>6.8375000000000004</v>
      </c>
      <c r="G3471">
        <f t="shared" si="163"/>
        <v>7.1360000000000001</v>
      </c>
      <c r="H3471">
        <v>0.41194813395574498</v>
      </c>
      <c r="I3471">
        <v>0.48059657386407201</v>
      </c>
      <c r="K3471">
        <v>0.90500000000000003</v>
      </c>
      <c r="L3471">
        <f t="shared" si="164"/>
        <v>-0.29849999999999977</v>
      </c>
      <c r="M3471">
        <v>41.6</v>
      </c>
      <c r="N3471">
        <v>373</v>
      </c>
      <c r="O3471">
        <v>2</v>
      </c>
      <c r="P3471">
        <v>2</v>
      </c>
      <c r="Q3471">
        <v>6.7</v>
      </c>
      <c r="R3471" t="s">
        <v>16324</v>
      </c>
      <c r="S3471" t="s">
        <v>16325</v>
      </c>
    </row>
    <row r="3472" spans="1:19" x14ac:dyDescent="0.3">
      <c r="A3472">
        <v>7.992</v>
      </c>
      <c r="B3472">
        <v>6.9160000000000004</v>
      </c>
      <c r="C3472">
        <v>7.8819999999999997</v>
      </c>
      <c r="D3472">
        <v>7.9160000000000004</v>
      </c>
      <c r="E3472">
        <v>7.48</v>
      </c>
      <c r="F3472">
        <f t="shared" si="162"/>
        <v>7.4540000000000006</v>
      </c>
      <c r="G3472">
        <f t="shared" si="163"/>
        <v>7.7593333333333332</v>
      </c>
      <c r="H3472">
        <v>0.67107390798007804</v>
      </c>
      <c r="I3472">
        <v>0.71861475746931402</v>
      </c>
      <c r="K3472">
        <v>0.92300000000000004</v>
      </c>
      <c r="L3472">
        <f t="shared" si="164"/>
        <v>-0.30533333333333257</v>
      </c>
      <c r="M3472">
        <v>7.7</v>
      </c>
      <c r="N3472">
        <v>68</v>
      </c>
      <c r="O3472">
        <v>2</v>
      </c>
      <c r="P3472">
        <v>10</v>
      </c>
      <c r="Q3472">
        <v>29.4</v>
      </c>
      <c r="R3472" t="s">
        <v>16404</v>
      </c>
      <c r="S3472" t="s">
        <v>16405</v>
      </c>
    </row>
    <row r="3473" spans="1:19" x14ac:dyDescent="0.3">
      <c r="A3473">
        <v>9.0419999999999998</v>
      </c>
      <c r="B3473">
        <v>9.0340000000000007</v>
      </c>
      <c r="C3473">
        <v>9.3239999999999998</v>
      </c>
      <c r="D3473">
        <v>9.2590000000000003</v>
      </c>
      <c r="E3473">
        <v>9.4</v>
      </c>
      <c r="F3473">
        <f t="shared" si="162"/>
        <v>9.0380000000000003</v>
      </c>
      <c r="G3473">
        <f t="shared" si="163"/>
        <v>9.3276666666666657</v>
      </c>
      <c r="H3473">
        <v>1.8432550937902401E-2</v>
      </c>
      <c r="I3473">
        <v>6.2888854404051495E-2</v>
      </c>
      <c r="K3473">
        <v>0.23499999999999999</v>
      </c>
      <c r="L3473">
        <f t="shared" si="164"/>
        <v>-0.28966666666666541</v>
      </c>
      <c r="M3473">
        <v>90</v>
      </c>
      <c r="N3473">
        <v>798</v>
      </c>
      <c r="O3473">
        <v>6</v>
      </c>
      <c r="P3473">
        <v>7</v>
      </c>
      <c r="Q3473">
        <v>11.8</v>
      </c>
      <c r="R3473" t="s">
        <v>12642</v>
      </c>
      <c r="S3473" t="s">
        <v>12643</v>
      </c>
    </row>
    <row r="3474" spans="1:19" x14ac:dyDescent="0.3">
      <c r="A3474">
        <v>5.7949999999999999</v>
      </c>
      <c r="B3474">
        <v>5.7640000000000002</v>
      </c>
      <c r="C3474">
        <v>6.1040000000000001</v>
      </c>
      <c r="D3474">
        <v>6.109</v>
      </c>
      <c r="E3474">
        <v>6.1280000000000001</v>
      </c>
      <c r="F3474">
        <f t="shared" si="162"/>
        <v>5.7795000000000005</v>
      </c>
      <c r="G3474">
        <f t="shared" si="163"/>
        <v>6.113666666666667</v>
      </c>
      <c r="H3474">
        <v>9.7075577699030705E-3</v>
      </c>
      <c r="I3474">
        <v>4.9013382075283801E-2</v>
      </c>
      <c r="K3474">
        <v>0.28299999999999997</v>
      </c>
      <c r="L3474">
        <f t="shared" si="164"/>
        <v>-0.3341666666666665</v>
      </c>
      <c r="M3474">
        <v>40.700000000000003</v>
      </c>
      <c r="N3474">
        <v>357</v>
      </c>
      <c r="O3474">
        <v>1</v>
      </c>
      <c r="P3474">
        <v>1</v>
      </c>
      <c r="Q3474">
        <v>2.2000000000000002</v>
      </c>
      <c r="R3474" t="s">
        <v>13130</v>
      </c>
      <c r="S3474" t="s">
        <v>13131</v>
      </c>
    </row>
    <row r="3475" spans="1:19" x14ac:dyDescent="0.3">
      <c r="A3475">
        <v>12.03</v>
      </c>
      <c r="B3475">
        <v>12.054</v>
      </c>
      <c r="C3475">
        <v>12.068</v>
      </c>
      <c r="D3475">
        <v>12.099</v>
      </c>
      <c r="E3475">
        <v>12.284000000000001</v>
      </c>
      <c r="F3475">
        <f t="shared" si="162"/>
        <v>12.042</v>
      </c>
      <c r="G3475">
        <f t="shared" si="163"/>
        <v>12.150333333333334</v>
      </c>
      <c r="H3475">
        <v>0.24733199025483801</v>
      </c>
      <c r="I3475">
        <v>0.318362812833414</v>
      </c>
      <c r="K3475">
        <v>0.53200000000000003</v>
      </c>
      <c r="L3475">
        <f t="shared" si="164"/>
        <v>-0.10833333333333428</v>
      </c>
      <c r="M3475">
        <v>47.8</v>
      </c>
      <c r="N3475">
        <v>425</v>
      </c>
      <c r="O3475">
        <v>11</v>
      </c>
      <c r="P3475">
        <v>95</v>
      </c>
      <c r="Q3475">
        <v>64.900000000000006</v>
      </c>
      <c r="R3475" t="s">
        <v>14688</v>
      </c>
      <c r="S3475" t="s">
        <v>14689</v>
      </c>
    </row>
    <row r="3476" spans="1:19" x14ac:dyDescent="0.3">
      <c r="A3476">
        <v>8.0640000000000001</v>
      </c>
      <c r="B3476">
        <v>8.0340000000000007</v>
      </c>
      <c r="C3476">
        <v>8.2759999999999998</v>
      </c>
      <c r="D3476">
        <v>8.42</v>
      </c>
      <c r="E3476">
        <v>8.41</v>
      </c>
      <c r="F3476">
        <f t="shared" si="162"/>
        <v>8.0489999999999995</v>
      </c>
      <c r="G3476">
        <f t="shared" si="163"/>
        <v>8.368666666666666</v>
      </c>
      <c r="H3476">
        <v>1.4093096549285099E-2</v>
      </c>
      <c r="I3476">
        <v>5.63521257085434E-2</v>
      </c>
      <c r="K3476">
        <v>0.56999999999999995</v>
      </c>
      <c r="L3476">
        <f t="shared" si="164"/>
        <v>-0.31966666666666654</v>
      </c>
      <c r="M3476">
        <v>139</v>
      </c>
      <c r="N3476">
        <v>1253</v>
      </c>
      <c r="O3476">
        <v>2</v>
      </c>
      <c r="P3476">
        <v>3</v>
      </c>
      <c r="Q3476">
        <v>2.2000000000000002</v>
      </c>
      <c r="R3476" t="s">
        <v>14871</v>
      </c>
      <c r="S3476" t="s">
        <v>14872</v>
      </c>
    </row>
    <row r="3477" spans="1:19" x14ac:dyDescent="0.3">
      <c r="A3477">
        <v>11.278</v>
      </c>
      <c r="B3477">
        <v>11.234</v>
      </c>
      <c r="C3477">
        <v>11.34</v>
      </c>
      <c r="D3477">
        <v>11.496</v>
      </c>
      <c r="E3477">
        <v>11.468</v>
      </c>
      <c r="F3477">
        <f t="shared" si="162"/>
        <v>11.256</v>
      </c>
      <c r="G3477">
        <f t="shared" si="163"/>
        <v>11.434666666666667</v>
      </c>
      <c r="H3477">
        <v>5.0580319699439699E-2</v>
      </c>
      <c r="I3477">
        <v>0.107468667305675</v>
      </c>
      <c r="K3477">
        <v>0.57399999999999995</v>
      </c>
      <c r="L3477">
        <f t="shared" si="164"/>
        <v>-0.17866666666666653</v>
      </c>
      <c r="M3477">
        <v>64.599999999999994</v>
      </c>
      <c r="N3477">
        <v>593</v>
      </c>
      <c r="O3477">
        <v>13</v>
      </c>
      <c r="P3477">
        <v>18</v>
      </c>
      <c r="Q3477">
        <v>31.5</v>
      </c>
      <c r="R3477" t="s">
        <v>14895</v>
      </c>
      <c r="S3477" t="s">
        <v>14896</v>
      </c>
    </row>
    <row r="3478" spans="1:19" x14ac:dyDescent="0.3">
      <c r="A3478">
        <v>7.1520000000000001</v>
      </c>
      <c r="B3478">
        <v>6.944</v>
      </c>
      <c r="C3478">
        <v>7.274</v>
      </c>
      <c r="D3478">
        <v>7.3460000000000001</v>
      </c>
      <c r="E3478">
        <v>7.42</v>
      </c>
      <c r="F3478">
        <f t="shared" si="162"/>
        <v>7.048</v>
      </c>
      <c r="G3478">
        <f t="shared" si="163"/>
        <v>7.3466666666666667</v>
      </c>
      <c r="H3478">
        <v>0.17504906284303301</v>
      </c>
      <c r="I3478">
        <v>0.244855301728549</v>
      </c>
      <c r="K3478">
        <v>0.58899999999999997</v>
      </c>
      <c r="L3478">
        <f t="shared" si="164"/>
        <v>-0.29866666666666664</v>
      </c>
      <c r="M3478">
        <v>91.5</v>
      </c>
      <c r="N3478">
        <v>829</v>
      </c>
      <c r="O3478">
        <v>2</v>
      </c>
      <c r="P3478">
        <v>2</v>
      </c>
      <c r="Q3478">
        <v>1.9</v>
      </c>
      <c r="R3478" t="s">
        <v>14989</v>
      </c>
      <c r="S3478" t="s">
        <v>14990</v>
      </c>
    </row>
    <row r="3479" spans="1:19" x14ac:dyDescent="0.3">
      <c r="A3479">
        <v>9.26</v>
      </c>
      <c r="B3479">
        <v>9.2260000000000009</v>
      </c>
      <c r="C3479">
        <v>9.4260000000000002</v>
      </c>
      <c r="D3479">
        <v>9.5660000000000007</v>
      </c>
      <c r="E3479">
        <v>9.5519999999999996</v>
      </c>
      <c r="F3479">
        <f t="shared" si="162"/>
        <v>9.2430000000000003</v>
      </c>
      <c r="G3479">
        <f t="shared" si="163"/>
        <v>9.5146666666666668</v>
      </c>
      <c r="H3479">
        <v>1.6926130687398101E-2</v>
      </c>
      <c r="I3479">
        <v>6.02322377249725E-2</v>
      </c>
      <c r="K3479">
        <v>0.60399999999999998</v>
      </c>
      <c r="L3479">
        <f t="shared" si="164"/>
        <v>-0.2716666666666665</v>
      </c>
      <c r="M3479">
        <v>41.3</v>
      </c>
      <c r="N3479">
        <v>369</v>
      </c>
      <c r="O3479">
        <v>10</v>
      </c>
      <c r="P3479">
        <v>16</v>
      </c>
      <c r="Q3479">
        <v>42.5</v>
      </c>
      <c r="R3479" t="s">
        <v>15049</v>
      </c>
      <c r="S3479" t="s">
        <v>15050</v>
      </c>
    </row>
    <row r="3480" spans="1:19" x14ac:dyDescent="0.3">
      <c r="A3480">
        <v>11.654</v>
      </c>
      <c r="B3480">
        <v>11.478</v>
      </c>
      <c r="C3480">
        <v>11.622</v>
      </c>
      <c r="D3480">
        <v>11.667999999999999</v>
      </c>
      <c r="E3480">
        <v>11.87</v>
      </c>
      <c r="F3480">
        <f t="shared" si="162"/>
        <v>11.565999999999999</v>
      </c>
      <c r="G3480">
        <f t="shared" si="163"/>
        <v>11.719999999999999</v>
      </c>
      <c r="H3480">
        <v>0.29815808653791398</v>
      </c>
      <c r="I3480">
        <v>0.369011466593193</v>
      </c>
      <c r="K3480">
        <v>0.61799999999999999</v>
      </c>
      <c r="L3480">
        <f t="shared" si="164"/>
        <v>-0.15399999999999991</v>
      </c>
      <c r="M3480">
        <v>131.80000000000001</v>
      </c>
      <c r="N3480">
        <v>1188</v>
      </c>
      <c r="O3480">
        <v>18</v>
      </c>
      <c r="P3480">
        <v>28</v>
      </c>
      <c r="Q3480">
        <v>18.100000000000001</v>
      </c>
      <c r="R3480" t="s">
        <v>15116</v>
      </c>
      <c r="S3480" t="s">
        <v>15117</v>
      </c>
    </row>
    <row r="3481" spans="1:19" x14ac:dyDescent="0.3">
      <c r="A3481">
        <v>13.616</v>
      </c>
      <c r="B3481">
        <v>13.462</v>
      </c>
      <c r="C3481">
        <v>13.526</v>
      </c>
      <c r="D3481">
        <v>13.5</v>
      </c>
      <c r="E3481">
        <v>13.372</v>
      </c>
      <c r="F3481">
        <f t="shared" si="162"/>
        <v>13.539</v>
      </c>
      <c r="G3481">
        <f t="shared" si="163"/>
        <v>13.465999999999999</v>
      </c>
      <c r="H3481">
        <v>0.51351717551293896</v>
      </c>
      <c r="I3481">
        <v>0.57710272521009098</v>
      </c>
      <c r="K3481">
        <v>0.622</v>
      </c>
      <c r="L3481">
        <f t="shared" si="164"/>
        <v>7.3000000000000398E-2</v>
      </c>
      <c r="M3481">
        <v>24.3</v>
      </c>
      <c r="N3481">
        <v>211</v>
      </c>
      <c r="O3481">
        <v>18</v>
      </c>
      <c r="P3481">
        <v>87</v>
      </c>
      <c r="Q3481">
        <v>55</v>
      </c>
      <c r="R3481" t="s">
        <v>15134</v>
      </c>
      <c r="S3481" t="s">
        <v>15135</v>
      </c>
    </row>
    <row r="3482" spans="1:19" x14ac:dyDescent="0.3">
      <c r="A3482">
        <v>7.8360000000000003</v>
      </c>
      <c r="B3482">
        <v>7.7640000000000002</v>
      </c>
      <c r="C3482">
        <v>7.97</v>
      </c>
      <c r="D3482">
        <v>8.1440000000000001</v>
      </c>
      <c r="E3482">
        <v>8.1679999999999993</v>
      </c>
      <c r="F3482">
        <f t="shared" si="162"/>
        <v>7.8000000000000007</v>
      </c>
      <c r="G3482">
        <f t="shared" si="163"/>
        <v>8.0939999999999994</v>
      </c>
      <c r="H3482">
        <v>2.81654387802346E-2</v>
      </c>
      <c r="I3482">
        <v>7.6889256291306704E-2</v>
      </c>
      <c r="K3482">
        <v>0.66700000000000004</v>
      </c>
      <c r="L3482">
        <f t="shared" si="164"/>
        <v>-0.29399999999999871</v>
      </c>
      <c r="M3482">
        <v>73.5</v>
      </c>
      <c r="N3482">
        <v>646</v>
      </c>
      <c r="O3482">
        <v>2</v>
      </c>
      <c r="P3482">
        <v>2</v>
      </c>
      <c r="Q3482">
        <v>3.4</v>
      </c>
      <c r="R3482" t="s">
        <v>15301</v>
      </c>
      <c r="S3482" t="s">
        <v>15302</v>
      </c>
    </row>
    <row r="3483" spans="1:19" x14ac:dyDescent="0.3">
      <c r="A3483">
        <v>7.952</v>
      </c>
      <c r="B3483">
        <v>8.016</v>
      </c>
      <c r="C3483">
        <v>8.2520000000000007</v>
      </c>
      <c r="D3483">
        <v>8.3759999999999994</v>
      </c>
      <c r="E3483">
        <v>8.2840000000000007</v>
      </c>
      <c r="F3483">
        <f t="shared" si="162"/>
        <v>7.984</v>
      </c>
      <c r="G3483">
        <f t="shared" si="163"/>
        <v>8.3040000000000003</v>
      </c>
      <c r="H3483">
        <v>8.2051647962420402E-3</v>
      </c>
      <c r="I3483">
        <v>4.5558068518387701E-2</v>
      </c>
      <c r="K3483">
        <v>0.68700000000000006</v>
      </c>
      <c r="L3483">
        <f t="shared" si="164"/>
        <v>-0.32000000000000028</v>
      </c>
      <c r="M3483">
        <v>82.9</v>
      </c>
      <c r="N3483">
        <v>748</v>
      </c>
      <c r="O3483">
        <v>6</v>
      </c>
      <c r="P3483">
        <v>6</v>
      </c>
      <c r="Q3483">
        <v>10.199999999999999</v>
      </c>
      <c r="R3483" t="s">
        <v>15404</v>
      </c>
      <c r="S3483" t="s">
        <v>15405</v>
      </c>
    </row>
    <row r="3484" spans="1:19" x14ac:dyDescent="0.3">
      <c r="A3484">
        <v>8.0860000000000003</v>
      </c>
      <c r="B3484">
        <v>7.8739999999999997</v>
      </c>
      <c r="C3484">
        <v>8.2759999999999998</v>
      </c>
      <c r="D3484">
        <v>8.3339999999999996</v>
      </c>
      <c r="E3484">
        <v>8.2639999999999993</v>
      </c>
      <c r="F3484">
        <f t="shared" si="162"/>
        <v>7.98</v>
      </c>
      <c r="G3484">
        <f t="shared" si="163"/>
        <v>8.2913333333333323</v>
      </c>
      <c r="H3484">
        <v>0.19706316550529601</v>
      </c>
      <c r="I3484">
        <v>0.26771509840058</v>
      </c>
      <c r="K3484">
        <v>0.69099999999999995</v>
      </c>
      <c r="L3484">
        <f t="shared" si="164"/>
        <v>-0.31133333333333191</v>
      </c>
      <c r="M3484">
        <v>19.8</v>
      </c>
      <c r="N3484">
        <v>180</v>
      </c>
      <c r="O3484">
        <v>2</v>
      </c>
      <c r="P3484">
        <v>2</v>
      </c>
      <c r="Q3484">
        <v>13.3</v>
      </c>
      <c r="R3484" t="s">
        <v>15416</v>
      </c>
      <c r="S3484" t="s">
        <v>15417</v>
      </c>
    </row>
    <row r="3485" spans="1:19" x14ac:dyDescent="0.3">
      <c r="A3485">
        <v>6.4</v>
      </c>
      <c r="B3485">
        <v>6.2759999999999998</v>
      </c>
      <c r="C3485">
        <v>6.5449999999999999</v>
      </c>
      <c r="D3485">
        <v>6.6849999999999996</v>
      </c>
      <c r="E3485">
        <v>6.6020000000000003</v>
      </c>
      <c r="F3485">
        <f t="shared" si="162"/>
        <v>6.3380000000000001</v>
      </c>
      <c r="G3485">
        <f t="shared" si="163"/>
        <v>6.6106666666666669</v>
      </c>
      <c r="H3485">
        <v>7.3608202930663405E-2</v>
      </c>
      <c r="I3485">
        <v>0.13472541456041501</v>
      </c>
      <c r="K3485">
        <v>0.69199999999999995</v>
      </c>
      <c r="L3485">
        <f t="shared" si="164"/>
        <v>-0.27266666666666683</v>
      </c>
      <c r="M3485">
        <v>85.6</v>
      </c>
      <c r="N3485">
        <v>741</v>
      </c>
      <c r="O3485">
        <v>1</v>
      </c>
      <c r="P3485">
        <v>5</v>
      </c>
      <c r="Q3485">
        <v>5.3</v>
      </c>
      <c r="R3485" t="s">
        <v>15424</v>
      </c>
      <c r="S3485" t="s">
        <v>15425</v>
      </c>
    </row>
    <row r="3486" spans="1:19" x14ac:dyDescent="0.3">
      <c r="A3486">
        <v>14.042</v>
      </c>
      <c r="B3486">
        <v>13.957000000000001</v>
      </c>
      <c r="C3486">
        <v>13.754</v>
      </c>
      <c r="D3486">
        <v>13.875999999999999</v>
      </c>
      <c r="E3486">
        <v>13.914</v>
      </c>
      <c r="F3486">
        <f t="shared" si="162"/>
        <v>13.999500000000001</v>
      </c>
      <c r="G3486">
        <f t="shared" si="163"/>
        <v>13.847999999999999</v>
      </c>
      <c r="H3486">
        <v>0.10396215625088601</v>
      </c>
      <c r="I3486">
        <v>0.168366509652083</v>
      </c>
      <c r="K3486">
        <v>0.70799999999999996</v>
      </c>
      <c r="L3486">
        <f t="shared" si="164"/>
        <v>0.15150000000000219</v>
      </c>
      <c r="M3486">
        <v>122.8</v>
      </c>
      <c r="N3486">
        <v>1104</v>
      </c>
      <c r="O3486">
        <v>40</v>
      </c>
      <c r="P3486">
        <v>174</v>
      </c>
      <c r="Q3486">
        <v>48.9</v>
      </c>
      <c r="R3486" t="s">
        <v>15509</v>
      </c>
      <c r="S3486" t="s">
        <v>15510</v>
      </c>
    </row>
    <row r="3487" spans="1:19" x14ac:dyDescent="0.3">
      <c r="A3487">
        <v>10.026</v>
      </c>
      <c r="B3487">
        <v>10.138</v>
      </c>
      <c r="C3487">
        <v>10.316000000000001</v>
      </c>
      <c r="D3487">
        <v>10.398999999999999</v>
      </c>
      <c r="E3487">
        <v>10.326000000000001</v>
      </c>
      <c r="F3487">
        <f t="shared" si="162"/>
        <v>10.082000000000001</v>
      </c>
      <c r="G3487">
        <f t="shared" si="163"/>
        <v>10.347</v>
      </c>
      <c r="H3487">
        <v>8.5919753479558894E-2</v>
      </c>
      <c r="I3487">
        <v>0.14835844233332601</v>
      </c>
      <c r="K3487">
        <v>0.72399999999999998</v>
      </c>
      <c r="L3487">
        <f t="shared" si="164"/>
        <v>-0.26499999999999879</v>
      </c>
      <c r="M3487">
        <v>23.4</v>
      </c>
      <c r="N3487">
        <v>209</v>
      </c>
      <c r="O3487">
        <v>8</v>
      </c>
      <c r="P3487">
        <v>14</v>
      </c>
      <c r="Q3487">
        <v>45.5</v>
      </c>
      <c r="R3487" t="s">
        <v>15587</v>
      </c>
      <c r="S3487" t="s">
        <v>15588</v>
      </c>
    </row>
    <row r="3488" spans="1:19" x14ac:dyDescent="0.3">
      <c r="A3488">
        <v>13.256</v>
      </c>
      <c r="B3488">
        <v>13.302</v>
      </c>
      <c r="C3488">
        <v>13.308</v>
      </c>
      <c r="D3488">
        <v>13.266</v>
      </c>
      <c r="E3488">
        <v>13.101000000000001</v>
      </c>
      <c r="F3488">
        <f t="shared" si="162"/>
        <v>13.279</v>
      </c>
      <c r="G3488">
        <f t="shared" si="163"/>
        <v>13.225</v>
      </c>
      <c r="H3488">
        <v>0.491664147021593</v>
      </c>
      <c r="I3488">
        <v>0.55764187312801805</v>
      </c>
      <c r="K3488">
        <v>0.72699999999999998</v>
      </c>
      <c r="L3488">
        <f t="shared" si="164"/>
        <v>5.400000000000027E-2</v>
      </c>
      <c r="M3488">
        <v>123.9</v>
      </c>
      <c r="N3488">
        <v>1124</v>
      </c>
      <c r="O3488">
        <v>43</v>
      </c>
      <c r="P3488">
        <v>72</v>
      </c>
      <c r="Q3488">
        <v>44.9</v>
      </c>
      <c r="R3488" t="s">
        <v>15601</v>
      </c>
      <c r="S3488" t="s">
        <v>15602</v>
      </c>
    </row>
    <row r="3489" spans="1:19" x14ac:dyDescent="0.3">
      <c r="A3489">
        <v>8.4499999999999993</v>
      </c>
      <c r="B3489">
        <v>8.5359999999999996</v>
      </c>
      <c r="C3489">
        <v>8.8859999999999992</v>
      </c>
      <c r="D3489">
        <v>8.7919999999999998</v>
      </c>
      <c r="E3489">
        <v>8.7669999999999995</v>
      </c>
      <c r="F3489">
        <f t="shared" si="162"/>
        <v>8.4929999999999986</v>
      </c>
      <c r="G3489">
        <f t="shared" si="163"/>
        <v>8.8149999999999995</v>
      </c>
      <c r="H3489">
        <v>2.02204979368775E-2</v>
      </c>
      <c r="I3489">
        <v>6.5973123440421E-2</v>
      </c>
      <c r="K3489">
        <v>0.74199999999999999</v>
      </c>
      <c r="L3489">
        <f t="shared" si="164"/>
        <v>-0.32200000000000095</v>
      </c>
      <c r="M3489">
        <v>25.2</v>
      </c>
      <c r="N3489">
        <v>226</v>
      </c>
      <c r="O3489">
        <v>2</v>
      </c>
      <c r="P3489">
        <v>7</v>
      </c>
      <c r="Q3489">
        <v>16.399999999999999</v>
      </c>
      <c r="R3489" t="s">
        <v>15667</v>
      </c>
      <c r="S3489" t="s">
        <v>15668</v>
      </c>
    </row>
    <row r="3490" spans="1:19" x14ac:dyDescent="0.3">
      <c r="A3490">
        <v>10.858000000000001</v>
      </c>
      <c r="B3490">
        <v>10.978</v>
      </c>
      <c r="C3490">
        <v>11.173999999999999</v>
      </c>
      <c r="D3490">
        <v>11.138</v>
      </c>
      <c r="E3490">
        <v>11.032</v>
      </c>
      <c r="F3490">
        <f t="shared" si="162"/>
        <v>10.917999999999999</v>
      </c>
      <c r="G3490">
        <f t="shared" si="163"/>
        <v>11.114666666666665</v>
      </c>
      <c r="H3490">
        <v>0.115655253836185</v>
      </c>
      <c r="I3490">
        <v>0.18134726445632501</v>
      </c>
      <c r="K3490">
        <v>0.75600000000000001</v>
      </c>
      <c r="L3490">
        <f t="shared" si="164"/>
        <v>-0.19666666666666544</v>
      </c>
      <c r="M3490">
        <v>79.3</v>
      </c>
      <c r="N3490">
        <v>717</v>
      </c>
      <c r="O3490">
        <v>16</v>
      </c>
      <c r="P3490">
        <v>19</v>
      </c>
      <c r="Q3490">
        <v>30.3</v>
      </c>
      <c r="R3490" t="s">
        <v>15715</v>
      </c>
      <c r="S3490" t="s">
        <v>15716</v>
      </c>
    </row>
    <row r="3491" spans="1:19" x14ac:dyDescent="0.3">
      <c r="A3491">
        <v>8.0640000000000001</v>
      </c>
      <c r="B3491">
        <v>8.1259999999999994</v>
      </c>
      <c r="C3491">
        <v>8.5299999999999994</v>
      </c>
      <c r="D3491">
        <v>8.3610000000000007</v>
      </c>
      <c r="E3491">
        <v>8.3580000000000005</v>
      </c>
      <c r="F3491">
        <f t="shared" si="162"/>
        <v>8.0949999999999989</v>
      </c>
      <c r="G3491">
        <f t="shared" si="163"/>
        <v>8.4163333333333323</v>
      </c>
      <c r="H3491">
        <v>1.7565418298208499E-2</v>
      </c>
      <c r="I3491">
        <v>6.10770929928139E-2</v>
      </c>
      <c r="K3491">
        <v>0.75900000000000001</v>
      </c>
      <c r="L3491">
        <f t="shared" si="164"/>
        <v>-0.32133333333333347</v>
      </c>
      <c r="M3491">
        <v>38.6</v>
      </c>
      <c r="N3491">
        <v>338</v>
      </c>
      <c r="O3491">
        <v>3</v>
      </c>
      <c r="P3491">
        <v>3</v>
      </c>
      <c r="Q3491">
        <v>10.4</v>
      </c>
      <c r="R3491" t="s">
        <v>15723</v>
      </c>
      <c r="S3491" t="s">
        <v>15724</v>
      </c>
    </row>
    <row r="3492" spans="1:19" x14ac:dyDescent="0.3">
      <c r="A3492">
        <v>8.1959999999999997</v>
      </c>
      <c r="B3492">
        <v>8.0739999999999998</v>
      </c>
      <c r="C3492">
        <v>8.468</v>
      </c>
      <c r="D3492">
        <v>8.51</v>
      </c>
      <c r="E3492">
        <v>8.3680000000000003</v>
      </c>
      <c r="F3492">
        <f t="shared" si="162"/>
        <v>8.1349999999999998</v>
      </c>
      <c r="G3492">
        <f t="shared" si="163"/>
        <v>8.4486666666666679</v>
      </c>
      <c r="H3492">
        <v>5.3500343377032501E-2</v>
      </c>
      <c r="I3492">
        <v>0.11097006706913499</v>
      </c>
      <c r="K3492">
        <v>0.76300000000000001</v>
      </c>
      <c r="L3492">
        <f t="shared" si="164"/>
        <v>-0.31366666666666809</v>
      </c>
      <c r="M3492">
        <v>70</v>
      </c>
      <c r="N3492">
        <v>618</v>
      </c>
      <c r="O3492">
        <v>5</v>
      </c>
      <c r="P3492">
        <v>5</v>
      </c>
      <c r="Q3492">
        <v>9.1999999999999993</v>
      </c>
      <c r="R3492" t="s">
        <v>15737</v>
      </c>
      <c r="S3492" t="s">
        <v>15738</v>
      </c>
    </row>
    <row r="3493" spans="1:19" x14ac:dyDescent="0.3">
      <c r="A3493">
        <v>11.83</v>
      </c>
      <c r="B3493">
        <v>11.718</v>
      </c>
      <c r="C3493">
        <v>11.946</v>
      </c>
      <c r="D3493">
        <v>11.992000000000001</v>
      </c>
      <c r="E3493">
        <v>11.792</v>
      </c>
      <c r="F3493">
        <f t="shared" si="162"/>
        <v>11.774000000000001</v>
      </c>
      <c r="G3493">
        <f t="shared" si="163"/>
        <v>11.910000000000002</v>
      </c>
      <c r="H3493">
        <v>0.20416976321496699</v>
      </c>
      <c r="I3493">
        <v>0.274425960880191</v>
      </c>
      <c r="K3493">
        <v>0.77</v>
      </c>
      <c r="L3493">
        <f t="shared" si="164"/>
        <v>-0.13600000000000101</v>
      </c>
      <c r="M3493">
        <v>92.7</v>
      </c>
      <c r="N3493">
        <v>831</v>
      </c>
      <c r="O3493">
        <v>21</v>
      </c>
      <c r="P3493">
        <v>28</v>
      </c>
      <c r="Q3493">
        <v>32.700000000000003</v>
      </c>
      <c r="R3493" t="s">
        <v>15769</v>
      </c>
      <c r="S3493" t="s">
        <v>15770</v>
      </c>
    </row>
    <row r="3494" spans="1:19" x14ac:dyDescent="0.3">
      <c r="A3494">
        <v>9.548</v>
      </c>
      <c r="B3494">
        <v>9.4480000000000004</v>
      </c>
      <c r="C3494">
        <v>9.5640000000000001</v>
      </c>
      <c r="D3494">
        <v>9.7379999999999995</v>
      </c>
      <c r="E3494">
        <v>10.026</v>
      </c>
      <c r="F3494">
        <f t="shared" si="162"/>
        <v>9.4980000000000011</v>
      </c>
      <c r="G3494">
        <f t="shared" si="163"/>
        <v>9.7759999999999998</v>
      </c>
      <c r="H3494">
        <v>0.166836966946531</v>
      </c>
      <c r="I3494">
        <v>0.23657067616383201</v>
      </c>
      <c r="K3494">
        <v>0.77100000000000002</v>
      </c>
      <c r="L3494">
        <f t="shared" si="164"/>
        <v>-0.27799999999999869</v>
      </c>
      <c r="M3494">
        <v>17.7</v>
      </c>
      <c r="N3494">
        <v>163</v>
      </c>
      <c r="O3494">
        <v>5</v>
      </c>
      <c r="P3494">
        <v>5</v>
      </c>
      <c r="Q3494">
        <v>31.3</v>
      </c>
      <c r="R3494" t="s">
        <v>15771</v>
      </c>
      <c r="S3494" t="s">
        <v>15772</v>
      </c>
    </row>
    <row r="3495" spans="1:19" x14ac:dyDescent="0.3">
      <c r="A3495">
        <v>9.26</v>
      </c>
      <c r="B3495">
        <v>9.1739999999999995</v>
      </c>
      <c r="C3495">
        <v>9.3759999999999994</v>
      </c>
      <c r="D3495">
        <v>9.6660000000000004</v>
      </c>
      <c r="E3495">
        <v>9.4440000000000008</v>
      </c>
      <c r="F3495">
        <f t="shared" si="162"/>
        <v>9.2169999999999987</v>
      </c>
      <c r="G3495">
        <f t="shared" si="163"/>
        <v>9.4953333333333347</v>
      </c>
      <c r="H3495">
        <v>7.1643435869867794E-2</v>
      </c>
      <c r="I3495">
        <v>0.132492805406245</v>
      </c>
      <c r="K3495">
        <v>0.77400000000000002</v>
      </c>
      <c r="L3495">
        <f t="shared" si="164"/>
        <v>-0.27833333333333599</v>
      </c>
      <c r="M3495">
        <v>269.5</v>
      </c>
      <c r="N3495">
        <v>2548</v>
      </c>
      <c r="O3495">
        <v>10</v>
      </c>
      <c r="P3495">
        <v>25</v>
      </c>
      <c r="Q3495">
        <v>12.8</v>
      </c>
      <c r="R3495" t="s">
        <v>15789</v>
      </c>
      <c r="S3495" t="s">
        <v>15790</v>
      </c>
    </row>
    <row r="3496" spans="1:19" x14ac:dyDescent="0.3">
      <c r="A3496">
        <v>7.67</v>
      </c>
      <c r="B3496">
        <v>7.42</v>
      </c>
      <c r="C3496">
        <v>7.9020000000000001</v>
      </c>
      <c r="D3496">
        <v>7.7839999999999998</v>
      </c>
      <c r="E3496">
        <v>7.8049999999999997</v>
      </c>
      <c r="F3496">
        <f t="shared" si="162"/>
        <v>7.5449999999999999</v>
      </c>
      <c r="G3496">
        <f t="shared" si="163"/>
        <v>7.8303333333333329</v>
      </c>
      <c r="H3496">
        <v>0.24234348262809599</v>
      </c>
      <c r="I3496">
        <v>0.31372915770299697</v>
      </c>
      <c r="K3496">
        <v>0.77600000000000002</v>
      </c>
      <c r="L3496">
        <f t="shared" si="164"/>
        <v>-0.28533333333333299</v>
      </c>
      <c r="M3496">
        <v>87.4</v>
      </c>
      <c r="N3496">
        <v>769</v>
      </c>
      <c r="O3496">
        <v>2</v>
      </c>
      <c r="P3496">
        <v>2</v>
      </c>
      <c r="Q3496">
        <v>3.1</v>
      </c>
      <c r="R3496" t="s">
        <v>15805</v>
      </c>
      <c r="S3496" t="s">
        <v>15806</v>
      </c>
    </row>
    <row r="3497" spans="1:19" x14ac:dyDescent="0.3">
      <c r="A3497">
        <v>4.8470000000000004</v>
      </c>
      <c r="B3497">
        <v>4.5659999999999998</v>
      </c>
      <c r="C3497">
        <v>5.0640000000000001</v>
      </c>
      <c r="D3497">
        <v>4.8970000000000002</v>
      </c>
      <c r="E3497">
        <v>5.2439999999999998</v>
      </c>
      <c r="F3497">
        <f t="shared" si="162"/>
        <v>4.7065000000000001</v>
      </c>
      <c r="G3497">
        <f t="shared" si="163"/>
        <v>5.0683333333333334</v>
      </c>
      <c r="H3497">
        <v>0.16998950208584299</v>
      </c>
      <c r="I3497">
        <v>0.239619266093687</v>
      </c>
      <c r="K3497">
        <v>0.77800000000000002</v>
      </c>
      <c r="L3497">
        <f t="shared" si="164"/>
        <v>-0.36183333333333323</v>
      </c>
      <c r="M3497">
        <v>15.6</v>
      </c>
      <c r="N3497">
        <v>136</v>
      </c>
      <c r="O3497">
        <v>1</v>
      </c>
      <c r="P3497">
        <v>1</v>
      </c>
      <c r="Q3497">
        <v>11.8</v>
      </c>
      <c r="R3497" t="s">
        <v>15813</v>
      </c>
      <c r="S3497" t="s">
        <v>15814</v>
      </c>
    </row>
    <row r="3498" spans="1:19" x14ac:dyDescent="0.3">
      <c r="A3498">
        <v>9.4540000000000006</v>
      </c>
      <c r="B3498">
        <v>9.3640000000000008</v>
      </c>
      <c r="C3498">
        <v>9.4570000000000007</v>
      </c>
      <c r="D3498">
        <v>9.6560000000000006</v>
      </c>
      <c r="E3498">
        <v>9.91</v>
      </c>
      <c r="F3498">
        <f t="shared" si="162"/>
        <v>9.4090000000000007</v>
      </c>
      <c r="G3498">
        <f t="shared" si="163"/>
        <v>9.6743333333333332</v>
      </c>
      <c r="H3498">
        <v>0.17258493095533101</v>
      </c>
      <c r="I3498">
        <v>0.24250083003120099</v>
      </c>
      <c r="K3498">
        <v>0.78600000000000003</v>
      </c>
      <c r="L3498">
        <f t="shared" si="164"/>
        <v>-0.26533333333333253</v>
      </c>
      <c r="M3498">
        <v>57</v>
      </c>
      <c r="N3498">
        <v>502</v>
      </c>
      <c r="O3498">
        <v>6</v>
      </c>
      <c r="P3498">
        <v>10</v>
      </c>
      <c r="Q3498">
        <v>20.100000000000001</v>
      </c>
      <c r="R3498" t="s">
        <v>15843</v>
      </c>
      <c r="S3498" t="s">
        <v>15844</v>
      </c>
    </row>
    <row r="3499" spans="1:19" x14ac:dyDescent="0.3">
      <c r="A3499">
        <v>12.2</v>
      </c>
      <c r="B3499">
        <v>12.162000000000001</v>
      </c>
      <c r="C3499">
        <v>12.099</v>
      </c>
      <c r="D3499">
        <v>12.236000000000001</v>
      </c>
      <c r="E3499">
        <v>12.452</v>
      </c>
      <c r="F3499">
        <f t="shared" si="162"/>
        <v>12.181000000000001</v>
      </c>
      <c r="G3499">
        <f t="shared" si="163"/>
        <v>12.262333333333332</v>
      </c>
      <c r="H3499">
        <v>0.51333997732384595</v>
      </c>
      <c r="I3499">
        <v>0.57698115778540104</v>
      </c>
      <c r="K3499">
        <v>0.78900000000000003</v>
      </c>
      <c r="L3499">
        <f t="shared" si="164"/>
        <v>-8.1333333333331481E-2</v>
      </c>
      <c r="M3499">
        <v>67.2</v>
      </c>
      <c r="N3499">
        <v>592</v>
      </c>
      <c r="O3499">
        <v>19</v>
      </c>
      <c r="P3499">
        <v>31</v>
      </c>
      <c r="Q3499">
        <v>31.9</v>
      </c>
      <c r="R3499" t="s">
        <v>15863</v>
      </c>
      <c r="S3499" t="s">
        <v>15864</v>
      </c>
    </row>
    <row r="3500" spans="1:19" x14ac:dyDescent="0.3">
      <c r="A3500">
        <v>9.27</v>
      </c>
      <c r="B3500">
        <v>9.2509999999999994</v>
      </c>
      <c r="C3500">
        <v>9.3379999999999992</v>
      </c>
      <c r="D3500">
        <v>9.4480000000000004</v>
      </c>
      <c r="E3500">
        <v>9.8040000000000003</v>
      </c>
      <c r="F3500">
        <f t="shared" si="162"/>
        <v>9.2605000000000004</v>
      </c>
      <c r="G3500">
        <f t="shared" si="163"/>
        <v>9.5300000000000011</v>
      </c>
      <c r="H3500">
        <v>0.19487733865243601</v>
      </c>
      <c r="I3500">
        <v>0.26539256075767398</v>
      </c>
      <c r="K3500">
        <v>0.79800000000000004</v>
      </c>
      <c r="L3500">
        <f t="shared" si="164"/>
        <v>-0.26950000000000074</v>
      </c>
      <c r="M3500">
        <v>111.7</v>
      </c>
      <c r="N3500">
        <v>991</v>
      </c>
      <c r="O3500">
        <v>4</v>
      </c>
      <c r="P3500">
        <v>6</v>
      </c>
      <c r="Q3500">
        <v>5.3</v>
      </c>
      <c r="R3500" t="s">
        <v>15889</v>
      </c>
      <c r="S3500" t="s">
        <v>15890</v>
      </c>
    </row>
    <row r="3501" spans="1:19" x14ac:dyDescent="0.3">
      <c r="A3501">
        <v>9.3219999999999992</v>
      </c>
      <c r="B3501">
        <v>9.0150000000000006</v>
      </c>
      <c r="C3501">
        <v>9.2959999999999994</v>
      </c>
      <c r="D3501">
        <v>9.3640000000000008</v>
      </c>
      <c r="E3501">
        <v>9.6999999999999993</v>
      </c>
      <c r="F3501">
        <f t="shared" si="162"/>
        <v>9.1684999999999999</v>
      </c>
      <c r="G3501">
        <f t="shared" si="163"/>
        <v>9.4533333333333331</v>
      </c>
      <c r="H3501">
        <v>0.272746907878751</v>
      </c>
      <c r="I3501">
        <v>0.34352374668639202</v>
      </c>
      <c r="K3501">
        <v>0.79900000000000004</v>
      </c>
      <c r="L3501">
        <f t="shared" si="164"/>
        <v>-0.28483333333333327</v>
      </c>
      <c r="M3501">
        <v>61.3</v>
      </c>
      <c r="N3501">
        <v>580</v>
      </c>
      <c r="O3501">
        <v>1</v>
      </c>
      <c r="P3501">
        <v>70</v>
      </c>
      <c r="Q3501">
        <v>53.6</v>
      </c>
      <c r="R3501" t="s">
        <v>15897</v>
      </c>
      <c r="S3501" t="s">
        <v>15898</v>
      </c>
    </row>
    <row r="3502" spans="1:19" x14ac:dyDescent="0.3">
      <c r="A3502">
        <v>9.8770000000000007</v>
      </c>
      <c r="B3502">
        <v>9.8559999999999999</v>
      </c>
      <c r="C3502">
        <v>10.266</v>
      </c>
      <c r="D3502">
        <v>10.164</v>
      </c>
      <c r="E3502">
        <v>10.016</v>
      </c>
      <c r="F3502">
        <f t="shared" si="162"/>
        <v>9.8665000000000003</v>
      </c>
      <c r="G3502">
        <f t="shared" si="163"/>
        <v>10.148666666666665</v>
      </c>
      <c r="H3502">
        <v>5.7529868284947501E-2</v>
      </c>
      <c r="I3502">
        <v>0.115604765272756</v>
      </c>
      <c r="K3502">
        <v>0.80600000000000005</v>
      </c>
      <c r="L3502">
        <f t="shared" si="164"/>
        <v>-0.28216666666666512</v>
      </c>
      <c r="M3502">
        <v>40</v>
      </c>
      <c r="N3502">
        <v>378</v>
      </c>
      <c r="O3502">
        <v>6</v>
      </c>
      <c r="P3502">
        <v>6</v>
      </c>
      <c r="Q3502">
        <v>17.7</v>
      </c>
      <c r="R3502" t="s">
        <v>15932</v>
      </c>
      <c r="S3502" t="s">
        <v>15933</v>
      </c>
    </row>
    <row r="3503" spans="1:19" x14ac:dyDescent="0.3">
      <c r="A3503">
        <v>6.4980000000000002</v>
      </c>
      <c r="B3503">
        <v>6.6029999999999998</v>
      </c>
      <c r="C3503">
        <v>6.87</v>
      </c>
      <c r="D3503">
        <v>6.92</v>
      </c>
      <c r="E3503">
        <v>6.6870000000000003</v>
      </c>
      <c r="F3503">
        <f t="shared" si="162"/>
        <v>6.5504999999999995</v>
      </c>
      <c r="G3503">
        <f t="shared" si="163"/>
        <v>6.8256666666666668</v>
      </c>
      <c r="H3503">
        <v>5.25620536499877E-2</v>
      </c>
      <c r="I3503">
        <v>0.109896499864994</v>
      </c>
      <c r="K3503">
        <v>0.81100000000000005</v>
      </c>
      <c r="L3503">
        <f t="shared" si="164"/>
        <v>-0.27516666666666723</v>
      </c>
      <c r="M3503">
        <v>359.2</v>
      </c>
      <c r="N3503">
        <v>3166</v>
      </c>
      <c r="O3503">
        <v>1</v>
      </c>
      <c r="P3503">
        <v>1</v>
      </c>
      <c r="Q3503">
        <v>0.3</v>
      </c>
      <c r="R3503" t="s">
        <v>15958</v>
      </c>
      <c r="S3503" t="s">
        <v>15959</v>
      </c>
    </row>
    <row r="3504" spans="1:19" x14ac:dyDescent="0.3">
      <c r="A3504">
        <v>10.1</v>
      </c>
      <c r="B3504">
        <v>9.8480000000000008</v>
      </c>
      <c r="C3504">
        <v>9.9740000000000002</v>
      </c>
      <c r="D3504">
        <v>10.366</v>
      </c>
      <c r="E3504">
        <v>10.385999999999999</v>
      </c>
      <c r="F3504">
        <f t="shared" si="162"/>
        <v>9.9740000000000002</v>
      </c>
      <c r="G3504">
        <f t="shared" si="163"/>
        <v>10.241999999999999</v>
      </c>
      <c r="H3504">
        <v>0.24845419177144701</v>
      </c>
      <c r="I3504">
        <v>0.319512090618081</v>
      </c>
      <c r="K3504">
        <v>0.81399999999999995</v>
      </c>
      <c r="L3504">
        <f t="shared" si="164"/>
        <v>-0.26799999999999891</v>
      </c>
      <c r="M3504">
        <v>38.9</v>
      </c>
      <c r="N3504">
        <v>342</v>
      </c>
      <c r="O3504">
        <v>6</v>
      </c>
      <c r="P3504">
        <v>9</v>
      </c>
      <c r="Q3504">
        <v>22.8</v>
      </c>
      <c r="R3504" t="s">
        <v>15966</v>
      </c>
      <c r="S3504" t="s">
        <v>15967</v>
      </c>
    </row>
    <row r="3505" spans="1:19" x14ac:dyDescent="0.3">
      <c r="A3505">
        <v>5.67</v>
      </c>
      <c r="B3505">
        <v>5.8040000000000003</v>
      </c>
      <c r="C3505">
        <v>6.024</v>
      </c>
      <c r="D3505">
        <v>6.2320000000000002</v>
      </c>
      <c r="E3505">
        <v>5.9379999999999997</v>
      </c>
      <c r="F3505">
        <f t="shared" si="162"/>
        <v>5.7370000000000001</v>
      </c>
      <c r="G3505">
        <f t="shared" si="163"/>
        <v>6.0646666666666667</v>
      </c>
      <c r="H3505">
        <v>5.9152368358732603E-2</v>
      </c>
      <c r="I3505">
        <v>0.117755333915372</v>
      </c>
      <c r="K3505">
        <v>0.81699999999999995</v>
      </c>
      <c r="L3505">
        <f t="shared" si="164"/>
        <v>-0.32766666666666655</v>
      </c>
      <c r="M3505">
        <v>109.7</v>
      </c>
      <c r="N3505">
        <v>986</v>
      </c>
      <c r="O3505">
        <v>3</v>
      </c>
      <c r="P3505">
        <v>4</v>
      </c>
      <c r="Q3505">
        <v>5.0999999999999996</v>
      </c>
      <c r="R3505" t="s">
        <v>15982</v>
      </c>
      <c r="S3505" t="s">
        <v>15983</v>
      </c>
    </row>
    <row r="3506" spans="1:19" x14ac:dyDescent="0.3">
      <c r="A3506">
        <v>12.651</v>
      </c>
      <c r="B3506">
        <v>12.442</v>
      </c>
      <c r="C3506">
        <v>12.494</v>
      </c>
      <c r="D3506">
        <v>12.506</v>
      </c>
      <c r="E3506">
        <v>12.802</v>
      </c>
      <c r="F3506">
        <f t="shared" si="162"/>
        <v>12.5465</v>
      </c>
      <c r="G3506">
        <f t="shared" si="163"/>
        <v>12.600666666666667</v>
      </c>
      <c r="H3506">
        <v>0.73731272363090905</v>
      </c>
      <c r="I3506">
        <v>0.778378006672236</v>
      </c>
      <c r="K3506">
        <v>0.82099999999999995</v>
      </c>
      <c r="L3506">
        <f t="shared" si="164"/>
        <v>-5.416666666666714E-2</v>
      </c>
      <c r="M3506">
        <v>83.1</v>
      </c>
      <c r="N3506">
        <v>742</v>
      </c>
      <c r="O3506">
        <v>23</v>
      </c>
      <c r="P3506">
        <v>53</v>
      </c>
      <c r="Q3506">
        <v>41.9</v>
      </c>
      <c r="R3506" t="s">
        <v>15996</v>
      </c>
      <c r="S3506" t="s">
        <v>15997</v>
      </c>
    </row>
    <row r="3507" spans="1:19" x14ac:dyDescent="0.3">
      <c r="A3507">
        <v>9.7119999999999997</v>
      </c>
      <c r="B3507">
        <v>9.6859999999999999</v>
      </c>
      <c r="C3507">
        <v>9.9640000000000004</v>
      </c>
      <c r="D3507">
        <v>10.101000000000001</v>
      </c>
      <c r="E3507">
        <v>9.83</v>
      </c>
      <c r="F3507">
        <f t="shared" si="162"/>
        <v>9.6989999999999998</v>
      </c>
      <c r="G3507">
        <f t="shared" si="163"/>
        <v>9.9650000000000016</v>
      </c>
      <c r="H3507">
        <v>7.3017086137413104E-2</v>
      </c>
      <c r="I3507">
        <v>0.13399557036720899</v>
      </c>
      <c r="K3507">
        <v>0.82699999999999996</v>
      </c>
      <c r="L3507">
        <f t="shared" si="164"/>
        <v>-0.26600000000000179</v>
      </c>
      <c r="M3507">
        <v>60.6</v>
      </c>
      <c r="N3507">
        <v>541</v>
      </c>
      <c r="O3507">
        <v>10</v>
      </c>
      <c r="P3507">
        <v>28</v>
      </c>
      <c r="Q3507">
        <v>37.9</v>
      </c>
      <c r="R3507" t="s">
        <v>16019</v>
      </c>
      <c r="S3507" t="s">
        <v>16020</v>
      </c>
    </row>
    <row r="3508" spans="1:19" x14ac:dyDescent="0.3">
      <c r="A3508">
        <v>7.7439999999999998</v>
      </c>
      <c r="B3508">
        <v>7.9139999999999997</v>
      </c>
      <c r="C3508">
        <v>7.8739999999999997</v>
      </c>
      <c r="D3508">
        <v>8.2520000000000007</v>
      </c>
      <c r="E3508">
        <v>8.2759999999999998</v>
      </c>
      <c r="F3508">
        <f t="shared" si="162"/>
        <v>7.8289999999999997</v>
      </c>
      <c r="G3508">
        <f t="shared" si="163"/>
        <v>8.1340000000000003</v>
      </c>
      <c r="H3508">
        <v>0.14510063351000099</v>
      </c>
      <c r="I3508">
        <v>0.213275223406032</v>
      </c>
      <c r="K3508">
        <v>0.83099999999999996</v>
      </c>
      <c r="L3508">
        <f t="shared" si="164"/>
        <v>-0.3050000000000006</v>
      </c>
      <c r="M3508">
        <v>125.7</v>
      </c>
      <c r="N3508">
        <v>1134</v>
      </c>
      <c r="O3508">
        <v>5</v>
      </c>
      <c r="P3508">
        <v>5</v>
      </c>
      <c r="Q3508">
        <v>4.7</v>
      </c>
      <c r="R3508" t="s">
        <v>16029</v>
      </c>
      <c r="S3508" t="s">
        <v>16030</v>
      </c>
    </row>
    <row r="3509" spans="1:19" x14ac:dyDescent="0.3">
      <c r="A3509">
        <v>6.8040000000000003</v>
      </c>
      <c r="B3509">
        <v>6.5750000000000002</v>
      </c>
      <c r="C3509">
        <v>7.2039999999999997</v>
      </c>
      <c r="D3509">
        <v>6.9160000000000004</v>
      </c>
      <c r="E3509">
        <v>6.8159999999999998</v>
      </c>
      <c r="F3509">
        <f t="shared" si="162"/>
        <v>6.6895000000000007</v>
      </c>
      <c r="G3509">
        <f t="shared" si="163"/>
        <v>6.9786666666666664</v>
      </c>
      <c r="H3509">
        <v>0.18487879192456799</v>
      </c>
      <c r="I3509">
        <v>0.254974727222812</v>
      </c>
      <c r="K3509">
        <v>0.83799999999999997</v>
      </c>
      <c r="L3509">
        <f t="shared" si="164"/>
        <v>-0.28916666666666568</v>
      </c>
      <c r="M3509">
        <v>37.9</v>
      </c>
      <c r="N3509">
        <v>337</v>
      </c>
      <c r="O3509">
        <v>2</v>
      </c>
      <c r="P3509">
        <v>2</v>
      </c>
      <c r="Q3509">
        <v>5.3</v>
      </c>
      <c r="R3509" t="s">
        <v>16059</v>
      </c>
      <c r="S3509" t="s">
        <v>16060</v>
      </c>
    </row>
    <row r="3510" spans="1:19" x14ac:dyDescent="0.3">
      <c r="A3510">
        <v>7.5739999999999998</v>
      </c>
      <c r="B3510">
        <v>7.9320000000000004</v>
      </c>
      <c r="C3510">
        <v>7.9020000000000001</v>
      </c>
      <c r="D3510">
        <v>7.992</v>
      </c>
      <c r="E3510">
        <v>8.2759999999999998</v>
      </c>
      <c r="F3510">
        <f t="shared" si="162"/>
        <v>7.7530000000000001</v>
      </c>
      <c r="G3510">
        <f t="shared" si="163"/>
        <v>8.0566666666666666</v>
      </c>
      <c r="H3510">
        <v>0.29976856084074999</v>
      </c>
      <c r="I3510">
        <v>0.37051092711338601</v>
      </c>
      <c r="K3510">
        <v>0.84799999999999998</v>
      </c>
      <c r="L3510">
        <f t="shared" si="164"/>
        <v>-0.30366666666666653</v>
      </c>
      <c r="M3510">
        <v>12.5</v>
      </c>
      <c r="N3510">
        <v>113</v>
      </c>
      <c r="O3510">
        <v>1</v>
      </c>
      <c r="P3510">
        <v>2</v>
      </c>
      <c r="Q3510">
        <v>19.5</v>
      </c>
      <c r="R3510" t="s">
        <v>16103</v>
      </c>
      <c r="S3510" t="s">
        <v>16104</v>
      </c>
    </row>
    <row r="3511" spans="1:19" x14ac:dyDescent="0.3">
      <c r="A3511">
        <v>9.6539999999999999</v>
      </c>
      <c r="B3511">
        <v>9.2940000000000005</v>
      </c>
      <c r="C3511">
        <v>9.4979999999999993</v>
      </c>
      <c r="D3511">
        <v>9.8040000000000003</v>
      </c>
      <c r="E3511">
        <v>9.9480000000000004</v>
      </c>
      <c r="F3511">
        <f t="shared" si="162"/>
        <v>9.4740000000000002</v>
      </c>
      <c r="G3511">
        <f t="shared" si="163"/>
        <v>9.75</v>
      </c>
      <c r="H3511">
        <v>0.33855889797011701</v>
      </c>
      <c r="I3511">
        <v>0.41011974086102698</v>
      </c>
      <c r="K3511">
        <v>0.85</v>
      </c>
      <c r="L3511">
        <f t="shared" si="164"/>
        <v>-0.2759999999999998</v>
      </c>
      <c r="M3511">
        <v>76.8</v>
      </c>
      <c r="N3511">
        <v>682</v>
      </c>
      <c r="O3511">
        <v>7</v>
      </c>
      <c r="P3511">
        <v>12</v>
      </c>
      <c r="Q3511">
        <v>14.4</v>
      </c>
      <c r="R3511" t="s">
        <v>16105</v>
      </c>
      <c r="S3511" t="s">
        <v>16106</v>
      </c>
    </row>
    <row r="3512" spans="1:19" x14ac:dyDescent="0.3">
      <c r="A3512">
        <v>6.5940000000000003</v>
      </c>
      <c r="B3512">
        <v>6.9160000000000004</v>
      </c>
      <c r="C3512">
        <v>7.1219999999999999</v>
      </c>
      <c r="D3512">
        <v>7.1319999999999997</v>
      </c>
      <c r="E3512">
        <v>6.92</v>
      </c>
      <c r="F3512">
        <f t="shared" si="162"/>
        <v>6.7550000000000008</v>
      </c>
      <c r="G3512">
        <f t="shared" si="163"/>
        <v>7.0579999999999998</v>
      </c>
      <c r="H3512">
        <v>0.27851526764574702</v>
      </c>
      <c r="I3512">
        <v>0.34946099103134198</v>
      </c>
      <c r="K3512">
        <v>0.86199999999999999</v>
      </c>
      <c r="L3512">
        <f t="shared" si="164"/>
        <v>-0.30299999999999905</v>
      </c>
      <c r="M3512">
        <v>54.1</v>
      </c>
      <c r="N3512">
        <v>468</v>
      </c>
      <c r="O3512">
        <v>2</v>
      </c>
      <c r="P3512">
        <v>2</v>
      </c>
      <c r="Q3512">
        <v>6.4</v>
      </c>
      <c r="R3512" t="s">
        <v>16151</v>
      </c>
      <c r="S3512" t="s">
        <v>16152</v>
      </c>
    </row>
    <row r="3513" spans="1:19" x14ac:dyDescent="0.3">
      <c r="A3513">
        <v>10.46</v>
      </c>
      <c r="B3513">
        <v>10.58</v>
      </c>
      <c r="C3513">
        <v>10.772</v>
      </c>
      <c r="D3513">
        <v>10.928000000000001</v>
      </c>
      <c r="E3513">
        <v>10.593999999999999</v>
      </c>
      <c r="F3513">
        <f t="shared" si="162"/>
        <v>10.52</v>
      </c>
      <c r="G3513">
        <f t="shared" si="163"/>
        <v>10.764666666666669</v>
      </c>
      <c r="H3513">
        <v>0.121528865486131</v>
      </c>
      <c r="I3513">
        <v>0.188012734147771</v>
      </c>
      <c r="K3513">
        <v>0.86299999999999999</v>
      </c>
      <c r="L3513">
        <f t="shared" si="164"/>
        <v>-0.24466666666666903</v>
      </c>
      <c r="M3513">
        <v>106.8</v>
      </c>
      <c r="N3513">
        <v>946</v>
      </c>
      <c r="O3513">
        <v>9</v>
      </c>
      <c r="P3513">
        <v>33</v>
      </c>
      <c r="Q3513">
        <v>14.1</v>
      </c>
      <c r="R3513" t="s">
        <v>16157</v>
      </c>
      <c r="S3513" t="s">
        <v>16158</v>
      </c>
    </row>
    <row r="3514" spans="1:19" x14ac:dyDescent="0.3">
      <c r="A3514">
        <v>13.198</v>
      </c>
      <c r="B3514">
        <v>13.128</v>
      </c>
      <c r="C3514">
        <v>13.404</v>
      </c>
      <c r="D3514">
        <v>13.162000000000001</v>
      </c>
      <c r="E3514">
        <v>12.837</v>
      </c>
      <c r="F3514">
        <f t="shared" si="162"/>
        <v>13.163</v>
      </c>
      <c r="G3514">
        <f t="shared" si="163"/>
        <v>13.134333333333336</v>
      </c>
      <c r="H3514">
        <v>0.87903475382507101</v>
      </c>
      <c r="I3514">
        <v>0.89959004740741499</v>
      </c>
      <c r="K3514">
        <v>0.86399999999999999</v>
      </c>
      <c r="L3514">
        <f t="shared" si="164"/>
        <v>2.8666666666664398E-2</v>
      </c>
      <c r="M3514">
        <v>74.400000000000006</v>
      </c>
      <c r="N3514">
        <v>676</v>
      </c>
      <c r="O3514">
        <v>22</v>
      </c>
      <c r="P3514">
        <v>51</v>
      </c>
      <c r="Q3514">
        <v>52.2</v>
      </c>
      <c r="R3514" t="s">
        <v>16161</v>
      </c>
      <c r="S3514" t="s">
        <v>16162</v>
      </c>
    </row>
    <row r="3515" spans="1:19" x14ac:dyDescent="0.3">
      <c r="A3515">
        <v>6.1</v>
      </c>
      <c r="B3515">
        <v>6.65</v>
      </c>
      <c r="C3515">
        <v>6.57</v>
      </c>
      <c r="D3515">
        <v>6.7130000000000001</v>
      </c>
      <c r="E3515">
        <v>6.7119999999999997</v>
      </c>
      <c r="F3515">
        <f t="shared" si="162"/>
        <v>6.375</v>
      </c>
      <c r="G3515">
        <f t="shared" si="163"/>
        <v>6.665</v>
      </c>
      <c r="H3515">
        <v>0.47989995829615401</v>
      </c>
      <c r="I3515">
        <v>0.546300388315069</v>
      </c>
      <c r="K3515">
        <v>0.872</v>
      </c>
      <c r="L3515">
        <f t="shared" si="164"/>
        <v>-0.29000000000000004</v>
      </c>
      <c r="M3515">
        <v>93.3</v>
      </c>
      <c r="N3515">
        <v>794</v>
      </c>
      <c r="O3515">
        <v>1</v>
      </c>
      <c r="P3515">
        <v>28</v>
      </c>
      <c r="Q3515">
        <v>9.6999999999999993</v>
      </c>
      <c r="R3515" t="s">
        <v>16190</v>
      </c>
      <c r="S3515" t="s">
        <v>16191</v>
      </c>
    </row>
    <row r="3516" spans="1:19" x14ac:dyDescent="0.3">
      <c r="A3516">
        <v>5.4260000000000002</v>
      </c>
      <c r="B3516">
        <v>5.9180000000000001</v>
      </c>
      <c r="C3516">
        <v>6.056</v>
      </c>
      <c r="D3516">
        <v>6.0620000000000003</v>
      </c>
      <c r="E3516">
        <v>5.8520000000000003</v>
      </c>
      <c r="F3516">
        <f t="shared" si="162"/>
        <v>5.6720000000000006</v>
      </c>
      <c r="G3516">
        <f t="shared" si="163"/>
        <v>5.9899999999999993</v>
      </c>
      <c r="H3516">
        <v>0.408435690614873</v>
      </c>
      <c r="I3516">
        <v>0.47723147020544099</v>
      </c>
      <c r="K3516">
        <v>0.88100000000000001</v>
      </c>
      <c r="L3516">
        <f t="shared" si="164"/>
        <v>-0.31799999999999873</v>
      </c>
      <c r="M3516">
        <v>32.1</v>
      </c>
      <c r="N3516">
        <v>293</v>
      </c>
      <c r="O3516">
        <v>1</v>
      </c>
      <c r="P3516">
        <v>1</v>
      </c>
      <c r="Q3516">
        <v>4.0999999999999996</v>
      </c>
      <c r="R3516" t="s">
        <v>16224</v>
      </c>
      <c r="S3516" t="s">
        <v>16225</v>
      </c>
    </row>
    <row r="3517" spans="1:19" x14ac:dyDescent="0.3">
      <c r="A3517">
        <v>10.052</v>
      </c>
      <c r="B3517">
        <v>10.266</v>
      </c>
      <c r="C3517">
        <v>10.6</v>
      </c>
      <c r="D3517">
        <v>10.478</v>
      </c>
      <c r="E3517">
        <v>10.164</v>
      </c>
      <c r="F3517">
        <f t="shared" si="162"/>
        <v>10.158999999999999</v>
      </c>
      <c r="G3517">
        <f t="shared" si="163"/>
        <v>10.414</v>
      </c>
      <c r="H3517">
        <v>0.22891379579816201</v>
      </c>
      <c r="I3517">
        <v>0.30010333879307</v>
      </c>
      <c r="K3517">
        <v>0.88400000000000001</v>
      </c>
      <c r="L3517">
        <f t="shared" si="164"/>
        <v>-0.25500000000000078</v>
      </c>
      <c r="M3517">
        <v>57.6</v>
      </c>
      <c r="N3517">
        <v>530</v>
      </c>
      <c r="O3517">
        <v>14</v>
      </c>
      <c r="P3517">
        <v>16</v>
      </c>
      <c r="Q3517">
        <v>36.200000000000003</v>
      </c>
      <c r="R3517" t="s">
        <v>16240</v>
      </c>
      <c r="S3517" t="s">
        <v>16241</v>
      </c>
    </row>
    <row r="3518" spans="1:19" x14ac:dyDescent="0.3">
      <c r="A3518">
        <v>8.2219999999999995</v>
      </c>
      <c r="B3518">
        <v>8.0020000000000007</v>
      </c>
      <c r="C3518">
        <v>8.0020000000000007</v>
      </c>
      <c r="D3518">
        <v>8.5220000000000002</v>
      </c>
      <c r="E3518">
        <v>8.7460000000000004</v>
      </c>
      <c r="F3518">
        <f t="shared" si="162"/>
        <v>8.1120000000000001</v>
      </c>
      <c r="G3518">
        <f t="shared" si="163"/>
        <v>8.4233333333333338</v>
      </c>
      <c r="H3518">
        <v>0.30192093776023399</v>
      </c>
      <c r="I3518">
        <v>0.37273033802064598</v>
      </c>
      <c r="K3518">
        <v>0.89300000000000002</v>
      </c>
      <c r="L3518">
        <f t="shared" si="164"/>
        <v>-0.31133333333333368</v>
      </c>
      <c r="M3518">
        <v>106.3</v>
      </c>
      <c r="N3518">
        <v>960</v>
      </c>
      <c r="O3518">
        <v>2</v>
      </c>
      <c r="P3518">
        <v>2</v>
      </c>
      <c r="Q3518">
        <v>1.7</v>
      </c>
      <c r="R3518" t="s">
        <v>16267</v>
      </c>
      <c r="S3518" t="s">
        <v>16268</v>
      </c>
    </row>
    <row r="3519" spans="1:19" x14ac:dyDescent="0.3">
      <c r="A3519">
        <v>7.9320000000000004</v>
      </c>
      <c r="B3519">
        <v>7.6559999999999997</v>
      </c>
      <c r="C3519">
        <v>8.4960000000000004</v>
      </c>
      <c r="D3519">
        <v>7.923</v>
      </c>
      <c r="E3519">
        <v>7.8479999999999999</v>
      </c>
      <c r="F3519">
        <f t="shared" si="162"/>
        <v>7.7940000000000005</v>
      </c>
      <c r="G3519">
        <f t="shared" si="163"/>
        <v>8.0890000000000004</v>
      </c>
      <c r="H3519">
        <v>0.31804214563766497</v>
      </c>
      <c r="I3519">
        <v>0.38895600517706602</v>
      </c>
      <c r="K3519">
        <v>0.89900000000000002</v>
      </c>
      <c r="L3519">
        <f t="shared" si="164"/>
        <v>-0.29499999999999993</v>
      </c>
      <c r="M3519">
        <v>52.1</v>
      </c>
      <c r="N3519">
        <v>455</v>
      </c>
      <c r="O3519">
        <v>2</v>
      </c>
      <c r="P3519">
        <v>2</v>
      </c>
      <c r="Q3519">
        <v>4.8</v>
      </c>
      <c r="R3519" t="s">
        <v>16303</v>
      </c>
      <c r="S3519" t="s">
        <v>16304</v>
      </c>
    </row>
    <row r="3520" spans="1:19" x14ac:dyDescent="0.3">
      <c r="A3520">
        <v>4.0720000000000001</v>
      </c>
      <c r="B3520">
        <v>3.9279999999999999</v>
      </c>
      <c r="C3520">
        <v>3.9510000000000001</v>
      </c>
      <c r="D3520">
        <v>4.1859999999999999</v>
      </c>
      <c r="E3520">
        <v>4.782</v>
      </c>
      <c r="F3520">
        <f t="shared" si="162"/>
        <v>4</v>
      </c>
      <c r="G3520">
        <f t="shared" si="163"/>
        <v>4.3063333333333338</v>
      </c>
      <c r="H3520">
        <v>0.34176700466066001</v>
      </c>
      <c r="I3520">
        <v>0.41331458216991601</v>
      </c>
      <c r="K3520">
        <v>0.90700000000000003</v>
      </c>
      <c r="L3520">
        <f t="shared" si="164"/>
        <v>-0.30633333333333379</v>
      </c>
      <c r="M3520">
        <v>33.5</v>
      </c>
      <c r="N3520">
        <v>281</v>
      </c>
      <c r="O3520">
        <v>1</v>
      </c>
      <c r="P3520">
        <v>1</v>
      </c>
      <c r="Q3520">
        <v>3.9</v>
      </c>
      <c r="R3520" t="s">
        <v>16338</v>
      </c>
      <c r="S3520" t="s">
        <v>16339</v>
      </c>
    </row>
    <row r="3521" spans="1:19" x14ac:dyDescent="0.3">
      <c r="A3521">
        <v>7.282</v>
      </c>
      <c r="B3521">
        <v>7.2859999999999996</v>
      </c>
      <c r="C3521">
        <v>7.7640000000000002</v>
      </c>
      <c r="D3521">
        <v>7.77</v>
      </c>
      <c r="E3521">
        <v>7.1719999999999997</v>
      </c>
      <c r="F3521">
        <f t="shared" si="162"/>
        <v>7.2839999999999998</v>
      </c>
      <c r="G3521">
        <f t="shared" si="163"/>
        <v>7.5686666666666662</v>
      </c>
      <c r="H3521">
        <v>0.28768910208548099</v>
      </c>
      <c r="I3521">
        <v>0.35865670459844001</v>
      </c>
      <c r="K3521">
        <v>0.90900000000000003</v>
      </c>
      <c r="L3521">
        <f t="shared" si="164"/>
        <v>-0.2846666666666664</v>
      </c>
      <c r="M3521">
        <v>40.9</v>
      </c>
      <c r="N3521">
        <v>363</v>
      </c>
      <c r="O3521">
        <v>2</v>
      </c>
      <c r="P3521">
        <v>2</v>
      </c>
      <c r="Q3521">
        <v>8.8000000000000007</v>
      </c>
      <c r="R3521" t="s">
        <v>16344</v>
      </c>
      <c r="S3521" t="s">
        <v>16345</v>
      </c>
    </row>
    <row r="3522" spans="1:19" x14ac:dyDescent="0.3">
      <c r="A3522">
        <v>5.85</v>
      </c>
      <c r="B3522">
        <v>4.8259999999999996</v>
      </c>
      <c r="C3522">
        <v>5.5049999999999999</v>
      </c>
      <c r="D3522">
        <v>5.9009999999999998</v>
      </c>
      <c r="E3522">
        <v>5.55</v>
      </c>
      <c r="F3522">
        <f t="shared" si="162"/>
        <v>5.3379999999999992</v>
      </c>
      <c r="G3522">
        <f t="shared" si="163"/>
        <v>5.6520000000000001</v>
      </c>
      <c r="H3522">
        <v>0.64903911483438104</v>
      </c>
      <c r="I3522">
        <v>0.70000964837454804</v>
      </c>
      <c r="K3522">
        <v>0.92400000000000004</v>
      </c>
      <c r="L3522">
        <f t="shared" si="164"/>
        <v>-0.31400000000000095</v>
      </c>
      <c r="M3522">
        <v>35.1</v>
      </c>
      <c r="N3522">
        <v>316</v>
      </c>
      <c r="O3522">
        <v>1</v>
      </c>
      <c r="P3522">
        <v>1</v>
      </c>
      <c r="Q3522">
        <v>5.4</v>
      </c>
      <c r="R3522" t="s">
        <v>16412</v>
      </c>
      <c r="S3522" t="s">
        <v>16413</v>
      </c>
    </row>
    <row r="3523" spans="1:19" x14ac:dyDescent="0.3">
      <c r="A3523">
        <v>10.964</v>
      </c>
      <c r="B3523">
        <v>10.824</v>
      </c>
      <c r="C3523">
        <v>11.121</v>
      </c>
      <c r="D3523">
        <v>10.977</v>
      </c>
      <c r="E3523">
        <v>11.156000000000001</v>
      </c>
      <c r="F3523">
        <f t="shared" ref="F3523:F3586" si="165">AVERAGE(A3523:B3523)</f>
        <v>10.894</v>
      </c>
      <c r="G3523">
        <f t="shared" ref="G3523:G3586" si="166">AVERAGE(C3523:E3523)</f>
        <v>11.084666666666665</v>
      </c>
      <c r="H3523">
        <v>0.15401092175268599</v>
      </c>
      <c r="I3523">
        <v>0.22328395142482399</v>
      </c>
      <c r="K3523">
        <v>0.61899999999999999</v>
      </c>
      <c r="L3523">
        <f t="shared" ref="L3523:L3586" si="167">F3523-G3523</f>
        <v>-0.19066666666666521</v>
      </c>
      <c r="M3523">
        <v>21.8</v>
      </c>
      <c r="N3523">
        <v>197</v>
      </c>
      <c r="O3523">
        <v>8</v>
      </c>
      <c r="P3523">
        <v>25</v>
      </c>
      <c r="Q3523">
        <v>58.9</v>
      </c>
      <c r="R3523" t="s">
        <v>15120</v>
      </c>
      <c r="S3523" t="s">
        <v>15121</v>
      </c>
    </row>
    <row r="3524" spans="1:19" x14ac:dyDescent="0.3">
      <c r="A3524">
        <v>10.933999999999999</v>
      </c>
      <c r="B3524">
        <v>10.824</v>
      </c>
      <c r="C3524">
        <v>10.992000000000001</v>
      </c>
      <c r="D3524">
        <v>11.071999999999999</v>
      </c>
      <c r="E3524">
        <v>11.156000000000001</v>
      </c>
      <c r="F3524">
        <f t="shared" si="165"/>
        <v>10.879</v>
      </c>
      <c r="G3524">
        <f t="shared" si="166"/>
        <v>11.073333333333332</v>
      </c>
      <c r="H3524">
        <v>9.6393622700013296E-2</v>
      </c>
      <c r="I3524">
        <v>0.15977677813789601</v>
      </c>
      <c r="K3524">
        <v>0.63300000000000001</v>
      </c>
      <c r="L3524">
        <f t="shared" si="167"/>
        <v>-0.1943333333333328</v>
      </c>
      <c r="M3524">
        <v>286.3</v>
      </c>
      <c r="N3524">
        <v>2474</v>
      </c>
      <c r="O3524">
        <v>26</v>
      </c>
      <c r="P3524">
        <v>27</v>
      </c>
      <c r="Q3524">
        <v>12.1</v>
      </c>
      <c r="R3524" t="s">
        <v>15172</v>
      </c>
      <c r="S3524" t="s">
        <v>15173</v>
      </c>
    </row>
    <row r="3525" spans="1:19" x14ac:dyDescent="0.3">
      <c r="A3525">
        <v>11.05</v>
      </c>
      <c r="B3525">
        <v>11.151</v>
      </c>
      <c r="C3525">
        <v>11.188000000000001</v>
      </c>
      <c r="D3525">
        <v>11.204000000000001</v>
      </c>
      <c r="E3525">
        <v>11.378</v>
      </c>
      <c r="F3525">
        <f t="shared" si="165"/>
        <v>11.1005</v>
      </c>
      <c r="G3525">
        <f t="shared" si="166"/>
        <v>11.256666666666668</v>
      </c>
      <c r="H3525">
        <v>0.14503403506212501</v>
      </c>
      <c r="I3525">
        <v>0.21325233053373799</v>
      </c>
      <c r="K3525">
        <v>0.69599999999999995</v>
      </c>
      <c r="L3525">
        <f t="shared" si="167"/>
        <v>-0.15616666666666745</v>
      </c>
      <c r="M3525">
        <v>73</v>
      </c>
      <c r="N3525">
        <v>667</v>
      </c>
      <c r="O3525">
        <v>14</v>
      </c>
      <c r="P3525">
        <v>16</v>
      </c>
      <c r="Q3525">
        <v>25.5</v>
      </c>
      <c r="R3525" t="s">
        <v>15456</v>
      </c>
      <c r="S3525" t="s">
        <v>15457</v>
      </c>
    </row>
    <row r="3526" spans="1:19" x14ac:dyDescent="0.3">
      <c r="A3526">
        <v>8.5559999999999992</v>
      </c>
      <c r="B3526">
        <v>8.5719999999999992</v>
      </c>
      <c r="C3526">
        <v>8.9220000000000006</v>
      </c>
      <c r="D3526">
        <v>8.8379999999999992</v>
      </c>
      <c r="E3526">
        <v>8.8559999999999999</v>
      </c>
      <c r="F3526">
        <f t="shared" si="165"/>
        <v>8.5640000000000001</v>
      </c>
      <c r="G3526">
        <f t="shared" si="166"/>
        <v>8.8719999999999999</v>
      </c>
      <c r="H3526">
        <v>3.9343507426012198E-3</v>
      </c>
      <c r="I3526">
        <v>3.4626463514753902E-2</v>
      </c>
      <c r="K3526">
        <v>0.70199999999999996</v>
      </c>
      <c r="L3526">
        <f t="shared" si="167"/>
        <v>-0.30799999999999983</v>
      </c>
      <c r="M3526">
        <v>127.8</v>
      </c>
      <c r="N3526">
        <v>1206</v>
      </c>
      <c r="O3526">
        <v>7</v>
      </c>
      <c r="P3526">
        <v>7</v>
      </c>
      <c r="Q3526">
        <v>8.4</v>
      </c>
      <c r="R3526" t="s">
        <v>15490</v>
      </c>
      <c r="S3526" t="s">
        <v>15491</v>
      </c>
    </row>
    <row r="3527" spans="1:19" x14ac:dyDescent="0.3">
      <c r="A3527">
        <v>8.9019999999999992</v>
      </c>
      <c r="B3527">
        <v>8.8420000000000005</v>
      </c>
      <c r="C3527">
        <v>9.0169999999999995</v>
      </c>
      <c r="D3527">
        <v>9.1679999999999993</v>
      </c>
      <c r="E3527">
        <v>9.2799999999999994</v>
      </c>
      <c r="F3527">
        <f t="shared" si="165"/>
        <v>8.8719999999999999</v>
      </c>
      <c r="G3527">
        <f t="shared" si="166"/>
        <v>9.1549999999999994</v>
      </c>
      <c r="H3527">
        <v>5.23631648803927E-2</v>
      </c>
      <c r="I3527">
        <v>0.109645214237275</v>
      </c>
      <c r="K3527">
        <v>0.72899999999999998</v>
      </c>
      <c r="L3527">
        <f t="shared" si="167"/>
        <v>-0.28299999999999947</v>
      </c>
      <c r="M3527">
        <v>114</v>
      </c>
      <c r="N3527">
        <v>986</v>
      </c>
      <c r="O3527">
        <v>6</v>
      </c>
      <c r="P3527">
        <v>7</v>
      </c>
      <c r="Q3527">
        <v>7.6</v>
      </c>
      <c r="R3527" t="s">
        <v>15611</v>
      </c>
      <c r="S3527" t="s">
        <v>15612</v>
      </c>
    </row>
    <row r="3528" spans="1:19" x14ac:dyDescent="0.3">
      <c r="A3528">
        <v>5.4260000000000002</v>
      </c>
      <c r="B3528">
        <v>5.3579999999999997</v>
      </c>
      <c r="C3528">
        <v>5.7370000000000001</v>
      </c>
      <c r="D3528">
        <v>5.7119999999999997</v>
      </c>
      <c r="E3528">
        <v>5.6079999999999997</v>
      </c>
      <c r="F3528">
        <f t="shared" si="165"/>
        <v>5.3919999999999995</v>
      </c>
      <c r="G3528">
        <f t="shared" si="166"/>
        <v>5.6856666666666662</v>
      </c>
      <c r="H3528">
        <v>1.22242187054309E-2</v>
      </c>
      <c r="I3528">
        <v>5.3109274510757302E-2</v>
      </c>
      <c r="K3528">
        <v>0.751</v>
      </c>
      <c r="L3528">
        <f t="shared" si="167"/>
        <v>-0.29366666666666674</v>
      </c>
      <c r="M3528">
        <v>40.200000000000003</v>
      </c>
      <c r="N3528">
        <v>349</v>
      </c>
      <c r="O3528">
        <v>1</v>
      </c>
      <c r="P3528">
        <v>1</v>
      </c>
      <c r="Q3528">
        <v>2</v>
      </c>
      <c r="R3528" t="s">
        <v>15697</v>
      </c>
      <c r="S3528" t="s">
        <v>15698</v>
      </c>
    </row>
    <row r="3529" spans="1:19" x14ac:dyDescent="0.3">
      <c r="A3529">
        <v>6.77</v>
      </c>
      <c r="B3529">
        <v>6.9219999999999997</v>
      </c>
      <c r="C3529">
        <v>7.0880000000000001</v>
      </c>
      <c r="D3529">
        <v>7.1319999999999997</v>
      </c>
      <c r="E3529">
        <v>7.194</v>
      </c>
      <c r="F3529">
        <f t="shared" si="165"/>
        <v>6.8460000000000001</v>
      </c>
      <c r="G3529">
        <f t="shared" si="166"/>
        <v>7.137999999999999</v>
      </c>
      <c r="H3529">
        <v>0.122873668681374</v>
      </c>
      <c r="I3529">
        <v>0.18944869156095401</v>
      </c>
      <c r="K3529">
        <v>0.754</v>
      </c>
      <c r="L3529">
        <f t="shared" si="167"/>
        <v>-0.29199999999999893</v>
      </c>
      <c r="M3529">
        <v>97.7</v>
      </c>
      <c r="N3529">
        <v>870</v>
      </c>
      <c r="O3529">
        <v>2</v>
      </c>
      <c r="P3529">
        <v>2</v>
      </c>
      <c r="Q3529">
        <v>3.3</v>
      </c>
      <c r="R3529" t="s">
        <v>15701</v>
      </c>
      <c r="S3529" t="s">
        <v>15702</v>
      </c>
    </row>
    <row r="3530" spans="1:19" x14ac:dyDescent="0.3">
      <c r="A3530">
        <v>11.596</v>
      </c>
      <c r="B3530">
        <v>11.602</v>
      </c>
      <c r="C3530">
        <v>11.77</v>
      </c>
      <c r="D3530">
        <v>11.776</v>
      </c>
      <c r="E3530">
        <v>11.666</v>
      </c>
      <c r="F3530">
        <f t="shared" si="165"/>
        <v>11.599</v>
      </c>
      <c r="G3530">
        <f t="shared" si="166"/>
        <v>11.737333333333334</v>
      </c>
      <c r="H3530">
        <v>5.9678652305848401E-2</v>
      </c>
      <c r="I3530">
        <v>0.118365077158212</v>
      </c>
      <c r="K3530">
        <v>0.76100000000000001</v>
      </c>
      <c r="L3530">
        <f t="shared" si="167"/>
        <v>-0.13833333333333364</v>
      </c>
      <c r="M3530">
        <v>265.60000000000002</v>
      </c>
      <c r="N3530">
        <v>2356</v>
      </c>
      <c r="O3530">
        <v>23</v>
      </c>
      <c r="P3530">
        <v>27</v>
      </c>
      <c r="Q3530">
        <v>11.7</v>
      </c>
      <c r="R3530" t="s">
        <v>15729</v>
      </c>
      <c r="S3530" t="s">
        <v>15730</v>
      </c>
    </row>
    <row r="3531" spans="1:19" x14ac:dyDescent="0.3">
      <c r="A3531">
        <v>10.506</v>
      </c>
      <c r="B3531">
        <v>10.266</v>
      </c>
      <c r="C3531">
        <v>10.506</v>
      </c>
      <c r="D3531">
        <v>10.561999999999999</v>
      </c>
      <c r="E3531">
        <v>10.782</v>
      </c>
      <c r="F3531">
        <f t="shared" si="165"/>
        <v>10.385999999999999</v>
      </c>
      <c r="G3531">
        <f t="shared" si="166"/>
        <v>10.616666666666665</v>
      </c>
      <c r="H3531">
        <v>0.25708257406462898</v>
      </c>
      <c r="I3531">
        <v>0.32803438201896501</v>
      </c>
      <c r="K3531">
        <v>0.76100000000000001</v>
      </c>
      <c r="L3531">
        <f t="shared" si="167"/>
        <v>-0.23066666666666613</v>
      </c>
      <c r="M3531">
        <v>43.8</v>
      </c>
      <c r="N3531">
        <v>381</v>
      </c>
      <c r="O3531">
        <v>4</v>
      </c>
      <c r="P3531">
        <v>23</v>
      </c>
      <c r="Q3531">
        <v>28.9</v>
      </c>
      <c r="R3531" t="s">
        <v>15731</v>
      </c>
      <c r="S3531" t="s">
        <v>15732</v>
      </c>
    </row>
    <row r="3532" spans="1:19" x14ac:dyDescent="0.3">
      <c r="A3532">
        <v>13.958</v>
      </c>
      <c r="B3532">
        <v>13.93</v>
      </c>
      <c r="C3532">
        <v>13.712999999999999</v>
      </c>
      <c r="D3532">
        <v>13.792</v>
      </c>
      <c r="E3532">
        <v>13.884</v>
      </c>
      <c r="F3532">
        <f t="shared" si="165"/>
        <v>13.943999999999999</v>
      </c>
      <c r="G3532">
        <f t="shared" si="166"/>
        <v>13.796333333333331</v>
      </c>
      <c r="H3532">
        <v>8.7145095880658205E-2</v>
      </c>
      <c r="I3532">
        <v>0.149916825780288</v>
      </c>
      <c r="K3532">
        <v>0.76300000000000001</v>
      </c>
      <c r="L3532">
        <f t="shared" si="167"/>
        <v>0.14766666666666772</v>
      </c>
      <c r="M3532">
        <v>84.9</v>
      </c>
      <c r="N3532">
        <v>745</v>
      </c>
      <c r="O3532">
        <v>40</v>
      </c>
      <c r="P3532">
        <v>143</v>
      </c>
      <c r="Q3532">
        <v>50.9</v>
      </c>
      <c r="R3532" t="s">
        <v>15739</v>
      </c>
      <c r="S3532" t="s">
        <v>15740</v>
      </c>
    </row>
    <row r="3533" spans="1:19" x14ac:dyDescent="0.3">
      <c r="A3533">
        <v>7</v>
      </c>
      <c r="B3533">
        <v>7.0579999999999998</v>
      </c>
      <c r="C3533">
        <v>7.2039999999999997</v>
      </c>
      <c r="D3533">
        <v>7.4089999999999998</v>
      </c>
      <c r="E3533">
        <v>7.3680000000000003</v>
      </c>
      <c r="F3533">
        <f t="shared" si="165"/>
        <v>7.0289999999999999</v>
      </c>
      <c r="G3533">
        <f t="shared" si="166"/>
        <v>7.3270000000000008</v>
      </c>
      <c r="H3533">
        <v>2.8242577265078599E-2</v>
      </c>
      <c r="I3533">
        <v>7.69591017924489E-2</v>
      </c>
      <c r="K3533">
        <v>0.78300000000000003</v>
      </c>
      <c r="L3533">
        <f t="shared" si="167"/>
        <v>-0.29800000000000093</v>
      </c>
      <c r="M3533">
        <v>42.2</v>
      </c>
      <c r="N3533">
        <v>398</v>
      </c>
      <c r="O3533">
        <v>2</v>
      </c>
      <c r="P3533">
        <v>2</v>
      </c>
      <c r="Q3533">
        <v>9</v>
      </c>
      <c r="R3533" t="s">
        <v>15825</v>
      </c>
      <c r="S3533" t="s">
        <v>15826</v>
      </c>
    </row>
    <row r="3534" spans="1:19" x14ac:dyDescent="0.3">
      <c r="A3534">
        <v>5.4039999999999999</v>
      </c>
      <c r="B3534">
        <v>5.1580000000000004</v>
      </c>
      <c r="C3534">
        <v>5.5049999999999999</v>
      </c>
      <c r="D3534">
        <v>5.64</v>
      </c>
      <c r="E3534">
        <v>5.5919999999999996</v>
      </c>
      <c r="F3534">
        <f t="shared" si="165"/>
        <v>5.2810000000000006</v>
      </c>
      <c r="G3534">
        <f t="shared" si="166"/>
        <v>5.5789999999999997</v>
      </c>
      <c r="H3534">
        <v>0.22421362161170599</v>
      </c>
      <c r="I3534">
        <v>0.295662038657871</v>
      </c>
      <c r="K3534">
        <v>0.78600000000000003</v>
      </c>
      <c r="L3534">
        <f t="shared" si="167"/>
        <v>-0.29799999999999915</v>
      </c>
      <c r="M3534">
        <v>55.8</v>
      </c>
      <c r="N3534">
        <v>496</v>
      </c>
      <c r="O3534">
        <v>1</v>
      </c>
      <c r="P3534">
        <v>1</v>
      </c>
      <c r="Q3534">
        <v>2.2000000000000002</v>
      </c>
      <c r="R3534" t="s">
        <v>15845</v>
      </c>
      <c r="S3534" t="s">
        <v>15846</v>
      </c>
    </row>
    <row r="3535" spans="1:19" x14ac:dyDescent="0.3">
      <c r="A3535">
        <v>6.4</v>
      </c>
      <c r="B3535">
        <v>6.4880000000000004</v>
      </c>
      <c r="C3535">
        <v>6.5540000000000003</v>
      </c>
      <c r="D3535">
        <v>6.7489999999999997</v>
      </c>
      <c r="E3535">
        <v>6.8250000000000002</v>
      </c>
      <c r="F3535">
        <f t="shared" si="165"/>
        <v>6.4440000000000008</v>
      </c>
      <c r="G3535">
        <f t="shared" si="166"/>
        <v>6.7093333333333334</v>
      </c>
      <c r="H3535">
        <v>6.6913177755669406E-2</v>
      </c>
      <c r="I3535">
        <v>0.12697472925539199</v>
      </c>
      <c r="K3535">
        <v>0.79</v>
      </c>
      <c r="L3535">
        <f t="shared" si="167"/>
        <v>-0.26533333333333253</v>
      </c>
      <c r="M3535">
        <v>31.6</v>
      </c>
      <c r="N3535">
        <v>280</v>
      </c>
      <c r="O3535">
        <v>1</v>
      </c>
      <c r="P3535">
        <v>1</v>
      </c>
      <c r="Q3535">
        <v>3.2</v>
      </c>
      <c r="R3535" t="s">
        <v>15865</v>
      </c>
      <c r="S3535" t="s">
        <v>15866</v>
      </c>
    </row>
    <row r="3536" spans="1:19" x14ac:dyDescent="0.3">
      <c r="A3536">
        <v>9.7219999999999995</v>
      </c>
      <c r="B3536">
        <v>9.8559999999999999</v>
      </c>
      <c r="C3536">
        <v>9.9320000000000004</v>
      </c>
      <c r="D3536">
        <v>10.036</v>
      </c>
      <c r="E3536">
        <v>10.154</v>
      </c>
      <c r="F3536">
        <f t="shared" si="165"/>
        <v>9.7889999999999997</v>
      </c>
      <c r="G3536">
        <f t="shared" si="166"/>
        <v>10.040666666666667</v>
      </c>
      <c r="H3536">
        <v>8.5786349091260095E-2</v>
      </c>
      <c r="I3536">
        <v>0.148219944616338</v>
      </c>
      <c r="K3536">
        <v>0.79800000000000004</v>
      </c>
      <c r="L3536">
        <f t="shared" si="167"/>
        <v>-0.25166666666666693</v>
      </c>
      <c r="M3536">
        <v>55.5</v>
      </c>
      <c r="N3536">
        <v>487</v>
      </c>
      <c r="O3536">
        <v>5</v>
      </c>
      <c r="P3536">
        <v>10</v>
      </c>
      <c r="Q3536">
        <v>19.3</v>
      </c>
      <c r="R3536" t="s">
        <v>15887</v>
      </c>
      <c r="S3536" t="s">
        <v>15888</v>
      </c>
    </row>
    <row r="3537" spans="1:19" x14ac:dyDescent="0.3">
      <c r="A3537">
        <v>7.992</v>
      </c>
      <c r="B3537">
        <v>7.9020000000000001</v>
      </c>
      <c r="C3537">
        <v>8.2880000000000003</v>
      </c>
      <c r="D3537">
        <v>8.2639999999999993</v>
      </c>
      <c r="E3537">
        <v>8.1780000000000008</v>
      </c>
      <c r="F3537">
        <f t="shared" si="165"/>
        <v>7.9470000000000001</v>
      </c>
      <c r="G3537">
        <f t="shared" si="166"/>
        <v>8.2433333333333341</v>
      </c>
      <c r="H3537">
        <v>3.0938888117472502E-2</v>
      </c>
      <c r="I3537">
        <v>8.0969995546008894E-2</v>
      </c>
      <c r="K3537">
        <v>0.79900000000000004</v>
      </c>
      <c r="L3537">
        <f t="shared" si="167"/>
        <v>-0.296333333333334</v>
      </c>
      <c r="M3537">
        <v>94</v>
      </c>
      <c r="N3537">
        <v>837</v>
      </c>
      <c r="O3537">
        <v>2</v>
      </c>
      <c r="P3537">
        <v>2</v>
      </c>
      <c r="Q3537">
        <v>2.9</v>
      </c>
      <c r="R3537" t="s">
        <v>15893</v>
      </c>
      <c r="S3537" t="s">
        <v>15894</v>
      </c>
    </row>
    <row r="3538" spans="1:19" x14ac:dyDescent="0.3">
      <c r="A3538">
        <v>10.532</v>
      </c>
      <c r="B3538">
        <v>10.478</v>
      </c>
      <c r="C3538">
        <v>10.536</v>
      </c>
      <c r="D3538">
        <v>10.747999999999999</v>
      </c>
      <c r="E3538">
        <v>10.872</v>
      </c>
      <c r="F3538">
        <f t="shared" si="165"/>
        <v>10.504999999999999</v>
      </c>
      <c r="G3538">
        <f t="shared" si="166"/>
        <v>10.718666666666666</v>
      </c>
      <c r="H3538">
        <v>0.15427121030865301</v>
      </c>
      <c r="I3538">
        <v>0.223608990284382</v>
      </c>
      <c r="K3538">
        <v>0.81599999999999995</v>
      </c>
      <c r="L3538">
        <f t="shared" si="167"/>
        <v>-0.21366666666666667</v>
      </c>
      <c r="M3538">
        <v>38.700000000000003</v>
      </c>
      <c r="N3538">
        <v>338</v>
      </c>
      <c r="O3538">
        <v>12</v>
      </c>
      <c r="P3538">
        <v>14</v>
      </c>
      <c r="Q3538">
        <v>40.5</v>
      </c>
      <c r="R3538" t="s">
        <v>15976</v>
      </c>
      <c r="S3538" t="s">
        <v>15977</v>
      </c>
    </row>
    <row r="3539" spans="1:19" x14ac:dyDescent="0.3">
      <c r="A3539">
        <v>7.5739999999999998</v>
      </c>
      <c r="B3539">
        <v>7.3040000000000003</v>
      </c>
      <c r="C3539">
        <v>7.7279999999999998</v>
      </c>
      <c r="D3539">
        <v>7.5540000000000003</v>
      </c>
      <c r="E3539">
        <v>7.8959999999999999</v>
      </c>
      <c r="F3539">
        <f t="shared" si="165"/>
        <v>7.4390000000000001</v>
      </c>
      <c r="G3539">
        <f t="shared" si="166"/>
        <v>7.726</v>
      </c>
      <c r="H3539">
        <v>0.22459581347136601</v>
      </c>
      <c r="I3539">
        <v>0.29605831737279897</v>
      </c>
      <c r="K3539">
        <v>0.83099999999999996</v>
      </c>
      <c r="L3539">
        <f t="shared" si="167"/>
        <v>-0.28699999999999992</v>
      </c>
      <c r="M3539">
        <v>16.399999999999999</v>
      </c>
      <c r="N3539">
        <v>150</v>
      </c>
      <c r="O3539">
        <v>1</v>
      </c>
      <c r="P3539">
        <v>1</v>
      </c>
      <c r="Q3539">
        <v>4.7</v>
      </c>
      <c r="R3539" t="s">
        <v>16033</v>
      </c>
      <c r="S3539" t="s">
        <v>16034</v>
      </c>
    </row>
    <row r="3540" spans="1:19" x14ac:dyDescent="0.3">
      <c r="A3540">
        <v>9.4459999999999997</v>
      </c>
      <c r="B3540">
        <v>9.4309999999999992</v>
      </c>
      <c r="C3540">
        <v>9.8379999999999992</v>
      </c>
      <c r="D3540">
        <v>9.6560000000000006</v>
      </c>
      <c r="E3540">
        <v>9.5640000000000001</v>
      </c>
      <c r="F3540">
        <f t="shared" si="165"/>
        <v>9.4384999999999994</v>
      </c>
      <c r="G3540">
        <f t="shared" si="166"/>
        <v>9.6859999999999999</v>
      </c>
      <c r="H3540">
        <v>9.0269731480905002E-2</v>
      </c>
      <c r="I3540">
        <v>0.15303623965195101</v>
      </c>
      <c r="K3540">
        <v>0.83299999999999996</v>
      </c>
      <c r="L3540">
        <f t="shared" si="167"/>
        <v>-0.2475000000000005</v>
      </c>
      <c r="M3540">
        <v>99.2</v>
      </c>
      <c r="N3540">
        <v>878</v>
      </c>
      <c r="O3540">
        <v>5</v>
      </c>
      <c r="P3540">
        <v>5</v>
      </c>
      <c r="Q3540">
        <v>6.4</v>
      </c>
      <c r="R3540" t="s">
        <v>16047</v>
      </c>
      <c r="S3540" t="s">
        <v>16048</v>
      </c>
    </row>
    <row r="3541" spans="1:19" x14ac:dyDescent="0.3">
      <c r="A3541">
        <v>8.6530000000000005</v>
      </c>
      <c r="B3541">
        <v>8.5820000000000007</v>
      </c>
      <c r="C3541">
        <v>8.7080000000000002</v>
      </c>
      <c r="D3541">
        <v>8.9939999999999998</v>
      </c>
      <c r="E3541">
        <v>9.0820000000000007</v>
      </c>
      <c r="F3541">
        <f t="shared" si="165"/>
        <v>8.6174999999999997</v>
      </c>
      <c r="G3541">
        <f t="shared" si="166"/>
        <v>8.927999999999999</v>
      </c>
      <c r="H3541">
        <v>0.100631379817667</v>
      </c>
      <c r="I3541">
        <v>0.164678485492537</v>
      </c>
      <c r="K3541">
        <v>0.83699999999999997</v>
      </c>
      <c r="L3541">
        <f t="shared" si="167"/>
        <v>-0.31049999999999933</v>
      </c>
      <c r="M3541">
        <v>41.2</v>
      </c>
      <c r="N3541">
        <v>345</v>
      </c>
      <c r="O3541">
        <v>6</v>
      </c>
      <c r="P3541">
        <v>6</v>
      </c>
      <c r="Q3541">
        <v>19.399999999999999</v>
      </c>
      <c r="R3541" t="s">
        <v>16057</v>
      </c>
      <c r="S3541" t="s">
        <v>16058</v>
      </c>
    </row>
    <row r="3542" spans="1:19" x14ac:dyDescent="0.3">
      <c r="A3542">
        <v>11.728999999999999</v>
      </c>
      <c r="B3542">
        <v>11.686</v>
      </c>
      <c r="C3542">
        <v>11.632</v>
      </c>
      <c r="D3542">
        <v>11.885999999999999</v>
      </c>
      <c r="E3542">
        <v>11.97</v>
      </c>
      <c r="F3542">
        <f t="shared" si="165"/>
        <v>11.7075</v>
      </c>
      <c r="G3542">
        <f t="shared" si="166"/>
        <v>11.829333333333333</v>
      </c>
      <c r="H3542">
        <v>0.35320321209016198</v>
      </c>
      <c r="I3542">
        <v>0.424443020394144</v>
      </c>
      <c r="K3542">
        <v>0.84199999999999997</v>
      </c>
      <c r="L3542">
        <f t="shared" si="167"/>
        <v>-0.12183333333333302</v>
      </c>
      <c r="M3542">
        <v>323.7</v>
      </c>
      <c r="N3542">
        <v>2885</v>
      </c>
      <c r="O3542">
        <v>28</v>
      </c>
      <c r="P3542">
        <v>53</v>
      </c>
      <c r="Q3542">
        <v>17.2</v>
      </c>
      <c r="R3542" t="s">
        <v>16077</v>
      </c>
      <c r="S3542" t="s">
        <v>16078</v>
      </c>
    </row>
    <row r="3543" spans="1:19" x14ac:dyDescent="0.3">
      <c r="A3543">
        <v>8.1159999999999997</v>
      </c>
      <c r="B3543">
        <v>8.2110000000000003</v>
      </c>
      <c r="C3543">
        <v>8.6720000000000006</v>
      </c>
      <c r="D3543">
        <v>8.34</v>
      </c>
      <c r="E3543">
        <v>8.42</v>
      </c>
      <c r="F3543">
        <f t="shared" si="165"/>
        <v>8.1634999999999991</v>
      </c>
      <c r="G3543">
        <f t="shared" si="166"/>
        <v>8.4773333333333341</v>
      </c>
      <c r="H3543">
        <v>7.37602161023279E-2</v>
      </c>
      <c r="I3543">
        <v>0.13488550566601601</v>
      </c>
      <c r="K3543">
        <v>0.84299999999999997</v>
      </c>
      <c r="L3543">
        <f t="shared" si="167"/>
        <v>-0.31383333333333496</v>
      </c>
      <c r="M3543">
        <v>40.5</v>
      </c>
      <c r="N3543">
        <v>355</v>
      </c>
      <c r="O3543">
        <v>2</v>
      </c>
      <c r="P3543">
        <v>2</v>
      </c>
      <c r="Q3543">
        <v>8.5</v>
      </c>
      <c r="R3543" t="s">
        <v>16079</v>
      </c>
      <c r="S3543" t="s">
        <v>16080</v>
      </c>
    </row>
    <row r="3544" spans="1:19" x14ac:dyDescent="0.3">
      <c r="A3544">
        <v>9.984</v>
      </c>
      <c r="B3544">
        <v>9.9239999999999995</v>
      </c>
      <c r="C3544">
        <v>10.222</v>
      </c>
      <c r="D3544">
        <v>10.286</v>
      </c>
      <c r="E3544">
        <v>10.11</v>
      </c>
      <c r="F3544">
        <f t="shared" si="165"/>
        <v>9.9540000000000006</v>
      </c>
      <c r="G3544">
        <f t="shared" si="166"/>
        <v>10.206</v>
      </c>
      <c r="H3544">
        <v>2.55156550577097E-2</v>
      </c>
      <c r="I3544">
        <v>7.3352395252479399E-2</v>
      </c>
      <c r="K3544">
        <v>0.84699999999999998</v>
      </c>
      <c r="L3544">
        <f t="shared" si="167"/>
        <v>-0.25199999999999889</v>
      </c>
      <c r="M3544">
        <v>62</v>
      </c>
      <c r="N3544">
        <v>558</v>
      </c>
      <c r="O3544">
        <v>5</v>
      </c>
      <c r="P3544">
        <v>5</v>
      </c>
      <c r="Q3544">
        <v>10</v>
      </c>
      <c r="R3544" t="s">
        <v>16095</v>
      </c>
      <c r="S3544" t="s">
        <v>16096</v>
      </c>
    </row>
    <row r="3545" spans="1:19" x14ac:dyDescent="0.3">
      <c r="A3545">
        <v>10.708</v>
      </c>
      <c r="B3545">
        <v>10.708</v>
      </c>
      <c r="C3545">
        <v>11.08</v>
      </c>
      <c r="D3545">
        <v>10.802</v>
      </c>
      <c r="E3545">
        <v>10.882</v>
      </c>
      <c r="F3545">
        <f t="shared" si="165"/>
        <v>10.708</v>
      </c>
      <c r="G3545">
        <f t="shared" si="166"/>
        <v>10.921333333333331</v>
      </c>
      <c r="H3545">
        <v>0.122948569095441</v>
      </c>
      <c r="I3545">
        <v>0.18947770816164999</v>
      </c>
      <c r="K3545">
        <v>0.85399999999999998</v>
      </c>
      <c r="L3545">
        <f t="shared" si="167"/>
        <v>-0.21333333333333115</v>
      </c>
      <c r="M3545">
        <v>63.8</v>
      </c>
      <c r="N3545">
        <v>560</v>
      </c>
      <c r="O3545">
        <v>7</v>
      </c>
      <c r="P3545">
        <v>12</v>
      </c>
      <c r="Q3545">
        <v>11.3</v>
      </c>
      <c r="R3545" t="s">
        <v>16115</v>
      </c>
      <c r="S3545" t="s">
        <v>16116</v>
      </c>
    </row>
    <row r="3546" spans="1:19" x14ac:dyDescent="0.3">
      <c r="A3546">
        <v>7.5979999999999999</v>
      </c>
      <c r="B3546">
        <v>7.5919999999999996</v>
      </c>
      <c r="C3546">
        <v>8.0120000000000005</v>
      </c>
      <c r="D3546">
        <v>7.968</v>
      </c>
      <c r="E3546">
        <v>7.69</v>
      </c>
      <c r="F3546">
        <f t="shared" si="165"/>
        <v>7.5949999999999998</v>
      </c>
      <c r="G3546">
        <f t="shared" si="166"/>
        <v>7.8900000000000006</v>
      </c>
      <c r="H3546">
        <v>9.94898011198697E-2</v>
      </c>
      <c r="I3546">
        <v>0.163384831596004</v>
      </c>
      <c r="K3546">
        <v>0.85799999999999998</v>
      </c>
      <c r="L3546">
        <f t="shared" si="167"/>
        <v>-0.29500000000000082</v>
      </c>
      <c r="M3546">
        <v>336.8</v>
      </c>
      <c r="N3546">
        <v>2964</v>
      </c>
      <c r="O3546">
        <v>1</v>
      </c>
      <c r="P3546">
        <v>1</v>
      </c>
      <c r="Q3546">
        <v>0.4</v>
      </c>
      <c r="R3546" t="s">
        <v>16129</v>
      </c>
      <c r="S3546" t="s">
        <v>16130</v>
      </c>
    </row>
    <row r="3547" spans="1:19" x14ac:dyDescent="0.3">
      <c r="A3547">
        <v>6.7380000000000004</v>
      </c>
      <c r="B3547">
        <v>6.476</v>
      </c>
      <c r="C3547">
        <v>6.702</v>
      </c>
      <c r="D3547">
        <v>6.7919999999999998</v>
      </c>
      <c r="E3547">
        <v>7.1719999999999997</v>
      </c>
      <c r="F3547">
        <f t="shared" si="165"/>
        <v>6.6070000000000002</v>
      </c>
      <c r="G3547">
        <f t="shared" si="166"/>
        <v>6.8886666666666665</v>
      </c>
      <c r="H3547">
        <v>0.24929484995606899</v>
      </c>
      <c r="I3547">
        <v>0.320396010267956</v>
      </c>
      <c r="K3547">
        <v>0.86</v>
      </c>
      <c r="L3547">
        <f t="shared" si="167"/>
        <v>-0.28166666666666629</v>
      </c>
      <c r="M3547">
        <v>62.1</v>
      </c>
      <c r="N3547">
        <v>543</v>
      </c>
      <c r="O3547">
        <v>2</v>
      </c>
      <c r="P3547">
        <v>2</v>
      </c>
      <c r="Q3547">
        <v>4.2</v>
      </c>
      <c r="R3547" t="s">
        <v>16147</v>
      </c>
      <c r="S3547" t="s">
        <v>16148</v>
      </c>
    </row>
    <row r="3548" spans="1:19" x14ac:dyDescent="0.3">
      <c r="A3548">
        <v>11.234</v>
      </c>
      <c r="B3548">
        <v>11.188000000000001</v>
      </c>
      <c r="C3548">
        <v>11.51</v>
      </c>
      <c r="D3548">
        <v>11.42</v>
      </c>
      <c r="E3548">
        <v>11.206</v>
      </c>
      <c r="F3548">
        <f t="shared" si="165"/>
        <v>11.211</v>
      </c>
      <c r="G3548">
        <f t="shared" si="166"/>
        <v>11.378666666666666</v>
      </c>
      <c r="H3548">
        <v>0.199126655134511</v>
      </c>
      <c r="I3548">
        <v>0.26959826858914498</v>
      </c>
      <c r="K3548">
        <v>0.86299999999999999</v>
      </c>
      <c r="L3548">
        <f t="shared" si="167"/>
        <v>-0.16766666666666552</v>
      </c>
      <c r="M3548">
        <v>29.8</v>
      </c>
      <c r="N3548">
        <v>272</v>
      </c>
      <c r="O3548">
        <v>11</v>
      </c>
      <c r="P3548">
        <v>26</v>
      </c>
      <c r="Q3548">
        <v>43</v>
      </c>
      <c r="R3548" t="s">
        <v>16159</v>
      </c>
      <c r="S3548" t="s">
        <v>16160</v>
      </c>
    </row>
    <row r="3549" spans="1:19" x14ac:dyDescent="0.3">
      <c r="A3549">
        <v>10.724</v>
      </c>
      <c r="B3549">
        <v>10.601000000000001</v>
      </c>
      <c r="C3549">
        <v>11.08</v>
      </c>
      <c r="D3549">
        <v>10.82</v>
      </c>
      <c r="E3549">
        <v>10.747999999999999</v>
      </c>
      <c r="F3549">
        <f t="shared" si="165"/>
        <v>10.662500000000001</v>
      </c>
      <c r="G3549">
        <f t="shared" si="166"/>
        <v>10.882666666666665</v>
      </c>
      <c r="H3549">
        <v>0.16077713287678899</v>
      </c>
      <c r="I3549">
        <v>0.230204873880966</v>
      </c>
      <c r="K3549">
        <v>0.871</v>
      </c>
      <c r="L3549">
        <f t="shared" si="167"/>
        <v>-0.22016666666666396</v>
      </c>
      <c r="M3549">
        <v>22.2</v>
      </c>
      <c r="N3549">
        <v>201</v>
      </c>
      <c r="O3549">
        <v>7</v>
      </c>
      <c r="P3549">
        <v>74</v>
      </c>
      <c r="Q3549">
        <v>82.6</v>
      </c>
      <c r="R3549" t="s">
        <v>16186</v>
      </c>
      <c r="S3549" t="s">
        <v>16187</v>
      </c>
    </row>
    <row r="3550" spans="1:19" x14ac:dyDescent="0.3">
      <c r="A3550">
        <v>4.6239999999999997</v>
      </c>
      <c r="B3550">
        <v>4.71</v>
      </c>
      <c r="C3550">
        <v>5.08</v>
      </c>
      <c r="D3550">
        <v>5.056</v>
      </c>
      <c r="E3550">
        <v>4.8339999999999996</v>
      </c>
      <c r="F3550">
        <f t="shared" si="165"/>
        <v>4.6669999999999998</v>
      </c>
      <c r="G3550">
        <f t="shared" si="166"/>
        <v>4.9899999999999993</v>
      </c>
      <c r="H3550">
        <v>3.9163772653595802E-2</v>
      </c>
      <c r="I3550">
        <v>9.3055706541048194E-2</v>
      </c>
      <c r="K3550">
        <v>0.872</v>
      </c>
      <c r="L3550">
        <f t="shared" si="167"/>
        <v>-0.32299999999999951</v>
      </c>
      <c r="M3550">
        <v>35.700000000000003</v>
      </c>
      <c r="N3550">
        <v>313</v>
      </c>
      <c r="O3550">
        <v>1</v>
      </c>
      <c r="P3550">
        <v>2</v>
      </c>
      <c r="Q3550">
        <v>5.0999999999999996</v>
      </c>
      <c r="R3550" t="s">
        <v>16194</v>
      </c>
      <c r="S3550" t="s">
        <v>16195</v>
      </c>
    </row>
    <row r="3551" spans="1:19" x14ac:dyDescent="0.3">
      <c r="A3551">
        <v>13.97</v>
      </c>
      <c r="B3551">
        <v>13.984</v>
      </c>
      <c r="C3551">
        <v>14.010999999999999</v>
      </c>
      <c r="D3551">
        <v>13.846</v>
      </c>
      <c r="E3551">
        <v>13.571999999999999</v>
      </c>
      <c r="F3551">
        <f t="shared" si="165"/>
        <v>13.977</v>
      </c>
      <c r="G3551">
        <f t="shared" si="166"/>
        <v>13.809666666666667</v>
      </c>
      <c r="H3551">
        <v>0.321156551756202</v>
      </c>
      <c r="I3551">
        <v>0.39219103230534502</v>
      </c>
      <c r="K3551">
        <v>0.873</v>
      </c>
      <c r="L3551">
        <f t="shared" si="167"/>
        <v>0.16733333333333356</v>
      </c>
      <c r="M3551">
        <v>49.5</v>
      </c>
      <c r="N3551">
        <v>452</v>
      </c>
      <c r="O3551">
        <v>29</v>
      </c>
      <c r="P3551">
        <v>138</v>
      </c>
      <c r="Q3551">
        <v>63.7</v>
      </c>
      <c r="R3551" t="s">
        <v>16196</v>
      </c>
      <c r="S3551" t="s">
        <v>16197</v>
      </c>
    </row>
    <row r="3552" spans="1:19" x14ac:dyDescent="0.3">
      <c r="A3552">
        <v>11.382</v>
      </c>
      <c r="B3552">
        <v>11.281000000000001</v>
      </c>
      <c r="C3552">
        <v>11.188000000000001</v>
      </c>
      <c r="D3552">
        <v>11.473000000000001</v>
      </c>
      <c r="E3552">
        <v>11.792</v>
      </c>
      <c r="F3552">
        <f t="shared" si="165"/>
        <v>11.3315</v>
      </c>
      <c r="G3552">
        <f t="shared" si="166"/>
        <v>11.484333333333334</v>
      </c>
      <c r="H3552">
        <v>0.47796992180541698</v>
      </c>
      <c r="I3552">
        <v>0.54464008173908995</v>
      </c>
      <c r="K3552">
        <v>0.878</v>
      </c>
      <c r="L3552">
        <f t="shared" si="167"/>
        <v>-0.1528333333333336</v>
      </c>
      <c r="M3552">
        <v>34.700000000000003</v>
      </c>
      <c r="N3552">
        <v>329</v>
      </c>
      <c r="O3552">
        <v>14</v>
      </c>
      <c r="P3552">
        <v>22</v>
      </c>
      <c r="Q3552">
        <v>53.8</v>
      </c>
      <c r="R3552" t="s">
        <v>16208</v>
      </c>
      <c r="S3552" t="s">
        <v>16209</v>
      </c>
    </row>
    <row r="3553" spans="1:19" x14ac:dyDescent="0.3">
      <c r="A3553">
        <v>3.4460000000000002</v>
      </c>
      <c r="B3553">
        <v>3.2160000000000002</v>
      </c>
      <c r="C3553">
        <v>3.3420000000000001</v>
      </c>
      <c r="D3553">
        <v>3.47</v>
      </c>
      <c r="E3553">
        <v>3.9649999999999999</v>
      </c>
      <c r="F3553">
        <f t="shared" si="165"/>
        <v>3.3310000000000004</v>
      </c>
      <c r="G3553">
        <f t="shared" si="166"/>
        <v>3.5923333333333338</v>
      </c>
      <c r="H3553">
        <v>0.32558126495522099</v>
      </c>
      <c r="I3553">
        <v>0.39684073983095602</v>
      </c>
      <c r="K3553">
        <v>0.88500000000000001</v>
      </c>
      <c r="L3553">
        <f t="shared" si="167"/>
        <v>-0.26133333333333342</v>
      </c>
      <c r="M3553">
        <v>50.8</v>
      </c>
      <c r="N3553">
        <v>445</v>
      </c>
      <c r="O3553">
        <v>1</v>
      </c>
      <c r="P3553">
        <v>1</v>
      </c>
      <c r="Q3553">
        <v>2.2000000000000002</v>
      </c>
      <c r="R3553" t="s">
        <v>16242</v>
      </c>
      <c r="S3553" t="s">
        <v>16243</v>
      </c>
    </row>
    <row r="3554" spans="1:19" x14ac:dyDescent="0.3">
      <c r="A3554">
        <v>6.1</v>
      </c>
      <c r="B3554">
        <v>5.5380000000000003</v>
      </c>
      <c r="C3554">
        <v>6.056</v>
      </c>
      <c r="D3554">
        <v>5.9859999999999998</v>
      </c>
      <c r="E3554">
        <v>6.327</v>
      </c>
      <c r="F3554">
        <f t="shared" si="165"/>
        <v>5.819</v>
      </c>
      <c r="G3554">
        <f t="shared" si="166"/>
        <v>6.1230000000000002</v>
      </c>
      <c r="H3554">
        <v>0.46401108777718603</v>
      </c>
      <c r="I3554">
        <v>0.53198034326285804</v>
      </c>
      <c r="K3554">
        <v>0.89</v>
      </c>
      <c r="L3554">
        <f t="shared" si="167"/>
        <v>-0.30400000000000027</v>
      </c>
      <c r="M3554">
        <v>43.1</v>
      </c>
      <c r="N3554">
        <v>376</v>
      </c>
      <c r="O3554">
        <v>1</v>
      </c>
      <c r="P3554">
        <v>69</v>
      </c>
      <c r="Q3554">
        <v>71.8</v>
      </c>
      <c r="R3554" t="s">
        <v>16258</v>
      </c>
      <c r="S3554" t="s">
        <v>14520</v>
      </c>
    </row>
    <row r="3555" spans="1:19" x14ac:dyDescent="0.3">
      <c r="A3555">
        <v>7.2279999999999998</v>
      </c>
      <c r="B3555">
        <v>7.55</v>
      </c>
      <c r="C3555">
        <v>7.8559999999999999</v>
      </c>
      <c r="D3555">
        <v>7.51</v>
      </c>
      <c r="E3555">
        <v>7.6459999999999999</v>
      </c>
      <c r="F3555">
        <f t="shared" si="165"/>
        <v>7.3889999999999993</v>
      </c>
      <c r="G3555">
        <f t="shared" si="166"/>
        <v>7.6706666666666665</v>
      </c>
      <c r="H3555">
        <v>0.28932254565161097</v>
      </c>
      <c r="I3555">
        <v>0.36015594327651801</v>
      </c>
      <c r="K3555">
        <v>0.89800000000000002</v>
      </c>
      <c r="L3555">
        <f t="shared" si="167"/>
        <v>-0.28166666666666718</v>
      </c>
      <c r="M3555">
        <v>36.9</v>
      </c>
      <c r="N3555">
        <v>346</v>
      </c>
      <c r="O3555">
        <v>3</v>
      </c>
      <c r="P3555">
        <v>6</v>
      </c>
      <c r="Q3555">
        <v>11.8</v>
      </c>
      <c r="R3555" t="s">
        <v>16299</v>
      </c>
      <c r="S3555" t="s">
        <v>16300</v>
      </c>
    </row>
    <row r="3556" spans="1:19" x14ac:dyDescent="0.3">
      <c r="A3556">
        <v>12.401999999999999</v>
      </c>
      <c r="B3556">
        <v>12.452</v>
      </c>
      <c r="C3556">
        <v>12.662000000000001</v>
      </c>
      <c r="D3556">
        <v>12.664</v>
      </c>
      <c r="E3556">
        <v>12.2</v>
      </c>
      <c r="F3556">
        <f t="shared" si="165"/>
        <v>12.427</v>
      </c>
      <c r="G3556">
        <f t="shared" si="166"/>
        <v>12.508666666666665</v>
      </c>
      <c r="H3556">
        <v>0.65125684824716901</v>
      </c>
      <c r="I3556">
        <v>0.70216122720212604</v>
      </c>
      <c r="K3556">
        <v>0.91400000000000003</v>
      </c>
      <c r="L3556">
        <f t="shared" si="167"/>
        <v>-8.1666666666665222E-2</v>
      </c>
      <c r="M3556">
        <v>174</v>
      </c>
      <c r="N3556">
        <v>1612</v>
      </c>
      <c r="O3556">
        <v>35</v>
      </c>
      <c r="P3556">
        <v>52</v>
      </c>
      <c r="Q3556">
        <v>31.4</v>
      </c>
      <c r="R3556" t="s">
        <v>16364</v>
      </c>
      <c r="S3556" t="s">
        <v>16365</v>
      </c>
    </row>
    <row r="3557" spans="1:19" x14ac:dyDescent="0.3">
      <c r="A3557">
        <v>10.326000000000001</v>
      </c>
      <c r="B3557">
        <v>10.305999999999999</v>
      </c>
      <c r="C3557">
        <v>10.82</v>
      </c>
      <c r="D3557">
        <v>10.523999999999999</v>
      </c>
      <c r="E3557">
        <v>10.336</v>
      </c>
      <c r="F3557">
        <f t="shared" si="165"/>
        <v>10.315999999999999</v>
      </c>
      <c r="G3557">
        <f t="shared" si="166"/>
        <v>10.56</v>
      </c>
      <c r="H3557">
        <v>0.22493828428606299</v>
      </c>
      <c r="I3557">
        <v>0.296197088586515</v>
      </c>
      <c r="K3557">
        <v>0.91400000000000003</v>
      </c>
      <c r="L3557">
        <f t="shared" si="167"/>
        <v>-0.24400000000000155</v>
      </c>
      <c r="M3557">
        <v>38.299999999999997</v>
      </c>
      <c r="N3557">
        <v>343</v>
      </c>
      <c r="O3557">
        <v>7</v>
      </c>
      <c r="P3557">
        <v>8</v>
      </c>
      <c r="Q3557">
        <v>20.399999999999999</v>
      </c>
      <c r="R3557" t="s">
        <v>16366</v>
      </c>
      <c r="S3557" t="s">
        <v>16367</v>
      </c>
    </row>
    <row r="3558" spans="1:19" x14ac:dyDescent="0.3">
      <c r="A3558">
        <v>12.74</v>
      </c>
      <c r="B3558">
        <v>12.78</v>
      </c>
      <c r="C3558">
        <v>13.124000000000001</v>
      </c>
      <c r="D3558">
        <v>12.856999999999999</v>
      </c>
      <c r="E3558">
        <v>12.43</v>
      </c>
      <c r="F3558">
        <f t="shared" si="165"/>
        <v>12.76</v>
      </c>
      <c r="G3558">
        <f t="shared" si="166"/>
        <v>12.803666666666667</v>
      </c>
      <c r="H3558">
        <v>0.84935644246986597</v>
      </c>
      <c r="I3558">
        <v>0.873925468070607</v>
      </c>
      <c r="K3558">
        <v>0.92600000000000005</v>
      </c>
      <c r="L3558">
        <f t="shared" si="167"/>
        <v>-4.3666666666666742E-2</v>
      </c>
      <c r="M3558">
        <v>69.5</v>
      </c>
      <c r="N3558">
        <v>626</v>
      </c>
      <c r="O3558">
        <v>34</v>
      </c>
      <c r="P3558">
        <v>71</v>
      </c>
      <c r="Q3558">
        <v>53.2</v>
      </c>
      <c r="R3558" t="s">
        <v>16418</v>
      </c>
      <c r="S3558" t="s">
        <v>16419</v>
      </c>
    </row>
    <row r="3559" spans="1:19" x14ac:dyDescent="0.3">
      <c r="A3559">
        <v>7.7539999999999996</v>
      </c>
      <c r="B3559">
        <v>8.0419999999999998</v>
      </c>
      <c r="C3559">
        <v>8.4320000000000004</v>
      </c>
      <c r="D3559">
        <v>8.2780000000000005</v>
      </c>
      <c r="E3559">
        <v>7.8639999999999999</v>
      </c>
      <c r="F3559">
        <f t="shared" si="165"/>
        <v>7.8979999999999997</v>
      </c>
      <c r="G3559">
        <f t="shared" si="166"/>
        <v>8.1913333333333345</v>
      </c>
      <c r="H3559">
        <v>0.28168656459661501</v>
      </c>
      <c r="I3559">
        <v>0.35227677939304303</v>
      </c>
      <c r="K3559">
        <v>0.93100000000000005</v>
      </c>
      <c r="L3559">
        <f t="shared" si="167"/>
        <v>-0.29333333333333478</v>
      </c>
      <c r="M3559">
        <v>115.2</v>
      </c>
      <c r="N3559">
        <v>1096</v>
      </c>
      <c r="O3559">
        <v>3</v>
      </c>
      <c r="P3559">
        <v>38</v>
      </c>
      <c r="Q3559">
        <v>25.5</v>
      </c>
      <c r="R3559" t="s">
        <v>16436</v>
      </c>
      <c r="S3559" t="s">
        <v>9189</v>
      </c>
    </row>
    <row r="3560" spans="1:19" x14ac:dyDescent="0.3">
      <c r="A3560">
        <v>8.3279999999999994</v>
      </c>
      <c r="B3560">
        <v>8.5359999999999996</v>
      </c>
      <c r="C3560">
        <v>8.2880000000000003</v>
      </c>
      <c r="D3560">
        <v>8.77</v>
      </c>
      <c r="E3560">
        <v>9.1739999999999995</v>
      </c>
      <c r="F3560">
        <f t="shared" si="165"/>
        <v>8.4319999999999986</v>
      </c>
      <c r="G3560">
        <f t="shared" si="166"/>
        <v>8.7439999999999998</v>
      </c>
      <c r="H3560">
        <v>0.35313578810468399</v>
      </c>
      <c r="I3560">
        <v>0.42442301261927501</v>
      </c>
      <c r="K3560">
        <v>0.93200000000000005</v>
      </c>
      <c r="L3560">
        <f t="shared" si="167"/>
        <v>-0.31200000000000117</v>
      </c>
      <c r="M3560">
        <v>20.8</v>
      </c>
      <c r="N3560">
        <v>183</v>
      </c>
      <c r="O3560">
        <v>2</v>
      </c>
      <c r="P3560">
        <v>162</v>
      </c>
      <c r="Q3560">
        <v>64.5</v>
      </c>
      <c r="R3560" t="s">
        <v>16444</v>
      </c>
      <c r="S3560" t="s">
        <v>16445</v>
      </c>
    </row>
    <row r="3561" spans="1:19" x14ac:dyDescent="0.3">
      <c r="A3561">
        <v>7.7080000000000002</v>
      </c>
      <c r="B3561">
        <v>7.3840000000000003</v>
      </c>
      <c r="C3561">
        <v>7.3630000000000004</v>
      </c>
      <c r="D3561">
        <v>7.98</v>
      </c>
      <c r="E3561">
        <v>8.1440000000000001</v>
      </c>
      <c r="F3561">
        <f t="shared" si="165"/>
        <v>7.5460000000000003</v>
      </c>
      <c r="G3561">
        <f t="shared" si="166"/>
        <v>7.8290000000000006</v>
      </c>
      <c r="H3561">
        <v>0.39789849723545401</v>
      </c>
      <c r="I3561">
        <v>0.46722594934632899</v>
      </c>
      <c r="K3561">
        <v>0.93300000000000005</v>
      </c>
      <c r="L3561">
        <f t="shared" si="167"/>
        <v>-0.28300000000000036</v>
      </c>
      <c r="M3561">
        <v>75.8</v>
      </c>
      <c r="N3561">
        <v>706</v>
      </c>
      <c r="O3561">
        <v>2</v>
      </c>
      <c r="P3561">
        <v>6</v>
      </c>
      <c r="Q3561">
        <v>5.8</v>
      </c>
      <c r="R3561" t="s">
        <v>16448</v>
      </c>
      <c r="S3561" t="s">
        <v>16449</v>
      </c>
    </row>
    <row r="3562" spans="1:19" x14ac:dyDescent="0.3">
      <c r="A3562">
        <v>9.6539999999999999</v>
      </c>
      <c r="B3562">
        <v>9.5619999999999994</v>
      </c>
      <c r="C3562">
        <v>9.8559999999999999</v>
      </c>
      <c r="D3562">
        <v>9.8480000000000008</v>
      </c>
      <c r="E3562">
        <v>9.8439999999999994</v>
      </c>
      <c r="F3562">
        <f t="shared" si="165"/>
        <v>9.6080000000000005</v>
      </c>
      <c r="G3562">
        <f t="shared" si="166"/>
        <v>9.8493333333333339</v>
      </c>
      <c r="H3562">
        <v>0.11816711793069599</v>
      </c>
      <c r="I3562">
        <v>0.184352172225213</v>
      </c>
      <c r="K3562">
        <v>0.77500000000000002</v>
      </c>
      <c r="L3562">
        <f t="shared" si="167"/>
        <v>-0.2413333333333334</v>
      </c>
      <c r="M3562">
        <v>102.7</v>
      </c>
      <c r="N3562">
        <v>909</v>
      </c>
      <c r="O3562">
        <v>9</v>
      </c>
      <c r="P3562">
        <v>9</v>
      </c>
      <c r="Q3562">
        <v>10.199999999999999</v>
      </c>
      <c r="R3562" t="s">
        <v>15793</v>
      </c>
      <c r="S3562" t="s">
        <v>15794</v>
      </c>
    </row>
    <row r="3563" spans="1:19" x14ac:dyDescent="0.3">
      <c r="A3563">
        <v>7.6909999999999998</v>
      </c>
      <c r="B3563">
        <v>7.718</v>
      </c>
      <c r="C3563">
        <v>7.9020000000000001</v>
      </c>
      <c r="D3563">
        <v>8.0180000000000007</v>
      </c>
      <c r="E3563">
        <v>8.0419999999999998</v>
      </c>
      <c r="F3563">
        <f t="shared" si="165"/>
        <v>7.7044999999999995</v>
      </c>
      <c r="G3563">
        <f t="shared" si="166"/>
        <v>7.9873333333333347</v>
      </c>
      <c r="H3563">
        <v>1.6136949462037298E-2</v>
      </c>
      <c r="I3563">
        <v>5.9244896737296701E-2</v>
      </c>
      <c r="K3563">
        <v>0.77600000000000002</v>
      </c>
      <c r="L3563">
        <f t="shared" si="167"/>
        <v>-0.28283333333333527</v>
      </c>
      <c r="M3563">
        <v>15.4</v>
      </c>
      <c r="N3563">
        <v>133</v>
      </c>
      <c r="O3563">
        <v>3</v>
      </c>
      <c r="P3563">
        <v>4</v>
      </c>
      <c r="Q3563">
        <v>30.1</v>
      </c>
      <c r="R3563" t="s">
        <v>15803</v>
      </c>
      <c r="S3563" t="s">
        <v>15804</v>
      </c>
    </row>
    <row r="3564" spans="1:19" x14ac:dyDescent="0.3">
      <c r="A3564">
        <v>8.6379999999999999</v>
      </c>
      <c r="B3564">
        <v>8.5820000000000007</v>
      </c>
      <c r="C3564">
        <v>8.8119999999999994</v>
      </c>
      <c r="D3564">
        <v>8.9440000000000008</v>
      </c>
      <c r="E3564">
        <v>8.9760000000000009</v>
      </c>
      <c r="F3564">
        <f t="shared" si="165"/>
        <v>8.61</v>
      </c>
      <c r="G3564">
        <f t="shared" si="166"/>
        <v>8.9106666666666658</v>
      </c>
      <c r="H3564">
        <v>1.50311415281213E-2</v>
      </c>
      <c r="I3564">
        <v>5.8099889714865398E-2</v>
      </c>
      <c r="K3564">
        <v>0.78800000000000003</v>
      </c>
      <c r="L3564">
        <f t="shared" si="167"/>
        <v>-0.30066666666666642</v>
      </c>
      <c r="M3564">
        <v>184.6</v>
      </c>
      <c r="N3564">
        <v>1678</v>
      </c>
      <c r="O3564">
        <v>7</v>
      </c>
      <c r="P3564">
        <v>7</v>
      </c>
      <c r="Q3564">
        <v>5.3</v>
      </c>
      <c r="R3564" t="s">
        <v>15855</v>
      </c>
      <c r="S3564" t="s">
        <v>15856</v>
      </c>
    </row>
    <row r="3565" spans="1:19" x14ac:dyDescent="0.3">
      <c r="A3565">
        <v>10.827999999999999</v>
      </c>
      <c r="B3565">
        <v>10.837999999999999</v>
      </c>
      <c r="C3565">
        <v>10.912000000000001</v>
      </c>
      <c r="D3565">
        <v>10.977</v>
      </c>
      <c r="E3565">
        <v>11.188000000000001</v>
      </c>
      <c r="F3565">
        <f t="shared" si="165"/>
        <v>10.832999999999998</v>
      </c>
      <c r="G3565">
        <f t="shared" si="166"/>
        <v>11.025666666666668</v>
      </c>
      <c r="H3565">
        <v>0.146379973307352</v>
      </c>
      <c r="I3565">
        <v>0.21462729290934099</v>
      </c>
      <c r="K3565">
        <v>0.80600000000000005</v>
      </c>
      <c r="L3565">
        <f t="shared" si="167"/>
        <v>-0.19266666666666943</v>
      </c>
      <c r="M3565">
        <v>43.1</v>
      </c>
      <c r="N3565">
        <v>362</v>
      </c>
      <c r="O3565">
        <v>9</v>
      </c>
      <c r="P3565">
        <v>16</v>
      </c>
      <c r="Q3565">
        <v>26.5</v>
      </c>
      <c r="R3565" t="s">
        <v>15940</v>
      </c>
      <c r="S3565" t="s">
        <v>15941</v>
      </c>
    </row>
    <row r="3566" spans="1:19" x14ac:dyDescent="0.3">
      <c r="A3566">
        <v>12.35</v>
      </c>
      <c r="B3566">
        <v>12.506</v>
      </c>
      <c r="C3566">
        <v>12.522</v>
      </c>
      <c r="D3566">
        <v>12.506</v>
      </c>
      <c r="E3566">
        <v>12.404999999999999</v>
      </c>
      <c r="F3566">
        <f t="shared" si="165"/>
        <v>12.428000000000001</v>
      </c>
      <c r="G3566">
        <f t="shared" si="166"/>
        <v>12.477666666666666</v>
      </c>
      <c r="H3566">
        <v>0.640771348687037</v>
      </c>
      <c r="I3566">
        <v>0.69237431536646099</v>
      </c>
      <c r="K3566">
        <v>0.81299999999999994</v>
      </c>
      <c r="L3566">
        <f t="shared" si="167"/>
        <v>-4.9666666666665193E-2</v>
      </c>
      <c r="M3566">
        <v>42.7</v>
      </c>
      <c r="N3566">
        <v>381</v>
      </c>
      <c r="O3566">
        <v>15</v>
      </c>
      <c r="P3566">
        <v>52</v>
      </c>
      <c r="Q3566">
        <v>53</v>
      </c>
      <c r="R3566" t="s">
        <v>15964</v>
      </c>
      <c r="S3566" t="s">
        <v>15965</v>
      </c>
    </row>
    <row r="3567" spans="1:19" x14ac:dyDescent="0.3">
      <c r="A3567">
        <v>9.548</v>
      </c>
      <c r="B3567">
        <v>9.266</v>
      </c>
      <c r="C3567">
        <v>9.6080000000000005</v>
      </c>
      <c r="D3567">
        <v>9.548</v>
      </c>
      <c r="E3567">
        <v>9.8439999999999994</v>
      </c>
      <c r="F3567">
        <f t="shared" si="165"/>
        <v>9.407</v>
      </c>
      <c r="G3567">
        <f t="shared" si="166"/>
        <v>9.6666666666666661</v>
      </c>
      <c r="H3567">
        <v>0.27183482731973602</v>
      </c>
      <c r="I3567">
        <v>0.34293198333318298</v>
      </c>
      <c r="K3567">
        <v>0.82099999999999995</v>
      </c>
      <c r="L3567">
        <f t="shared" si="167"/>
        <v>-0.25966666666666605</v>
      </c>
      <c r="M3567">
        <v>9.6999999999999993</v>
      </c>
      <c r="N3567">
        <v>86</v>
      </c>
      <c r="O3567">
        <v>2</v>
      </c>
      <c r="P3567">
        <v>2</v>
      </c>
      <c r="Q3567">
        <v>20.9</v>
      </c>
      <c r="R3567" t="s">
        <v>15994</v>
      </c>
      <c r="S3567" t="s">
        <v>15995</v>
      </c>
    </row>
    <row r="3568" spans="1:19" x14ac:dyDescent="0.3">
      <c r="A3568">
        <v>9.702</v>
      </c>
      <c r="B3568">
        <v>9.6940000000000008</v>
      </c>
      <c r="C3568">
        <v>9.8450000000000006</v>
      </c>
      <c r="D3568">
        <v>10.016</v>
      </c>
      <c r="E3568">
        <v>10.026</v>
      </c>
      <c r="F3568">
        <f t="shared" si="165"/>
        <v>9.6980000000000004</v>
      </c>
      <c r="G3568">
        <f t="shared" si="166"/>
        <v>9.9623333333333335</v>
      </c>
      <c r="H3568">
        <v>4.5415153486083402E-2</v>
      </c>
      <c r="I3568">
        <v>0.10107169009323</v>
      </c>
      <c r="K3568">
        <v>0.82299999999999995</v>
      </c>
      <c r="L3568">
        <f t="shared" si="167"/>
        <v>-0.26433333333333309</v>
      </c>
      <c r="M3568">
        <v>51.3</v>
      </c>
      <c r="N3568">
        <v>443</v>
      </c>
      <c r="O3568">
        <v>9</v>
      </c>
      <c r="P3568">
        <v>9</v>
      </c>
      <c r="Q3568">
        <v>26.9</v>
      </c>
      <c r="R3568" t="s">
        <v>16003</v>
      </c>
      <c r="S3568" t="s">
        <v>16004</v>
      </c>
    </row>
    <row r="3569" spans="1:19" x14ac:dyDescent="0.3">
      <c r="A3569">
        <v>8.67</v>
      </c>
      <c r="B3569">
        <v>8.6479999999999997</v>
      </c>
      <c r="C3569">
        <v>8.8019999999999996</v>
      </c>
      <c r="D3569">
        <v>9.0259999999999998</v>
      </c>
      <c r="E3569">
        <v>9.0559999999999992</v>
      </c>
      <c r="F3569">
        <f t="shared" si="165"/>
        <v>8.6589999999999989</v>
      </c>
      <c r="G3569">
        <f t="shared" si="166"/>
        <v>8.961333333333334</v>
      </c>
      <c r="H3569">
        <v>6.1136049630975402E-2</v>
      </c>
      <c r="I3569">
        <v>0.120150180589512</v>
      </c>
      <c r="K3569">
        <v>0.83199999999999996</v>
      </c>
      <c r="L3569">
        <f t="shared" si="167"/>
        <v>-0.30233333333333512</v>
      </c>
      <c r="M3569">
        <v>104.3</v>
      </c>
      <c r="N3569">
        <v>926</v>
      </c>
      <c r="O3569">
        <v>2</v>
      </c>
      <c r="P3569">
        <v>2</v>
      </c>
      <c r="Q3569">
        <v>1.4</v>
      </c>
      <c r="R3569" t="s">
        <v>16041</v>
      </c>
      <c r="S3569" t="s">
        <v>16042</v>
      </c>
    </row>
    <row r="3570" spans="1:19" x14ac:dyDescent="0.3">
      <c r="A3570">
        <v>8.6609999999999996</v>
      </c>
      <c r="B3570">
        <v>8.73</v>
      </c>
      <c r="C3570">
        <v>8.8940000000000001</v>
      </c>
      <c r="D3570">
        <v>9.0719999999999992</v>
      </c>
      <c r="E3570">
        <v>9.0109999999999992</v>
      </c>
      <c r="F3570">
        <f t="shared" si="165"/>
        <v>8.6954999999999991</v>
      </c>
      <c r="G3570">
        <f t="shared" si="166"/>
        <v>8.9923333333333328</v>
      </c>
      <c r="H3570">
        <v>1.7940029052157701E-2</v>
      </c>
      <c r="I3570">
        <v>6.1839465091540598E-2</v>
      </c>
      <c r="K3570">
        <v>0.83899999999999997</v>
      </c>
      <c r="L3570">
        <f t="shared" si="167"/>
        <v>-0.29683333333333373</v>
      </c>
      <c r="M3570">
        <v>46.4</v>
      </c>
      <c r="N3570">
        <v>416</v>
      </c>
      <c r="O3570">
        <v>2</v>
      </c>
      <c r="P3570">
        <v>3</v>
      </c>
      <c r="Q3570">
        <v>4.8</v>
      </c>
      <c r="R3570" t="s">
        <v>16061</v>
      </c>
      <c r="S3570" t="s">
        <v>16062</v>
      </c>
    </row>
    <row r="3571" spans="1:19" x14ac:dyDescent="0.3">
      <c r="A3571">
        <v>12.9</v>
      </c>
      <c r="B3571">
        <v>13.054</v>
      </c>
      <c r="C3571">
        <v>12.932</v>
      </c>
      <c r="D3571">
        <v>13.04</v>
      </c>
      <c r="E3571">
        <v>12.933</v>
      </c>
      <c r="F3571">
        <f t="shared" si="165"/>
        <v>12.977</v>
      </c>
      <c r="G3571">
        <f t="shared" si="166"/>
        <v>12.968333333333334</v>
      </c>
      <c r="H3571">
        <v>0.93103150394802603</v>
      </c>
      <c r="I3571">
        <v>0.94344676221378898</v>
      </c>
      <c r="K3571">
        <v>0.84099999999999997</v>
      </c>
      <c r="L3571">
        <f t="shared" si="167"/>
        <v>8.6666666666666003E-3</v>
      </c>
      <c r="M3571">
        <v>137.5</v>
      </c>
      <c r="N3571">
        <v>1216</v>
      </c>
      <c r="O3571">
        <v>41</v>
      </c>
      <c r="P3571">
        <v>57</v>
      </c>
      <c r="Q3571">
        <v>37.700000000000003</v>
      </c>
      <c r="R3571" t="s">
        <v>16071</v>
      </c>
      <c r="S3571" t="s">
        <v>16072</v>
      </c>
    </row>
    <row r="3572" spans="1:19" x14ac:dyDescent="0.3">
      <c r="A3572">
        <v>8.0519999999999996</v>
      </c>
      <c r="B3572">
        <v>7.9880000000000004</v>
      </c>
      <c r="C3572">
        <v>8.4209999999999994</v>
      </c>
      <c r="D3572">
        <v>8.2439999999999998</v>
      </c>
      <c r="E3572">
        <v>8.2759999999999998</v>
      </c>
      <c r="F3572">
        <f t="shared" si="165"/>
        <v>8.02</v>
      </c>
      <c r="G3572">
        <f t="shared" si="166"/>
        <v>8.3136666666666663</v>
      </c>
      <c r="H3572">
        <v>1.98717992050183E-2</v>
      </c>
      <c r="I3572">
        <v>6.5371259171486798E-2</v>
      </c>
      <c r="K3572">
        <v>0.84699999999999998</v>
      </c>
      <c r="L3572">
        <f t="shared" si="167"/>
        <v>-0.29366666666666674</v>
      </c>
      <c r="M3572">
        <v>21.4</v>
      </c>
      <c r="N3572">
        <v>192</v>
      </c>
      <c r="O3572">
        <v>3</v>
      </c>
      <c r="P3572">
        <v>9</v>
      </c>
      <c r="Q3572">
        <v>30.2</v>
      </c>
      <c r="R3572" t="s">
        <v>16101</v>
      </c>
      <c r="S3572" t="s">
        <v>16102</v>
      </c>
    </row>
    <row r="3573" spans="1:19" x14ac:dyDescent="0.3">
      <c r="A3573">
        <v>9.8409999999999993</v>
      </c>
      <c r="B3573">
        <v>9.94</v>
      </c>
      <c r="C3573">
        <v>10.202</v>
      </c>
      <c r="D3573">
        <v>10.17</v>
      </c>
      <c r="E3573">
        <v>10.077999999999999</v>
      </c>
      <c r="F3573">
        <f t="shared" si="165"/>
        <v>9.8904999999999994</v>
      </c>
      <c r="G3573">
        <f t="shared" si="166"/>
        <v>10.15</v>
      </c>
      <c r="H3573">
        <v>4.7773473324848603E-2</v>
      </c>
      <c r="I3573">
        <v>0.10399682475656</v>
      </c>
      <c r="K3573">
        <v>0.86899999999999999</v>
      </c>
      <c r="L3573">
        <f t="shared" si="167"/>
        <v>-0.25950000000000095</v>
      </c>
      <c r="M3573">
        <v>22.9</v>
      </c>
      <c r="N3573">
        <v>207</v>
      </c>
      <c r="O3573">
        <v>4</v>
      </c>
      <c r="P3573">
        <v>5</v>
      </c>
      <c r="Q3573">
        <v>20.3</v>
      </c>
      <c r="R3573" t="s">
        <v>16174</v>
      </c>
      <c r="S3573" t="s">
        <v>16175</v>
      </c>
    </row>
    <row r="3574" spans="1:19" x14ac:dyDescent="0.3">
      <c r="A3574">
        <v>6.4</v>
      </c>
      <c r="B3574">
        <v>6.5439999999999996</v>
      </c>
      <c r="C3574">
        <v>6.6769999999999996</v>
      </c>
      <c r="D3574">
        <v>6.84</v>
      </c>
      <c r="E3574">
        <v>6.6760000000000002</v>
      </c>
      <c r="F3574">
        <f t="shared" si="165"/>
        <v>6.4719999999999995</v>
      </c>
      <c r="G3574">
        <f t="shared" si="166"/>
        <v>6.730999999999999</v>
      </c>
      <c r="H3574">
        <v>9.6158516353716403E-2</v>
      </c>
      <c r="I3574">
        <v>0.15948195202395099</v>
      </c>
      <c r="K3574">
        <v>0.871</v>
      </c>
      <c r="L3574">
        <f t="shared" si="167"/>
        <v>-0.25899999999999945</v>
      </c>
      <c r="M3574">
        <v>40.9</v>
      </c>
      <c r="N3574">
        <v>385</v>
      </c>
      <c r="O3574">
        <v>2</v>
      </c>
      <c r="P3574">
        <v>2</v>
      </c>
      <c r="Q3574">
        <v>11.9</v>
      </c>
      <c r="R3574" t="s">
        <v>16184</v>
      </c>
      <c r="S3574" t="s">
        <v>16185</v>
      </c>
    </row>
    <row r="3575" spans="1:19" x14ac:dyDescent="0.3">
      <c r="A3575">
        <v>9.7520000000000007</v>
      </c>
      <c r="B3575">
        <v>9.7780000000000005</v>
      </c>
      <c r="C3575">
        <v>9.8279999999999994</v>
      </c>
      <c r="D3575">
        <v>10.138</v>
      </c>
      <c r="E3575">
        <v>10.14</v>
      </c>
      <c r="F3575">
        <f t="shared" si="165"/>
        <v>9.7650000000000006</v>
      </c>
      <c r="G3575">
        <f t="shared" si="166"/>
        <v>10.035333333333334</v>
      </c>
      <c r="H3575">
        <v>0.118805772438448</v>
      </c>
      <c r="I3575">
        <v>0.18496210118199799</v>
      </c>
      <c r="K3575">
        <v>0.876</v>
      </c>
      <c r="L3575">
        <f t="shared" si="167"/>
        <v>-0.27033333333333331</v>
      </c>
      <c r="M3575">
        <v>66.3</v>
      </c>
      <c r="N3575">
        <v>600</v>
      </c>
      <c r="O3575">
        <v>12</v>
      </c>
      <c r="P3575">
        <v>17</v>
      </c>
      <c r="Q3575">
        <v>29.2</v>
      </c>
      <c r="R3575" t="s">
        <v>16200</v>
      </c>
      <c r="S3575" t="s">
        <v>16201</v>
      </c>
    </row>
    <row r="3576" spans="1:19" x14ac:dyDescent="0.3">
      <c r="A3576">
        <v>8.0519999999999996</v>
      </c>
      <c r="B3576">
        <v>8.1760000000000002</v>
      </c>
      <c r="C3576">
        <v>8.4209999999999994</v>
      </c>
      <c r="D3576">
        <v>8.5380000000000003</v>
      </c>
      <c r="E3576">
        <v>8.3290000000000006</v>
      </c>
      <c r="F3576">
        <f t="shared" si="165"/>
        <v>8.1140000000000008</v>
      </c>
      <c r="G3576">
        <f t="shared" si="166"/>
        <v>8.429333333333334</v>
      </c>
      <c r="H3576">
        <v>4.45208305407504E-2</v>
      </c>
      <c r="I3576">
        <v>9.9879125735408705E-2</v>
      </c>
      <c r="K3576">
        <v>0.88200000000000001</v>
      </c>
      <c r="L3576">
        <f t="shared" si="167"/>
        <v>-0.31533333333333324</v>
      </c>
      <c r="M3576">
        <v>25.1</v>
      </c>
      <c r="N3576">
        <v>225</v>
      </c>
      <c r="O3576">
        <v>3</v>
      </c>
      <c r="P3576">
        <v>3</v>
      </c>
      <c r="Q3576">
        <v>17.3</v>
      </c>
      <c r="R3576" t="s">
        <v>16228</v>
      </c>
      <c r="S3576" t="s">
        <v>16229</v>
      </c>
    </row>
    <row r="3577" spans="1:19" x14ac:dyDescent="0.3">
      <c r="A3577">
        <v>8.9019999999999992</v>
      </c>
      <c r="B3577">
        <v>8.8520000000000003</v>
      </c>
      <c r="C3577">
        <v>9.0299999999999994</v>
      </c>
      <c r="D3577">
        <v>9.2390000000000008</v>
      </c>
      <c r="E3577">
        <v>9.1609999999999996</v>
      </c>
      <c r="F3577">
        <f t="shared" si="165"/>
        <v>8.8769999999999989</v>
      </c>
      <c r="G3577">
        <f t="shared" si="166"/>
        <v>9.1433333333333326</v>
      </c>
      <c r="H3577">
        <v>3.5948808904007298E-2</v>
      </c>
      <c r="I3577">
        <v>8.8615775177999706E-2</v>
      </c>
      <c r="K3577">
        <v>0.88300000000000001</v>
      </c>
      <c r="L3577">
        <f t="shared" si="167"/>
        <v>-0.26633333333333375</v>
      </c>
      <c r="M3577">
        <v>39.299999999999997</v>
      </c>
      <c r="N3577">
        <v>354</v>
      </c>
      <c r="O3577">
        <v>3</v>
      </c>
      <c r="P3577">
        <v>3</v>
      </c>
      <c r="Q3577">
        <v>9</v>
      </c>
      <c r="R3577" t="s">
        <v>16232</v>
      </c>
      <c r="S3577" t="s">
        <v>16233</v>
      </c>
    </row>
    <row r="3578" spans="1:19" x14ac:dyDescent="0.3">
      <c r="A3578">
        <v>7.0359999999999996</v>
      </c>
      <c r="B3578">
        <v>6.8949999999999996</v>
      </c>
      <c r="C3578">
        <v>7.0469999999999997</v>
      </c>
      <c r="D3578">
        <v>7.3239999999999998</v>
      </c>
      <c r="E3578">
        <v>7.3559999999999999</v>
      </c>
      <c r="F3578">
        <f t="shared" si="165"/>
        <v>6.9654999999999996</v>
      </c>
      <c r="G3578">
        <f t="shared" si="166"/>
        <v>7.242333333333332</v>
      </c>
      <c r="H3578">
        <v>0.10582815203765</v>
      </c>
      <c r="I3578">
        <v>0.170479383866394</v>
      </c>
      <c r="K3578">
        <v>0.88800000000000001</v>
      </c>
      <c r="L3578">
        <f t="shared" si="167"/>
        <v>-0.27683333333333238</v>
      </c>
      <c r="M3578">
        <v>61.2</v>
      </c>
      <c r="N3578">
        <v>541</v>
      </c>
      <c r="O3578">
        <v>1</v>
      </c>
      <c r="P3578">
        <v>1</v>
      </c>
      <c r="Q3578">
        <v>1.3</v>
      </c>
      <c r="R3578" t="s">
        <v>16252</v>
      </c>
      <c r="S3578" t="s">
        <v>16253</v>
      </c>
    </row>
    <row r="3579" spans="1:19" x14ac:dyDescent="0.3">
      <c r="A3579">
        <v>11.912000000000001</v>
      </c>
      <c r="B3579">
        <v>11.87</v>
      </c>
      <c r="C3579">
        <v>12.055999999999999</v>
      </c>
      <c r="D3579">
        <v>12.048</v>
      </c>
      <c r="E3579">
        <v>11.87</v>
      </c>
      <c r="F3579">
        <f t="shared" si="165"/>
        <v>11.891</v>
      </c>
      <c r="G3579">
        <f t="shared" si="166"/>
        <v>11.991333333333332</v>
      </c>
      <c r="H3579">
        <v>0.23640172788080999</v>
      </c>
      <c r="I3579">
        <v>0.307800941332663</v>
      </c>
      <c r="K3579">
        <v>0.88800000000000001</v>
      </c>
      <c r="L3579">
        <f t="shared" si="167"/>
        <v>-0.10033333333333161</v>
      </c>
      <c r="M3579">
        <v>89.5</v>
      </c>
      <c r="N3579">
        <v>802</v>
      </c>
      <c r="O3579">
        <v>26</v>
      </c>
      <c r="P3579">
        <v>36</v>
      </c>
      <c r="Q3579">
        <v>41.3</v>
      </c>
      <c r="R3579" t="s">
        <v>16254</v>
      </c>
      <c r="S3579" t="s">
        <v>16255</v>
      </c>
    </row>
    <row r="3580" spans="1:19" x14ac:dyDescent="0.3">
      <c r="A3580">
        <v>6.4880000000000004</v>
      </c>
      <c r="B3580">
        <v>6.2320000000000002</v>
      </c>
      <c r="C3580">
        <v>6.492</v>
      </c>
      <c r="D3580">
        <v>6.6669999999999998</v>
      </c>
      <c r="E3580">
        <v>6.6760000000000002</v>
      </c>
      <c r="F3580">
        <f t="shared" si="165"/>
        <v>6.36</v>
      </c>
      <c r="G3580">
        <f t="shared" si="166"/>
        <v>6.6116666666666672</v>
      </c>
      <c r="H3580">
        <v>0.261911881650008</v>
      </c>
      <c r="I3580">
        <v>0.33302729216799798</v>
      </c>
      <c r="K3580">
        <v>0.89300000000000002</v>
      </c>
      <c r="L3580">
        <f t="shared" si="167"/>
        <v>-0.25166666666666693</v>
      </c>
      <c r="M3580">
        <v>42</v>
      </c>
      <c r="N3580">
        <v>389</v>
      </c>
      <c r="O3580">
        <v>1</v>
      </c>
      <c r="P3580">
        <v>1</v>
      </c>
      <c r="Q3580">
        <v>4.4000000000000004</v>
      </c>
      <c r="R3580" t="s">
        <v>16269</v>
      </c>
      <c r="S3580" t="s">
        <v>16270</v>
      </c>
    </row>
    <row r="3581" spans="1:19" x14ac:dyDescent="0.3">
      <c r="A3581">
        <v>12.81</v>
      </c>
      <c r="B3581">
        <v>12.808999999999999</v>
      </c>
      <c r="C3581">
        <v>13.013999999999999</v>
      </c>
      <c r="D3581">
        <v>12.864000000000001</v>
      </c>
      <c r="E3581">
        <v>12.638999999999999</v>
      </c>
      <c r="F3581">
        <f t="shared" si="165"/>
        <v>12.8095</v>
      </c>
      <c r="G3581">
        <f t="shared" si="166"/>
        <v>12.838999999999999</v>
      </c>
      <c r="H3581">
        <v>0.81199319833947803</v>
      </c>
      <c r="I3581">
        <v>0.84211552666497502</v>
      </c>
      <c r="K3581">
        <v>0.89300000000000002</v>
      </c>
      <c r="L3581">
        <f t="shared" si="167"/>
        <v>-2.9499999999998749E-2</v>
      </c>
      <c r="M3581">
        <v>85.6</v>
      </c>
      <c r="N3581">
        <v>783</v>
      </c>
      <c r="O3581">
        <v>33</v>
      </c>
      <c r="P3581">
        <v>53</v>
      </c>
      <c r="Q3581">
        <v>41.5</v>
      </c>
      <c r="R3581" t="s">
        <v>16273</v>
      </c>
      <c r="S3581" t="s">
        <v>16274</v>
      </c>
    </row>
    <row r="3582" spans="1:19" x14ac:dyDescent="0.3">
      <c r="A3582">
        <v>10.226000000000001</v>
      </c>
      <c r="B3582">
        <v>10.266</v>
      </c>
      <c r="C3582">
        <v>10.516</v>
      </c>
      <c r="D3582">
        <v>10.49</v>
      </c>
      <c r="E3582">
        <v>10.41</v>
      </c>
      <c r="F3582">
        <f t="shared" si="165"/>
        <v>10.246</v>
      </c>
      <c r="G3582">
        <f t="shared" si="166"/>
        <v>10.472</v>
      </c>
      <c r="H3582">
        <v>9.5725417812176292E-3</v>
      </c>
      <c r="I3582">
        <v>4.8794658420221799E-2</v>
      </c>
      <c r="K3582">
        <v>0.89400000000000002</v>
      </c>
      <c r="L3582">
        <f t="shared" si="167"/>
        <v>-0.22599999999999909</v>
      </c>
      <c r="M3582">
        <v>62.8</v>
      </c>
      <c r="N3582">
        <v>570</v>
      </c>
      <c r="O3582">
        <v>14</v>
      </c>
      <c r="P3582">
        <v>18</v>
      </c>
      <c r="Q3582">
        <v>38.200000000000003</v>
      </c>
      <c r="R3582" t="s">
        <v>16277</v>
      </c>
      <c r="S3582" t="s">
        <v>16278</v>
      </c>
    </row>
    <row r="3583" spans="1:19" x14ac:dyDescent="0.3">
      <c r="A3583">
        <v>9.109</v>
      </c>
      <c r="B3583">
        <v>9.0150000000000006</v>
      </c>
      <c r="C3583">
        <v>9.0540000000000003</v>
      </c>
      <c r="D3583">
        <v>9.43</v>
      </c>
      <c r="E3583">
        <v>9.516</v>
      </c>
      <c r="F3583">
        <f t="shared" si="165"/>
        <v>9.0620000000000012</v>
      </c>
      <c r="G3583">
        <f t="shared" si="166"/>
        <v>9.3333333333333339</v>
      </c>
      <c r="H3583">
        <v>0.18930922718409801</v>
      </c>
      <c r="I3583">
        <v>0.25979901987060899</v>
      </c>
      <c r="K3583">
        <v>0.89500000000000002</v>
      </c>
      <c r="L3583">
        <f t="shared" si="167"/>
        <v>-0.27133333333333276</v>
      </c>
      <c r="M3583">
        <v>31.7</v>
      </c>
      <c r="N3583">
        <v>285</v>
      </c>
      <c r="O3583">
        <v>5</v>
      </c>
      <c r="P3583">
        <v>6</v>
      </c>
      <c r="Q3583">
        <v>26.3</v>
      </c>
      <c r="R3583" t="s">
        <v>16289</v>
      </c>
      <c r="S3583" t="s">
        <v>16290</v>
      </c>
    </row>
    <row r="3584" spans="1:19" x14ac:dyDescent="0.3">
      <c r="A3584">
        <v>8.0519999999999996</v>
      </c>
      <c r="B3584">
        <v>8.0340000000000007</v>
      </c>
      <c r="C3584">
        <v>8.1679999999999993</v>
      </c>
      <c r="D3584">
        <v>8.48</v>
      </c>
      <c r="E3584">
        <v>8.3680000000000003</v>
      </c>
      <c r="F3584">
        <f t="shared" si="165"/>
        <v>8.0429999999999993</v>
      </c>
      <c r="G3584">
        <f t="shared" si="166"/>
        <v>8.3386666666666667</v>
      </c>
      <c r="H3584">
        <v>8.2114794285221906E-2</v>
      </c>
      <c r="I3584">
        <v>0.14374818124191999</v>
      </c>
      <c r="K3584">
        <v>0.90200000000000002</v>
      </c>
      <c r="L3584">
        <f t="shared" si="167"/>
        <v>-0.29566666666666741</v>
      </c>
      <c r="M3584">
        <v>48.2</v>
      </c>
      <c r="N3584">
        <v>425</v>
      </c>
      <c r="O3584">
        <v>1</v>
      </c>
      <c r="P3584">
        <v>10</v>
      </c>
      <c r="Q3584">
        <v>22.8</v>
      </c>
      <c r="R3584" t="s">
        <v>16309</v>
      </c>
      <c r="S3584" t="s">
        <v>2665</v>
      </c>
    </row>
    <row r="3585" spans="1:19" x14ac:dyDescent="0.3">
      <c r="A3585">
        <v>8.7070000000000007</v>
      </c>
      <c r="B3585">
        <v>8.9440000000000008</v>
      </c>
      <c r="C3585">
        <v>9.1839999999999993</v>
      </c>
      <c r="D3585">
        <v>9.1340000000000003</v>
      </c>
      <c r="E3585">
        <v>9.0370000000000008</v>
      </c>
      <c r="F3585">
        <f t="shared" si="165"/>
        <v>8.8255000000000017</v>
      </c>
      <c r="G3585">
        <f t="shared" si="166"/>
        <v>9.1183333333333323</v>
      </c>
      <c r="H3585">
        <v>0.21393724215117399</v>
      </c>
      <c r="I3585">
        <v>0.28462540301474898</v>
      </c>
      <c r="K3585">
        <v>0.90200000000000002</v>
      </c>
      <c r="L3585">
        <f t="shared" si="167"/>
        <v>-0.29283333333333061</v>
      </c>
      <c r="M3585">
        <v>32.9</v>
      </c>
      <c r="N3585">
        <v>302</v>
      </c>
      <c r="O3585">
        <v>6</v>
      </c>
      <c r="P3585">
        <v>7</v>
      </c>
      <c r="Q3585">
        <v>27.8</v>
      </c>
      <c r="R3585" t="s">
        <v>16312</v>
      </c>
      <c r="S3585" t="s">
        <v>16313</v>
      </c>
    </row>
    <row r="3586" spans="1:19" x14ac:dyDescent="0.3">
      <c r="A3586">
        <v>11.45</v>
      </c>
      <c r="B3586">
        <v>11.358000000000001</v>
      </c>
      <c r="C3586">
        <v>11.595000000000001</v>
      </c>
      <c r="D3586">
        <v>11.605</v>
      </c>
      <c r="E3586">
        <v>11.448</v>
      </c>
      <c r="F3586">
        <f t="shared" si="165"/>
        <v>11.404</v>
      </c>
      <c r="G3586">
        <f t="shared" si="166"/>
        <v>11.549333333333335</v>
      </c>
      <c r="H3586">
        <v>0.12958729293281401</v>
      </c>
      <c r="I3586">
        <v>0.19687753210203399</v>
      </c>
      <c r="K3586">
        <v>0.90300000000000002</v>
      </c>
      <c r="L3586">
        <f t="shared" si="167"/>
        <v>-0.14533333333333509</v>
      </c>
      <c r="M3586">
        <v>61.3</v>
      </c>
      <c r="N3586">
        <v>563</v>
      </c>
      <c r="O3586">
        <v>15</v>
      </c>
      <c r="P3586">
        <v>20</v>
      </c>
      <c r="Q3586">
        <v>34.299999999999997</v>
      </c>
      <c r="R3586" t="s">
        <v>16316</v>
      </c>
      <c r="S3586" t="s">
        <v>16317</v>
      </c>
    </row>
    <row r="3587" spans="1:19" x14ac:dyDescent="0.3">
      <c r="A3587">
        <v>6.3920000000000003</v>
      </c>
      <c r="B3587">
        <v>6.476</v>
      </c>
      <c r="C3587">
        <v>6.4240000000000004</v>
      </c>
      <c r="D3587">
        <v>6.7489999999999997</v>
      </c>
      <c r="E3587">
        <v>6.96</v>
      </c>
      <c r="F3587">
        <f t="shared" ref="F3587:F3650" si="168">AVERAGE(A3587:B3587)</f>
        <v>6.4340000000000002</v>
      </c>
      <c r="G3587">
        <f t="shared" ref="G3587:G3650" si="169">AVERAGE(C3587:E3587)</f>
        <v>6.7109999999999994</v>
      </c>
      <c r="H3587">
        <v>0.21292048610446199</v>
      </c>
      <c r="I3587">
        <v>0.28346442531714</v>
      </c>
      <c r="K3587">
        <v>0.90400000000000003</v>
      </c>
      <c r="L3587">
        <f t="shared" ref="L3587:L3650" si="170">F3587-G3587</f>
        <v>-0.27699999999999925</v>
      </c>
      <c r="M3587">
        <v>81.8</v>
      </c>
      <c r="N3587">
        <v>713</v>
      </c>
      <c r="O3587">
        <v>3</v>
      </c>
      <c r="P3587">
        <v>3</v>
      </c>
      <c r="Q3587">
        <v>5.5</v>
      </c>
      <c r="R3587" t="s">
        <v>16322</v>
      </c>
      <c r="S3587" t="s">
        <v>16323</v>
      </c>
    </row>
    <row r="3588" spans="1:19" x14ac:dyDescent="0.3">
      <c r="A3588">
        <v>10.256</v>
      </c>
      <c r="B3588">
        <v>10.167999999999999</v>
      </c>
      <c r="C3588">
        <v>10.552</v>
      </c>
      <c r="D3588">
        <v>10.444000000000001</v>
      </c>
      <c r="E3588">
        <v>10.346</v>
      </c>
      <c r="F3588">
        <f t="shared" si="168"/>
        <v>10.212</v>
      </c>
      <c r="G3588">
        <f t="shared" si="169"/>
        <v>10.447333333333335</v>
      </c>
      <c r="H3588">
        <v>5.0205019900379698E-2</v>
      </c>
      <c r="I3588">
        <v>0.10697521319074001</v>
      </c>
      <c r="K3588">
        <v>0.90500000000000003</v>
      </c>
      <c r="L3588">
        <f t="shared" si="170"/>
        <v>-0.23533333333333495</v>
      </c>
      <c r="M3588">
        <v>80</v>
      </c>
      <c r="N3588">
        <v>717</v>
      </c>
      <c r="O3588">
        <v>8</v>
      </c>
      <c r="P3588">
        <v>8</v>
      </c>
      <c r="Q3588">
        <v>14.1</v>
      </c>
      <c r="R3588" t="s">
        <v>16328</v>
      </c>
      <c r="S3588" t="s">
        <v>16329</v>
      </c>
    </row>
    <row r="3589" spans="1:19" x14ac:dyDescent="0.3">
      <c r="A3589">
        <v>11.496</v>
      </c>
      <c r="B3589">
        <v>11.51</v>
      </c>
      <c r="C3589">
        <v>11.87</v>
      </c>
      <c r="D3589">
        <v>11.632</v>
      </c>
      <c r="E3589">
        <v>11.448</v>
      </c>
      <c r="F3589">
        <f t="shared" si="168"/>
        <v>11.503</v>
      </c>
      <c r="G3589">
        <f t="shared" si="169"/>
        <v>11.65</v>
      </c>
      <c r="H3589">
        <v>0.35187172995230198</v>
      </c>
      <c r="I3589">
        <v>0.423181313547632</v>
      </c>
      <c r="K3589">
        <v>0.91</v>
      </c>
      <c r="L3589">
        <f t="shared" si="170"/>
        <v>-0.14700000000000024</v>
      </c>
      <c r="M3589">
        <v>32.1</v>
      </c>
      <c r="N3589">
        <v>283</v>
      </c>
      <c r="O3589">
        <v>11</v>
      </c>
      <c r="P3589">
        <v>24</v>
      </c>
      <c r="Q3589">
        <v>41.7</v>
      </c>
      <c r="R3589" t="s">
        <v>16346</v>
      </c>
      <c r="S3589" t="s">
        <v>16347</v>
      </c>
    </row>
    <row r="3590" spans="1:19" x14ac:dyDescent="0.3">
      <c r="A3590">
        <v>7.4080000000000004</v>
      </c>
      <c r="B3590">
        <v>7.3460000000000001</v>
      </c>
      <c r="C3590">
        <v>7.8339999999999996</v>
      </c>
      <c r="D3590">
        <v>7.64</v>
      </c>
      <c r="E3590">
        <v>7.5</v>
      </c>
      <c r="F3590">
        <f t="shared" si="168"/>
        <v>7.3770000000000007</v>
      </c>
      <c r="G3590">
        <f t="shared" si="169"/>
        <v>7.6580000000000004</v>
      </c>
      <c r="H3590">
        <v>9.0606032428532102E-2</v>
      </c>
      <c r="I3590">
        <v>0.153439186602532</v>
      </c>
      <c r="K3590">
        <v>0.91200000000000003</v>
      </c>
      <c r="L3590">
        <f t="shared" si="170"/>
        <v>-0.28099999999999969</v>
      </c>
      <c r="M3590">
        <v>46.1</v>
      </c>
      <c r="N3590">
        <v>409</v>
      </c>
      <c r="O3590">
        <v>1</v>
      </c>
      <c r="P3590">
        <v>1</v>
      </c>
      <c r="Q3590">
        <v>2.4</v>
      </c>
      <c r="R3590" t="s">
        <v>16356</v>
      </c>
      <c r="S3590" t="s">
        <v>16357</v>
      </c>
    </row>
    <row r="3591" spans="1:19" x14ac:dyDescent="0.3">
      <c r="A3591">
        <v>5.7640000000000002</v>
      </c>
      <c r="B3591">
        <v>5.6219999999999999</v>
      </c>
      <c r="C3591">
        <v>5.968</v>
      </c>
      <c r="D3591">
        <v>6.1890000000000001</v>
      </c>
      <c r="E3591">
        <v>5.8140000000000001</v>
      </c>
      <c r="F3591">
        <f t="shared" si="168"/>
        <v>5.6929999999999996</v>
      </c>
      <c r="G3591">
        <f t="shared" si="169"/>
        <v>5.9903333333333331</v>
      </c>
      <c r="H3591">
        <v>0.106608258980965</v>
      </c>
      <c r="I3591">
        <v>0.17143871427893101</v>
      </c>
      <c r="K3591">
        <v>0.91400000000000003</v>
      </c>
      <c r="L3591">
        <f t="shared" si="170"/>
        <v>-0.29733333333333345</v>
      </c>
      <c r="M3591">
        <v>158.6</v>
      </c>
      <c r="N3591">
        <v>1411</v>
      </c>
      <c r="O3591">
        <v>2</v>
      </c>
      <c r="P3591">
        <v>2</v>
      </c>
      <c r="Q3591">
        <v>1.3</v>
      </c>
      <c r="R3591" t="s">
        <v>16362</v>
      </c>
      <c r="S3591" t="s">
        <v>16363</v>
      </c>
    </row>
    <row r="3592" spans="1:19" x14ac:dyDescent="0.3">
      <c r="A3592">
        <v>8.0860000000000003</v>
      </c>
      <c r="B3592">
        <v>8.2430000000000003</v>
      </c>
      <c r="C3592">
        <v>8.6379999999999999</v>
      </c>
      <c r="D3592">
        <v>8.4619999999999997</v>
      </c>
      <c r="E3592">
        <v>8.3019999999999996</v>
      </c>
      <c r="F3592">
        <f t="shared" si="168"/>
        <v>8.1645000000000003</v>
      </c>
      <c r="G3592">
        <f t="shared" si="169"/>
        <v>8.4673333333333343</v>
      </c>
      <c r="H3592">
        <v>9.5129026951187606E-2</v>
      </c>
      <c r="I3592">
        <v>0.15824547985770701</v>
      </c>
      <c r="K3592">
        <v>0.91500000000000004</v>
      </c>
      <c r="L3592">
        <f t="shared" si="170"/>
        <v>-0.30283333333333395</v>
      </c>
      <c r="M3592">
        <v>24.9</v>
      </c>
      <c r="N3592">
        <v>231</v>
      </c>
      <c r="O3592">
        <v>5</v>
      </c>
      <c r="P3592">
        <v>5</v>
      </c>
      <c r="Q3592">
        <v>33.799999999999997</v>
      </c>
      <c r="R3592" t="s">
        <v>16368</v>
      </c>
      <c r="S3592" t="s">
        <v>16369</v>
      </c>
    </row>
    <row r="3593" spans="1:19" x14ac:dyDescent="0.3">
      <c r="A3593">
        <v>10.026</v>
      </c>
      <c r="B3593">
        <v>10.036</v>
      </c>
      <c r="C3593">
        <v>10.39</v>
      </c>
      <c r="D3593">
        <v>10.246</v>
      </c>
      <c r="E3593">
        <v>10.188000000000001</v>
      </c>
      <c r="F3593">
        <f t="shared" si="168"/>
        <v>10.030999999999999</v>
      </c>
      <c r="G3593">
        <f t="shared" si="169"/>
        <v>10.274666666666668</v>
      </c>
      <c r="H3593">
        <v>5.4784908538140401E-2</v>
      </c>
      <c r="I3593">
        <v>0.112462438720608</v>
      </c>
      <c r="K3593">
        <v>0.91900000000000004</v>
      </c>
      <c r="L3593">
        <f t="shared" si="170"/>
        <v>-0.24366666666666958</v>
      </c>
      <c r="M3593">
        <v>38.200000000000003</v>
      </c>
      <c r="N3593">
        <v>351</v>
      </c>
      <c r="O3593">
        <v>5</v>
      </c>
      <c r="P3593">
        <v>6</v>
      </c>
      <c r="Q3593">
        <v>14</v>
      </c>
      <c r="R3593" t="s">
        <v>16388</v>
      </c>
      <c r="S3593" t="s">
        <v>16389</v>
      </c>
    </row>
    <row r="3594" spans="1:19" x14ac:dyDescent="0.3">
      <c r="A3594">
        <v>9.8140000000000001</v>
      </c>
      <c r="B3594">
        <v>9.9480000000000004</v>
      </c>
      <c r="C3594">
        <v>10.256</v>
      </c>
      <c r="D3594">
        <v>10.212</v>
      </c>
      <c r="E3594">
        <v>9.9209999999999994</v>
      </c>
      <c r="F3594">
        <f t="shared" si="168"/>
        <v>9.8810000000000002</v>
      </c>
      <c r="G3594">
        <f t="shared" si="169"/>
        <v>10.129666666666667</v>
      </c>
      <c r="H3594">
        <v>0.14080926708823599</v>
      </c>
      <c r="I3594">
        <v>0.20891456577752299</v>
      </c>
      <c r="K3594">
        <v>0.92400000000000004</v>
      </c>
      <c r="L3594">
        <f t="shared" si="170"/>
        <v>-0.24866666666666681</v>
      </c>
      <c r="M3594">
        <v>31.2</v>
      </c>
      <c r="N3594">
        <v>282</v>
      </c>
      <c r="O3594">
        <v>4</v>
      </c>
      <c r="P3594">
        <v>5</v>
      </c>
      <c r="Q3594">
        <v>14.2</v>
      </c>
      <c r="R3594" t="s">
        <v>16408</v>
      </c>
      <c r="S3594" t="s">
        <v>16409</v>
      </c>
    </row>
    <row r="3595" spans="1:19" x14ac:dyDescent="0.3">
      <c r="A3595">
        <v>9.4540000000000006</v>
      </c>
      <c r="B3595">
        <v>9.1460000000000008</v>
      </c>
      <c r="C3595">
        <v>9.7420000000000009</v>
      </c>
      <c r="D3595">
        <v>9.577</v>
      </c>
      <c r="E3595">
        <v>9.3420000000000005</v>
      </c>
      <c r="F3595">
        <f t="shared" si="168"/>
        <v>9.3000000000000007</v>
      </c>
      <c r="G3595">
        <f t="shared" si="169"/>
        <v>9.5536666666666665</v>
      </c>
      <c r="H3595">
        <v>0.31273341138544702</v>
      </c>
      <c r="I3595">
        <v>0.383473461313034</v>
      </c>
      <c r="K3595">
        <v>0.92500000000000004</v>
      </c>
      <c r="L3595">
        <f t="shared" si="170"/>
        <v>-0.25366666666666582</v>
      </c>
      <c r="M3595">
        <v>32.299999999999997</v>
      </c>
      <c r="N3595">
        <v>291</v>
      </c>
      <c r="O3595">
        <v>5</v>
      </c>
      <c r="P3595">
        <v>10</v>
      </c>
      <c r="Q3595">
        <v>21.6</v>
      </c>
      <c r="R3595" t="s">
        <v>16414</v>
      </c>
      <c r="S3595" t="s">
        <v>16415</v>
      </c>
    </row>
    <row r="3596" spans="1:19" x14ac:dyDescent="0.3">
      <c r="A3596">
        <v>9.5259999999999998</v>
      </c>
      <c r="B3596">
        <v>9.3879999999999999</v>
      </c>
      <c r="C3596">
        <v>9.8040000000000003</v>
      </c>
      <c r="D3596">
        <v>9.73</v>
      </c>
      <c r="E3596">
        <v>9.5259999999999998</v>
      </c>
      <c r="F3596">
        <f t="shared" si="168"/>
        <v>9.4570000000000007</v>
      </c>
      <c r="G3596">
        <f t="shared" si="169"/>
        <v>9.6866666666666656</v>
      </c>
      <c r="H3596">
        <v>0.125748427360731</v>
      </c>
      <c r="I3596">
        <v>0.19262068981278199</v>
      </c>
      <c r="K3596">
        <v>0.92600000000000005</v>
      </c>
      <c r="L3596">
        <f t="shared" si="170"/>
        <v>-0.22966666666666491</v>
      </c>
      <c r="M3596">
        <v>125.1</v>
      </c>
      <c r="N3596">
        <v>1128</v>
      </c>
      <c r="O3596">
        <v>7</v>
      </c>
      <c r="P3596">
        <v>7</v>
      </c>
      <c r="Q3596">
        <v>6.6</v>
      </c>
      <c r="R3596" t="s">
        <v>16416</v>
      </c>
      <c r="S3596" t="s">
        <v>16417</v>
      </c>
    </row>
    <row r="3597" spans="1:19" x14ac:dyDescent="0.3">
      <c r="A3597">
        <v>11.558</v>
      </c>
      <c r="B3597">
        <v>11.35</v>
      </c>
      <c r="C3597">
        <v>11.247999999999999</v>
      </c>
      <c r="D3597">
        <v>11.586</v>
      </c>
      <c r="E3597">
        <v>11.933</v>
      </c>
      <c r="F3597">
        <f t="shared" si="168"/>
        <v>11.454000000000001</v>
      </c>
      <c r="G3597">
        <f t="shared" si="169"/>
        <v>11.588999999999999</v>
      </c>
      <c r="H3597">
        <v>0.59072515277918702</v>
      </c>
      <c r="I3597">
        <v>0.64792960924829102</v>
      </c>
      <c r="K3597">
        <v>0.93</v>
      </c>
      <c r="L3597">
        <f t="shared" si="170"/>
        <v>-0.13499999999999801</v>
      </c>
      <c r="M3597">
        <v>29.7</v>
      </c>
      <c r="N3597">
        <v>257</v>
      </c>
      <c r="O3597">
        <v>7</v>
      </c>
      <c r="P3597">
        <v>19</v>
      </c>
      <c r="Q3597">
        <v>32.299999999999997</v>
      </c>
      <c r="R3597" t="s">
        <v>16428</v>
      </c>
      <c r="S3597" t="s">
        <v>16429</v>
      </c>
    </row>
    <row r="3598" spans="1:19" x14ac:dyDescent="0.3">
      <c r="A3598">
        <v>8.9559999999999995</v>
      </c>
      <c r="B3598">
        <v>8.9939999999999998</v>
      </c>
      <c r="C3598">
        <v>9.4760000000000009</v>
      </c>
      <c r="D3598">
        <v>9.2119999999999997</v>
      </c>
      <c r="E3598">
        <v>9.0559999999999992</v>
      </c>
      <c r="F3598">
        <f t="shared" si="168"/>
        <v>8.9749999999999996</v>
      </c>
      <c r="G3598">
        <f t="shared" si="169"/>
        <v>9.2479999999999993</v>
      </c>
      <c r="H3598">
        <v>0.15292480727966201</v>
      </c>
      <c r="I3598">
        <v>0.22208103961964801</v>
      </c>
      <c r="K3598">
        <v>0.93</v>
      </c>
      <c r="L3598">
        <f t="shared" si="170"/>
        <v>-0.27299999999999969</v>
      </c>
      <c r="M3598">
        <v>47.1</v>
      </c>
      <c r="N3598">
        <v>420</v>
      </c>
      <c r="O3598">
        <v>4</v>
      </c>
      <c r="P3598">
        <v>6</v>
      </c>
      <c r="Q3598">
        <v>14.8</v>
      </c>
      <c r="R3598" t="s">
        <v>16430</v>
      </c>
      <c r="S3598" t="s">
        <v>16431</v>
      </c>
    </row>
    <row r="3599" spans="1:19" x14ac:dyDescent="0.3">
      <c r="A3599">
        <v>10.307</v>
      </c>
      <c r="B3599">
        <v>10.396000000000001</v>
      </c>
      <c r="C3599">
        <v>10.772</v>
      </c>
      <c r="D3599">
        <v>10.646000000000001</v>
      </c>
      <c r="E3599">
        <v>10.336</v>
      </c>
      <c r="F3599">
        <f t="shared" si="168"/>
        <v>10.351500000000001</v>
      </c>
      <c r="G3599">
        <f t="shared" si="169"/>
        <v>10.584666666666665</v>
      </c>
      <c r="H3599">
        <v>0.20812214640423601</v>
      </c>
      <c r="I3599">
        <v>0.27848455607379602</v>
      </c>
      <c r="K3599">
        <v>0.93200000000000005</v>
      </c>
      <c r="L3599">
        <f t="shared" si="170"/>
        <v>-0.23316666666666386</v>
      </c>
      <c r="M3599">
        <v>21.3</v>
      </c>
      <c r="N3599">
        <v>190</v>
      </c>
      <c r="O3599">
        <v>4</v>
      </c>
      <c r="P3599">
        <v>9</v>
      </c>
      <c r="Q3599">
        <v>21.1</v>
      </c>
      <c r="R3599" t="s">
        <v>16440</v>
      </c>
      <c r="S3599" t="s">
        <v>16441</v>
      </c>
    </row>
    <row r="3600" spans="1:19" x14ac:dyDescent="0.3">
      <c r="A3600">
        <v>7.6909999999999998</v>
      </c>
      <c r="B3600">
        <v>7.7759999999999998</v>
      </c>
      <c r="C3600">
        <v>8.1340000000000003</v>
      </c>
      <c r="D3600">
        <v>8.109</v>
      </c>
      <c r="E3600">
        <v>7.8049999999999997</v>
      </c>
      <c r="F3600">
        <f t="shared" si="168"/>
        <v>7.7334999999999994</v>
      </c>
      <c r="G3600">
        <f t="shared" si="169"/>
        <v>8.016</v>
      </c>
      <c r="H3600">
        <v>0.10375295430754999</v>
      </c>
      <c r="I3600">
        <v>0.16827142899821701</v>
      </c>
      <c r="K3600">
        <v>0.93899999999999995</v>
      </c>
      <c r="L3600">
        <f t="shared" si="170"/>
        <v>-0.28250000000000064</v>
      </c>
      <c r="M3600">
        <v>35.299999999999997</v>
      </c>
      <c r="N3600">
        <v>311</v>
      </c>
      <c r="O3600">
        <v>5</v>
      </c>
      <c r="P3600">
        <v>8</v>
      </c>
      <c r="Q3600">
        <v>23.2</v>
      </c>
      <c r="R3600" t="s">
        <v>16466</v>
      </c>
      <c r="S3600" t="s">
        <v>16467</v>
      </c>
    </row>
    <row r="3601" spans="1:19" x14ac:dyDescent="0.3">
      <c r="A3601">
        <v>6.77</v>
      </c>
      <c r="B3601">
        <v>7.0060000000000002</v>
      </c>
      <c r="C3601">
        <v>6.93</v>
      </c>
      <c r="D3601">
        <v>7.3559999999999999</v>
      </c>
      <c r="E3601">
        <v>7.202</v>
      </c>
      <c r="F3601">
        <f t="shared" si="168"/>
        <v>6.8879999999999999</v>
      </c>
      <c r="G3601">
        <f t="shared" si="169"/>
        <v>7.1626666666666665</v>
      </c>
      <c r="H3601">
        <v>0.21554028190667601</v>
      </c>
      <c r="I3601">
        <v>0.28630243388811399</v>
      </c>
      <c r="K3601">
        <v>0.94</v>
      </c>
      <c r="L3601">
        <f t="shared" si="170"/>
        <v>-0.27466666666666661</v>
      </c>
      <c r="M3601">
        <v>36.799999999999997</v>
      </c>
      <c r="N3601">
        <v>347</v>
      </c>
      <c r="O3601">
        <v>1</v>
      </c>
      <c r="P3601">
        <v>3</v>
      </c>
      <c r="Q3601">
        <v>11.2</v>
      </c>
      <c r="R3601" t="s">
        <v>16472</v>
      </c>
      <c r="S3601" t="s">
        <v>16473</v>
      </c>
    </row>
    <row r="3602" spans="1:19" x14ac:dyDescent="0.3">
      <c r="A3602">
        <v>13.443</v>
      </c>
      <c r="B3602">
        <v>13.444000000000001</v>
      </c>
      <c r="C3602">
        <v>13.712999999999999</v>
      </c>
      <c r="D3602">
        <v>13.404</v>
      </c>
      <c r="E3602">
        <v>12.98</v>
      </c>
      <c r="F3602">
        <f t="shared" si="168"/>
        <v>13.4435</v>
      </c>
      <c r="G3602">
        <f t="shared" si="169"/>
        <v>13.365666666666664</v>
      </c>
      <c r="H3602">
        <v>0.74923916257765799</v>
      </c>
      <c r="I3602">
        <v>0.78927412224154303</v>
      </c>
      <c r="K3602">
        <v>0.95199999999999996</v>
      </c>
      <c r="L3602">
        <f t="shared" si="170"/>
        <v>7.7833333333336086E-2</v>
      </c>
      <c r="M3602">
        <v>22.2</v>
      </c>
      <c r="N3602">
        <v>199</v>
      </c>
      <c r="O3602">
        <v>18</v>
      </c>
      <c r="P3602">
        <v>72</v>
      </c>
      <c r="Q3602">
        <v>67.8</v>
      </c>
      <c r="R3602" t="s">
        <v>16508</v>
      </c>
      <c r="S3602" t="s">
        <v>16509</v>
      </c>
    </row>
    <row r="3603" spans="1:19" x14ac:dyDescent="0.3">
      <c r="A3603">
        <v>9.1199999999999992</v>
      </c>
      <c r="B3603">
        <v>9.94</v>
      </c>
      <c r="C3603">
        <v>10.188000000000001</v>
      </c>
      <c r="D3603">
        <v>9.7119999999999997</v>
      </c>
      <c r="E3603">
        <v>9.4329999999999998</v>
      </c>
      <c r="F3603">
        <f t="shared" si="168"/>
        <v>9.5299999999999994</v>
      </c>
      <c r="G3603">
        <f t="shared" si="169"/>
        <v>9.7776666666666667</v>
      </c>
      <c r="H3603">
        <v>0.65933909789544098</v>
      </c>
      <c r="I3603">
        <v>0.70904612367271203</v>
      </c>
      <c r="K3603">
        <v>0.96599999999999997</v>
      </c>
      <c r="L3603">
        <f t="shared" si="170"/>
        <v>-0.24766666666666737</v>
      </c>
      <c r="M3603">
        <v>29.9</v>
      </c>
      <c r="N3603">
        <v>261</v>
      </c>
      <c r="O3603">
        <v>2</v>
      </c>
      <c r="P3603">
        <v>5</v>
      </c>
      <c r="Q3603">
        <v>7.7</v>
      </c>
      <c r="R3603" t="s">
        <v>16562</v>
      </c>
      <c r="S3603" t="s">
        <v>16563</v>
      </c>
    </row>
    <row r="3604" spans="1:19" x14ac:dyDescent="0.3">
      <c r="A3604">
        <v>4.7839999999999998</v>
      </c>
      <c r="B3604">
        <v>4.7679999999999998</v>
      </c>
      <c r="C3604">
        <v>5.8289999999999997</v>
      </c>
      <c r="D3604">
        <v>4.6719999999999997</v>
      </c>
      <c r="E3604">
        <v>4.806</v>
      </c>
      <c r="F3604">
        <f t="shared" si="168"/>
        <v>4.7759999999999998</v>
      </c>
      <c r="G3604">
        <f t="shared" si="169"/>
        <v>5.1023333333333332</v>
      </c>
      <c r="H3604">
        <v>0.46605072205206999</v>
      </c>
      <c r="I3604">
        <v>0.53387940052531901</v>
      </c>
      <c r="K3604">
        <v>0.96699999999999997</v>
      </c>
      <c r="L3604">
        <f t="shared" si="170"/>
        <v>-0.32633333333333336</v>
      </c>
      <c r="M3604">
        <v>24</v>
      </c>
      <c r="N3604">
        <v>212</v>
      </c>
      <c r="O3604">
        <v>1</v>
      </c>
      <c r="P3604">
        <v>1</v>
      </c>
      <c r="Q3604">
        <v>3.3</v>
      </c>
      <c r="R3604" t="s">
        <v>16564</v>
      </c>
      <c r="S3604" t="s">
        <v>16565</v>
      </c>
    </row>
    <row r="3605" spans="1:19" x14ac:dyDescent="0.3">
      <c r="A3605">
        <v>8.35</v>
      </c>
      <c r="B3605">
        <v>7.6639999999999997</v>
      </c>
      <c r="C3605">
        <v>7.59</v>
      </c>
      <c r="D3605">
        <v>7.48</v>
      </c>
      <c r="E3605">
        <v>9.7799999999999994</v>
      </c>
      <c r="F3605">
        <f t="shared" si="168"/>
        <v>8.0069999999999997</v>
      </c>
      <c r="G3605">
        <f t="shared" si="169"/>
        <v>8.2833333333333332</v>
      </c>
      <c r="H3605">
        <v>0.76172468077003896</v>
      </c>
      <c r="I3605">
        <v>0.80061066346746601</v>
      </c>
      <c r="K3605">
        <v>0.98499999999999999</v>
      </c>
      <c r="L3605">
        <f t="shared" si="170"/>
        <v>-0.27633333333333354</v>
      </c>
      <c r="M3605">
        <v>23.7</v>
      </c>
      <c r="N3605">
        <v>217</v>
      </c>
      <c r="O3605">
        <v>1</v>
      </c>
      <c r="P3605">
        <v>1</v>
      </c>
      <c r="Q3605">
        <v>3.2</v>
      </c>
      <c r="R3605" t="s">
        <v>16612</v>
      </c>
      <c r="S3605" t="s">
        <v>16613</v>
      </c>
    </row>
    <row r="3606" spans="1:19" x14ac:dyDescent="0.3">
      <c r="A3606">
        <v>6.04</v>
      </c>
      <c r="B3606">
        <v>6.0519999999999996</v>
      </c>
      <c r="C3606">
        <v>6.306</v>
      </c>
      <c r="D3606">
        <v>6.2869999999999999</v>
      </c>
      <c r="E3606">
        <v>6.3760000000000003</v>
      </c>
      <c r="F3606">
        <f t="shared" si="168"/>
        <v>6.0459999999999994</v>
      </c>
      <c r="G3606">
        <f t="shared" si="169"/>
        <v>6.3230000000000004</v>
      </c>
      <c r="H3606">
        <v>7.2199689445167697E-3</v>
      </c>
      <c r="I3606">
        <v>4.3427447707748798E-2</v>
      </c>
      <c r="K3606">
        <v>0.73199999999999998</v>
      </c>
      <c r="L3606">
        <f t="shared" si="170"/>
        <v>-0.27700000000000102</v>
      </c>
      <c r="M3606">
        <v>106.8</v>
      </c>
      <c r="N3606">
        <v>955</v>
      </c>
      <c r="O3606">
        <v>1</v>
      </c>
      <c r="P3606">
        <v>1</v>
      </c>
      <c r="Q3606">
        <v>1.2</v>
      </c>
      <c r="R3606" t="s">
        <v>15621</v>
      </c>
      <c r="S3606" t="s">
        <v>15622</v>
      </c>
    </row>
    <row r="3607" spans="1:19" x14ac:dyDescent="0.3">
      <c r="A3607">
        <v>7.48</v>
      </c>
      <c r="B3607">
        <v>7.532</v>
      </c>
      <c r="C3607">
        <v>7.7960000000000003</v>
      </c>
      <c r="D3607">
        <v>7.7080000000000002</v>
      </c>
      <c r="E3607">
        <v>7.8390000000000004</v>
      </c>
      <c r="F3607">
        <f t="shared" si="168"/>
        <v>7.5060000000000002</v>
      </c>
      <c r="G3607">
        <f t="shared" si="169"/>
        <v>7.7810000000000015</v>
      </c>
      <c r="H3607">
        <v>9.7100323862507505E-3</v>
      </c>
      <c r="I3607">
        <v>4.9013382075283801E-2</v>
      </c>
      <c r="K3607">
        <v>0.81</v>
      </c>
      <c r="L3607">
        <f t="shared" si="170"/>
        <v>-0.27500000000000124</v>
      </c>
      <c r="M3607">
        <v>13.8</v>
      </c>
      <c r="N3607">
        <v>119</v>
      </c>
      <c r="O3607">
        <v>2</v>
      </c>
      <c r="P3607">
        <v>2</v>
      </c>
      <c r="Q3607">
        <v>14.3</v>
      </c>
      <c r="R3607" t="s">
        <v>15954</v>
      </c>
      <c r="S3607" t="s">
        <v>15955</v>
      </c>
    </row>
    <row r="3608" spans="1:19" x14ac:dyDescent="0.3">
      <c r="A3608">
        <v>6.4640000000000004</v>
      </c>
      <c r="B3608">
        <v>6.2859999999999996</v>
      </c>
      <c r="C3608">
        <v>6.601</v>
      </c>
      <c r="D3608">
        <v>6.524</v>
      </c>
      <c r="E3608">
        <v>6.7679999999999998</v>
      </c>
      <c r="F3608">
        <f t="shared" si="168"/>
        <v>6.375</v>
      </c>
      <c r="G3608">
        <f t="shared" si="169"/>
        <v>6.6310000000000002</v>
      </c>
      <c r="H3608">
        <v>0.140364693779118</v>
      </c>
      <c r="I3608">
        <v>0.20851403506302599</v>
      </c>
      <c r="K3608">
        <v>0.82399999999999995</v>
      </c>
      <c r="L3608">
        <f t="shared" si="170"/>
        <v>-0.25600000000000023</v>
      </c>
      <c r="M3608">
        <v>36.200000000000003</v>
      </c>
      <c r="N3608">
        <v>315</v>
      </c>
      <c r="O3608">
        <v>2</v>
      </c>
      <c r="P3608">
        <v>2</v>
      </c>
      <c r="Q3608">
        <v>5.4</v>
      </c>
      <c r="R3608" t="s">
        <v>16009</v>
      </c>
      <c r="S3608" t="s">
        <v>16010</v>
      </c>
    </row>
    <row r="3609" spans="1:19" x14ac:dyDescent="0.3">
      <c r="A3609">
        <v>10.382</v>
      </c>
      <c r="B3609">
        <v>10.385999999999999</v>
      </c>
      <c r="C3609">
        <v>10.561999999999999</v>
      </c>
      <c r="D3609">
        <v>10.504</v>
      </c>
      <c r="E3609">
        <v>10.698</v>
      </c>
      <c r="F3609">
        <f t="shared" si="168"/>
        <v>10.384</v>
      </c>
      <c r="G3609">
        <f t="shared" si="169"/>
        <v>10.587999999999999</v>
      </c>
      <c r="H3609">
        <v>7.0889127633827306E-2</v>
      </c>
      <c r="I3609">
        <v>0.13184566192581201</v>
      </c>
      <c r="K3609">
        <v>0.82799999999999996</v>
      </c>
      <c r="L3609">
        <f t="shared" si="170"/>
        <v>-0.20399999999999885</v>
      </c>
      <c r="M3609">
        <v>45.7</v>
      </c>
      <c r="N3609">
        <v>420</v>
      </c>
      <c r="O3609">
        <v>7</v>
      </c>
      <c r="P3609">
        <v>9</v>
      </c>
      <c r="Q3609">
        <v>17.899999999999999</v>
      </c>
      <c r="R3609" t="s">
        <v>16023</v>
      </c>
      <c r="S3609" t="s">
        <v>16024</v>
      </c>
    </row>
    <row r="3610" spans="1:19" x14ac:dyDescent="0.3">
      <c r="A3610">
        <v>11.372</v>
      </c>
      <c r="B3610">
        <v>11.51</v>
      </c>
      <c r="C3610">
        <v>11.51</v>
      </c>
      <c r="D3610">
        <v>11.53</v>
      </c>
      <c r="E3610">
        <v>11.696</v>
      </c>
      <c r="F3610">
        <f t="shared" si="168"/>
        <v>11.440999999999999</v>
      </c>
      <c r="G3610">
        <f t="shared" si="169"/>
        <v>11.578666666666665</v>
      </c>
      <c r="H3610">
        <v>0.249744617018302</v>
      </c>
      <c r="I3610">
        <v>0.32082607248439898</v>
      </c>
      <c r="K3610">
        <v>0.85899999999999999</v>
      </c>
      <c r="L3610">
        <f t="shared" si="170"/>
        <v>-0.13766666666666616</v>
      </c>
      <c r="M3610">
        <v>73.2</v>
      </c>
      <c r="N3610">
        <v>643</v>
      </c>
      <c r="O3610">
        <v>15</v>
      </c>
      <c r="P3610">
        <v>27</v>
      </c>
      <c r="Q3610">
        <v>25.5</v>
      </c>
      <c r="R3610" t="s">
        <v>16137</v>
      </c>
      <c r="S3610" t="s">
        <v>16138</v>
      </c>
    </row>
    <row r="3611" spans="1:19" x14ac:dyDescent="0.3">
      <c r="A3611">
        <v>9.3070000000000004</v>
      </c>
      <c r="B3611">
        <v>9.2509999999999994</v>
      </c>
      <c r="C3611">
        <v>9.5399999999999991</v>
      </c>
      <c r="D3611">
        <v>9.42</v>
      </c>
      <c r="E3611">
        <v>9.5760000000000005</v>
      </c>
      <c r="F3611">
        <f t="shared" si="168"/>
        <v>9.2789999999999999</v>
      </c>
      <c r="G3611">
        <f t="shared" si="169"/>
        <v>9.5120000000000005</v>
      </c>
      <c r="H3611">
        <v>2.50407765545872E-2</v>
      </c>
      <c r="I3611">
        <v>7.2830845935906302E-2</v>
      </c>
      <c r="K3611">
        <v>0.877</v>
      </c>
      <c r="L3611">
        <f t="shared" si="170"/>
        <v>-0.23300000000000054</v>
      </c>
      <c r="M3611">
        <v>149.4</v>
      </c>
      <c r="N3611">
        <v>1335</v>
      </c>
      <c r="O3611">
        <v>6</v>
      </c>
      <c r="P3611">
        <v>7</v>
      </c>
      <c r="Q3611">
        <v>4.8</v>
      </c>
      <c r="R3611" t="s">
        <v>16202</v>
      </c>
      <c r="S3611" t="s">
        <v>16203</v>
      </c>
    </row>
    <row r="3612" spans="1:19" x14ac:dyDescent="0.3">
      <c r="A3612">
        <v>6.2320000000000002</v>
      </c>
      <c r="B3612">
        <v>6.2439999999999998</v>
      </c>
      <c r="C3612">
        <v>6.3659999999999997</v>
      </c>
      <c r="D3612">
        <v>6.5439999999999996</v>
      </c>
      <c r="E3612">
        <v>6.5910000000000002</v>
      </c>
      <c r="F3612">
        <f t="shared" si="168"/>
        <v>6.2379999999999995</v>
      </c>
      <c r="G3612">
        <f t="shared" si="169"/>
        <v>6.5003333333333337</v>
      </c>
      <c r="H3612">
        <v>6.0912139453856498E-2</v>
      </c>
      <c r="I3612">
        <v>0.119951450227973</v>
      </c>
      <c r="K3612">
        <v>0.878</v>
      </c>
      <c r="L3612">
        <f t="shared" si="170"/>
        <v>-0.2623333333333342</v>
      </c>
      <c r="M3612">
        <v>52.9</v>
      </c>
      <c r="N3612">
        <v>480</v>
      </c>
      <c r="O3612">
        <v>1</v>
      </c>
      <c r="P3612">
        <v>1</v>
      </c>
      <c r="Q3612">
        <v>3.3</v>
      </c>
      <c r="R3612" t="s">
        <v>16206</v>
      </c>
      <c r="S3612" t="s">
        <v>16207</v>
      </c>
    </row>
    <row r="3613" spans="1:19" x14ac:dyDescent="0.3">
      <c r="A3613">
        <v>8.1440000000000001</v>
      </c>
      <c r="B3613">
        <v>8.1140000000000008</v>
      </c>
      <c r="C3613">
        <v>8.3290000000000006</v>
      </c>
      <c r="D3613">
        <v>8.3879999999999999</v>
      </c>
      <c r="E3613">
        <v>8.5459999999999994</v>
      </c>
      <c r="F3613">
        <f t="shared" si="168"/>
        <v>8.1290000000000013</v>
      </c>
      <c r="G3613">
        <f t="shared" si="169"/>
        <v>8.4209999999999994</v>
      </c>
      <c r="H3613">
        <v>4.0128883620016501E-2</v>
      </c>
      <c r="I3613">
        <v>9.4329960118031006E-2</v>
      </c>
      <c r="K3613">
        <v>0.879</v>
      </c>
      <c r="L3613">
        <f t="shared" si="170"/>
        <v>-0.29199999999999804</v>
      </c>
      <c r="M3613">
        <v>42.1</v>
      </c>
      <c r="N3613">
        <v>377</v>
      </c>
      <c r="O3613">
        <v>3</v>
      </c>
      <c r="P3613">
        <v>3</v>
      </c>
      <c r="Q3613">
        <v>6.6</v>
      </c>
      <c r="R3613" t="s">
        <v>16214</v>
      </c>
      <c r="S3613" t="s">
        <v>16215</v>
      </c>
    </row>
    <row r="3614" spans="1:19" x14ac:dyDescent="0.3">
      <c r="A3614">
        <v>8.7799999999999994</v>
      </c>
      <c r="B3614">
        <v>8.6379999999999999</v>
      </c>
      <c r="C3614">
        <v>8.8330000000000002</v>
      </c>
      <c r="D3614">
        <v>8.9540000000000006</v>
      </c>
      <c r="E3614">
        <v>9.1839999999999993</v>
      </c>
      <c r="F3614">
        <f t="shared" si="168"/>
        <v>8.7089999999999996</v>
      </c>
      <c r="G3614">
        <f t="shared" si="169"/>
        <v>8.9903333333333322</v>
      </c>
      <c r="H3614">
        <v>0.11001194244300699</v>
      </c>
      <c r="I3614">
        <v>0.17505024824993901</v>
      </c>
      <c r="K3614">
        <v>0.89500000000000002</v>
      </c>
      <c r="L3614">
        <f t="shared" si="170"/>
        <v>-0.28133333333333255</v>
      </c>
      <c r="M3614">
        <v>62.5</v>
      </c>
      <c r="N3614">
        <v>577</v>
      </c>
      <c r="O3614">
        <v>4</v>
      </c>
      <c r="P3614">
        <v>7</v>
      </c>
      <c r="Q3614">
        <v>6.8</v>
      </c>
      <c r="R3614" t="s">
        <v>16283</v>
      </c>
      <c r="S3614" t="s">
        <v>16284</v>
      </c>
    </row>
    <row r="3615" spans="1:19" x14ac:dyDescent="0.3">
      <c r="A3615">
        <v>7.3559999999999999</v>
      </c>
      <c r="B3615">
        <v>7.3840000000000003</v>
      </c>
      <c r="C3615">
        <v>7.5460000000000003</v>
      </c>
      <c r="D3615">
        <v>7.69</v>
      </c>
      <c r="E3615">
        <v>7.6680000000000001</v>
      </c>
      <c r="F3615">
        <f t="shared" si="168"/>
        <v>7.37</v>
      </c>
      <c r="G3615">
        <f t="shared" si="169"/>
        <v>7.6346666666666669</v>
      </c>
      <c r="H3615">
        <v>2.0281768152536898E-2</v>
      </c>
      <c r="I3615">
        <v>6.6095633523218497E-2</v>
      </c>
      <c r="K3615">
        <v>0.89500000000000002</v>
      </c>
      <c r="L3615">
        <f t="shared" si="170"/>
        <v>-0.26466666666666683</v>
      </c>
      <c r="M3615">
        <v>74</v>
      </c>
      <c r="N3615">
        <v>654</v>
      </c>
      <c r="O3615">
        <v>2</v>
      </c>
      <c r="P3615">
        <v>2</v>
      </c>
      <c r="Q3615">
        <v>4.4000000000000004</v>
      </c>
      <c r="R3615" t="s">
        <v>16285</v>
      </c>
      <c r="S3615" t="s">
        <v>16286</v>
      </c>
    </row>
    <row r="3616" spans="1:19" x14ac:dyDescent="0.3">
      <c r="A3616">
        <v>5.7320000000000002</v>
      </c>
      <c r="B3616">
        <v>5.7919999999999998</v>
      </c>
      <c r="C3616">
        <v>6.1040000000000001</v>
      </c>
      <c r="D3616">
        <v>6.0019999999999998</v>
      </c>
      <c r="E3616">
        <v>6.0620000000000003</v>
      </c>
      <c r="F3616">
        <f t="shared" si="168"/>
        <v>5.7620000000000005</v>
      </c>
      <c r="G3616">
        <f t="shared" si="169"/>
        <v>6.056</v>
      </c>
      <c r="H3616">
        <v>9.0203534127832694E-3</v>
      </c>
      <c r="I3616">
        <v>4.7692051978150102E-2</v>
      </c>
      <c r="K3616">
        <v>0.89900000000000002</v>
      </c>
      <c r="L3616">
        <f t="shared" si="170"/>
        <v>-0.29399999999999959</v>
      </c>
      <c r="M3616">
        <v>33.4</v>
      </c>
      <c r="N3616">
        <v>286</v>
      </c>
      <c r="O3616">
        <v>1</v>
      </c>
      <c r="P3616">
        <v>1</v>
      </c>
      <c r="Q3616">
        <v>3.1</v>
      </c>
      <c r="R3616" t="s">
        <v>16301</v>
      </c>
      <c r="S3616" t="s">
        <v>16302</v>
      </c>
    </row>
    <row r="3617" spans="1:19" x14ac:dyDescent="0.3">
      <c r="A3617">
        <v>12.561</v>
      </c>
      <c r="B3617">
        <v>12.518000000000001</v>
      </c>
      <c r="C3617">
        <v>12.551</v>
      </c>
      <c r="D3617">
        <v>12.651999999999999</v>
      </c>
      <c r="E3617">
        <v>12.497999999999999</v>
      </c>
      <c r="F3617">
        <f t="shared" si="168"/>
        <v>12.5395</v>
      </c>
      <c r="G3617">
        <f t="shared" si="169"/>
        <v>12.567</v>
      </c>
      <c r="H3617">
        <v>0.62427521924659801</v>
      </c>
      <c r="I3617">
        <v>0.67805568576953101</v>
      </c>
      <c r="K3617">
        <v>0.90600000000000003</v>
      </c>
      <c r="L3617">
        <f t="shared" si="170"/>
        <v>-2.7499999999999858E-2</v>
      </c>
      <c r="M3617">
        <v>26.3</v>
      </c>
      <c r="N3617">
        <v>237</v>
      </c>
      <c r="O3617">
        <v>14</v>
      </c>
      <c r="P3617">
        <v>45</v>
      </c>
      <c r="Q3617">
        <v>68.400000000000006</v>
      </c>
      <c r="R3617" t="s">
        <v>16332</v>
      </c>
      <c r="S3617" t="s">
        <v>16333</v>
      </c>
    </row>
    <row r="3618" spans="1:19" x14ac:dyDescent="0.3">
      <c r="A3618">
        <v>8.5559999999999992</v>
      </c>
      <c r="B3618">
        <v>8.6280000000000001</v>
      </c>
      <c r="C3618">
        <v>8.8859999999999992</v>
      </c>
      <c r="D3618">
        <v>8.8480000000000008</v>
      </c>
      <c r="E3618">
        <v>8.8979999999999997</v>
      </c>
      <c r="F3618">
        <f t="shared" si="168"/>
        <v>8.5919999999999987</v>
      </c>
      <c r="G3618">
        <f t="shared" si="169"/>
        <v>8.8773333333333344</v>
      </c>
      <c r="H3618">
        <v>4.6846219466543597E-2</v>
      </c>
      <c r="I3618">
        <v>0.102729586768961</v>
      </c>
      <c r="K3618">
        <v>0.91100000000000003</v>
      </c>
      <c r="L3618">
        <f t="shared" si="170"/>
        <v>-0.28533333333333566</v>
      </c>
      <c r="M3618">
        <v>35.799999999999997</v>
      </c>
      <c r="N3618">
        <v>314</v>
      </c>
      <c r="O3618">
        <v>2</v>
      </c>
      <c r="P3618">
        <v>2</v>
      </c>
      <c r="Q3618">
        <v>8.9</v>
      </c>
      <c r="R3618" t="s">
        <v>16352</v>
      </c>
      <c r="S3618" t="s">
        <v>16353</v>
      </c>
    </row>
    <row r="3619" spans="1:19" x14ac:dyDescent="0.3">
      <c r="A3619">
        <v>5.1879999999999997</v>
      </c>
      <c r="B3619">
        <v>5.2240000000000002</v>
      </c>
      <c r="C3619">
        <v>5.4359999999999999</v>
      </c>
      <c r="D3619">
        <v>5.5810000000000004</v>
      </c>
      <c r="E3619">
        <v>5.4459999999999997</v>
      </c>
      <c r="F3619">
        <f t="shared" si="168"/>
        <v>5.2059999999999995</v>
      </c>
      <c r="G3619">
        <f t="shared" si="169"/>
        <v>5.4876666666666667</v>
      </c>
      <c r="H3619">
        <v>1.7374349395380299E-2</v>
      </c>
      <c r="I3619">
        <v>6.0817498574532503E-2</v>
      </c>
      <c r="K3619">
        <v>0.91800000000000004</v>
      </c>
      <c r="L3619">
        <f t="shared" si="170"/>
        <v>-0.28166666666666718</v>
      </c>
      <c r="M3619">
        <v>23.7</v>
      </c>
      <c r="N3619">
        <v>238</v>
      </c>
      <c r="O3619">
        <v>2</v>
      </c>
      <c r="P3619">
        <v>2</v>
      </c>
      <c r="Q3619">
        <v>9.6999999999999993</v>
      </c>
      <c r="R3619" t="s">
        <v>16382</v>
      </c>
      <c r="S3619" t="s">
        <v>16383</v>
      </c>
    </row>
    <row r="3620" spans="1:19" x14ac:dyDescent="0.3">
      <c r="A3620">
        <v>9.42</v>
      </c>
      <c r="B3620">
        <v>9.5139999999999993</v>
      </c>
      <c r="C3620">
        <v>9.68</v>
      </c>
      <c r="D3620">
        <v>9.7710000000000008</v>
      </c>
      <c r="E3620">
        <v>9.64</v>
      </c>
      <c r="F3620">
        <f t="shared" si="168"/>
        <v>9.4669999999999987</v>
      </c>
      <c r="G3620">
        <f t="shared" si="169"/>
        <v>9.697000000000001</v>
      </c>
      <c r="H3620">
        <v>5.1136916488823597E-2</v>
      </c>
      <c r="I3620">
        <v>0.107997343337564</v>
      </c>
      <c r="K3620">
        <v>0.92</v>
      </c>
      <c r="L3620">
        <f t="shared" si="170"/>
        <v>-0.2300000000000022</v>
      </c>
      <c r="M3620">
        <v>26.5</v>
      </c>
      <c r="N3620">
        <v>229</v>
      </c>
      <c r="O3620">
        <v>5</v>
      </c>
      <c r="P3620">
        <v>6</v>
      </c>
      <c r="Q3620">
        <v>24.5</v>
      </c>
      <c r="R3620" t="s">
        <v>16396</v>
      </c>
      <c r="S3620" t="s">
        <v>16397</v>
      </c>
    </row>
    <row r="3621" spans="1:19" x14ac:dyDescent="0.3">
      <c r="A3621">
        <v>6.1280000000000001</v>
      </c>
      <c r="B3621">
        <v>6.4009999999999998</v>
      </c>
      <c r="C3621">
        <v>6.5780000000000003</v>
      </c>
      <c r="D3621">
        <v>6.4880000000000004</v>
      </c>
      <c r="E3621">
        <v>6.5</v>
      </c>
      <c r="F3621">
        <f t="shared" si="168"/>
        <v>6.2645</v>
      </c>
      <c r="G3621">
        <f t="shared" si="169"/>
        <v>6.5220000000000011</v>
      </c>
      <c r="H3621">
        <v>0.300461481268881</v>
      </c>
      <c r="I3621">
        <v>0.37120270794067001</v>
      </c>
      <c r="K3621">
        <v>0.92300000000000004</v>
      </c>
      <c r="L3621">
        <f t="shared" si="170"/>
        <v>-0.25750000000000117</v>
      </c>
      <c r="M3621">
        <v>36.200000000000003</v>
      </c>
      <c r="N3621">
        <v>332</v>
      </c>
      <c r="O3621">
        <v>1</v>
      </c>
      <c r="P3621">
        <v>1</v>
      </c>
      <c r="Q3621">
        <v>2.7</v>
      </c>
      <c r="R3621" t="s">
        <v>16406</v>
      </c>
      <c r="S3621" t="s">
        <v>16407</v>
      </c>
    </row>
    <row r="3622" spans="1:19" x14ac:dyDescent="0.3">
      <c r="A3622">
        <v>8.57</v>
      </c>
      <c r="B3622">
        <v>8.8829999999999991</v>
      </c>
      <c r="C3622">
        <v>8.984</v>
      </c>
      <c r="D3622">
        <v>8.9939999999999998</v>
      </c>
      <c r="E3622">
        <v>9.0559999999999992</v>
      </c>
      <c r="F3622">
        <f t="shared" si="168"/>
        <v>8.7264999999999997</v>
      </c>
      <c r="G3622">
        <f t="shared" si="169"/>
        <v>9.011333333333333</v>
      </c>
      <c r="H3622">
        <v>0.31501668152920498</v>
      </c>
      <c r="I3622">
        <v>0.38592283347451101</v>
      </c>
      <c r="K3622">
        <v>0.93</v>
      </c>
      <c r="L3622">
        <f t="shared" si="170"/>
        <v>-0.28483333333333327</v>
      </c>
      <c r="M3622">
        <v>79.900000000000006</v>
      </c>
      <c r="N3622">
        <v>702</v>
      </c>
      <c r="O3622">
        <v>4</v>
      </c>
      <c r="P3622">
        <v>6</v>
      </c>
      <c r="Q3622">
        <v>7.7</v>
      </c>
      <c r="R3622" t="s">
        <v>16432</v>
      </c>
      <c r="S3622" t="s">
        <v>16433</v>
      </c>
    </row>
    <row r="3623" spans="1:19" x14ac:dyDescent="0.3">
      <c r="A3623">
        <v>6.6349999999999998</v>
      </c>
      <c r="B3623">
        <v>6.5750000000000002</v>
      </c>
      <c r="C3623">
        <v>6.9630000000000001</v>
      </c>
      <c r="D3623">
        <v>6.8710000000000004</v>
      </c>
      <c r="E3623">
        <v>6.7380000000000004</v>
      </c>
      <c r="F3623">
        <f t="shared" si="168"/>
        <v>6.6050000000000004</v>
      </c>
      <c r="G3623">
        <f t="shared" si="169"/>
        <v>6.8573333333333331</v>
      </c>
      <c r="H3623">
        <v>4.6371797966855199E-2</v>
      </c>
      <c r="I3623">
        <v>0.102247918545224</v>
      </c>
      <c r="K3623">
        <v>0.93700000000000006</v>
      </c>
      <c r="L3623">
        <f t="shared" si="170"/>
        <v>-0.25233333333333263</v>
      </c>
      <c r="M3623">
        <v>41.4</v>
      </c>
      <c r="N3623">
        <v>359</v>
      </c>
      <c r="O3623">
        <v>2</v>
      </c>
      <c r="P3623">
        <v>2</v>
      </c>
      <c r="Q3623">
        <v>6.7</v>
      </c>
      <c r="R3623" t="s">
        <v>16456</v>
      </c>
      <c r="S3623" t="s">
        <v>16457</v>
      </c>
    </row>
    <row r="3624" spans="1:19" x14ac:dyDescent="0.3">
      <c r="A3624">
        <v>11.792</v>
      </c>
      <c r="B3624">
        <v>11.602</v>
      </c>
      <c r="C3624">
        <v>11.823</v>
      </c>
      <c r="D3624">
        <v>11.641999999999999</v>
      </c>
      <c r="E3624">
        <v>11.958</v>
      </c>
      <c r="F3624">
        <f t="shared" si="168"/>
        <v>11.696999999999999</v>
      </c>
      <c r="G3624">
        <f t="shared" si="169"/>
        <v>11.807666666666668</v>
      </c>
      <c r="H3624">
        <v>0.47166560994421503</v>
      </c>
      <c r="I3624">
        <v>0.53890826045977203</v>
      </c>
      <c r="K3624">
        <v>0.94</v>
      </c>
      <c r="L3624">
        <f t="shared" si="170"/>
        <v>-0.11066666666666869</v>
      </c>
      <c r="M3624">
        <v>13.3</v>
      </c>
      <c r="N3624">
        <v>117</v>
      </c>
      <c r="O3624">
        <v>8</v>
      </c>
      <c r="P3624">
        <v>32</v>
      </c>
      <c r="Q3624">
        <v>43.6</v>
      </c>
      <c r="R3624" t="s">
        <v>16474</v>
      </c>
      <c r="S3624" t="s">
        <v>16475</v>
      </c>
    </row>
    <row r="3625" spans="1:19" x14ac:dyDescent="0.3">
      <c r="A3625">
        <v>7.1079999999999997</v>
      </c>
      <c r="B3625">
        <v>7.2039999999999997</v>
      </c>
      <c r="C3625">
        <v>7.48</v>
      </c>
      <c r="D3625">
        <v>7.44</v>
      </c>
      <c r="E3625">
        <v>7.3449999999999998</v>
      </c>
      <c r="F3625">
        <f t="shared" si="168"/>
        <v>7.1559999999999997</v>
      </c>
      <c r="G3625">
        <f t="shared" si="169"/>
        <v>7.4216666666666669</v>
      </c>
      <c r="H3625">
        <v>3.9297188522608301E-2</v>
      </c>
      <c r="I3625">
        <v>9.31872904568746E-2</v>
      </c>
      <c r="K3625">
        <v>0.94</v>
      </c>
      <c r="L3625">
        <f t="shared" si="170"/>
        <v>-0.26566666666666716</v>
      </c>
      <c r="M3625">
        <v>74.400000000000006</v>
      </c>
      <c r="N3625">
        <v>669</v>
      </c>
      <c r="O3625">
        <v>2</v>
      </c>
      <c r="P3625">
        <v>2</v>
      </c>
      <c r="Q3625">
        <v>5.0999999999999996</v>
      </c>
      <c r="R3625" t="s">
        <v>16476</v>
      </c>
      <c r="S3625" t="s">
        <v>16477</v>
      </c>
    </row>
    <row r="3626" spans="1:19" x14ac:dyDescent="0.3">
      <c r="A3626">
        <v>9.548</v>
      </c>
      <c r="B3626">
        <v>9.6159999999999997</v>
      </c>
      <c r="C3626">
        <v>9.8680000000000003</v>
      </c>
      <c r="D3626">
        <v>9.7910000000000004</v>
      </c>
      <c r="E3626">
        <v>9.8140000000000001</v>
      </c>
      <c r="F3626">
        <f t="shared" si="168"/>
        <v>9.5820000000000007</v>
      </c>
      <c r="G3626">
        <f t="shared" si="169"/>
        <v>9.8243333333333336</v>
      </c>
      <c r="H3626">
        <v>3.0457239597744899E-2</v>
      </c>
      <c r="I3626">
        <v>8.0287627183080801E-2</v>
      </c>
      <c r="K3626">
        <v>0.94199999999999995</v>
      </c>
      <c r="L3626">
        <f t="shared" si="170"/>
        <v>-0.24233333333333285</v>
      </c>
      <c r="M3626">
        <v>32.299999999999997</v>
      </c>
      <c r="N3626">
        <v>285</v>
      </c>
      <c r="O3626">
        <v>10</v>
      </c>
      <c r="P3626">
        <v>12</v>
      </c>
      <c r="Q3626">
        <v>33</v>
      </c>
      <c r="R3626" t="s">
        <v>16478</v>
      </c>
      <c r="S3626" t="s">
        <v>16479</v>
      </c>
    </row>
    <row r="3627" spans="1:19" x14ac:dyDescent="0.3">
      <c r="A3627">
        <v>7.8179999999999996</v>
      </c>
      <c r="B3627">
        <v>7.6459999999999999</v>
      </c>
      <c r="C3627">
        <v>7.9619999999999997</v>
      </c>
      <c r="D3627">
        <v>7.8479999999999999</v>
      </c>
      <c r="E3627">
        <v>8.1780000000000008</v>
      </c>
      <c r="F3627">
        <f t="shared" si="168"/>
        <v>7.7319999999999993</v>
      </c>
      <c r="G3627">
        <f t="shared" si="169"/>
        <v>7.9959999999999996</v>
      </c>
      <c r="H3627">
        <v>0.13891606474538901</v>
      </c>
      <c r="I3627">
        <v>0.20706123131360599</v>
      </c>
      <c r="K3627">
        <v>0.94199999999999995</v>
      </c>
      <c r="L3627">
        <f t="shared" si="170"/>
        <v>-0.26400000000000023</v>
      </c>
      <c r="M3627">
        <v>36</v>
      </c>
      <c r="N3627">
        <v>326</v>
      </c>
      <c r="O3627">
        <v>1</v>
      </c>
      <c r="P3627">
        <v>1</v>
      </c>
      <c r="Q3627">
        <v>4.5999999999999996</v>
      </c>
      <c r="R3627" t="s">
        <v>16480</v>
      </c>
      <c r="S3627" t="s">
        <v>16481</v>
      </c>
    </row>
    <row r="3628" spans="1:19" x14ac:dyDescent="0.3">
      <c r="A3628">
        <v>12.773999999999999</v>
      </c>
      <c r="B3628">
        <v>12.817</v>
      </c>
      <c r="C3628">
        <v>12.997999999999999</v>
      </c>
      <c r="D3628">
        <v>12.837</v>
      </c>
      <c r="E3628">
        <v>12.602</v>
      </c>
      <c r="F3628">
        <f t="shared" si="168"/>
        <v>12.795500000000001</v>
      </c>
      <c r="G3628">
        <f t="shared" si="169"/>
        <v>12.812333333333333</v>
      </c>
      <c r="H3628">
        <v>0.89800759021005505</v>
      </c>
      <c r="I3628">
        <v>0.91530855341615103</v>
      </c>
      <c r="K3628">
        <v>0.94299999999999995</v>
      </c>
      <c r="L3628">
        <f t="shared" si="170"/>
        <v>-1.683333333333259E-2</v>
      </c>
      <c r="M3628">
        <v>76.2</v>
      </c>
      <c r="N3628">
        <v>677</v>
      </c>
      <c r="O3628">
        <v>22</v>
      </c>
      <c r="P3628">
        <v>61</v>
      </c>
      <c r="Q3628">
        <v>39.1</v>
      </c>
      <c r="R3628" t="s">
        <v>16484</v>
      </c>
      <c r="S3628" t="s">
        <v>16485</v>
      </c>
    </row>
    <row r="3629" spans="1:19" x14ac:dyDescent="0.3">
      <c r="A3629">
        <v>6.8040000000000003</v>
      </c>
      <c r="B3629">
        <v>6.9219999999999997</v>
      </c>
      <c r="C3629">
        <v>7.0359999999999996</v>
      </c>
      <c r="D3629">
        <v>7.194</v>
      </c>
      <c r="E3629">
        <v>7.1520000000000001</v>
      </c>
      <c r="F3629">
        <f t="shared" si="168"/>
        <v>6.8629999999999995</v>
      </c>
      <c r="G3629">
        <f t="shared" si="169"/>
        <v>7.1273333333333335</v>
      </c>
      <c r="H3629">
        <v>6.2052987427116797E-2</v>
      </c>
      <c r="I3629">
        <v>0.121135198949853</v>
      </c>
      <c r="K3629">
        <v>0.94399999999999995</v>
      </c>
      <c r="L3629">
        <f t="shared" si="170"/>
        <v>-0.26433333333333398</v>
      </c>
      <c r="M3629">
        <v>11.3</v>
      </c>
      <c r="N3629">
        <v>101</v>
      </c>
      <c r="O3629">
        <v>1</v>
      </c>
      <c r="P3629">
        <v>1</v>
      </c>
      <c r="Q3629">
        <v>14.9</v>
      </c>
      <c r="R3629" t="s">
        <v>16486</v>
      </c>
      <c r="S3629" t="s">
        <v>16487</v>
      </c>
    </row>
    <row r="3630" spans="1:19" x14ac:dyDescent="0.3">
      <c r="A3630">
        <v>13.052</v>
      </c>
      <c r="B3630">
        <v>13.19</v>
      </c>
      <c r="C3630">
        <v>13.134</v>
      </c>
      <c r="D3630">
        <v>13.273999999999999</v>
      </c>
      <c r="E3630">
        <v>12.863</v>
      </c>
      <c r="F3630">
        <f t="shared" si="168"/>
        <v>13.120999999999999</v>
      </c>
      <c r="G3630">
        <f t="shared" si="169"/>
        <v>13.090333333333334</v>
      </c>
      <c r="H3630">
        <v>0.83996647767481403</v>
      </c>
      <c r="I3630">
        <v>0.86618304797480505</v>
      </c>
      <c r="K3630">
        <v>0.94599999999999995</v>
      </c>
      <c r="L3630">
        <f t="shared" si="170"/>
        <v>3.0666666666665066E-2</v>
      </c>
      <c r="M3630">
        <v>294.7</v>
      </c>
      <c r="N3630">
        <v>2703</v>
      </c>
      <c r="O3630">
        <v>53</v>
      </c>
      <c r="P3630">
        <v>157</v>
      </c>
      <c r="Q3630">
        <v>27.2</v>
      </c>
      <c r="R3630" t="s">
        <v>16492</v>
      </c>
      <c r="S3630" t="s">
        <v>16493</v>
      </c>
    </row>
    <row r="3631" spans="1:19" x14ac:dyDescent="0.3">
      <c r="A3631">
        <v>7.8360000000000003</v>
      </c>
      <c r="B3631">
        <v>7.718</v>
      </c>
      <c r="C3631">
        <v>8.0860000000000003</v>
      </c>
      <c r="D3631">
        <v>8.0860000000000003</v>
      </c>
      <c r="E3631">
        <v>7.98</v>
      </c>
      <c r="F3631">
        <f t="shared" si="168"/>
        <v>7.7770000000000001</v>
      </c>
      <c r="G3631">
        <f t="shared" si="169"/>
        <v>8.0506666666666664</v>
      </c>
      <c r="H3631">
        <v>7.2562906914144798E-2</v>
      </c>
      <c r="I3631">
        <v>0.13351383202626799</v>
      </c>
      <c r="K3631">
        <v>0.94799999999999995</v>
      </c>
      <c r="L3631">
        <f t="shared" si="170"/>
        <v>-0.27366666666666628</v>
      </c>
      <c r="M3631">
        <v>40.200000000000003</v>
      </c>
      <c r="N3631">
        <v>346</v>
      </c>
      <c r="O3631">
        <v>3</v>
      </c>
      <c r="P3631">
        <v>3</v>
      </c>
      <c r="Q3631">
        <v>12.1</v>
      </c>
      <c r="R3631" t="s">
        <v>16494</v>
      </c>
      <c r="S3631" t="s">
        <v>16495</v>
      </c>
    </row>
    <row r="3632" spans="1:19" x14ac:dyDescent="0.3">
      <c r="A3632">
        <v>4.7839999999999998</v>
      </c>
      <c r="B3632">
        <v>4.5659999999999998</v>
      </c>
      <c r="C3632">
        <v>5.09</v>
      </c>
      <c r="D3632">
        <v>4.8840000000000003</v>
      </c>
      <c r="E3632">
        <v>5.0439999999999996</v>
      </c>
      <c r="F3632">
        <f t="shared" si="168"/>
        <v>4.6749999999999998</v>
      </c>
      <c r="G3632">
        <f t="shared" si="169"/>
        <v>5.0060000000000002</v>
      </c>
      <c r="H3632">
        <v>0.142353603911273</v>
      </c>
      <c r="I3632">
        <v>0.21059401268345801</v>
      </c>
      <c r="K3632">
        <v>0.95099999999999996</v>
      </c>
      <c r="L3632">
        <f t="shared" si="170"/>
        <v>-0.33100000000000041</v>
      </c>
      <c r="M3632">
        <v>54.9</v>
      </c>
      <c r="N3632">
        <v>480</v>
      </c>
      <c r="O3632">
        <v>1</v>
      </c>
      <c r="P3632">
        <v>1</v>
      </c>
      <c r="Q3632">
        <v>2.5</v>
      </c>
      <c r="R3632" t="s">
        <v>16506</v>
      </c>
      <c r="S3632" t="s">
        <v>16507</v>
      </c>
    </row>
    <row r="3633" spans="1:19" x14ac:dyDescent="0.3">
      <c r="A3633">
        <v>8.1159999999999997</v>
      </c>
      <c r="B3633">
        <v>7.8639999999999999</v>
      </c>
      <c r="C3633">
        <v>8.1999999999999993</v>
      </c>
      <c r="D3633">
        <v>8.1440000000000001</v>
      </c>
      <c r="E3633">
        <v>8.4320000000000004</v>
      </c>
      <c r="F3633">
        <f t="shared" si="168"/>
        <v>7.99</v>
      </c>
      <c r="G3633">
        <f t="shared" si="169"/>
        <v>8.2586666666666684</v>
      </c>
      <c r="H3633">
        <v>0.223911094642046</v>
      </c>
      <c r="I3633">
        <v>0.29535629479451903</v>
      </c>
      <c r="K3633">
        <v>0.95199999999999996</v>
      </c>
      <c r="L3633">
        <f t="shared" si="170"/>
        <v>-0.26866666666666816</v>
      </c>
      <c r="M3633">
        <v>32.4</v>
      </c>
      <c r="N3633">
        <v>297</v>
      </c>
      <c r="O3633">
        <v>1</v>
      </c>
      <c r="P3633">
        <v>2</v>
      </c>
      <c r="Q3633">
        <v>4</v>
      </c>
      <c r="R3633" t="s">
        <v>16510</v>
      </c>
      <c r="S3633" t="s">
        <v>16511</v>
      </c>
    </row>
    <row r="3634" spans="1:19" x14ac:dyDescent="0.3">
      <c r="A3634">
        <v>6.6239999999999997</v>
      </c>
      <c r="B3634">
        <v>6.7119999999999997</v>
      </c>
      <c r="C3634">
        <v>6.8419999999999996</v>
      </c>
      <c r="D3634">
        <v>6.7919999999999998</v>
      </c>
      <c r="E3634">
        <v>7.1239999999999997</v>
      </c>
      <c r="F3634">
        <f t="shared" si="168"/>
        <v>6.6679999999999993</v>
      </c>
      <c r="G3634">
        <f t="shared" si="169"/>
        <v>6.9193333333333333</v>
      </c>
      <c r="H3634">
        <v>0.124091545502114</v>
      </c>
      <c r="I3634">
        <v>0.190746823988998</v>
      </c>
      <c r="K3634">
        <v>0.95299999999999996</v>
      </c>
      <c r="L3634">
        <f t="shared" si="170"/>
        <v>-0.25133333333333407</v>
      </c>
      <c r="M3634">
        <v>44.9</v>
      </c>
      <c r="N3634">
        <v>397</v>
      </c>
      <c r="O3634">
        <v>1</v>
      </c>
      <c r="P3634">
        <v>1</v>
      </c>
      <c r="Q3634">
        <v>3</v>
      </c>
      <c r="R3634" t="s">
        <v>16512</v>
      </c>
      <c r="S3634" t="s">
        <v>16513</v>
      </c>
    </row>
    <row r="3635" spans="1:19" x14ac:dyDescent="0.3">
      <c r="A3635">
        <v>12.242000000000001</v>
      </c>
      <c r="B3635">
        <v>12.367000000000001</v>
      </c>
      <c r="C3635">
        <v>12.614000000000001</v>
      </c>
      <c r="D3635">
        <v>12.22</v>
      </c>
      <c r="E3635">
        <v>12.298</v>
      </c>
      <c r="F3635">
        <f t="shared" si="168"/>
        <v>12.304500000000001</v>
      </c>
      <c r="G3635">
        <f t="shared" si="169"/>
        <v>12.377333333333334</v>
      </c>
      <c r="H3635">
        <v>0.63098538755676103</v>
      </c>
      <c r="I3635">
        <v>0.68401074498598902</v>
      </c>
      <c r="K3635">
        <v>0.95399999999999996</v>
      </c>
      <c r="L3635">
        <f t="shared" si="170"/>
        <v>-7.2833333333333528E-2</v>
      </c>
      <c r="M3635">
        <v>34.700000000000003</v>
      </c>
      <c r="N3635">
        <v>312</v>
      </c>
      <c r="O3635">
        <v>12</v>
      </c>
      <c r="P3635">
        <v>34</v>
      </c>
      <c r="Q3635">
        <v>43.6</v>
      </c>
      <c r="R3635" t="s">
        <v>16516</v>
      </c>
      <c r="S3635" t="s">
        <v>16517</v>
      </c>
    </row>
    <row r="3636" spans="1:19" x14ac:dyDescent="0.3">
      <c r="A3636">
        <v>12.268000000000001</v>
      </c>
      <c r="B3636">
        <v>12.179</v>
      </c>
      <c r="C3636">
        <v>12.099</v>
      </c>
      <c r="D3636">
        <v>12.282999999999999</v>
      </c>
      <c r="E3636">
        <v>12.464</v>
      </c>
      <c r="F3636">
        <f t="shared" si="168"/>
        <v>12.223500000000001</v>
      </c>
      <c r="G3636">
        <f t="shared" si="169"/>
        <v>12.281999999999998</v>
      </c>
      <c r="H3636">
        <v>0.64909376534885999</v>
      </c>
      <c r="I3636">
        <v>0.70000964837454804</v>
      </c>
      <c r="K3636">
        <v>0.95499999999999996</v>
      </c>
      <c r="L3636">
        <f t="shared" si="170"/>
        <v>-5.8499999999996888E-2</v>
      </c>
      <c r="M3636">
        <v>102.1</v>
      </c>
      <c r="N3636">
        <v>906</v>
      </c>
      <c r="O3636">
        <v>25</v>
      </c>
      <c r="P3636">
        <v>30</v>
      </c>
      <c r="Q3636">
        <v>23.8</v>
      </c>
      <c r="R3636" t="s">
        <v>16524</v>
      </c>
      <c r="S3636" t="s">
        <v>16525</v>
      </c>
    </row>
    <row r="3637" spans="1:19" x14ac:dyDescent="0.3">
      <c r="A3637">
        <v>11.52</v>
      </c>
      <c r="B3637">
        <v>11.654</v>
      </c>
      <c r="C3637">
        <v>11.74</v>
      </c>
      <c r="D3637">
        <v>11.82</v>
      </c>
      <c r="E3637">
        <v>11.544</v>
      </c>
      <c r="F3637">
        <f t="shared" si="168"/>
        <v>11.587</v>
      </c>
      <c r="G3637">
        <f t="shared" si="169"/>
        <v>11.701333333333332</v>
      </c>
      <c r="H3637">
        <v>0.36073389343332901</v>
      </c>
      <c r="I3637">
        <v>0.43119900117391602</v>
      </c>
      <c r="K3637">
        <v>0.95699999999999996</v>
      </c>
      <c r="L3637">
        <f t="shared" si="170"/>
        <v>-0.11433333333333273</v>
      </c>
      <c r="M3637">
        <v>95.4</v>
      </c>
      <c r="N3637">
        <v>865</v>
      </c>
      <c r="O3637">
        <v>15</v>
      </c>
      <c r="P3637">
        <v>18</v>
      </c>
      <c r="Q3637">
        <v>16.600000000000001</v>
      </c>
      <c r="R3637" t="s">
        <v>16526</v>
      </c>
      <c r="S3637" t="s">
        <v>16527</v>
      </c>
    </row>
    <row r="3638" spans="1:19" x14ac:dyDescent="0.3">
      <c r="A3638">
        <v>5.1749999999999998</v>
      </c>
      <c r="B3638">
        <v>5.6630000000000003</v>
      </c>
      <c r="C3638">
        <v>5.7039999999999997</v>
      </c>
      <c r="D3638">
        <v>5.8380000000000001</v>
      </c>
      <c r="E3638">
        <v>5.67</v>
      </c>
      <c r="F3638">
        <f t="shared" si="168"/>
        <v>5.4190000000000005</v>
      </c>
      <c r="G3638">
        <f t="shared" si="169"/>
        <v>5.737333333333333</v>
      </c>
      <c r="H3638">
        <v>0.40966717689973597</v>
      </c>
      <c r="I3638">
        <v>0.478469740352787</v>
      </c>
      <c r="K3638">
        <v>0.95699999999999996</v>
      </c>
      <c r="L3638">
        <f t="shared" si="170"/>
        <v>-0.31833333333333247</v>
      </c>
      <c r="M3638">
        <v>72</v>
      </c>
      <c r="N3638">
        <v>620</v>
      </c>
      <c r="O3638">
        <v>1</v>
      </c>
      <c r="P3638">
        <v>55</v>
      </c>
      <c r="Q3638">
        <v>56.6</v>
      </c>
      <c r="R3638" t="s">
        <v>16530</v>
      </c>
      <c r="S3638" t="s">
        <v>15530</v>
      </c>
    </row>
    <row r="3639" spans="1:19" x14ac:dyDescent="0.3">
      <c r="A3639">
        <v>8.8819999999999997</v>
      </c>
      <c r="B3639">
        <v>8.8119999999999994</v>
      </c>
      <c r="C3639">
        <v>8.9280000000000008</v>
      </c>
      <c r="D3639">
        <v>9.0820000000000007</v>
      </c>
      <c r="E3639">
        <v>9.298</v>
      </c>
      <c r="F3639">
        <f t="shared" si="168"/>
        <v>8.8469999999999995</v>
      </c>
      <c r="G3639">
        <f t="shared" si="169"/>
        <v>9.102666666666666</v>
      </c>
      <c r="H3639">
        <v>0.130622063388216</v>
      </c>
      <c r="I3639">
        <v>0.197730863430297</v>
      </c>
      <c r="K3639">
        <v>0.95699999999999996</v>
      </c>
      <c r="L3639">
        <f t="shared" si="170"/>
        <v>-0.25566666666666649</v>
      </c>
      <c r="M3639">
        <v>142.80000000000001</v>
      </c>
      <c r="N3639">
        <v>1300</v>
      </c>
      <c r="O3639">
        <v>5</v>
      </c>
      <c r="P3639">
        <v>5</v>
      </c>
      <c r="Q3639">
        <v>3.6</v>
      </c>
      <c r="R3639" t="s">
        <v>16533</v>
      </c>
      <c r="S3639" t="s">
        <v>16534</v>
      </c>
    </row>
    <row r="3640" spans="1:19" x14ac:dyDescent="0.3">
      <c r="A3640">
        <v>8.1679999999999993</v>
      </c>
      <c r="B3640">
        <v>8.1440000000000001</v>
      </c>
      <c r="C3640">
        <v>8.6720000000000006</v>
      </c>
      <c r="D3640">
        <v>8.3879999999999999</v>
      </c>
      <c r="E3640">
        <v>8.3019999999999996</v>
      </c>
      <c r="F3640">
        <f t="shared" si="168"/>
        <v>8.1559999999999988</v>
      </c>
      <c r="G3640">
        <f t="shared" si="169"/>
        <v>8.4540000000000006</v>
      </c>
      <c r="H3640">
        <v>0.11501149803184101</v>
      </c>
      <c r="I3640">
        <v>0.18088073603916399</v>
      </c>
      <c r="K3640">
        <v>0.96099999999999997</v>
      </c>
      <c r="L3640">
        <f t="shared" si="170"/>
        <v>-0.29800000000000182</v>
      </c>
      <c r="M3640">
        <v>34.4</v>
      </c>
      <c r="N3640">
        <v>304</v>
      </c>
      <c r="O3640">
        <v>4</v>
      </c>
      <c r="P3640">
        <v>4</v>
      </c>
      <c r="Q3640">
        <v>16.399999999999999</v>
      </c>
      <c r="R3640" t="s">
        <v>16545</v>
      </c>
      <c r="S3640" t="s">
        <v>16546</v>
      </c>
    </row>
    <row r="3641" spans="1:19" x14ac:dyDescent="0.3">
      <c r="A3641">
        <v>10.747999999999999</v>
      </c>
      <c r="B3641">
        <v>10.733000000000001</v>
      </c>
      <c r="C3641">
        <v>11.012</v>
      </c>
      <c r="D3641">
        <v>10.977</v>
      </c>
      <c r="E3641">
        <v>10.81</v>
      </c>
      <c r="F3641">
        <f t="shared" si="168"/>
        <v>10.740500000000001</v>
      </c>
      <c r="G3641">
        <f t="shared" si="169"/>
        <v>10.933</v>
      </c>
      <c r="H3641">
        <v>8.8739602646013896E-2</v>
      </c>
      <c r="I3641">
        <v>0.15113576579422</v>
      </c>
      <c r="K3641">
        <v>0.96799999999999997</v>
      </c>
      <c r="L3641">
        <f t="shared" si="170"/>
        <v>-0.19249999999999901</v>
      </c>
      <c r="M3641">
        <v>141.30000000000001</v>
      </c>
      <c r="N3641">
        <v>1284</v>
      </c>
      <c r="O3641">
        <v>14</v>
      </c>
      <c r="P3641">
        <v>15</v>
      </c>
      <c r="Q3641">
        <v>13.4</v>
      </c>
      <c r="R3641" t="s">
        <v>16566</v>
      </c>
      <c r="S3641" t="s">
        <v>16567</v>
      </c>
    </row>
    <row r="3642" spans="1:19" x14ac:dyDescent="0.3">
      <c r="A3642">
        <v>7.62</v>
      </c>
      <c r="B3642">
        <v>8.0020000000000007</v>
      </c>
      <c r="C3642">
        <v>8.2639999999999993</v>
      </c>
      <c r="D3642">
        <v>8.0120000000000005</v>
      </c>
      <c r="E3642">
        <v>8.0259999999999998</v>
      </c>
      <c r="F3642">
        <f t="shared" si="168"/>
        <v>7.8109999999999999</v>
      </c>
      <c r="G3642">
        <f t="shared" si="169"/>
        <v>8.1006666666666671</v>
      </c>
      <c r="H3642">
        <v>0.34622863637048201</v>
      </c>
      <c r="I3642">
        <v>0.41798457126240002</v>
      </c>
      <c r="K3642">
        <v>0.96799999999999997</v>
      </c>
      <c r="L3642">
        <f t="shared" si="170"/>
        <v>-0.28966666666666718</v>
      </c>
      <c r="M3642">
        <v>15.8</v>
      </c>
      <c r="N3642">
        <v>135</v>
      </c>
      <c r="O3642">
        <v>2</v>
      </c>
      <c r="P3642">
        <v>2</v>
      </c>
      <c r="Q3642">
        <v>17</v>
      </c>
      <c r="R3642" t="s">
        <v>16568</v>
      </c>
      <c r="S3642" t="s">
        <v>16569</v>
      </c>
    </row>
    <row r="3643" spans="1:19" x14ac:dyDescent="0.3">
      <c r="A3643">
        <v>7.282</v>
      </c>
      <c r="B3643">
        <v>7.4640000000000004</v>
      </c>
      <c r="C3643">
        <v>7.89</v>
      </c>
      <c r="D3643">
        <v>7.5940000000000003</v>
      </c>
      <c r="E3643">
        <v>7.375</v>
      </c>
      <c r="F3643">
        <f t="shared" si="168"/>
        <v>7.3730000000000002</v>
      </c>
      <c r="G3643">
        <f t="shared" si="169"/>
        <v>7.6196666666666673</v>
      </c>
      <c r="H3643">
        <v>0.25447818739705402</v>
      </c>
      <c r="I3643">
        <v>0.325655720828533</v>
      </c>
      <c r="K3643">
        <v>0.97799999999999998</v>
      </c>
      <c r="L3643">
        <f t="shared" si="170"/>
        <v>-0.24666666666666703</v>
      </c>
      <c r="M3643">
        <v>22.2</v>
      </c>
      <c r="N3643">
        <v>201</v>
      </c>
      <c r="O3643">
        <v>2</v>
      </c>
      <c r="P3643">
        <v>2</v>
      </c>
      <c r="Q3643">
        <v>11.4</v>
      </c>
      <c r="R3643" t="s">
        <v>16596</v>
      </c>
      <c r="S3643" t="s">
        <v>16597</v>
      </c>
    </row>
    <row r="3644" spans="1:19" x14ac:dyDescent="0.3">
      <c r="A3644">
        <v>7.0460000000000003</v>
      </c>
      <c r="B3644">
        <v>6.99</v>
      </c>
      <c r="C3644">
        <v>7.89</v>
      </c>
      <c r="D3644">
        <v>7.2160000000000002</v>
      </c>
      <c r="E3644">
        <v>6.7679999999999998</v>
      </c>
      <c r="F3644">
        <f t="shared" si="168"/>
        <v>7.0180000000000007</v>
      </c>
      <c r="G3644">
        <f t="shared" si="169"/>
        <v>7.2913333333333332</v>
      </c>
      <c r="H3644">
        <v>0.49039390643233199</v>
      </c>
      <c r="I3644">
        <v>0.55642767257606396</v>
      </c>
      <c r="K3644">
        <v>0.97799999999999998</v>
      </c>
      <c r="L3644">
        <f t="shared" si="170"/>
        <v>-0.27333333333333254</v>
      </c>
      <c r="M3644">
        <v>171.5</v>
      </c>
      <c r="N3644">
        <v>1583</v>
      </c>
      <c r="O3644">
        <v>2</v>
      </c>
      <c r="P3644">
        <v>4</v>
      </c>
      <c r="Q3644">
        <v>2.8</v>
      </c>
      <c r="R3644" t="s">
        <v>16600</v>
      </c>
      <c r="S3644" t="s">
        <v>16601</v>
      </c>
    </row>
    <row r="3645" spans="1:19" x14ac:dyDescent="0.3">
      <c r="A3645">
        <v>9.9559999999999995</v>
      </c>
      <c r="B3645">
        <v>8.8420000000000005</v>
      </c>
      <c r="C3645">
        <v>9.3539999999999992</v>
      </c>
      <c r="D3645">
        <v>9.6560000000000006</v>
      </c>
      <c r="E3645">
        <v>9.9480000000000004</v>
      </c>
      <c r="F3645">
        <f t="shared" si="168"/>
        <v>9.3990000000000009</v>
      </c>
      <c r="G3645">
        <f t="shared" si="169"/>
        <v>9.6526666666666667</v>
      </c>
      <c r="H3645">
        <v>0.72898150008903995</v>
      </c>
      <c r="I3645">
        <v>0.77182474467945295</v>
      </c>
      <c r="K3645">
        <v>0.97899999999999998</v>
      </c>
      <c r="L3645">
        <f t="shared" si="170"/>
        <v>-0.25366666666666582</v>
      </c>
      <c r="M3645">
        <v>34.6</v>
      </c>
      <c r="N3645">
        <v>325</v>
      </c>
      <c r="O3645">
        <v>4</v>
      </c>
      <c r="P3645">
        <v>23</v>
      </c>
      <c r="Q3645">
        <v>62.5</v>
      </c>
      <c r="R3645" t="s">
        <v>16602</v>
      </c>
      <c r="S3645" t="s">
        <v>16603</v>
      </c>
    </row>
    <row r="3646" spans="1:19" x14ac:dyDescent="0.3">
      <c r="A3646">
        <v>12.084</v>
      </c>
      <c r="B3646">
        <v>11.763</v>
      </c>
      <c r="C3646">
        <v>11.622</v>
      </c>
      <c r="D3646">
        <v>11.992000000000001</v>
      </c>
      <c r="E3646">
        <v>12.382</v>
      </c>
      <c r="F3646">
        <f t="shared" si="168"/>
        <v>11.923500000000001</v>
      </c>
      <c r="G3646">
        <f t="shared" si="169"/>
        <v>11.998666666666667</v>
      </c>
      <c r="H3646">
        <v>0.80013930735085603</v>
      </c>
      <c r="I3646">
        <v>0.831886128127588</v>
      </c>
      <c r="K3646">
        <v>0.98599999999999999</v>
      </c>
      <c r="L3646">
        <f t="shared" si="170"/>
        <v>-7.516666666666616E-2</v>
      </c>
      <c r="M3646">
        <v>26.6</v>
      </c>
      <c r="N3646">
        <v>226</v>
      </c>
      <c r="O3646">
        <v>12</v>
      </c>
      <c r="P3646">
        <v>24</v>
      </c>
      <c r="Q3646">
        <v>47.3</v>
      </c>
      <c r="R3646" t="s">
        <v>16614</v>
      </c>
      <c r="S3646" t="s">
        <v>16615</v>
      </c>
    </row>
    <row r="3647" spans="1:19" x14ac:dyDescent="0.3">
      <c r="A3647">
        <v>11.247999999999999</v>
      </c>
      <c r="B3647">
        <v>11.26</v>
      </c>
      <c r="C3647">
        <v>11.422000000000001</v>
      </c>
      <c r="D3647">
        <v>11.314</v>
      </c>
      <c r="E3647">
        <v>11.43</v>
      </c>
      <c r="F3647">
        <f t="shared" si="168"/>
        <v>11.254</v>
      </c>
      <c r="G3647">
        <f t="shared" si="169"/>
        <v>11.388666666666666</v>
      </c>
      <c r="H3647">
        <v>6.5851947402811806E-2</v>
      </c>
      <c r="I3647">
        <v>0.125818612192024</v>
      </c>
      <c r="K3647">
        <v>0.92800000000000005</v>
      </c>
      <c r="L3647">
        <f t="shared" si="170"/>
        <v>-0.13466666666666605</v>
      </c>
      <c r="M3647">
        <v>45.2</v>
      </c>
      <c r="N3647">
        <v>398</v>
      </c>
      <c r="O3647">
        <v>13</v>
      </c>
      <c r="P3647">
        <v>28</v>
      </c>
      <c r="Q3647">
        <v>39.4</v>
      </c>
      <c r="R3647" t="s">
        <v>16424</v>
      </c>
      <c r="S3647" t="s">
        <v>16425</v>
      </c>
    </row>
    <row r="3648" spans="1:19" x14ac:dyDescent="0.3">
      <c r="A3648">
        <v>8.4420000000000002</v>
      </c>
      <c r="B3648">
        <v>8.4740000000000002</v>
      </c>
      <c r="C3648">
        <v>8.6519999999999992</v>
      </c>
      <c r="D3648">
        <v>8.6980000000000004</v>
      </c>
      <c r="E3648">
        <v>8.8559999999999999</v>
      </c>
      <c r="F3648">
        <f t="shared" si="168"/>
        <v>8.4580000000000002</v>
      </c>
      <c r="G3648">
        <f t="shared" si="169"/>
        <v>8.7353333333333349</v>
      </c>
      <c r="H3648">
        <v>3.93285386425005E-2</v>
      </c>
      <c r="I3648">
        <v>9.3208748089782106E-2</v>
      </c>
      <c r="K3648">
        <v>0.93899999999999995</v>
      </c>
      <c r="L3648">
        <f t="shared" si="170"/>
        <v>-0.27733333333333476</v>
      </c>
      <c r="M3648">
        <v>36.700000000000003</v>
      </c>
      <c r="N3648">
        <v>326</v>
      </c>
      <c r="O3648">
        <v>4</v>
      </c>
      <c r="P3648">
        <v>4</v>
      </c>
      <c r="Q3648">
        <v>16.3</v>
      </c>
      <c r="R3648" t="s">
        <v>16464</v>
      </c>
      <c r="S3648" t="s">
        <v>16465</v>
      </c>
    </row>
    <row r="3649" spans="1:19" x14ac:dyDescent="0.3">
      <c r="A3649">
        <v>10.212</v>
      </c>
      <c r="B3649">
        <v>10.108000000000001</v>
      </c>
      <c r="C3649">
        <v>10.343999999999999</v>
      </c>
      <c r="D3649">
        <v>10.336</v>
      </c>
      <c r="E3649">
        <v>10.462</v>
      </c>
      <c r="F3649">
        <f t="shared" si="168"/>
        <v>10.16</v>
      </c>
      <c r="G3649">
        <f t="shared" si="169"/>
        <v>10.380666666666666</v>
      </c>
      <c r="H3649">
        <v>6.9744828293551095E-2</v>
      </c>
      <c r="I3649">
        <v>0.13048277074883499</v>
      </c>
      <c r="K3649">
        <v>0.94</v>
      </c>
      <c r="L3649">
        <f t="shared" si="170"/>
        <v>-0.22066666666666634</v>
      </c>
      <c r="M3649">
        <v>122.8</v>
      </c>
      <c r="N3649">
        <v>1130</v>
      </c>
      <c r="O3649">
        <v>11</v>
      </c>
      <c r="P3649">
        <v>12</v>
      </c>
      <c r="Q3649">
        <v>11.5</v>
      </c>
      <c r="R3649" t="s">
        <v>16470</v>
      </c>
      <c r="S3649" t="s">
        <v>16471</v>
      </c>
    </row>
    <row r="3650" spans="1:19" x14ac:dyDescent="0.3">
      <c r="A3650">
        <v>8.3949999999999996</v>
      </c>
      <c r="B3650">
        <v>8.1989999999999998</v>
      </c>
      <c r="C3650">
        <v>8.5820000000000007</v>
      </c>
      <c r="D3650">
        <v>8.5380000000000003</v>
      </c>
      <c r="E3650">
        <v>8.673</v>
      </c>
      <c r="F3650">
        <f t="shared" si="168"/>
        <v>8.2970000000000006</v>
      </c>
      <c r="G3650">
        <f t="shared" si="169"/>
        <v>8.597666666666667</v>
      </c>
      <c r="H3650">
        <v>0.161714086775823</v>
      </c>
      <c r="I3650">
        <v>0.23122279253721001</v>
      </c>
      <c r="K3650">
        <v>0.94199999999999995</v>
      </c>
      <c r="L3650">
        <f t="shared" si="170"/>
        <v>-0.30066666666666642</v>
      </c>
      <c r="M3650">
        <v>11.5</v>
      </c>
      <c r="N3650">
        <v>97</v>
      </c>
      <c r="O3650">
        <v>2</v>
      </c>
      <c r="P3650">
        <v>5</v>
      </c>
      <c r="Q3650">
        <v>26.8</v>
      </c>
      <c r="R3650" t="s">
        <v>16482</v>
      </c>
      <c r="S3650" t="s">
        <v>16483</v>
      </c>
    </row>
    <row r="3651" spans="1:19" x14ac:dyDescent="0.3">
      <c r="A3651">
        <v>7.4219999999999997</v>
      </c>
      <c r="B3651">
        <v>7.3460000000000001</v>
      </c>
      <c r="C3651">
        <v>7.6529999999999996</v>
      </c>
      <c r="D3651">
        <v>7.5540000000000003</v>
      </c>
      <c r="E3651">
        <v>7.7080000000000002</v>
      </c>
      <c r="F3651">
        <f t="shared" ref="F3651:F3714" si="171">AVERAGE(A3651:B3651)</f>
        <v>7.3840000000000003</v>
      </c>
      <c r="G3651">
        <f t="shared" ref="G3651:G3714" si="172">AVERAGE(C3651:E3651)</f>
        <v>7.6383333333333328</v>
      </c>
      <c r="H3651">
        <v>2.4363870748901301E-2</v>
      </c>
      <c r="I3651">
        <v>7.1877673330502601E-2</v>
      </c>
      <c r="K3651">
        <v>0.95299999999999996</v>
      </c>
      <c r="L3651">
        <f t="shared" ref="L3651:L3714" si="173">F3651-G3651</f>
        <v>-0.25433333333333241</v>
      </c>
      <c r="M3651">
        <v>38.200000000000003</v>
      </c>
      <c r="N3651">
        <v>329</v>
      </c>
      <c r="O3651">
        <v>4</v>
      </c>
      <c r="P3651">
        <v>5</v>
      </c>
      <c r="Q3651">
        <v>18.5</v>
      </c>
      <c r="R3651" t="s">
        <v>16514</v>
      </c>
      <c r="S3651" t="s">
        <v>16515</v>
      </c>
    </row>
    <row r="3652" spans="1:19" x14ac:dyDescent="0.3">
      <c r="A3652">
        <v>12.513999999999999</v>
      </c>
      <c r="B3652">
        <v>12.426</v>
      </c>
      <c r="C3652">
        <v>12.515000000000001</v>
      </c>
      <c r="D3652">
        <v>12.442</v>
      </c>
      <c r="E3652">
        <v>12.544</v>
      </c>
      <c r="F3652">
        <f t="shared" si="171"/>
        <v>12.469999999999999</v>
      </c>
      <c r="G3652">
        <f t="shared" si="172"/>
        <v>12.500333333333336</v>
      </c>
      <c r="H3652">
        <v>0.62869209605888599</v>
      </c>
      <c r="I3652">
        <v>0.68187845218064402</v>
      </c>
      <c r="K3652">
        <v>0.95399999999999996</v>
      </c>
      <c r="L3652">
        <f t="shared" si="173"/>
        <v>-3.0333333333336654E-2</v>
      </c>
      <c r="M3652">
        <v>29.5</v>
      </c>
      <c r="N3652">
        <v>263</v>
      </c>
      <c r="O3652">
        <v>9</v>
      </c>
      <c r="P3652">
        <v>134</v>
      </c>
      <c r="Q3652">
        <v>69.2</v>
      </c>
      <c r="R3652" t="s">
        <v>16518</v>
      </c>
      <c r="S3652" t="s">
        <v>16519</v>
      </c>
    </row>
    <row r="3653" spans="1:19" x14ac:dyDescent="0.3">
      <c r="A3653">
        <v>10.006</v>
      </c>
      <c r="B3653">
        <v>10.048</v>
      </c>
      <c r="C3653">
        <v>10.286</v>
      </c>
      <c r="D3653">
        <v>10.194000000000001</v>
      </c>
      <c r="E3653">
        <v>10.266</v>
      </c>
      <c r="F3653">
        <f t="shared" si="171"/>
        <v>10.027000000000001</v>
      </c>
      <c r="G3653">
        <f t="shared" si="172"/>
        <v>10.248666666666667</v>
      </c>
      <c r="H3653">
        <v>8.0095299166473791E-3</v>
      </c>
      <c r="I3653">
        <v>4.5193237494096698E-2</v>
      </c>
      <c r="K3653">
        <v>0.95699999999999996</v>
      </c>
      <c r="L3653">
        <f t="shared" si="173"/>
        <v>-0.22166666666666579</v>
      </c>
      <c r="M3653">
        <v>28.2</v>
      </c>
      <c r="N3653">
        <v>253</v>
      </c>
      <c r="O3653">
        <v>6</v>
      </c>
      <c r="P3653">
        <v>9</v>
      </c>
      <c r="Q3653">
        <v>19.8</v>
      </c>
      <c r="R3653" t="s">
        <v>16528</v>
      </c>
      <c r="S3653" t="s">
        <v>16529</v>
      </c>
    </row>
    <row r="3654" spans="1:19" x14ac:dyDescent="0.3">
      <c r="A3654">
        <v>9.5619999999999994</v>
      </c>
      <c r="B3654">
        <v>9.468</v>
      </c>
      <c r="C3654">
        <v>9.5939999999999994</v>
      </c>
      <c r="D3654">
        <v>9.7379999999999995</v>
      </c>
      <c r="E3654">
        <v>9.8800000000000008</v>
      </c>
      <c r="F3654">
        <f t="shared" si="171"/>
        <v>9.5150000000000006</v>
      </c>
      <c r="G3654">
        <f t="shared" si="172"/>
        <v>9.7373333333333338</v>
      </c>
      <c r="H3654">
        <v>0.10427513711787301</v>
      </c>
      <c r="I3654">
        <v>0.168758155114869</v>
      </c>
      <c r="K3654">
        <v>0.95699999999999996</v>
      </c>
      <c r="L3654">
        <f t="shared" si="173"/>
        <v>-0.22233333333333327</v>
      </c>
      <c r="M3654">
        <v>80.3</v>
      </c>
      <c r="N3654">
        <v>727</v>
      </c>
      <c r="O3654">
        <v>8</v>
      </c>
      <c r="P3654">
        <v>9</v>
      </c>
      <c r="Q3654">
        <v>13.6</v>
      </c>
      <c r="R3654" t="s">
        <v>16531</v>
      </c>
      <c r="S3654" t="s">
        <v>16532</v>
      </c>
    </row>
    <row r="3655" spans="1:19" x14ac:dyDescent="0.3">
      <c r="A3655">
        <v>10.44</v>
      </c>
      <c r="B3655">
        <v>10.316000000000001</v>
      </c>
      <c r="C3655">
        <v>10.464</v>
      </c>
      <c r="D3655">
        <v>10.608000000000001</v>
      </c>
      <c r="E3655">
        <v>10.664</v>
      </c>
      <c r="F3655">
        <f t="shared" si="171"/>
        <v>10.378</v>
      </c>
      <c r="G3655">
        <f t="shared" si="172"/>
        <v>10.578666666666669</v>
      </c>
      <c r="H3655">
        <v>0.115440348126082</v>
      </c>
      <c r="I3655">
        <v>0.18121424788467999</v>
      </c>
      <c r="K3655">
        <v>0.95899999999999996</v>
      </c>
      <c r="L3655">
        <f t="shared" si="173"/>
        <v>-0.20066666666666855</v>
      </c>
      <c r="M3655">
        <v>14.5</v>
      </c>
      <c r="N3655">
        <v>122</v>
      </c>
      <c r="O3655">
        <v>6</v>
      </c>
      <c r="P3655">
        <v>12</v>
      </c>
      <c r="Q3655">
        <v>59</v>
      </c>
      <c r="R3655" t="s">
        <v>16537</v>
      </c>
      <c r="S3655" t="s">
        <v>16538</v>
      </c>
    </row>
    <row r="3656" spans="1:19" x14ac:dyDescent="0.3">
      <c r="A3656">
        <v>7.4580000000000002</v>
      </c>
      <c r="B3656">
        <v>7.55</v>
      </c>
      <c r="C3656">
        <v>7.8339999999999996</v>
      </c>
      <c r="D3656">
        <v>7.7</v>
      </c>
      <c r="E3656">
        <v>7.7839999999999998</v>
      </c>
      <c r="F3656">
        <f t="shared" si="171"/>
        <v>7.5039999999999996</v>
      </c>
      <c r="G3656">
        <f t="shared" si="172"/>
        <v>7.7726666666666659</v>
      </c>
      <c r="H3656">
        <v>3.45510472215797E-2</v>
      </c>
      <c r="I3656">
        <v>8.6315661603462407E-2</v>
      </c>
      <c r="K3656">
        <v>0.96299999999999997</v>
      </c>
      <c r="L3656">
        <f t="shared" si="173"/>
        <v>-0.26866666666666639</v>
      </c>
      <c r="M3656">
        <v>138.9</v>
      </c>
      <c r="N3656">
        <v>1240</v>
      </c>
      <c r="O3656">
        <v>2</v>
      </c>
      <c r="P3656">
        <v>2</v>
      </c>
      <c r="Q3656">
        <v>1.5</v>
      </c>
      <c r="R3656" t="s">
        <v>16547</v>
      </c>
      <c r="S3656" t="s">
        <v>16548</v>
      </c>
    </row>
    <row r="3657" spans="1:19" x14ac:dyDescent="0.3">
      <c r="A3657">
        <v>11.438000000000001</v>
      </c>
      <c r="B3657">
        <v>11.438000000000001</v>
      </c>
      <c r="C3657">
        <v>11.632</v>
      </c>
      <c r="D3657">
        <v>11.473000000000001</v>
      </c>
      <c r="E3657">
        <v>11.602</v>
      </c>
      <c r="F3657">
        <f t="shared" si="171"/>
        <v>11.438000000000001</v>
      </c>
      <c r="G3657">
        <f t="shared" si="172"/>
        <v>11.569000000000001</v>
      </c>
      <c r="H3657">
        <v>0.115167782408947</v>
      </c>
      <c r="I3657">
        <v>0.180998707228059</v>
      </c>
      <c r="K3657">
        <v>0.96499999999999997</v>
      </c>
      <c r="L3657">
        <f t="shared" si="173"/>
        <v>-0.13100000000000023</v>
      </c>
      <c r="M3657">
        <v>21.6</v>
      </c>
      <c r="N3657">
        <v>187</v>
      </c>
      <c r="O3657">
        <v>8</v>
      </c>
      <c r="P3657">
        <v>13</v>
      </c>
      <c r="Q3657">
        <v>52.9</v>
      </c>
      <c r="R3657" t="s">
        <v>16551</v>
      </c>
      <c r="S3657" t="s">
        <v>16552</v>
      </c>
    </row>
    <row r="3658" spans="1:19" x14ac:dyDescent="0.3">
      <c r="A3658">
        <v>8.7799999999999994</v>
      </c>
      <c r="B3658">
        <v>8.782</v>
      </c>
      <c r="C3658">
        <v>9.0440000000000005</v>
      </c>
      <c r="D3658">
        <v>9.0820000000000007</v>
      </c>
      <c r="E3658">
        <v>8.9979999999999993</v>
      </c>
      <c r="F3658">
        <f t="shared" si="171"/>
        <v>8.7809999999999988</v>
      </c>
      <c r="G3658">
        <f t="shared" si="172"/>
        <v>9.0413333333333341</v>
      </c>
      <c r="H3658">
        <v>8.5042760202066192E-3</v>
      </c>
      <c r="I3658">
        <v>4.6352065285182299E-2</v>
      </c>
      <c r="K3658">
        <v>0.96499999999999997</v>
      </c>
      <c r="L3658">
        <f t="shared" si="173"/>
        <v>-0.2603333333333353</v>
      </c>
      <c r="M3658">
        <v>53.9</v>
      </c>
      <c r="N3658">
        <v>477</v>
      </c>
      <c r="O3658">
        <v>5</v>
      </c>
      <c r="P3658">
        <v>5</v>
      </c>
      <c r="Q3658">
        <v>9</v>
      </c>
      <c r="R3658" t="s">
        <v>16555</v>
      </c>
      <c r="S3658" t="s">
        <v>16556</v>
      </c>
    </row>
    <row r="3659" spans="1:19" x14ac:dyDescent="0.3">
      <c r="A3659">
        <v>9.6319999999999997</v>
      </c>
      <c r="B3659">
        <v>9.7780000000000005</v>
      </c>
      <c r="C3659">
        <v>9.9480000000000004</v>
      </c>
      <c r="D3659">
        <v>9.8879999999999999</v>
      </c>
      <c r="E3659">
        <v>9.984</v>
      </c>
      <c r="F3659">
        <f t="shared" si="171"/>
        <v>9.7050000000000001</v>
      </c>
      <c r="G3659">
        <f t="shared" si="172"/>
        <v>9.94</v>
      </c>
      <c r="H3659">
        <v>0.15576352203146701</v>
      </c>
      <c r="I3659">
        <v>0.225250962614096</v>
      </c>
      <c r="K3659">
        <v>0.96599999999999997</v>
      </c>
      <c r="L3659">
        <f t="shared" si="173"/>
        <v>-0.23499999999999943</v>
      </c>
      <c r="M3659">
        <v>41.9</v>
      </c>
      <c r="N3659">
        <v>357</v>
      </c>
      <c r="O3659">
        <v>6</v>
      </c>
      <c r="P3659">
        <v>7</v>
      </c>
      <c r="Q3659">
        <v>24.6</v>
      </c>
      <c r="R3659" t="s">
        <v>16557</v>
      </c>
      <c r="S3659" t="s">
        <v>16558</v>
      </c>
    </row>
    <row r="3660" spans="1:19" x14ac:dyDescent="0.3">
      <c r="A3660">
        <v>6.9690000000000003</v>
      </c>
      <c r="B3660">
        <v>6.98</v>
      </c>
      <c r="C3660">
        <v>7.2560000000000002</v>
      </c>
      <c r="D3660">
        <v>7.2039999999999997</v>
      </c>
      <c r="E3660">
        <v>7.2560000000000002</v>
      </c>
      <c r="F3660">
        <f t="shared" si="171"/>
        <v>6.9745000000000008</v>
      </c>
      <c r="G3660">
        <f t="shared" si="172"/>
        <v>7.238666666666667</v>
      </c>
      <c r="H3660">
        <v>2.2447257767787602E-3</v>
      </c>
      <c r="I3660">
        <v>2.9533965077500599E-2</v>
      </c>
      <c r="K3660">
        <v>0.96599999999999997</v>
      </c>
      <c r="L3660">
        <f t="shared" si="173"/>
        <v>-0.26416666666666622</v>
      </c>
      <c r="M3660">
        <v>63.3</v>
      </c>
      <c r="N3660">
        <v>548</v>
      </c>
      <c r="O3660">
        <v>2</v>
      </c>
      <c r="P3660">
        <v>2</v>
      </c>
      <c r="Q3660">
        <v>5.7</v>
      </c>
      <c r="R3660" t="s">
        <v>16560</v>
      </c>
      <c r="S3660" t="s">
        <v>16561</v>
      </c>
    </row>
    <row r="3661" spans="1:19" x14ac:dyDescent="0.3">
      <c r="A3661">
        <v>12.2</v>
      </c>
      <c r="B3661">
        <v>12.236000000000001</v>
      </c>
      <c r="C3661">
        <v>12.435</v>
      </c>
      <c r="D3661">
        <v>12.144</v>
      </c>
      <c r="E3661">
        <v>12.247999999999999</v>
      </c>
      <c r="F3661">
        <f t="shared" si="171"/>
        <v>12.218</v>
      </c>
      <c r="G3661">
        <f t="shared" si="172"/>
        <v>12.275666666666666</v>
      </c>
      <c r="H3661">
        <v>0.57086052799560205</v>
      </c>
      <c r="I3661">
        <v>0.63011001630994901</v>
      </c>
      <c r="K3661">
        <v>0.97099999999999997</v>
      </c>
      <c r="L3661">
        <f t="shared" si="173"/>
        <v>-5.7666666666666089E-2</v>
      </c>
      <c r="M3661">
        <v>37.6</v>
      </c>
      <c r="N3661">
        <v>329</v>
      </c>
      <c r="O3661">
        <v>14</v>
      </c>
      <c r="P3661">
        <v>31</v>
      </c>
      <c r="Q3661">
        <v>52.6</v>
      </c>
      <c r="R3661" t="s">
        <v>16574</v>
      </c>
      <c r="S3661" t="s">
        <v>16575</v>
      </c>
    </row>
    <row r="3662" spans="1:19" x14ac:dyDescent="0.3">
      <c r="A3662">
        <v>8.0519999999999996</v>
      </c>
      <c r="B3662">
        <v>8.1080000000000005</v>
      </c>
      <c r="C3662">
        <v>8.1999999999999993</v>
      </c>
      <c r="D3662">
        <v>8.3879999999999999</v>
      </c>
      <c r="E3662">
        <v>8.516</v>
      </c>
      <c r="F3662">
        <f t="shared" si="171"/>
        <v>8.08</v>
      </c>
      <c r="G3662">
        <f t="shared" si="172"/>
        <v>8.3680000000000003</v>
      </c>
      <c r="H3662">
        <v>7.8334689883332198E-2</v>
      </c>
      <c r="I3662">
        <v>0.139765138257156</v>
      </c>
      <c r="K3662">
        <v>0.97299999999999998</v>
      </c>
      <c r="L3662">
        <f t="shared" si="173"/>
        <v>-0.28800000000000026</v>
      </c>
      <c r="M3662">
        <v>82.9</v>
      </c>
      <c r="N3662">
        <v>716</v>
      </c>
      <c r="O3662">
        <v>3</v>
      </c>
      <c r="P3662">
        <v>3</v>
      </c>
      <c r="Q3662">
        <v>4.9000000000000004</v>
      </c>
      <c r="R3662" t="s">
        <v>16582</v>
      </c>
      <c r="S3662" t="s">
        <v>16583</v>
      </c>
    </row>
    <row r="3663" spans="1:19" x14ac:dyDescent="0.3">
      <c r="A3663">
        <v>7.3680000000000003</v>
      </c>
      <c r="B3663">
        <v>7.3559999999999999</v>
      </c>
      <c r="C3663">
        <v>7.48</v>
      </c>
      <c r="D3663">
        <v>7.66</v>
      </c>
      <c r="E3663">
        <v>7.7080000000000002</v>
      </c>
      <c r="F3663">
        <f t="shared" si="171"/>
        <v>7.3620000000000001</v>
      </c>
      <c r="G3663">
        <f t="shared" si="172"/>
        <v>7.6159999999999997</v>
      </c>
      <c r="H3663">
        <v>6.61726058547321E-2</v>
      </c>
      <c r="I3663">
        <v>0.126229304504725</v>
      </c>
      <c r="K3663">
        <v>0.97399999999999998</v>
      </c>
      <c r="L3663">
        <f t="shared" si="173"/>
        <v>-0.25399999999999956</v>
      </c>
      <c r="M3663">
        <v>82.5</v>
      </c>
      <c r="N3663">
        <v>742</v>
      </c>
      <c r="O3663">
        <v>2</v>
      </c>
      <c r="P3663">
        <v>2</v>
      </c>
      <c r="Q3663">
        <v>4.2</v>
      </c>
      <c r="R3663" t="s">
        <v>16584</v>
      </c>
      <c r="S3663" t="s">
        <v>16585</v>
      </c>
    </row>
    <row r="3664" spans="1:19" x14ac:dyDescent="0.3">
      <c r="A3664">
        <v>9.0060000000000002</v>
      </c>
      <c r="B3664">
        <v>9.0429999999999993</v>
      </c>
      <c r="C3664">
        <v>9.2560000000000002</v>
      </c>
      <c r="D3664">
        <v>9.2919999999999998</v>
      </c>
      <c r="E3664">
        <v>9.27</v>
      </c>
      <c r="F3664">
        <f t="shared" si="171"/>
        <v>9.0244999999999997</v>
      </c>
      <c r="G3664">
        <f t="shared" si="172"/>
        <v>9.2726666666666677</v>
      </c>
      <c r="H3664">
        <v>1.37500971917818E-2</v>
      </c>
      <c r="I3664">
        <v>5.5726794188644402E-2</v>
      </c>
      <c r="K3664">
        <v>0.97599999999999998</v>
      </c>
      <c r="L3664">
        <f t="shared" si="173"/>
        <v>-0.24816666666666798</v>
      </c>
      <c r="M3664">
        <v>109.3</v>
      </c>
      <c r="N3664">
        <v>993</v>
      </c>
      <c r="O3664">
        <v>5</v>
      </c>
      <c r="P3664">
        <v>5</v>
      </c>
      <c r="Q3664">
        <v>6.2</v>
      </c>
      <c r="R3664" t="s">
        <v>16590</v>
      </c>
      <c r="S3664" t="s">
        <v>16591</v>
      </c>
    </row>
    <row r="3665" spans="1:19" x14ac:dyDescent="0.3">
      <c r="A3665">
        <v>8.5939999999999994</v>
      </c>
      <c r="B3665">
        <v>8.4440000000000008</v>
      </c>
      <c r="C3665">
        <v>8.8239999999999998</v>
      </c>
      <c r="D3665">
        <v>8.5459999999999994</v>
      </c>
      <c r="E3665">
        <v>9.0370000000000008</v>
      </c>
      <c r="F3665">
        <f t="shared" si="171"/>
        <v>8.5190000000000001</v>
      </c>
      <c r="G3665">
        <f t="shared" si="172"/>
        <v>8.8023333333333316</v>
      </c>
      <c r="H3665">
        <v>0.18161665964833401</v>
      </c>
      <c r="I3665">
        <v>0.25193057716568601</v>
      </c>
      <c r="K3665">
        <v>0.97699999999999998</v>
      </c>
      <c r="L3665">
        <f t="shared" si="173"/>
        <v>-0.28333333333333144</v>
      </c>
      <c r="M3665">
        <v>70.5</v>
      </c>
      <c r="N3665">
        <v>610</v>
      </c>
      <c r="O3665">
        <v>5</v>
      </c>
      <c r="P3665">
        <v>30</v>
      </c>
      <c r="Q3665">
        <v>47.4</v>
      </c>
      <c r="R3665" t="s">
        <v>16592</v>
      </c>
      <c r="S3665" t="s">
        <v>16593</v>
      </c>
    </row>
    <row r="3666" spans="1:19" x14ac:dyDescent="0.3">
      <c r="A3666">
        <v>8.6890000000000001</v>
      </c>
      <c r="B3666">
        <v>8.5440000000000005</v>
      </c>
      <c r="C3666">
        <v>8.8940000000000001</v>
      </c>
      <c r="D3666">
        <v>8.9120000000000008</v>
      </c>
      <c r="E3666">
        <v>8.8859999999999992</v>
      </c>
      <c r="F3666">
        <f t="shared" si="171"/>
        <v>8.6165000000000003</v>
      </c>
      <c r="G3666">
        <f t="shared" si="172"/>
        <v>8.897333333333334</v>
      </c>
      <c r="H3666">
        <v>0.15740156355982801</v>
      </c>
      <c r="I3666">
        <v>0.22680911391080799</v>
      </c>
      <c r="K3666">
        <v>0.97799999999999998</v>
      </c>
      <c r="L3666">
        <f t="shared" si="173"/>
        <v>-0.28083333333333371</v>
      </c>
      <c r="M3666">
        <v>39.5</v>
      </c>
      <c r="N3666">
        <v>348</v>
      </c>
      <c r="O3666">
        <v>3</v>
      </c>
      <c r="P3666">
        <v>3</v>
      </c>
      <c r="Q3666">
        <v>6.9</v>
      </c>
      <c r="R3666" t="s">
        <v>16594</v>
      </c>
      <c r="S3666" t="s">
        <v>16595</v>
      </c>
    </row>
    <row r="3667" spans="1:19" x14ac:dyDescent="0.3">
      <c r="A3667">
        <v>11.148</v>
      </c>
      <c r="B3667">
        <v>11.234</v>
      </c>
      <c r="C3667">
        <v>11.406000000000001</v>
      </c>
      <c r="D3667">
        <v>11.42</v>
      </c>
      <c r="E3667">
        <v>11.167999999999999</v>
      </c>
      <c r="F3667">
        <f t="shared" si="171"/>
        <v>11.190999999999999</v>
      </c>
      <c r="G3667">
        <f t="shared" si="172"/>
        <v>11.331333333333333</v>
      </c>
      <c r="H3667">
        <v>0.23145522009703901</v>
      </c>
      <c r="I3667">
        <v>0.30272792752169497</v>
      </c>
      <c r="K3667">
        <v>0.98099999999999998</v>
      </c>
      <c r="L3667">
        <f t="shared" si="173"/>
        <v>-0.14033333333333431</v>
      </c>
      <c r="M3667">
        <v>53.4</v>
      </c>
      <c r="N3667">
        <v>476</v>
      </c>
      <c r="O3667">
        <v>12</v>
      </c>
      <c r="P3667">
        <v>17</v>
      </c>
      <c r="Q3667">
        <v>31.7</v>
      </c>
      <c r="R3667" t="s">
        <v>16604</v>
      </c>
      <c r="S3667" t="s">
        <v>16605</v>
      </c>
    </row>
    <row r="3668" spans="1:19" x14ac:dyDescent="0.3">
      <c r="A3668">
        <v>9.26</v>
      </c>
      <c r="B3668">
        <v>9.1579999999999995</v>
      </c>
      <c r="C3668">
        <v>9.516</v>
      </c>
      <c r="D3668">
        <v>9.4380000000000006</v>
      </c>
      <c r="E3668">
        <v>9.3719999999999999</v>
      </c>
      <c r="F3668">
        <f t="shared" si="171"/>
        <v>9.2089999999999996</v>
      </c>
      <c r="G3668">
        <f t="shared" si="172"/>
        <v>9.4420000000000002</v>
      </c>
      <c r="H3668">
        <v>5.9107468124187802E-2</v>
      </c>
      <c r="I3668">
        <v>0.117693979525985</v>
      </c>
      <c r="K3668">
        <v>0.98199999999999998</v>
      </c>
      <c r="L3668">
        <f t="shared" si="173"/>
        <v>-0.23300000000000054</v>
      </c>
      <c r="M3668">
        <v>20.5</v>
      </c>
      <c r="N3668">
        <v>192</v>
      </c>
      <c r="O3668">
        <v>2</v>
      </c>
      <c r="P3668">
        <v>3</v>
      </c>
      <c r="Q3668">
        <v>4.7</v>
      </c>
      <c r="R3668" t="s">
        <v>16606</v>
      </c>
      <c r="S3668" t="s">
        <v>16607</v>
      </c>
    </row>
    <row r="3669" spans="1:19" x14ac:dyDescent="0.3">
      <c r="A3669">
        <v>9.1460000000000008</v>
      </c>
      <c r="B3669">
        <v>8.9120000000000008</v>
      </c>
      <c r="C3669">
        <v>9.0939999999999994</v>
      </c>
      <c r="D3669">
        <v>9.2119999999999997</v>
      </c>
      <c r="E3669">
        <v>9.5259999999999998</v>
      </c>
      <c r="F3669">
        <f t="shared" si="171"/>
        <v>9.0289999999999999</v>
      </c>
      <c r="G3669">
        <f t="shared" si="172"/>
        <v>9.277333333333333</v>
      </c>
      <c r="H3669">
        <v>0.254391896509718</v>
      </c>
      <c r="I3669">
        <v>0.32564500197928598</v>
      </c>
      <c r="K3669">
        <v>0.98299999999999998</v>
      </c>
      <c r="L3669">
        <f t="shared" si="173"/>
        <v>-0.24833333333333307</v>
      </c>
      <c r="M3669">
        <v>44.9</v>
      </c>
      <c r="N3669">
        <v>390</v>
      </c>
      <c r="O3669">
        <v>5</v>
      </c>
      <c r="P3669">
        <v>29</v>
      </c>
      <c r="Q3669">
        <v>23.8</v>
      </c>
      <c r="R3669" t="s">
        <v>16608</v>
      </c>
      <c r="S3669" t="s">
        <v>16609</v>
      </c>
    </row>
    <row r="3670" spans="1:19" x14ac:dyDescent="0.3">
      <c r="A3670">
        <v>10.286</v>
      </c>
      <c r="B3670">
        <v>10.226000000000001</v>
      </c>
      <c r="C3670">
        <v>10.316000000000001</v>
      </c>
      <c r="D3670">
        <v>10.523999999999999</v>
      </c>
      <c r="E3670">
        <v>10.602</v>
      </c>
      <c r="F3670">
        <f t="shared" si="171"/>
        <v>10.256</v>
      </c>
      <c r="G3670">
        <f t="shared" si="172"/>
        <v>10.480666666666666</v>
      </c>
      <c r="H3670">
        <v>0.10801215390186999</v>
      </c>
      <c r="I3670">
        <v>0.172931161552524</v>
      </c>
      <c r="K3670">
        <v>0.98599999999999999</v>
      </c>
      <c r="L3670">
        <f t="shared" si="173"/>
        <v>-0.2246666666666659</v>
      </c>
      <c r="M3670">
        <v>93.3</v>
      </c>
      <c r="N3670">
        <v>833</v>
      </c>
      <c r="O3670">
        <v>12</v>
      </c>
      <c r="P3670">
        <v>14</v>
      </c>
      <c r="Q3670">
        <v>15.4</v>
      </c>
      <c r="R3670" t="s">
        <v>16618</v>
      </c>
      <c r="S3670" t="s">
        <v>16619</v>
      </c>
    </row>
    <row r="3671" spans="1:19" x14ac:dyDescent="0.3">
      <c r="A3671">
        <v>12.677</v>
      </c>
      <c r="B3671">
        <v>12.722</v>
      </c>
      <c r="C3671">
        <v>12.824</v>
      </c>
      <c r="D3671">
        <v>12.741</v>
      </c>
      <c r="E3671">
        <v>12.614000000000001</v>
      </c>
      <c r="F3671">
        <f t="shared" si="171"/>
        <v>12.6995</v>
      </c>
      <c r="G3671">
        <f t="shared" si="172"/>
        <v>12.726333333333335</v>
      </c>
      <c r="H3671">
        <v>0.71298119565772</v>
      </c>
      <c r="I3671">
        <v>0.75728206029261502</v>
      </c>
      <c r="K3671">
        <v>0.98699999999999999</v>
      </c>
      <c r="L3671">
        <f t="shared" si="173"/>
        <v>-2.6833333333334153E-2</v>
      </c>
      <c r="M3671">
        <v>52.3</v>
      </c>
      <c r="N3671">
        <v>481</v>
      </c>
      <c r="O3671">
        <v>26</v>
      </c>
      <c r="P3671">
        <v>35</v>
      </c>
      <c r="Q3671">
        <v>61.5</v>
      </c>
      <c r="R3671" t="s">
        <v>16620</v>
      </c>
      <c r="S3671" t="s">
        <v>16621</v>
      </c>
    </row>
    <row r="3672" spans="1:19" x14ac:dyDescent="0.3">
      <c r="A3672">
        <v>6.702</v>
      </c>
      <c r="B3672">
        <v>6.3680000000000003</v>
      </c>
      <c r="C3672">
        <v>6.86</v>
      </c>
      <c r="D3672">
        <v>6.78</v>
      </c>
      <c r="E3672">
        <v>6.6760000000000002</v>
      </c>
      <c r="F3672">
        <f t="shared" si="171"/>
        <v>6.5350000000000001</v>
      </c>
      <c r="G3672">
        <f t="shared" si="172"/>
        <v>6.7720000000000011</v>
      </c>
      <c r="H3672">
        <v>0.375624147913875</v>
      </c>
      <c r="I3672">
        <v>0.44555729422620699</v>
      </c>
      <c r="K3672">
        <v>0.98699999999999999</v>
      </c>
      <c r="L3672">
        <f t="shared" si="173"/>
        <v>-0.23700000000000099</v>
      </c>
      <c r="M3672">
        <v>11.4</v>
      </c>
      <c r="N3672">
        <v>101</v>
      </c>
      <c r="O3672">
        <v>2</v>
      </c>
      <c r="P3672">
        <v>2</v>
      </c>
      <c r="Q3672">
        <v>14.9</v>
      </c>
      <c r="R3672" t="s">
        <v>16622</v>
      </c>
      <c r="S3672" t="s">
        <v>16623</v>
      </c>
    </row>
    <row r="3673" spans="1:19" x14ac:dyDescent="0.3">
      <c r="A3673">
        <v>4.5659999999999998</v>
      </c>
      <c r="B3673">
        <v>4.742</v>
      </c>
      <c r="C3673">
        <v>4.6619999999999999</v>
      </c>
      <c r="D3673">
        <v>5.0490000000000004</v>
      </c>
      <c r="E3673">
        <v>5.077</v>
      </c>
      <c r="F3673">
        <f t="shared" si="171"/>
        <v>4.6539999999999999</v>
      </c>
      <c r="G3673">
        <f t="shared" si="172"/>
        <v>4.9293333333333331</v>
      </c>
      <c r="H3673">
        <v>0.18465504677087899</v>
      </c>
      <c r="I3673">
        <v>0.25475021223927602</v>
      </c>
      <c r="K3673">
        <v>0.98799999999999999</v>
      </c>
      <c r="L3673">
        <f t="shared" si="173"/>
        <v>-0.27533333333333321</v>
      </c>
      <c r="M3673">
        <v>35.9</v>
      </c>
      <c r="N3673">
        <v>335</v>
      </c>
      <c r="O3673">
        <v>1</v>
      </c>
      <c r="P3673">
        <v>1</v>
      </c>
      <c r="Q3673">
        <v>2.7</v>
      </c>
      <c r="R3673" t="s">
        <v>16624</v>
      </c>
      <c r="S3673" t="s">
        <v>16625</v>
      </c>
    </row>
    <row r="3674" spans="1:19" x14ac:dyDescent="0.3">
      <c r="A3674">
        <v>13.922000000000001</v>
      </c>
      <c r="B3674">
        <v>13.957000000000001</v>
      </c>
      <c r="C3674">
        <v>13.631</v>
      </c>
      <c r="D3674">
        <v>13.762</v>
      </c>
      <c r="E3674">
        <v>13.875999999999999</v>
      </c>
      <c r="F3674">
        <f t="shared" si="171"/>
        <v>13.939500000000001</v>
      </c>
      <c r="G3674">
        <f t="shared" si="172"/>
        <v>13.756333333333332</v>
      </c>
      <c r="H3674">
        <v>0.11549674655597</v>
      </c>
      <c r="I3674">
        <v>0.181268739102769</v>
      </c>
      <c r="K3674">
        <v>0.98899999999999999</v>
      </c>
      <c r="L3674">
        <f t="shared" si="173"/>
        <v>0.18316666666666848</v>
      </c>
      <c r="M3674">
        <v>181.3</v>
      </c>
      <c r="N3674">
        <v>1610</v>
      </c>
      <c r="O3674">
        <v>70</v>
      </c>
      <c r="P3674">
        <v>124</v>
      </c>
      <c r="Q3674">
        <v>47.3</v>
      </c>
      <c r="R3674" t="s">
        <v>16626</v>
      </c>
      <c r="S3674" t="s">
        <v>16627</v>
      </c>
    </row>
    <row r="3675" spans="1:19" x14ac:dyDescent="0.3">
      <c r="A3675">
        <v>13.792</v>
      </c>
      <c r="B3675">
        <v>13.811</v>
      </c>
      <c r="C3675">
        <v>13.936</v>
      </c>
      <c r="D3675">
        <v>13.644</v>
      </c>
      <c r="E3675">
        <v>13.335000000000001</v>
      </c>
      <c r="F3675">
        <f t="shared" si="171"/>
        <v>13.801500000000001</v>
      </c>
      <c r="G3675">
        <f t="shared" si="172"/>
        <v>13.638333333333334</v>
      </c>
      <c r="H3675">
        <v>0.446370800993726</v>
      </c>
      <c r="I3675">
        <v>0.51450820815038001</v>
      </c>
      <c r="K3675">
        <v>0.98899999999999999</v>
      </c>
      <c r="L3675">
        <f t="shared" si="173"/>
        <v>0.16316666666666713</v>
      </c>
      <c r="M3675">
        <v>85.4</v>
      </c>
      <c r="N3675">
        <v>780</v>
      </c>
      <c r="O3675">
        <v>37</v>
      </c>
      <c r="P3675">
        <v>94</v>
      </c>
      <c r="Q3675">
        <v>43.7</v>
      </c>
      <c r="R3675" t="s">
        <v>16628</v>
      </c>
      <c r="S3675" t="s">
        <v>16629</v>
      </c>
    </row>
    <row r="3676" spans="1:19" x14ac:dyDescent="0.3">
      <c r="A3676">
        <v>9.3919999999999995</v>
      </c>
      <c r="B3676">
        <v>9.3960000000000008</v>
      </c>
      <c r="C3676">
        <v>9.8450000000000006</v>
      </c>
      <c r="D3676">
        <v>9.516</v>
      </c>
      <c r="E3676">
        <v>9.4629999999999992</v>
      </c>
      <c r="F3676">
        <f t="shared" si="171"/>
        <v>9.3940000000000001</v>
      </c>
      <c r="G3676">
        <f t="shared" si="172"/>
        <v>9.6079999999999988</v>
      </c>
      <c r="H3676">
        <v>0.21513887571354101</v>
      </c>
      <c r="I3676">
        <v>0.28596622105970099</v>
      </c>
      <c r="K3676">
        <v>0.98899999999999999</v>
      </c>
      <c r="L3676">
        <f t="shared" si="173"/>
        <v>-0.21399999999999864</v>
      </c>
      <c r="M3676">
        <v>43.3</v>
      </c>
      <c r="N3676">
        <v>384</v>
      </c>
      <c r="O3676">
        <v>7</v>
      </c>
      <c r="P3676">
        <v>9</v>
      </c>
      <c r="Q3676">
        <v>21.6</v>
      </c>
      <c r="R3676" t="s">
        <v>16630</v>
      </c>
      <c r="S3676" t="s">
        <v>16631</v>
      </c>
    </row>
    <row r="3677" spans="1:19" x14ac:dyDescent="0.3">
      <c r="A3677">
        <v>11.83</v>
      </c>
      <c r="B3677">
        <v>11.696</v>
      </c>
      <c r="C3677">
        <v>11.972</v>
      </c>
      <c r="D3677">
        <v>11.871</v>
      </c>
      <c r="E3677">
        <v>11.726000000000001</v>
      </c>
      <c r="F3677">
        <f t="shared" si="171"/>
        <v>11.763</v>
      </c>
      <c r="G3677">
        <f t="shared" si="172"/>
        <v>11.856333333333334</v>
      </c>
      <c r="H3677">
        <v>0.41595420551726597</v>
      </c>
      <c r="I3677">
        <v>0.48412934323000101</v>
      </c>
      <c r="K3677">
        <v>0.99</v>
      </c>
      <c r="L3677">
        <f t="shared" si="173"/>
        <v>-9.3333333333333712E-2</v>
      </c>
      <c r="M3677">
        <v>53.2</v>
      </c>
      <c r="N3677">
        <v>482</v>
      </c>
      <c r="O3677">
        <v>19</v>
      </c>
      <c r="P3677">
        <v>24</v>
      </c>
      <c r="Q3677">
        <v>37.6</v>
      </c>
      <c r="R3677" t="s">
        <v>16632</v>
      </c>
      <c r="S3677" t="s">
        <v>16633</v>
      </c>
    </row>
    <row r="3678" spans="1:19" x14ac:dyDescent="0.3">
      <c r="A3678">
        <v>6.66</v>
      </c>
      <c r="B3678">
        <v>6.5839999999999996</v>
      </c>
      <c r="C3678">
        <v>6.6890000000000001</v>
      </c>
      <c r="D3678">
        <v>6.9619999999999997</v>
      </c>
      <c r="E3678">
        <v>6.968</v>
      </c>
      <c r="F3678">
        <f t="shared" si="171"/>
        <v>6.6219999999999999</v>
      </c>
      <c r="G3678">
        <f t="shared" si="172"/>
        <v>6.8730000000000002</v>
      </c>
      <c r="H3678">
        <v>9.9384615702713203E-2</v>
      </c>
      <c r="I3678">
        <v>0.16324543184495599</v>
      </c>
      <c r="K3678">
        <v>0.99099999999999999</v>
      </c>
      <c r="L3678">
        <f t="shared" si="173"/>
        <v>-0.25100000000000033</v>
      </c>
      <c r="M3678">
        <v>31.6</v>
      </c>
      <c r="N3678">
        <v>281</v>
      </c>
      <c r="O3678">
        <v>2</v>
      </c>
      <c r="P3678">
        <v>2</v>
      </c>
      <c r="Q3678">
        <v>7.8</v>
      </c>
      <c r="R3678" t="s">
        <v>16634</v>
      </c>
      <c r="S3678" t="s">
        <v>16635</v>
      </c>
    </row>
    <row r="3679" spans="1:19" x14ac:dyDescent="0.3">
      <c r="A3679">
        <v>5.2409999999999997</v>
      </c>
      <c r="B3679">
        <v>5.415</v>
      </c>
      <c r="C3679">
        <v>5.657</v>
      </c>
      <c r="D3679">
        <v>5.3760000000000003</v>
      </c>
      <c r="E3679">
        <v>5.7770000000000001</v>
      </c>
      <c r="F3679">
        <f t="shared" si="171"/>
        <v>5.3279999999999994</v>
      </c>
      <c r="G3679">
        <f t="shared" si="172"/>
        <v>5.6033333333333344</v>
      </c>
      <c r="H3679">
        <v>0.15842479866763501</v>
      </c>
      <c r="I3679">
        <v>0.22773394532463601</v>
      </c>
      <c r="K3679">
        <v>0.99099999999999999</v>
      </c>
      <c r="L3679">
        <f t="shared" si="173"/>
        <v>-0.27533333333333498</v>
      </c>
      <c r="M3679">
        <v>25.7</v>
      </c>
      <c r="N3679">
        <v>229</v>
      </c>
      <c r="O3679">
        <v>3</v>
      </c>
      <c r="P3679">
        <v>3</v>
      </c>
      <c r="Q3679">
        <v>22.7</v>
      </c>
      <c r="R3679" t="s">
        <v>16636</v>
      </c>
      <c r="S3679" t="s">
        <v>16637</v>
      </c>
    </row>
    <row r="3680" spans="1:19" x14ac:dyDescent="0.3">
      <c r="A3680">
        <v>13.644</v>
      </c>
      <c r="B3680">
        <v>13.757999999999999</v>
      </c>
      <c r="C3680">
        <v>13.738</v>
      </c>
      <c r="D3680">
        <v>13.404</v>
      </c>
      <c r="E3680">
        <v>13.555999999999999</v>
      </c>
      <c r="F3680">
        <f t="shared" si="171"/>
        <v>13.701000000000001</v>
      </c>
      <c r="G3680">
        <f t="shared" si="172"/>
        <v>13.566000000000001</v>
      </c>
      <c r="H3680">
        <v>0.31684638724255898</v>
      </c>
      <c r="I3680">
        <v>0.38772053154158198</v>
      </c>
      <c r="K3680">
        <v>0.99099999999999999</v>
      </c>
      <c r="L3680">
        <f t="shared" si="173"/>
        <v>0.13499999999999979</v>
      </c>
      <c r="M3680">
        <v>24.1</v>
      </c>
      <c r="N3680">
        <v>204</v>
      </c>
      <c r="O3680">
        <v>12</v>
      </c>
      <c r="P3680">
        <v>50</v>
      </c>
      <c r="Q3680">
        <v>50.5</v>
      </c>
      <c r="R3680" t="s">
        <v>16638</v>
      </c>
      <c r="S3680" t="s">
        <v>16639</v>
      </c>
    </row>
    <row r="3681" spans="1:19" x14ac:dyDescent="0.3">
      <c r="A3681">
        <v>11.558</v>
      </c>
      <c r="B3681">
        <v>11.555999999999999</v>
      </c>
      <c r="C3681">
        <v>11.487</v>
      </c>
      <c r="D3681">
        <v>11.776</v>
      </c>
      <c r="E3681">
        <v>11.726000000000001</v>
      </c>
      <c r="F3681">
        <f t="shared" si="171"/>
        <v>11.556999999999999</v>
      </c>
      <c r="G3681">
        <f t="shared" si="172"/>
        <v>11.662999999999998</v>
      </c>
      <c r="H3681">
        <v>0.35657609143965602</v>
      </c>
      <c r="I3681">
        <v>0.42750460887741198</v>
      </c>
      <c r="K3681">
        <v>0.99299999999999999</v>
      </c>
      <c r="L3681">
        <f t="shared" si="173"/>
        <v>-0.10599999999999987</v>
      </c>
      <c r="M3681">
        <v>18.399999999999999</v>
      </c>
      <c r="N3681">
        <v>173</v>
      </c>
      <c r="O3681">
        <v>13</v>
      </c>
      <c r="P3681">
        <v>17</v>
      </c>
      <c r="Q3681">
        <v>43.9</v>
      </c>
      <c r="R3681" t="s">
        <v>16640</v>
      </c>
      <c r="S3681" t="s">
        <v>16641</v>
      </c>
    </row>
    <row r="3682" spans="1:19" x14ac:dyDescent="0.3">
      <c r="A3682">
        <v>6.1879999999999997</v>
      </c>
      <c r="B3682">
        <v>6.306</v>
      </c>
      <c r="C3682">
        <v>6.3339999999999996</v>
      </c>
      <c r="D3682">
        <v>6.5830000000000002</v>
      </c>
      <c r="E3682">
        <v>6.5540000000000003</v>
      </c>
      <c r="F3682">
        <f t="shared" si="171"/>
        <v>6.2469999999999999</v>
      </c>
      <c r="G3682">
        <f t="shared" si="172"/>
        <v>6.4903333333333331</v>
      </c>
      <c r="H3682">
        <v>8.9892728309183406E-2</v>
      </c>
      <c r="I3682">
        <v>0.152509298951992</v>
      </c>
      <c r="K3682">
        <v>0.99299999999999999</v>
      </c>
      <c r="L3682">
        <f t="shared" si="173"/>
        <v>-0.24333333333333318</v>
      </c>
      <c r="M3682">
        <v>69.7</v>
      </c>
      <c r="N3682">
        <v>629</v>
      </c>
      <c r="O3682">
        <v>2</v>
      </c>
      <c r="P3682">
        <v>2</v>
      </c>
      <c r="Q3682">
        <v>4.5</v>
      </c>
      <c r="R3682" t="s">
        <v>16642</v>
      </c>
      <c r="S3682" t="s">
        <v>16643</v>
      </c>
    </row>
    <row r="3683" spans="1:19" x14ac:dyDescent="0.3">
      <c r="A3683">
        <v>10.407999999999999</v>
      </c>
      <c r="B3683">
        <v>10.448</v>
      </c>
      <c r="C3683">
        <v>10.4</v>
      </c>
      <c r="D3683">
        <v>10.561999999999999</v>
      </c>
      <c r="E3683">
        <v>10.907999999999999</v>
      </c>
      <c r="F3683">
        <f t="shared" si="171"/>
        <v>10.428000000000001</v>
      </c>
      <c r="G3683">
        <f t="shared" si="172"/>
        <v>10.623333333333333</v>
      </c>
      <c r="H3683">
        <v>0.321658203385708</v>
      </c>
      <c r="I3683">
        <v>0.39271392751874901</v>
      </c>
      <c r="K3683">
        <v>0.99399999999999999</v>
      </c>
      <c r="L3683">
        <f t="shared" si="173"/>
        <v>-0.19533333333333225</v>
      </c>
      <c r="M3683">
        <v>24.8</v>
      </c>
      <c r="N3683">
        <v>221</v>
      </c>
      <c r="O3683">
        <v>9</v>
      </c>
      <c r="P3683">
        <v>13</v>
      </c>
      <c r="Q3683">
        <v>46.6</v>
      </c>
      <c r="R3683" t="s">
        <v>16644</v>
      </c>
      <c r="S3683" t="s">
        <v>16645</v>
      </c>
    </row>
    <row r="3684" spans="1:19" x14ac:dyDescent="0.3">
      <c r="A3684">
        <v>7.7279999999999998</v>
      </c>
      <c r="B3684">
        <v>7.681</v>
      </c>
      <c r="C3684">
        <v>8.0419999999999998</v>
      </c>
      <c r="D3684">
        <v>8.1</v>
      </c>
      <c r="E3684">
        <v>7.7539999999999996</v>
      </c>
      <c r="F3684">
        <f t="shared" si="171"/>
        <v>7.7044999999999995</v>
      </c>
      <c r="G3684">
        <f t="shared" si="172"/>
        <v>7.9653333333333336</v>
      </c>
      <c r="H3684">
        <v>0.12938230715264801</v>
      </c>
      <c r="I3684">
        <v>0.19670911340287001</v>
      </c>
      <c r="K3684">
        <v>0.99399999999999999</v>
      </c>
      <c r="L3684">
        <f t="shared" si="173"/>
        <v>-0.26083333333333414</v>
      </c>
      <c r="M3684">
        <v>58.8</v>
      </c>
      <c r="N3684">
        <v>521</v>
      </c>
      <c r="O3684">
        <v>2</v>
      </c>
      <c r="P3684">
        <v>3</v>
      </c>
      <c r="Q3684">
        <v>3.1</v>
      </c>
      <c r="R3684" t="s">
        <v>16646</v>
      </c>
      <c r="S3684" t="s">
        <v>16647</v>
      </c>
    </row>
    <row r="3685" spans="1:19" x14ac:dyDescent="0.3">
      <c r="A3685">
        <v>10.417999999999999</v>
      </c>
      <c r="B3685">
        <v>10.458</v>
      </c>
      <c r="C3685">
        <v>10.6</v>
      </c>
      <c r="D3685">
        <v>10.72</v>
      </c>
      <c r="E3685">
        <v>10.593999999999999</v>
      </c>
      <c r="F3685">
        <f t="shared" si="171"/>
        <v>10.437999999999999</v>
      </c>
      <c r="G3685">
        <f t="shared" si="172"/>
        <v>10.638</v>
      </c>
      <c r="H3685">
        <v>2.6251117966821801E-2</v>
      </c>
      <c r="I3685">
        <v>7.4485344737401302E-2</v>
      </c>
      <c r="K3685">
        <v>0.996</v>
      </c>
      <c r="L3685">
        <f t="shared" si="173"/>
        <v>-0.20000000000000107</v>
      </c>
      <c r="M3685">
        <v>271.8</v>
      </c>
      <c r="N3685">
        <v>2544</v>
      </c>
      <c r="O3685">
        <v>11</v>
      </c>
      <c r="P3685">
        <v>23</v>
      </c>
      <c r="Q3685">
        <v>8.5</v>
      </c>
      <c r="R3685" t="s">
        <v>16648</v>
      </c>
      <c r="S3685" t="s">
        <v>16649</v>
      </c>
    </row>
    <row r="3686" spans="1:19" x14ac:dyDescent="0.3">
      <c r="A3686">
        <v>7.992</v>
      </c>
      <c r="B3686">
        <v>8.2210000000000001</v>
      </c>
      <c r="C3686">
        <v>8.3659999999999997</v>
      </c>
      <c r="D3686">
        <v>8.4320000000000004</v>
      </c>
      <c r="E3686">
        <v>8.41</v>
      </c>
      <c r="F3686">
        <f t="shared" si="171"/>
        <v>8.1065000000000005</v>
      </c>
      <c r="G3686">
        <f t="shared" si="172"/>
        <v>8.4026666666666667</v>
      </c>
      <c r="H3686">
        <v>0.22677755054846499</v>
      </c>
      <c r="I3686">
        <v>0.29805558884192102</v>
      </c>
      <c r="K3686">
        <v>0.996</v>
      </c>
      <c r="L3686">
        <f t="shared" si="173"/>
        <v>-0.29616666666666625</v>
      </c>
      <c r="M3686">
        <v>76.400000000000006</v>
      </c>
      <c r="N3686">
        <v>690</v>
      </c>
      <c r="O3686">
        <v>1</v>
      </c>
      <c r="P3686">
        <v>1</v>
      </c>
      <c r="Q3686">
        <v>1.3</v>
      </c>
      <c r="R3686" t="s">
        <v>16650</v>
      </c>
      <c r="S3686" t="s">
        <v>16651</v>
      </c>
    </row>
    <row r="3687" spans="1:19" x14ac:dyDescent="0.3">
      <c r="A3687">
        <v>8.6379999999999999</v>
      </c>
      <c r="B3687">
        <v>9.0340000000000007</v>
      </c>
      <c r="C3687">
        <v>9.1560000000000006</v>
      </c>
      <c r="D3687">
        <v>9.0060000000000002</v>
      </c>
      <c r="E3687">
        <v>9.1460000000000008</v>
      </c>
      <c r="F3687">
        <f t="shared" si="171"/>
        <v>8.8360000000000003</v>
      </c>
      <c r="G3687">
        <f t="shared" si="172"/>
        <v>9.102666666666666</v>
      </c>
      <c r="H3687">
        <v>0.397485482263289</v>
      </c>
      <c r="I3687">
        <v>0.46698259258451602</v>
      </c>
      <c r="K3687">
        <v>0.996</v>
      </c>
      <c r="L3687">
        <f t="shared" si="173"/>
        <v>-0.26666666666666572</v>
      </c>
      <c r="M3687">
        <v>20.100000000000001</v>
      </c>
      <c r="N3687">
        <v>179</v>
      </c>
      <c r="O3687">
        <v>4</v>
      </c>
      <c r="P3687">
        <v>6</v>
      </c>
      <c r="Q3687">
        <v>34.6</v>
      </c>
      <c r="R3687" t="s">
        <v>16652</v>
      </c>
      <c r="S3687" t="s">
        <v>16653</v>
      </c>
    </row>
    <row r="3688" spans="1:19" x14ac:dyDescent="0.3">
      <c r="A3688">
        <v>8.2140000000000004</v>
      </c>
      <c r="B3688">
        <v>7.3940000000000001</v>
      </c>
      <c r="C3688">
        <v>7.7380000000000004</v>
      </c>
      <c r="D3688">
        <v>7.67</v>
      </c>
      <c r="E3688">
        <v>8.782</v>
      </c>
      <c r="F3688">
        <f t="shared" si="171"/>
        <v>7.8040000000000003</v>
      </c>
      <c r="G3688">
        <f t="shared" si="172"/>
        <v>8.0633333333333344</v>
      </c>
      <c r="H3688">
        <v>0.67408708975169096</v>
      </c>
      <c r="I3688">
        <v>0.72101010661988296</v>
      </c>
      <c r="K3688">
        <v>0.996</v>
      </c>
      <c r="L3688">
        <f t="shared" si="173"/>
        <v>-0.25933333333333408</v>
      </c>
      <c r="M3688">
        <v>32.700000000000003</v>
      </c>
      <c r="N3688">
        <v>279</v>
      </c>
      <c r="O3688">
        <v>1</v>
      </c>
      <c r="P3688">
        <v>2</v>
      </c>
      <c r="Q3688">
        <v>4.7</v>
      </c>
      <c r="R3688" t="s">
        <v>16654</v>
      </c>
      <c r="S3688" t="s">
        <v>16655</v>
      </c>
    </row>
    <row r="3689" spans="1:19" x14ac:dyDescent="0.3">
      <c r="A3689">
        <v>5.3979999999999997</v>
      </c>
      <c r="B3689">
        <v>5.415</v>
      </c>
      <c r="C3689">
        <v>5.8979999999999997</v>
      </c>
      <c r="D3689">
        <v>5.4459999999999997</v>
      </c>
      <c r="E3689">
        <v>5.67</v>
      </c>
      <c r="F3689">
        <f t="shared" si="171"/>
        <v>5.4064999999999994</v>
      </c>
      <c r="G3689">
        <f t="shared" si="172"/>
        <v>5.6713333333333331</v>
      </c>
      <c r="H3689">
        <v>0.17902575307667301</v>
      </c>
      <c r="I3689">
        <v>0.24912120589948999</v>
      </c>
      <c r="K3689">
        <v>0.997</v>
      </c>
      <c r="L3689">
        <f t="shared" si="173"/>
        <v>-0.2648333333333337</v>
      </c>
      <c r="M3689">
        <v>34.5</v>
      </c>
      <c r="N3689">
        <v>298</v>
      </c>
      <c r="O3689">
        <v>2</v>
      </c>
      <c r="P3689">
        <v>2</v>
      </c>
      <c r="Q3689">
        <v>9.1</v>
      </c>
      <c r="R3689" t="s">
        <v>16656</v>
      </c>
      <c r="S3689" t="s">
        <v>16657</v>
      </c>
    </row>
    <row r="3690" spans="1:19" x14ac:dyDescent="0.3">
      <c r="A3690">
        <v>9.2780000000000005</v>
      </c>
      <c r="B3690">
        <v>9.3249999999999993</v>
      </c>
      <c r="C3690">
        <v>9.73</v>
      </c>
      <c r="D3690">
        <v>9.5060000000000002</v>
      </c>
      <c r="E3690">
        <v>9.3719999999999999</v>
      </c>
      <c r="F3690">
        <f t="shared" si="171"/>
        <v>9.3015000000000008</v>
      </c>
      <c r="G3690">
        <f t="shared" si="172"/>
        <v>9.5359999999999996</v>
      </c>
      <c r="H3690">
        <v>0.148380451101947</v>
      </c>
      <c r="I3690">
        <v>0.21695158138205001</v>
      </c>
      <c r="K3690">
        <v>0.997</v>
      </c>
      <c r="L3690">
        <f t="shared" si="173"/>
        <v>-0.23449999999999882</v>
      </c>
      <c r="M3690">
        <v>52.3</v>
      </c>
      <c r="N3690">
        <v>451</v>
      </c>
      <c r="O3690">
        <v>6</v>
      </c>
      <c r="P3690">
        <v>6</v>
      </c>
      <c r="Q3690">
        <v>14.4</v>
      </c>
      <c r="R3690" t="s">
        <v>16658</v>
      </c>
      <c r="S3690" t="s">
        <v>16659</v>
      </c>
    </row>
    <row r="3691" spans="1:19" x14ac:dyDescent="0.3">
      <c r="A3691">
        <v>9.2059999999999995</v>
      </c>
      <c r="B3691">
        <v>9.26</v>
      </c>
      <c r="C3691">
        <v>9.6549999999999994</v>
      </c>
      <c r="D3691">
        <v>9.4079999999999995</v>
      </c>
      <c r="E3691">
        <v>9.3420000000000005</v>
      </c>
      <c r="F3691">
        <f t="shared" si="171"/>
        <v>9.2330000000000005</v>
      </c>
      <c r="G3691">
        <f t="shared" si="172"/>
        <v>9.4683333333333337</v>
      </c>
      <c r="H3691">
        <v>0.12387471373537701</v>
      </c>
      <c r="I3691">
        <v>0.19055368643982701</v>
      </c>
      <c r="K3691">
        <v>0.997</v>
      </c>
      <c r="L3691">
        <f t="shared" si="173"/>
        <v>-0.23533333333333317</v>
      </c>
      <c r="M3691">
        <v>45.3</v>
      </c>
      <c r="N3691">
        <v>397</v>
      </c>
      <c r="O3691">
        <v>5</v>
      </c>
      <c r="P3691">
        <v>5</v>
      </c>
      <c r="Q3691">
        <v>10.8</v>
      </c>
      <c r="R3691" t="s">
        <v>16660</v>
      </c>
      <c r="S3691" t="s">
        <v>16661</v>
      </c>
    </row>
    <row r="3692" spans="1:19" x14ac:dyDescent="0.3">
      <c r="A3692">
        <v>11.728999999999999</v>
      </c>
      <c r="B3692">
        <v>11.75</v>
      </c>
      <c r="C3692">
        <v>11.696</v>
      </c>
      <c r="D3692">
        <v>11.827999999999999</v>
      </c>
      <c r="E3692">
        <v>11.97</v>
      </c>
      <c r="F3692">
        <f t="shared" si="171"/>
        <v>11.7395</v>
      </c>
      <c r="G3692">
        <f t="shared" si="172"/>
        <v>11.831333333333333</v>
      </c>
      <c r="H3692">
        <v>0.36544098097451599</v>
      </c>
      <c r="I3692">
        <v>0.436201793512206</v>
      </c>
      <c r="K3692">
        <v>0.998</v>
      </c>
      <c r="L3692">
        <f t="shared" si="173"/>
        <v>-9.1833333333333655E-2</v>
      </c>
      <c r="M3692">
        <v>191.4</v>
      </c>
      <c r="N3692">
        <v>1674</v>
      </c>
      <c r="O3692">
        <v>30</v>
      </c>
      <c r="P3692">
        <v>33</v>
      </c>
      <c r="Q3692">
        <v>22</v>
      </c>
      <c r="R3692" t="s">
        <v>16662</v>
      </c>
      <c r="S3692" t="s">
        <v>16663</v>
      </c>
    </row>
    <row r="3693" spans="1:19" x14ac:dyDescent="0.3">
      <c r="A3693">
        <v>9.1340000000000003</v>
      </c>
      <c r="B3693">
        <v>8.8699999999999992</v>
      </c>
      <c r="C3693">
        <v>9.3759999999999994</v>
      </c>
      <c r="D3693">
        <v>9.1760000000000002</v>
      </c>
      <c r="E3693">
        <v>9.1839999999999993</v>
      </c>
      <c r="F3693">
        <f t="shared" si="171"/>
        <v>9.0019999999999989</v>
      </c>
      <c r="G3693">
        <f t="shared" si="172"/>
        <v>9.245333333333333</v>
      </c>
      <c r="H3693">
        <v>0.27888455953659302</v>
      </c>
      <c r="I3693">
        <v>0.349714376412599</v>
      </c>
      <c r="K3693">
        <v>0.998</v>
      </c>
      <c r="L3693">
        <f t="shared" si="173"/>
        <v>-0.24333333333333407</v>
      </c>
      <c r="M3693">
        <v>42.4</v>
      </c>
      <c r="N3693">
        <v>377</v>
      </c>
      <c r="O3693">
        <v>7</v>
      </c>
      <c r="P3693">
        <v>7</v>
      </c>
      <c r="Q3693">
        <v>15.1</v>
      </c>
      <c r="R3693" t="s">
        <v>16664</v>
      </c>
      <c r="S3693" t="s">
        <v>16665</v>
      </c>
    </row>
    <row r="3694" spans="1:19" x14ac:dyDescent="0.3">
      <c r="A3694">
        <v>7.5979999999999999</v>
      </c>
      <c r="B3694">
        <v>7.8109999999999999</v>
      </c>
      <c r="C3694">
        <v>7.9619999999999997</v>
      </c>
      <c r="D3694">
        <v>8.0180000000000007</v>
      </c>
      <c r="E3694">
        <v>7.9219999999999997</v>
      </c>
      <c r="F3694">
        <f t="shared" si="171"/>
        <v>7.7044999999999995</v>
      </c>
      <c r="G3694">
        <f t="shared" si="172"/>
        <v>7.9673333333333334</v>
      </c>
      <c r="H3694">
        <v>0.22740167240341499</v>
      </c>
      <c r="I3694">
        <v>0.29868802319612597</v>
      </c>
      <c r="K3694">
        <v>0.999</v>
      </c>
      <c r="L3694">
        <f t="shared" si="173"/>
        <v>-0.26283333333333392</v>
      </c>
      <c r="M3694">
        <v>88.9</v>
      </c>
      <c r="N3694">
        <v>766</v>
      </c>
      <c r="O3694">
        <v>3</v>
      </c>
      <c r="P3694">
        <v>12</v>
      </c>
      <c r="Q3694">
        <v>12.5</v>
      </c>
      <c r="R3694" t="s">
        <v>16666</v>
      </c>
      <c r="S3694" t="s">
        <v>16667</v>
      </c>
    </row>
    <row r="3695" spans="1:19" x14ac:dyDescent="0.3">
      <c r="A3695">
        <v>12.885999999999999</v>
      </c>
      <c r="B3695">
        <v>12.78</v>
      </c>
      <c r="C3695">
        <v>13.04</v>
      </c>
      <c r="D3695">
        <v>12.837</v>
      </c>
      <c r="E3695">
        <v>12.624000000000001</v>
      </c>
      <c r="F3695">
        <f t="shared" si="171"/>
        <v>12.832999999999998</v>
      </c>
      <c r="G3695">
        <f t="shared" si="172"/>
        <v>12.833666666666666</v>
      </c>
      <c r="H3695">
        <v>0.99630516902057298</v>
      </c>
      <c r="I3695">
        <v>0.99690147328740297</v>
      </c>
      <c r="K3695">
        <v>0.999</v>
      </c>
      <c r="L3695">
        <f t="shared" si="173"/>
        <v>-6.6666666666748142E-4</v>
      </c>
      <c r="M3695">
        <v>72.5</v>
      </c>
      <c r="N3695">
        <v>664</v>
      </c>
      <c r="O3695">
        <v>29</v>
      </c>
      <c r="P3695">
        <v>66</v>
      </c>
      <c r="Q3695">
        <v>56.5</v>
      </c>
      <c r="R3695" t="s">
        <v>16668</v>
      </c>
      <c r="S3695" t="s">
        <v>16669</v>
      </c>
    </row>
    <row r="3696" spans="1:19" x14ac:dyDescent="0.3">
      <c r="A3696">
        <v>7.8840000000000003</v>
      </c>
      <c r="B3696">
        <v>7.3559999999999999</v>
      </c>
      <c r="C3696">
        <v>7.3120000000000003</v>
      </c>
      <c r="D3696">
        <v>8.1839999999999993</v>
      </c>
      <c r="E3696">
        <v>8.1780000000000008</v>
      </c>
      <c r="F3696">
        <f t="shared" si="171"/>
        <v>7.62</v>
      </c>
      <c r="G3696">
        <f t="shared" si="172"/>
        <v>7.8913333333333329</v>
      </c>
      <c r="H3696">
        <v>0.54148010798229196</v>
      </c>
      <c r="I3696">
        <v>0.60341717405998896</v>
      </c>
      <c r="K3696">
        <v>1</v>
      </c>
      <c r="L3696">
        <f t="shared" si="173"/>
        <v>-0.27133333333333276</v>
      </c>
      <c r="M3696">
        <v>55</v>
      </c>
      <c r="N3696">
        <v>514</v>
      </c>
      <c r="O3696">
        <v>1</v>
      </c>
      <c r="P3696">
        <v>1</v>
      </c>
      <c r="Q3696">
        <v>2.1</v>
      </c>
      <c r="R3696" t="s">
        <v>16670</v>
      </c>
      <c r="S3696" t="s">
        <v>16671</v>
      </c>
    </row>
    <row r="3697" spans="1:19" x14ac:dyDescent="0.3">
      <c r="A3697">
        <v>11.548</v>
      </c>
      <c r="B3697">
        <v>11.577999999999999</v>
      </c>
      <c r="C3697">
        <v>11.646000000000001</v>
      </c>
      <c r="D3697">
        <v>11.622</v>
      </c>
      <c r="E3697">
        <v>11.726000000000001</v>
      </c>
      <c r="F3697">
        <f t="shared" si="171"/>
        <v>11.562999999999999</v>
      </c>
      <c r="G3697">
        <f t="shared" si="172"/>
        <v>11.664666666666667</v>
      </c>
      <c r="H3697">
        <v>6.9024305514161902E-2</v>
      </c>
      <c r="I3697">
        <v>0.12951159815777299</v>
      </c>
      <c r="K3697">
        <v>0.70299999999999996</v>
      </c>
      <c r="L3697">
        <f t="shared" si="173"/>
        <v>-0.10166666666666835</v>
      </c>
      <c r="M3697">
        <v>50</v>
      </c>
      <c r="N3697">
        <v>447</v>
      </c>
      <c r="O3697">
        <v>10</v>
      </c>
      <c r="P3697">
        <v>14</v>
      </c>
      <c r="Q3697">
        <v>24.8</v>
      </c>
      <c r="R3697" t="s">
        <v>15492</v>
      </c>
      <c r="S3697" t="s">
        <v>15493</v>
      </c>
    </row>
    <row r="3698" spans="1:19" x14ac:dyDescent="0.3">
      <c r="A3698">
        <v>5.968</v>
      </c>
      <c r="B3698">
        <v>5.9279999999999999</v>
      </c>
      <c r="C3698">
        <v>6.1840000000000002</v>
      </c>
      <c r="D3698">
        <v>6.2320000000000002</v>
      </c>
      <c r="E3698">
        <v>6.2439999999999998</v>
      </c>
      <c r="F3698">
        <f t="shared" si="171"/>
        <v>5.9480000000000004</v>
      </c>
      <c r="G3698">
        <f t="shared" si="172"/>
        <v>6.22</v>
      </c>
      <c r="H3698">
        <v>4.3953129714159097E-3</v>
      </c>
      <c r="I3698">
        <v>3.5788454020254899E-2</v>
      </c>
      <c r="K3698">
        <v>0.72</v>
      </c>
      <c r="L3698">
        <f t="shared" si="173"/>
        <v>-0.27199999999999935</v>
      </c>
      <c r="M3698">
        <v>67.900000000000006</v>
      </c>
      <c r="N3698">
        <v>633</v>
      </c>
      <c r="O3698">
        <v>1</v>
      </c>
      <c r="P3698">
        <v>1</v>
      </c>
      <c r="Q3698">
        <v>1.6</v>
      </c>
      <c r="R3698" t="s">
        <v>15567</v>
      </c>
      <c r="S3698" t="s">
        <v>15568</v>
      </c>
    </row>
    <row r="3699" spans="1:19" x14ac:dyDescent="0.3">
      <c r="A3699">
        <v>8.0180000000000007</v>
      </c>
      <c r="B3699">
        <v>7.8319999999999999</v>
      </c>
      <c r="C3699">
        <v>8.1999999999999993</v>
      </c>
      <c r="D3699">
        <v>8.1839999999999993</v>
      </c>
      <c r="E3699">
        <v>8.1440000000000001</v>
      </c>
      <c r="F3699">
        <f t="shared" si="171"/>
        <v>7.9250000000000007</v>
      </c>
      <c r="G3699">
        <f t="shared" si="172"/>
        <v>8.1760000000000002</v>
      </c>
      <c r="H3699">
        <v>0.216804536181257</v>
      </c>
      <c r="I3699">
        <v>0.28747923825176502</v>
      </c>
      <c r="K3699">
        <v>0.88300000000000001</v>
      </c>
      <c r="L3699">
        <f t="shared" si="173"/>
        <v>-0.25099999999999945</v>
      </c>
      <c r="M3699">
        <v>56.9</v>
      </c>
      <c r="N3699">
        <v>500</v>
      </c>
      <c r="O3699">
        <v>3</v>
      </c>
      <c r="P3699">
        <v>3</v>
      </c>
      <c r="Q3699">
        <v>5.4</v>
      </c>
      <c r="R3699" t="s">
        <v>16236</v>
      </c>
      <c r="S3699" t="s">
        <v>16237</v>
      </c>
    </row>
    <row r="3700" spans="1:19" x14ac:dyDescent="0.3">
      <c r="A3700">
        <v>12.726000000000001</v>
      </c>
      <c r="B3700">
        <v>12.917999999999999</v>
      </c>
      <c r="C3700">
        <v>12.808</v>
      </c>
      <c r="D3700">
        <v>12.856999999999999</v>
      </c>
      <c r="E3700">
        <v>12.802</v>
      </c>
      <c r="F3700">
        <f t="shared" si="171"/>
        <v>12.821999999999999</v>
      </c>
      <c r="G3700">
        <f t="shared" si="172"/>
        <v>12.822333333333333</v>
      </c>
      <c r="H3700">
        <v>0.99779846568733999</v>
      </c>
      <c r="I3700">
        <v>0.99803725914568298</v>
      </c>
      <c r="K3700">
        <v>0.88600000000000001</v>
      </c>
      <c r="L3700">
        <f t="shared" si="173"/>
        <v>-3.3333333333374071E-4</v>
      </c>
      <c r="M3700">
        <v>111.6</v>
      </c>
      <c r="N3700">
        <v>997</v>
      </c>
      <c r="O3700">
        <v>32</v>
      </c>
      <c r="P3700">
        <v>57</v>
      </c>
      <c r="Q3700">
        <v>38.1</v>
      </c>
      <c r="R3700" t="s">
        <v>16244</v>
      </c>
      <c r="S3700" t="s">
        <v>16245</v>
      </c>
    </row>
    <row r="3701" spans="1:19" x14ac:dyDescent="0.3">
      <c r="A3701">
        <v>7.3239999999999998</v>
      </c>
      <c r="B3701">
        <v>7.1340000000000003</v>
      </c>
      <c r="C3701">
        <v>7.4480000000000004</v>
      </c>
      <c r="D3701">
        <v>7.48</v>
      </c>
      <c r="E3701">
        <v>7.48</v>
      </c>
      <c r="F3701">
        <f t="shared" si="171"/>
        <v>7.2290000000000001</v>
      </c>
      <c r="G3701">
        <f t="shared" si="172"/>
        <v>7.469333333333334</v>
      </c>
      <c r="H3701">
        <v>0.236032319661477</v>
      </c>
      <c r="I3701">
        <v>0.30751155861133</v>
      </c>
      <c r="K3701">
        <v>0.89500000000000002</v>
      </c>
      <c r="L3701">
        <f t="shared" si="173"/>
        <v>-0.24033333333333395</v>
      </c>
      <c r="M3701">
        <v>78.7</v>
      </c>
      <c r="N3701">
        <v>704</v>
      </c>
      <c r="O3701">
        <v>1</v>
      </c>
      <c r="P3701">
        <v>1</v>
      </c>
      <c r="Q3701">
        <v>1</v>
      </c>
      <c r="R3701" t="s">
        <v>16293</v>
      </c>
      <c r="S3701" t="s">
        <v>16294</v>
      </c>
    </row>
    <row r="3702" spans="1:19" x14ac:dyDescent="0.3">
      <c r="A3702">
        <v>9.5760000000000005</v>
      </c>
      <c r="B3702">
        <v>9.6720000000000006</v>
      </c>
      <c r="C3702">
        <v>9.73</v>
      </c>
      <c r="D3702">
        <v>9.8879999999999999</v>
      </c>
      <c r="E3702">
        <v>9.9</v>
      </c>
      <c r="F3702">
        <f t="shared" si="171"/>
        <v>9.6240000000000006</v>
      </c>
      <c r="G3702">
        <f t="shared" si="172"/>
        <v>9.8393333333333342</v>
      </c>
      <c r="H3702">
        <v>6.3132769879053197E-2</v>
      </c>
      <c r="I3702">
        <v>0.12230050701892201</v>
      </c>
      <c r="K3702">
        <v>0.90100000000000002</v>
      </c>
      <c r="L3702">
        <f t="shared" si="173"/>
        <v>-0.2153333333333336</v>
      </c>
      <c r="M3702">
        <v>43.3</v>
      </c>
      <c r="N3702">
        <v>385</v>
      </c>
      <c r="O3702">
        <v>7</v>
      </c>
      <c r="P3702">
        <v>8</v>
      </c>
      <c r="Q3702">
        <v>20.8</v>
      </c>
      <c r="R3702" t="s">
        <v>16307</v>
      </c>
      <c r="S3702" t="s">
        <v>16308</v>
      </c>
    </row>
    <row r="3703" spans="1:19" x14ac:dyDescent="0.3">
      <c r="A3703">
        <v>12.561</v>
      </c>
      <c r="B3703">
        <v>12.532</v>
      </c>
      <c r="C3703">
        <v>12.614000000000001</v>
      </c>
      <c r="D3703">
        <v>12.574</v>
      </c>
      <c r="E3703">
        <v>12.492000000000001</v>
      </c>
      <c r="F3703">
        <f t="shared" si="171"/>
        <v>12.5465</v>
      </c>
      <c r="G3703">
        <f t="shared" si="172"/>
        <v>12.560000000000002</v>
      </c>
      <c r="H3703">
        <v>0.75394686242676201</v>
      </c>
      <c r="I3703">
        <v>0.79353334462670699</v>
      </c>
      <c r="K3703">
        <v>0.91800000000000004</v>
      </c>
      <c r="L3703">
        <f t="shared" si="173"/>
        <v>-1.3500000000002288E-2</v>
      </c>
      <c r="M3703">
        <v>46.1</v>
      </c>
      <c r="N3703">
        <v>406</v>
      </c>
      <c r="O3703">
        <v>12</v>
      </c>
      <c r="P3703">
        <v>117</v>
      </c>
      <c r="Q3703">
        <v>64.5</v>
      </c>
      <c r="R3703" t="s">
        <v>16386</v>
      </c>
      <c r="S3703" t="s">
        <v>16387</v>
      </c>
    </row>
    <row r="3704" spans="1:19" x14ac:dyDescent="0.3">
      <c r="A3704">
        <v>5.5279999999999996</v>
      </c>
      <c r="B3704">
        <v>5.5659999999999998</v>
      </c>
      <c r="C3704">
        <v>5.9279999999999999</v>
      </c>
      <c r="D3704">
        <v>5.8659999999999997</v>
      </c>
      <c r="E3704">
        <v>5.65</v>
      </c>
      <c r="F3704">
        <f t="shared" si="171"/>
        <v>5.5469999999999997</v>
      </c>
      <c r="G3704">
        <f t="shared" si="172"/>
        <v>5.8146666666666675</v>
      </c>
      <c r="H3704">
        <v>8.0131461099595E-2</v>
      </c>
      <c r="I3704">
        <v>0.14142198691108401</v>
      </c>
      <c r="K3704">
        <v>0.92100000000000004</v>
      </c>
      <c r="L3704">
        <f t="shared" si="173"/>
        <v>-0.26766666666666783</v>
      </c>
      <c r="M3704">
        <v>24.1</v>
      </c>
      <c r="N3704">
        <v>211</v>
      </c>
      <c r="O3704">
        <v>1</v>
      </c>
      <c r="P3704">
        <v>1</v>
      </c>
      <c r="Q3704">
        <v>8.5</v>
      </c>
      <c r="R3704" t="s">
        <v>16400</v>
      </c>
      <c r="S3704" t="s">
        <v>16401</v>
      </c>
    </row>
    <row r="3705" spans="1:19" x14ac:dyDescent="0.3">
      <c r="A3705">
        <v>9.3819999999999997</v>
      </c>
      <c r="B3705">
        <v>9.3539999999999992</v>
      </c>
      <c r="C3705">
        <v>9.5399999999999991</v>
      </c>
      <c r="D3705">
        <v>9.6780000000000008</v>
      </c>
      <c r="E3705">
        <v>9.516</v>
      </c>
      <c r="F3705">
        <f t="shared" si="171"/>
        <v>9.3679999999999986</v>
      </c>
      <c r="G3705">
        <f t="shared" si="172"/>
        <v>9.5780000000000012</v>
      </c>
      <c r="H3705">
        <v>4.5198274845164498E-2</v>
      </c>
      <c r="I3705">
        <v>0.100749967848195</v>
      </c>
      <c r="K3705">
        <v>0.92300000000000004</v>
      </c>
      <c r="L3705">
        <f t="shared" si="173"/>
        <v>-0.21000000000000263</v>
      </c>
      <c r="M3705">
        <v>42.2</v>
      </c>
      <c r="N3705">
        <v>363</v>
      </c>
      <c r="O3705">
        <v>6</v>
      </c>
      <c r="P3705">
        <v>7</v>
      </c>
      <c r="Q3705">
        <v>18.7</v>
      </c>
      <c r="R3705" t="s">
        <v>16402</v>
      </c>
      <c r="S3705" t="s">
        <v>16403</v>
      </c>
    </row>
    <row r="3706" spans="1:19" x14ac:dyDescent="0.3">
      <c r="A3706">
        <v>11.423999999999999</v>
      </c>
      <c r="B3706">
        <v>11.487</v>
      </c>
      <c r="C3706">
        <v>11.422000000000001</v>
      </c>
      <c r="D3706">
        <v>11.555999999999999</v>
      </c>
      <c r="E3706">
        <v>11.717000000000001</v>
      </c>
      <c r="F3706">
        <f t="shared" si="171"/>
        <v>11.455500000000001</v>
      </c>
      <c r="G3706">
        <f t="shared" si="172"/>
        <v>11.565</v>
      </c>
      <c r="H3706">
        <v>0.33032483743034502</v>
      </c>
      <c r="I3706">
        <v>0.40156854509602302</v>
      </c>
      <c r="K3706">
        <v>0.92400000000000004</v>
      </c>
      <c r="L3706">
        <f t="shared" si="173"/>
        <v>-0.10949999999999882</v>
      </c>
      <c r="M3706">
        <v>23.6</v>
      </c>
      <c r="N3706">
        <v>205</v>
      </c>
      <c r="O3706">
        <v>9</v>
      </c>
      <c r="P3706">
        <v>16</v>
      </c>
      <c r="Q3706">
        <v>39</v>
      </c>
      <c r="R3706" t="s">
        <v>16410</v>
      </c>
      <c r="S3706" t="s">
        <v>16411</v>
      </c>
    </row>
    <row r="3707" spans="1:19" x14ac:dyDescent="0.3">
      <c r="A3707">
        <v>10.682</v>
      </c>
      <c r="B3707">
        <v>10.532</v>
      </c>
      <c r="C3707">
        <v>10.882</v>
      </c>
      <c r="D3707">
        <v>10.802</v>
      </c>
      <c r="E3707">
        <v>10.664</v>
      </c>
      <c r="F3707">
        <f t="shared" si="171"/>
        <v>10.606999999999999</v>
      </c>
      <c r="G3707">
        <f t="shared" si="172"/>
        <v>10.782666666666666</v>
      </c>
      <c r="H3707">
        <v>0.19693603294037801</v>
      </c>
      <c r="I3707">
        <v>0.26758587440647302</v>
      </c>
      <c r="K3707">
        <v>0.92700000000000005</v>
      </c>
      <c r="L3707">
        <f t="shared" si="173"/>
        <v>-0.17566666666666642</v>
      </c>
      <c r="M3707">
        <v>33.5</v>
      </c>
      <c r="N3707">
        <v>307</v>
      </c>
      <c r="O3707">
        <v>5</v>
      </c>
      <c r="P3707">
        <v>7</v>
      </c>
      <c r="Q3707">
        <v>19.899999999999999</v>
      </c>
      <c r="R3707" t="s">
        <v>16420</v>
      </c>
      <c r="S3707" t="s">
        <v>16421</v>
      </c>
    </row>
    <row r="3708" spans="1:19" x14ac:dyDescent="0.3">
      <c r="A3708">
        <v>7.5119999999999996</v>
      </c>
      <c r="B3708">
        <v>7.681</v>
      </c>
      <c r="C3708">
        <v>7.82</v>
      </c>
      <c r="D3708">
        <v>7.8339999999999996</v>
      </c>
      <c r="E3708">
        <v>7.8959999999999999</v>
      </c>
      <c r="F3708">
        <f t="shared" si="171"/>
        <v>7.5964999999999998</v>
      </c>
      <c r="G3708">
        <f t="shared" si="172"/>
        <v>7.8500000000000005</v>
      </c>
      <c r="H3708">
        <v>0.18416337454100401</v>
      </c>
      <c r="I3708">
        <v>0.25432048117462103</v>
      </c>
      <c r="K3708">
        <v>0.92800000000000005</v>
      </c>
      <c r="L3708">
        <f t="shared" si="173"/>
        <v>-0.25350000000000072</v>
      </c>
      <c r="M3708">
        <v>28.3</v>
      </c>
      <c r="N3708">
        <v>251</v>
      </c>
      <c r="O3708">
        <v>4</v>
      </c>
      <c r="P3708">
        <v>4</v>
      </c>
      <c r="Q3708">
        <v>23.9</v>
      </c>
      <c r="R3708" t="s">
        <v>16422</v>
      </c>
      <c r="S3708" t="s">
        <v>16423</v>
      </c>
    </row>
    <row r="3709" spans="1:19" x14ac:dyDescent="0.3">
      <c r="A3709">
        <v>7.194</v>
      </c>
      <c r="B3709">
        <v>7.0960000000000001</v>
      </c>
      <c r="C3709">
        <v>7.1520000000000001</v>
      </c>
      <c r="D3709">
        <v>7.3840000000000003</v>
      </c>
      <c r="E3709">
        <v>7.6239999999999997</v>
      </c>
      <c r="F3709">
        <f t="shared" si="171"/>
        <v>7.1449999999999996</v>
      </c>
      <c r="G3709">
        <f t="shared" si="172"/>
        <v>7.3866666666666667</v>
      </c>
      <c r="H3709">
        <v>0.21292895400960901</v>
      </c>
      <c r="I3709">
        <v>0.28346442531714</v>
      </c>
      <c r="K3709">
        <v>0.93</v>
      </c>
      <c r="L3709">
        <f t="shared" si="173"/>
        <v>-0.24166666666666714</v>
      </c>
      <c r="M3709">
        <v>48.2</v>
      </c>
      <c r="N3709">
        <v>421</v>
      </c>
      <c r="O3709">
        <v>4</v>
      </c>
      <c r="P3709">
        <v>4</v>
      </c>
      <c r="Q3709">
        <v>10</v>
      </c>
      <c r="R3709" t="s">
        <v>16434</v>
      </c>
      <c r="S3709" t="s">
        <v>16435</v>
      </c>
    </row>
    <row r="3710" spans="1:19" x14ac:dyDescent="0.3">
      <c r="A3710">
        <v>7.806</v>
      </c>
      <c r="B3710">
        <v>7.6639999999999997</v>
      </c>
      <c r="C3710">
        <v>7.7380000000000004</v>
      </c>
      <c r="D3710">
        <v>8.0120000000000005</v>
      </c>
      <c r="E3710">
        <v>8.1940000000000008</v>
      </c>
      <c r="F3710">
        <f t="shared" si="171"/>
        <v>7.7349999999999994</v>
      </c>
      <c r="G3710">
        <f t="shared" si="172"/>
        <v>7.9813333333333345</v>
      </c>
      <c r="H3710">
        <v>0.204793745261418</v>
      </c>
      <c r="I3710">
        <v>0.27502848701692101</v>
      </c>
      <c r="K3710">
        <v>0.93300000000000005</v>
      </c>
      <c r="L3710">
        <f t="shared" si="173"/>
        <v>-0.24633333333333507</v>
      </c>
      <c r="M3710">
        <v>63.9</v>
      </c>
      <c r="N3710">
        <v>545</v>
      </c>
      <c r="O3710">
        <v>3</v>
      </c>
      <c r="P3710">
        <v>3</v>
      </c>
      <c r="Q3710">
        <v>6.4</v>
      </c>
      <c r="R3710" t="s">
        <v>16446</v>
      </c>
      <c r="S3710" t="s">
        <v>16447</v>
      </c>
    </row>
    <row r="3711" spans="1:19" x14ac:dyDescent="0.3">
      <c r="A3711">
        <v>10.803000000000001</v>
      </c>
      <c r="B3711">
        <v>10.811999999999999</v>
      </c>
      <c r="C3711">
        <v>10.992000000000001</v>
      </c>
      <c r="D3711">
        <v>11.108000000000001</v>
      </c>
      <c r="E3711">
        <v>10.83</v>
      </c>
      <c r="F3711">
        <f t="shared" si="171"/>
        <v>10.807500000000001</v>
      </c>
      <c r="G3711">
        <f t="shared" si="172"/>
        <v>10.976666666666667</v>
      </c>
      <c r="H3711">
        <v>0.17036224732195601</v>
      </c>
      <c r="I3711">
        <v>0.23998281519451101</v>
      </c>
      <c r="K3711">
        <v>0.93600000000000005</v>
      </c>
      <c r="L3711">
        <f t="shared" si="173"/>
        <v>-0.16916666666666558</v>
      </c>
      <c r="M3711">
        <v>84.5</v>
      </c>
      <c r="N3711">
        <v>749</v>
      </c>
      <c r="O3711">
        <v>13</v>
      </c>
      <c r="P3711">
        <v>15</v>
      </c>
      <c r="Q3711">
        <v>19.600000000000001</v>
      </c>
      <c r="R3711" t="s">
        <v>16452</v>
      </c>
      <c r="S3711" t="s">
        <v>16453</v>
      </c>
    </row>
    <row r="3712" spans="1:19" x14ac:dyDescent="0.3">
      <c r="A3712">
        <v>10.646000000000001</v>
      </c>
      <c r="B3712">
        <v>10.77</v>
      </c>
      <c r="C3712">
        <v>10.95</v>
      </c>
      <c r="D3712">
        <v>10.811999999999999</v>
      </c>
      <c r="E3712">
        <v>10.856</v>
      </c>
      <c r="F3712">
        <f t="shared" si="171"/>
        <v>10.708</v>
      </c>
      <c r="G3712">
        <f t="shared" si="172"/>
        <v>10.872666666666667</v>
      </c>
      <c r="H3712">
        <v>0.16506467158236399</v>
      </c>
      <c r="I3712">
        <v>0.234638035299852</v>
      </c>
      <c r="K3712">
        <v>0.93600000000000005</v>
      </c>
      <c r="L3712">
        <f t="shared" si="173"/>
        <v>-0.16466666666666718</v>
      </c>
      <c r="M3712">
        <v>173.8</v>
      </c>
      <c r="N3712">
        <v>1563</v>
      </c>
      <c r="O3712">
        <v>9</v>
      </c>
      <c r="P3712">
        <v>11</v>
      </c>
      <c r="Q3712">
        <v>9.3000000000000007</v>
      </c>
      <c r="R3712" t="s">
        <v>16454</v>
      </c>
      <c r="S3712" t="s">
        <v>16455</v>
      </c>
    </row>
    <row r="3713" spans="1:19" x14ac:dyDescent="0.3">
      <c r="A3713">
        <v>5.5460000000000003</v>
      </c>
      <c r="B3713">
        <v>5.5049999999999999</v>
      </c>
      <c r="C3713">
        <v>5.8570000000000002</v>
      </c>
      <c r="D3713">
        <v>5.5810000000000004</v>
      </c>
      <c r="E3713">
        <v>5.9539999999999997</v>
      </c>
      <c r="F3713">
        <f t="shared" si="171"/>
        <v>5.5255000000000001</v>
      </c>
      <c r="G3713">
        <f t="shared" si="172"/>
        <v>5.7973333333333334</v>
      </c>
      <c r="H3713">
        <v>0.13130852842288701</v>
      </c>
      <c r="I3713">
        <v>0.19851645761999201</v>
      </c>
      <c r="K3713">
        <v>0.93899999999999995</v>
      </c>
      <c r="L3713">
        <f t="shared" si="173"/>
        <v>-0.27183333333333337</v>
      </c>
      <c r="M3713">
        <v>134.30000000000001</v>
      </c>
      <c r="N3713">
        <v>1210</v>
      </c>
      <c r="O3713">
        <v>1</v>
      </c>
      <c r="P3713">
        <v>1</v>
      </c>
      <c r="Q3713">
        <v>1.2</v>
      </c>
      <c r="R3713" t="s">
        <v>16462</v>
      </c>
      <c r="S3713" t="s">
        <v>16463</v>
      </c>
    </row>
    <row r="3714" spans="1:19" x14ac:dyDescent="0.3">
      <c r="A3714">
        <v>8.35</v>
      </c>
      <c r="B3714">
        <v>8.4320000000000004</v>
      </c>
      <c r="C3714">
        <v>8.782</v>
      </c>
      <c r="D3714">
        <v>8.7100000000000009</v>
      </c>
      <c r="E3714">
        <v>8.4920000000000009</v>
      </c>
      <c r="F3714">
        <f t="shared" si="171"/>
        <v>8.391</v>
      </c>
      <c r="G3714">
        <f t="shared" si="172"/>
        <v>8.6613333333333333</v>
      </c>
      <c r="H3714">
        <v>7.5666995997615699E-2</v>
      </c>
      <c r="I3714">
        <v>0.136881293991055</v>
      </c>
      <c r="K3714">
        <v>0.94499999999999995</v>
      </c>
      <c r="L3714">
        <f t="shared" si="173"/>
        <v>-0.27033333333333331</v>
      </c>
      <c r="M3714">
        <v>11.3</v>
      </c>
      <c r="N3714">
        <v>111</v>
      </c>
      <c r="O3714">
        <v>1</v>
      </c>
      <c r="P3714">
        <v>2</v>
      </c>
      <c r="Q3714">
        <v>12.6</v>
      </c>
      <c r="R3714" t="s">
        <v>16488</v>
      </c>
      <c r="S3714" t="s">
        <v>16489</v>
      </c>
    </row>
    <row r="3715" spans="1:19" x14ac:dyDescent="0.3">
      <c r="A3715">
        <v>6.7590000000000003</v>
      </c>
      <c r="B3715">
        <v>6.7380000000000004</v>
      </c>
      <c r="C3715">
        <v>6.7859999999999996</v>
      </c>
      <c r="D3715">
        <v>7.0940000000000003</v>
      </c>
      <c r="E3715">
        <v>7.0970000000000004</v>
      </c>
      <c r="F3715">
        <f t="shared" ref="F3715:F3778" si="174">AVERAGE(A3715:B3715)</f>
        <v>6.7484999999999999</v>
      </c>
      <c r="G3715">
        <f t="shared" ref="G3715:G3778" si="175">AVERAGE(C3715:E3715)</f>
        <v>6.9923333333333337</v>
      </c>
      <c r="H3715">
        <v>0.14052148867963499</v>
      </c>
      <c r="I3715">
        <v>0.20859867232695301</v>
      </c>
      <c r="K3715">
        <v>0.94599999999999995</v>
      </c>
      <c r="L3715">
        <f t="shared" ref="L3715:L3778" si="176">F3715-G3715</f>
        <v>-0.24383333333333379</v>
      </c>
      <c r="M3715">
        <v>63.3</v>
      </c>
      <c r="N3715">
        <v>561</v>
      </c>
      <c r="O3715">
        <v>3</v>
      </c>
      <c r="P3715">
        <v>3</v>
      </c>
      <c r="Q3715">
        <v>7.5</v>
      </c>
      <c r="R3715" t="s">
        <v>16490</v>
      </c>
      <c r="S3715" t="s">
        <v>16491</v>
      </c>
    </row>
    <row r="3716" spans="1:19" x14ac:dyDescent="0.3">
      <c r="A3716">
        <v>9.4760000000000009</v>
      </c>
      <c r="B3716">
        <v>9.3960000000000008</v>
      </c>
      <c r="C3716">
        <v>9.7520000000000007</v>
      </c>
      <c r="D3716">
        <v>9.5920000000000005</v>
      </c>
      <c r="E3716">
        <v>9.6110000000000007</v>
      </c>
      <c r="F3716">
        <f t="shared" si="174"/>
        <v>9.4359999999999999</v>
      </c>
      <c r="G3716">
        <f t="shared" si="175"/>
        <v>9.6516666666666673</v>
      </c>
      <c r="H3716">
        <v>4.4901232758724402E-2</v>
      </c>
      <c r="I3716">
        <v>0.100452764315871</v>
      </c>
      <c r="K3716">
        <v>0.94799999999999995</v>
      </c>
      <c r="L3716">
        <f t="shared" si="176"/>
        <v>-0.21566666666666734</v>
      </c>
      <c r="M3716">
        <v>40.9</v>
      </c>
      <c r="N3716">
        <v>368</v>
      </c>
      <c r="O3716">
        <v>5</v>
      </c>
      <c r="P3716">
        <v>5</v>
      </c>
      <c r="Q3716">
        <v>13.9</v>
      </c>
      <c r="R3716" t="s">
        <v>16496</v>
      </c>
      <c r="S3716" t="s">
        <v>16497</v>
      </c>
    </row>
    <row r="3717" spans="1:19" x14ac:dyDescent="0.3">
      <c r="A3717">
        <v>5.98</v>
      </c>
      <c r="B3717">
        <v>6.1</v>
      </c>
      <c r="C3717">
        <v>6.3659999999999997</v>
      </c>
      <c r="D3717">
        <v>6.25</v>
      </c>
      <c r="E3717">
        <v>6.3070000000000004</v>
      </c>
      <c r="F3717">
        <f t="shared" si="174"/>
        <v>6.04</v>
      </c>
      <c r="G3717">
        <f t="shared" si="175"/>
        <v>6.307666666666667</v>
      </c>
      <c r="H3717">
        <v>8.1703197726021998E-2</v>
      </c>
      <c r="I3717">
        <v>0.143307221011439</v>
      </c>
      <c r="K3717">
        <v>0.94899999999999995</v>
      </c>
      <c r="L3717">
        <f t="shared" si="176"/>
        <v>-0.26766666666666694</v>
      </c>
      <c r="M3717">
        <v>54.5</v>
      </c>
      <c r="N3717">
        <v>486</v>
      </c>
      <c r="O3717">
        <v>1</v>
      </c>
      <c r="P3717">
        <v>1</v>
      </c>
      <c r="Q3717">
        <v>2.2999999999999998</v>
      </c>
      <c r="R3717" t="s">
        <v>16500</v>
      </c>
      <c r="S3717" t="s">
        <v>16501</v>
      </c>
    </row>
    <row r="3718" spans="1:19" x14ac:dyDescent="0.3">
      <c r="A3718">
        <v>9.548</v>
      </c>
      <c r="B3718">
        <v>9.5519999999999996</v>
      </c>
      <c r="C3718">
        <v>9.8559999999999999</v>
      </c>
      <c r="D3718">
        <v>9.6999999999999993</v>
      </c>
      <c r="E3718">
        <v>9.7799999999999994</v>
      </c>
      <c r="F3718">
        <f t="shared" si="174"/>
        <v>9.5500000000000007</v>
      </c>
      <c r="G3718">
        <f t="shared" si="175"/>
        <v>9.7786666666666662</v>
      </c>
      <c r="H3718">
        <v>3.64442741235202E-2</v>
      </c>
      <c r="I3718">
        <v>8.9520331295476194E-2</v>
      </c>
      <c r="K3718">
        <v>0.95</v>
      </c>
      <c r="L3718">
        <f t="shared" si="176"/>
        <v>-0.22866666666666546</v>
      </c>
      <c r="M3718">
        <v>32.1</v>
      </c>
      <c r="N3718">
        <v>279</v>
      </c>
      <c r="O3718">
        <v>5</v>
      </c>
      <c r="P3718">
        <v>9</v>
      </c>
      <c r="Q3718">
        <v>21.5</v>
      </c>
      <c r="R3718" t="s">
        <v>16504</v>
      </c>
      <c r="S3718" t="s">
        <v>16505</v>
      </c>
    </row>
    <row r="3719" spans="1:19" x14ac:dyDescent="0.3">
      <c r="A3719">
        <v>6.3049999999999997</v>
      </c>
      <c r="B3719">
        <v>6.7279999999999998</v>
      </c>
      <c r="C3719">
        <v>6.6890000000000001</v>
      </c>
      <c r="D3719">
        <v>6.9039999999999999</v>
      </c>
      <c r="E3719">
        <v>6.6360000000000001</v>
      </c>
      <c r="F3719">
        <f t="shared" si="174"/>
        <v>6.5164999999999997</v>
      </c>
      <c r="G3719">
        <f t="shared" si="175"/>
        <v>6.7429999999999994</v>
      </c>
      <c r="H3719">
        <v>0.467012878223797</v>
      </c>
      <c r="I3719">
        <v>0.53454205793136</v>
      </c>
      <c r="K3719">
        <v>0.95399999999999996</v>
      </c>
      <c r="L3719">
        <f t="shared" si="176"/>
        <v>-0.2264999999999997</v>
      </c>
      <c r="M3719">
        <v>65.599999999999994</v>
      </c>
      <c r="N3719">
        <v>617</v>
      </c>
      <c r="O3719">
        <v>3</v>
      </c>
      <c r="P3719">
        <v>3</v>
      </c>
      <c r="Q3719">
        <v>9.1</v>
      </c>
      <c r="R3719" t="s">
        <v>16520</v>
      </c>
      <c r="S3719" t="s">
        <v>16521</v>
      </c>
    </row>
    <row r="3720" spans="1:19" x14ac:dyDescent="0.3">
      <c r="A3720">
        <v>10.44</v>
      </c>
      <c r="B3720">
        <v>10.478</v>
      </c>
      <c r="C3720">
        <v>10.672000000000001</v>
      </c>
      <c r="D3720">
        <v>10.709</v>
      </c>
      <c r="E3720">
        <v>10.584</v>
      </c>
      <c r="F3720">
        <f t="shared" si="174"/>
        <v>10.459</v>
      </c>
      <c r="G3720">
        <f t="shared" si="175"/>
        <v>10.654999999999999</v>
      </c>
      <c r="H3720">
        <v>2.11314996580452E-2</v>
      </c>
      <c r="I3720">
        <v>6.7111780258966497E-2</v>
      </c>
      <c r="K3720">
        <v>0.95499999999999996</v>
      </c>
      <c r="L3720">
        <f t="shared" si="176"/>
        <v>-0.19599999999999973</v>
      </c>
      <c r="M3720">
        <v>72.2</v>
      </c>
      <c r="N3720">
        <v>631</v>
      </c>
      <c r="O3720">
        <v>12</v>
      </c>
      <c r="P3720">
        <v>18</v>
      </c>
      <c r="Q3720">
        <v>31.5</v>
      </c>
      <c r="R3720" t="s">
        <v>16522</v>
      </c>
      <c r="S3720" t="s">
        <v>16523</v>
      </c>
    </row>
    <row r="3721" spans="1:19" x14ac:dyDescent="0.3">
      <c r="A3721">
        <v>12.278</v>
      </c>
      <c r="B3721">
        <v>12.2</v>
      </c>
      <c r="C3721">
        <v>12.036</v>
      </c>
      <c r="D3721">
        <v>12.253</v>
      </c>
      <c r="E3721">
        <v>12.531000000000001</v>
      </c>
      <c r="F3721">
        <f t="shared" si="174"/>
        <v>12.239000000000001</v>
      </c>
      <c r="G3721">
        <f t="shared" si="175"/>
        <v>12.273333333333333</v>
      </c>
      <c r="H3721">
        <v>0.83623131805053297</v>
      </c>
      <c r="I3721">
        <v>0.862863546177559</v>
      </c>
      <c r="K3721">
        <v>0.95799999999999996</v>
      </c>
      <c r="L3721">
        <f t="shared" si="176"/>
        <v>-3.4333333333332661E-2</v>
      </c>
      <c r="M3721">
        <v>61.4</v>
      </c>
      <c r="N3721">
        <v>572</v>
      </c>
      <c r="O3721">
        <v>9</v>
      </c>
      <c r="P3721">
        <v>28</v>
      </c>
      <c r="Q3721">
        <v>24.5</v>
      </c>
      <c r="R3721" t="s">
        <v>16535</v>
      </c>
      <c r="S3721" t="s">
        <v>16536</v>
      </c>
    </row>
    <row r="3722" spans="1:19" x14ac:dyDescent="0.3">
      <c r="A3722">
        <v>9.6020000000000003</v>
      </c>
      <c r="B3722">
        <v>9.6159999999999997</v>
      </c>
      <c r="C3722">
        <v>9.8800000000000008</v>
      </c>
      <c r="D3722">
        <v>9.8569999999999993</v>
      </c>
      <c r="E3722">
        <v>9.7520000000000007</v>
      </c>
      <c r="F3722">
        <f t="shared" si="174"/>
        <v>9.609</v>
      </c>
      <c r="G3722">
        <f t="shared" si="175"/>
        <v>9.8296666666666681</v>
      </c>
      <c r="H3722">
        <v>2.73887785923226E-2</v>
      </c>
      <c r="I3722">
        <v>7.5683570331644398E-2</v>
      </c>
      <c r="K3722">
        <v>0.96</v>
      </c>
      <c r="L3722">
        <f t="shared" si="176"/>
        <v>-0.22066666666666812</v>
      </c>
      <c r="M3722">
        <v>103.1</v>
      </c>
      <c r="N3722">
        <v>916</v>
      </c>
      <c r="O3722">
        <v>5</v>
      </c>
      <c r="P3722">
        <v>5</v>
      </c>
      <c r="Q3722">
        <v>7.3</v>
      </c>
      <c r="R3722" t="s">
        <v>16541</v>
      </c>
      <c r="S3722" t="s">
        <v>16542</v>
      </c>
    </row>
    <row r="3723" spans="1:19" x14ac:dyDescent="0.3">
      <c r="A3723">
        <v>10.452</v>
      </c>
      <c r="B3723">
        <v>10.532</v>
      </c>
      <c r="C3723">
        <v>10.746</v>
      </c>
      <c r="D3723">
        <v>10.782</v>
      </c>
      <c r="E3723">
        <v>10.523999999999999</v>
      </c>
      <c r="F3723">
        <f t="shared" si="174"/>
        <v>10.492000000000001</v>
      </c>
      <c r="G3723">
        <f t="shared" si="175"/>
        <v>10.683999999999999</v>
      </c>
      <c r="H3723">
        <v>0.130233254814483</v>
      </c>
      <c r="I3723">
        <v>0.197407271459248</v>
      </c>
      <c r="K3723">
        <v>0.96099999999999997</v>
      </c>
      <c r="L3723">
        <f t="shared" si="176"/>
        <v>-0.19199999999999839</v>
      </c>
      <c r="M3723">
        <v>34.1</v>
      </c>
      <c r="N3723">
        <v>309</v>
      </c>
      <c r="O3723">
        <v>4</v>
      </c>
      <c r="P3723">
        <v>7</v>
      </c>
      <c r="Q3723">
        <v>14.9</v>
      </c>
      <c r="R3723" t="s">
        <v>16543</v>
      </c>
      <c r="S3723" t="s">
        <v>16544</v>
      </c>
    </row>
    <row r="3724" spans="1:19" x14ac:dyDescent="0.3">
      <c r="A3724">
        <v>6.8620000000000001</v>
      </c>
      <c r="B3724">
        <v>7.0359999999999996</v>
      </c>
      <c r="C3724">
        <v>6.9870000000000001</v>
      </c>
      <c r="D3724">
        <v>7.37</v>
      </c>
      <c r="E3724">
        <v>7.202</v>
      </c>
      <c r="F3724">
        <f t="shared" si="174"/>
        <v>6.9489999999999998</v>
      </c>
      <c r="G3724">
        <f t="shared" si="175"/>
        <v>7.1863333333333328</v>
      </c>
      <c r="H3724">
        <v>0.191643831992347</v>
      </c>
      <c r="I3724">
        <v>0.26222799011688103</v>
      </c>
      <c r="K3724">
        <v>0.96399999999999997</v>
      </c>
      <c r="L3724">
        <f t="shared" si="176"/>
        <v>-0.23733333333333295</v>
      </c>
      <c r="M3724">
        <v>72.400000000000006</v>
      </c>
      <c r="N3724">
        <v>646</v>
      </c>
      <c r="O3724">
        <v>3</v>
      </c>
      <c r="P3724">
        <v>3</v>
      </c>
      <c r="Q3724">
        <v>6</v>
      </c>
      <c r="R3724" t="s">
        <v>16549</v>
      </c>
      <c r="S3724" t="s">
        <v>16550</v>
      </c>
    </row>
    <row r="3725" spans="1:19" x14ac:dyDescent="0.3">
      <c r="A3725">
        <v>4.04</v>
      </c>
      <c r="B3725">
        <v>3.5379999999999998</v>
      </c>
      <c r="C3725">
        <v>4.3840000000000003</v>
      </c>
      <c r="D3725">
        <v>3.78</v>
      </c>
      <c r="E3725">
        <v>3.9649999999999999</v>
      </c>
      <c r="F3725">
        <f t="shared" si="174"/>
        <v>3.7889999999999997</v>
      </c>
      <c r="G3725">
        <f t="shared" si="175"/>
        <v>4.0430000000000001</v>
      </c>
      <c r="H3725">
        <v>0.49593333905627901</v>
      </c>
      <c r="I3725">
        <v>0.56187405545831304</v>
      </c>
      <c r="K3725">
        <v>0.96499999999999997</v>
      </c>
      <c r="L3725">
        <f t="shared" si="176"/>
        <v>-0.25400000000000045</v>
      </c>
      <c r="M3725">
        <v>76</v>
      </c>
      <c r="N3725">
        <v>664</v>
      </c>
      <c r="O3725">
        <v>1</v>
      </c>
      <c r="P3725">
        <v>1</v>
      </c>
      <c r="Q3725">
        <v>1.2</v>
      </c>
      <c r="R3725" t="s">
        <v>16553</v>
      </c>
      <c r="S3725" t="s">
        <v>16554</v>
      </c>
    </row>
    <row r="3726" spans="1:19" x14ac:dyDescent="0.3">
      <c r="A3726">
        <v>6.5519999999999996</v>
      </c>
      <c r="B3726">
        <v>6.5289999999999999</v>
      </c>
      <c r="C3726">
        <v>6.4370000000000003</v>
      </c>
      <c r="D3726">
        <v>6.7919999999999998</v>
      </c>
      <c r="E3726">
        <v>7.1159999999999997</v>
      </c>
      <c r="F3726">
        <f t="shared" si="174"/>
        <v>6.5404999999999998</v>
      </c>
      <c r="G3726">
        <f t="shared" si="175"/>
        <v>6.7816666666666663</v>
      </c>
      <c r="H3726">
        <v>0.34367848943996498</v>
      </c>
      <c r="I3726">
        <v>0.41526575502004398</v>
      </c>
      <c r="K3726">
        <v>0.96899999999999997</v>
      </c>
      <c r="L3726">
        <f t="shared" si="176"/>
        <v>-0.24116666666666653</v>
      </c>
      <c r="M3726">
        <v>172.9</v>
      </c>
      <c r="N3726">
        <v>1543</v>
      </c>
      <c r="O3726">
        <v>1</v>
      </c>
      <c r="P3726">
        <v>1</v>
      </c>
      <c r="Q3726">
        <v>0.9</v>
      </c>
      <c r="R3726" t="s">
        <v>16570</v>
      </c>
      <c r="S3726" t="s">
        <v>16571</v>
      </c>
    </row>
    <row r="3727" spans="1:19" x14ac:dyDescent="0.3">
      <c r="A3727">
        <v>11.898</v>
      </c>
      <c r="B3727">
        <v>11.87</v>
      </c>
      <c r="C3727">
        <v>11.77</v>
      </c>
      <c r="D3727">
        <v>11.898</v>
      </c>
      <c r="E3727">
        <v>12.189</v>
      </c>
      <c r="F3727">
        <f t="shared" si="174"/>
        <v>11.884</v>
      </c>
      <c r="G3727">
        <f t="shared" si="175"/>
        <v>11.952333333333334</v>
      </c>
      <c r="H3727">
        <v>0.637638685123882</v>
      </c>
      <c r="I3727">
        <v>0.68952416157186602</v>
      </c>
      <c r="K3727">
        <v>0.97</v>
      </c>
      <c r="L3727">
        <f t="shared" si="176"/>
        <v>-6.8333333333333357E-2</v>
      </c>
      <c r="M3727">
        <v>74</v>
      </c>
      <c r="N3727">
        <v>651</v>
      </c>
      <c r="O3727">
        <v>22</v>
      </c>
      <c r="P3727">
        <v>44</v>
      </c>
      <c r="Q3727">
        <v>45.5</v>
      </c>
      <c r="R3727" t="s">
        <v>16572</v>
      </c>
      <c r="S3727" t="s">
        <v>16573</v>
      </c>
    </row>
    <row r="3728" spans="1:19" x14ac:dyDescent="0.3">
      <c r="A3728">
        <v>12.456</v>
      </c>
      <c r="B3728">
        <v>12.523999999999999</v>
      </c>
      <c r="C3728">
        <v>12.422000000000001</v>
      </c>
      <c r="D3728">
        <v>12.337999999999999</v>
      </c>
      <c r="E3728">
        <v>12.744</v>
      </c>
      <c r="F3728">
        <f t="shared" si="174"/>
        <v>12.489999999999998</v>
      </c>
      <c r="G3728">
        <f t="shared" si="175"/>
        <v>12.501333333333333</v>
      </c>
      <c r="H3728">
        <v>0.93675826505412696</v>
      </c>
      <c r="I3728">
        <v>0.94718305764938304</v>
      </c>
      <c r="K3728">
        <v>0.97099999999999997</v>
      </c>
      <c r="L3728">
        <f t="shared" si="176"/>
        <v>-1.133333333333475E-2</v>
      </c>
      <c r="M3728">
        <v>46.6</v>
      </c>
      <c r="N3728">
        <v>411</v>
      </c>
      <c r="O3728">
        <v>24</v>
      </c>
      <c r="P3728">
        <v>48</v>
      </c>
      <c r="Q3728">
        <v>52.3</v>
      </c>
      <c r="R3728" t="s">
        <v>16576</v>
      </c>
      <c r="S3728" t="s">
        <v>16577</v>
      </c>
    </row>
    <row r="3729" spans="1:19" x14ac:dyDescent="0.3">
      <c r="A3729">
        <v>12.41</v>
      </c>
      <c r="B3729">
        <v>12.561999999999999</v>
      </c>
      <c r="C3729">
        <v>12.396000000000001</v>
      </c>
      <c r="D3729">
        <v>12.724</v>
      </c>
      <c r="E3729">
        <v>12.404999999999999</v>
      </c>
      <c r="F3729">
        <f t="shared" si="174"/>
        <v>12.486000000000001</v>
      </c>
      <c r="G3729">
        <f t="shared" si="175"/>
        <v>12.508333333333333</v>
      </c>
      <c r="H3729">
        <v>0.87636437347923302</v>
      </c>
      <c r="I3729">
        <v>0.89729664354641203</v>
      </c>
      <c r="K3729">
        <v>0.97199999999999998</v>
      </c>
      <c r="L3729">
        <f t="shared" si="176"/>
        <v>-2.2333333333332206E-2</v>
      </c>
      <c r="M3729">
        <v>290.7</v>
      </c>
      <c r="N3729">
        <v>2582</v>
      </c>
      <c r="O3729">
        <v>45</v>
      </c>
      <c r="P3729">
        <v>76</v>
      </c>
      <c r="Q3729">
        <v>27.5</v>
      </c>
      <c r="R3729" t="s">
        <v>16578</v>
      </c>
      <c r="S3729" t="s">
        <v>16579</v>
      </c>
    </row>
    <row r="3730" spans="1:19" x14ac:dyDescent="0.3">
      <c r="A3730">
        <v>7.5</v>
      </c>
      <c r="B3730">
        <v>7.7290000000000001</v>
      </c>
      <c r="C3730">
        <v>7.625</v>
      </c>
      <c r="D3730">
        <v>7.8739999999999997</v>
      </c>
      <c r="E3730">
        <v>8.0860000000000003</v>
      </c>
      <c r="F3730">
        <f t="shared" si="174"/>
        <v>7.6144999999999996</v>
      </c>
      <c r="G3730">
        <f t="shared" si="175"/>
        <v>7.8616666666666672</v>
      </c>
      <c r="H3730">
        <v>0.25733624784263498</v>
      </c>
      <c r="I3730">
        <v>0.32820776559606102</v>
      </c>
      <c r="K3730">
        <v>0.97199999999999998</v>
      </c>
      <c r="L3730">
        <f t="shared" si="176"/>
        <v>-0.24716666666666764</v>
      </c>
      <c r="M3730">
        <v>12.3</v>
      </c>
      <c r="N3730">
        <v>108</v>
      </c>
      <c r="O3730">
        <v>2</v>
      </c>
      <c r="P3730">
        <v>2</v>
      </c>
      <c r="Q3730">
        <v>13</v>
      </c>
      <c r="R3730" t="s">
        <v>16580</v>
      </c>
      <c r="S3730" t="s">
        <v>16581</v>
      </c>
    </row>
    <row r="3731" spans="1:19" x14ac:dyDescent="0.3">
      <c r="A3731">
        <v>5.202</v>
      </c>
      <c r="B3731">
        <v>5.2610000000000001</v>
      </c>
      <c r="C3731">
        <v>5.7480000000000002</v>
      </c>
      <c r="D3731">
        <v>5.4349999999999996</v>
      </c>
      <c r="E3731">
        <v>5.31</v>
      </c>
      <c r="F3731">
        <f t="shared" si="174"/>
        <v>5.2315000000000005</v>
      </c>
      <c r="G3731">
        <f t="shared" si="175"/>
        <v>5.4976666666666665</v>
      </c>
      <c r="H3731">
        <v>0.17283189032579999</v>
      </c>
      <c r="I3731">
        <v>0.242725431994853</v>
      </c>
      <c r="K3731">
        <v>0.97599999999999998</v>
      </c>
      <c r="L3731">
        <f t="shared" si="176"/>
        <v>-0.266166666666666</v>
      </c>
      <c r="M3731">
        <v>83.9</v>
      </c>
      <c r="N3731">
        <v>744</v>
      </c>
      <c r="O3731">
        <v>1</v>
      </c>
      <c r="P3731">
        <v>1</v>
      </c>
      <c r="Q3731">
        <v>1.9</v>
      </c>
      <c r="R3731" t="s">
        <v>16588</v>
      </c>
      <c r="S3731" t="s">
        <v>16589</v>
      </c>
    </row>
    <row r="3732" spans="1:19" x14ac:dyDescent="0.3">
      <c r="A3732">
        <v>6.44</v>
      </c>
      <c r="B3732">
        <v>6.0129999999999999</v>
      </c>
      <c r="C3732">
        <v>6.0780000000000003</v>
      </c>
      <c r="D3732">
        <v>6.6440000000000001</v>
      </c>
      <c r="E3732">
        <v>6.7519999999999998</v>
      </c>
      <c r="F3732">
        <f t="shared" si="174"/>
        <v>6.2264999999999997</v>
      </c>
      <c r="G3732">
        <f t="shared" si="175"/>
        <v>6.4913333333333334</v>
      </c>
      <c r="H3732">
        <v>0.44896664630088701</v>
      </c>
      <c r="I3732">
        <v>0.51726145905951004</v>
      </c>
      <c r="K3732">
        <v>0.97799999999999998</v>
      </c>
      <c r="L3732">
        <f t="shared" si="176"/>
        <v>-0.2648333333333337</v>
      </c>
      <c r="M3732">
        <v>16.2</v>
      </c>
      <c r="N3732">
        <v>140</v>
      </c>
      <c r="O3732">
        <v>1</v>
      </c>
      <c r="P3732">
        <v>20</v>
      </c>
      <c r="Q3732">
        <v>37.1</v>
      </c>
      <c r="R3732" t="s">
        <v>16598</v>
      </c>
      <c r="S3732" t="s">
        <v>16599</v>
      </c>
    </row>
    <row r="3733" spans="1:19" x14ac:dyDescent="0.3">
      <c r="A3733">
        <v>11.122</v>
      </c>
      <c r="B3733">
        <v>10.506</v>
      </c>
      <c r="C3733">
        <v>10.772</v>
      </c>
      <c r="D3733">
        <v>10.907</v>
      </c>
      <c r="E3733">
        <v>11.285</v>
      </c>
      <c r="F3733">
        <f t="shared" si="174"/>
        <v>10.814</v>
      </c>
      <c r="G3733">
        <f t="shared" si="175"/>
        <v>10.988</v>
      </c>
      <c r="H3733">
        <v>0.67699726113242098</v>
      </c>
      <c r="I3733">
        <v>0.72319745761097798</v>
      </c>
      <c r="K3733">
        <v>0.98399999999999999</v>
      </c>
      <c r="L3733">
        <f t="shared" si="176"/>
        <v>-0.17399999999999949</v>
      </c>
      <c r="M3733">
        <v>35.700000000000003</v>
      </c>
      <c r="N3733">
        <v>317</v>
      </c>
      <c r="O3733">
        <v>12</v>
      </c>
      <c r="P3733">
        <v>16</v>
      </c>
      <c r="Q3733">
        <v>43.8</v>
      </c>
      <c r="R3733" t="s">
        <v>16610</v>
      </c>
      <c r="S3733" t="s">
        <v>16611</v>
      </c>
    </row>
    <row r="3734" spans="1:19" x14ac:dyDescent="0.3">
      <c r="A3734">
        <v>6.7510000000000003</v>
      </c>
      <c r="B3734">
        <v>6.6239999999999997</v>
      </c>
      <c r="C3734">
        <v>6.65</v>
      </c>
      <c r="D3734">
        <v>6.6849999999999996</v>
      </c>
      <c r="E3734">
        <v>7.4539999999999997</v>
      </c>
      <c r="F3734">
        <f t="shared" si="174"/>
        <v>6.6875</v>
      </c>
      <c r="G3734">
        <f t="shared" si="175"/>
        <v>6.9296666666666669</v>
      </c>
      <c r="H3734">
        <v>0.45593701669722098</v>
      </c>
      <c r="I3734">
        <v>0.52401725870645799</v>
      </c>
      <c r="K3734">
        <v>0.98599999999999999</v>
      </c>
      <c r="L3734">
        <f t="shared" si="176"/>
        <v>-0.24216666666666686</v>
      </c>
      <c r="M3734">
        <v>91.6</v>
      </c>
      <c r="N3734">
        <v>832</v>
      </c>
      <c r="O3734">
        <v>1</v>
      </c>
      <c r="P3734">
        <v>495</v>
      </c>
      <c r="Q3734">
        <v>69</v>
      </c>
      <c r="R3734" t="s">
        <v>16616</v>
      </c>
      <c r="S3734" t="s">
        <v>16617</v>
      </c>
    </row>
    <row r="3735" spans="1:19" x14ac:dyDescent="0.3">
      <c r="A3735">
        <v>8.1020000000000003</v>
      </c>
      <c r="B3735">
        <v>8.0739999999999998</v>
      </c>
      <c r="C3735">
        <v>8.3140000000000001</v>
      </c>
      <c r="D3735">
        <v>8.3040000000000003</v>
      </c>
      <c r="E3735">
        <v>8.43</v>
      </c>
      <c r="F3735">
        <f t="shared" si="174"/>
        <v>8.088000000000001</v>
      </c>
      <c r="G3735">
        <f t="shared" si="175"/>
        <v>8.3493333333333339</v>
      </c>
      <c r="H3735">
        <v>1.56597754214171E-2</v>
      </c>
      <c r="I3735">
        <v>5.88613517737464E-2</v>
      </c>
      <c r="K3735">
        <v>0.29899999999999999</v>
      </c>
      <c r="L3735">
        <f t="shared" si="176"/>
        <v>-0.26133333333333297</v>
      </c>
      <c r="M3735">
        <v>23.6</v>
      </c>
      <c r="N3735">
        <v>207</v>
      </c>
      <c r="O3735">
        <v>2</v>
      </c>
      <c r="P3735">
        <v>26</v>
      </c>
      <c r="Q3735">
        <v>40.1</v>
      </c>
      <c r="R3735" t="s">
        <v>13268</v>
      </c>
      <c r="S3735" t="s">
        <v>13269</v>
      </c>
    </row>
    <row r="3736" spans="1:19" x14ac:dyDescent="0.3">
      <c r="A3736">
        <v>9.3219999999999992</v>
      </c>
      <c r="B3736">
        <v>9.2780000000000005</v>
      </c>
      <c r="C3736">
        <v>9.468</v>
      </c>
      <c r="D3736">
        <v>9.43</v>
      </c>
      <c r="E3736">
        <v>9.6319999999999997</v>
      </c>
      <c r="F3736">
        <f t="shared" si="174"/>
        <v>9.3000000000000007</v>
      </c>
      <c r="G3736">
        <f t="shared" si="175"/>
        <v>9.51</v>
      </c>
      <c r="H3736">
        <v>6.5189636896030106E-2</v>
      </c>
      <c r="I3736">
        <v>0.124867134466983</v>
      </c>
      <c r="K3736">
        <v>0.46700000000000003</v>
      </c>
      <c r="L3736">
        <f t="shared" si="176"/>
        <v>-0.20999999999999908</v>
      </c>
      <c r="M3736">
        <v>191.2</v>
      </c>
      <c r="N3736">
        <v>1744</v>
      </c>
      <c r="O3736">
        <v>1</v>
      </c>
      <c r="P3736">
        <v>60</v>
      </c>
      <c r="Q3736">
        <v>29.1</v>
      </c>
      <c r="R3736" t="s">
        <v>14318</v>
      </c>
      <c r="S3736" t="s">
        <v>14319</v>
      </c>
    </row>
    <row r="3737" spans="1:19" x14ac:dyDescent="0.3">
      <c r="A3737">
        <v>11.24</v>
      </c>
      <c r="B3737">
        <v>11.222</v>
      </c>
      <c r="C3737">
        <v>11.364000000000001</v>
      </c>
      <c r="D3737">
        <v>11.34</v>
      </c>
      <c r="E3737">
        <v>11.378</v>
      </c>
      <c r="F3737">
        <f t="shared" si="174"/>
        <v>11.231</v>
      </c>
      <c r="G3737">
        <f t="shared" si="175"/>
        <v>11.360666666666667</v>
      </c>
      <c r="H3737">
        <v>3.0343673370868398E-3</v>
      </c>
      <c r="I3737">
        <v>3.1834028314411698E-2</v>
      </c>
      <c r="K3737">
        <v>0.72599999999999998</v>
      </c>
      <c r="L3737">
        <f t="shared" si="176"/>
        <v>-0.12966666666666704</v>
      </c>
      <c r="M3737">
        <v>88</v>
      </c>
      <c r="N3737">
        <v>779</v>
      </c>
      <c r="O3737">
        <v>17</v>
      </c>
      <c r="P3737">
        <v>19</v>
      </c>
      <c r="Q3737">
        <v>27.2</v>
      </c>
      <c r="R3737" t="s">
        <v>15597</v>
      </c>
      <c r="S3737" t="s">
        <v>15598</v>
      </c>
    </row>
    <row r="3738" spans="1:19" x14ac:dyDescent="0.3">
      <c r="A3738">
        <v>9.8239999999999998</v>
      </c>
      <c r="B3738">
        <v>9.766</v>
      </c>
      <c r="C3738">
        <v>10.026</v>
      </c>
      <c r="D3738">
        <v>9.984</v>
      </c>
      <c r="E3738">
        <v>10.045999999999999</v>
      </c>
      <c r="F3738">
        <f t="shared" si="174"/>
        <v>9.7949999999999999</v>
      </c>
      <c r="G3738">
        <f t="shared" si="175"/>
        <v>10.018666666666666</v>
      </c>
      <c r="H3738">
        <v>2.9028286293744199E-2</v>
      </c>
      <c r="I3738">
        <v>7.8222903007545905E-2</v>
      </c>
      <c r="K3738">
        <v>0.73699999999999999</v>
      </c>
      <c r="L3738">
        <f t="shared" si="176"/>
        <v>-0.22366666666666646</v>
      </c>
      <c r="M3738">
        <v>40.4</v>
      </c>
      <c r="N3738">
        <v>386</v>
      </c>
      <c r="O3738">
        <v>8</v>
      </c>
      <c r="P3738">
        <v>11</v>
      </c>
      <c r="Q3738">
        <v>25.4</v>
      </c>
      <c r="R3738" t="s">
        <v>15643</v>
      </c>
      <c r="S3738" t="s">
        <v>15644</v>
      </c>
    </row>
    <row r="3739" spans="1:19" x14ac:dyDescent="0.3">
      <c r="A3739">
        <v>10.058</v>
      </c>
      <c r="B3739">
        <v>10.116</v>
      </c>
      <c r="C3739">
        <v>10.246</v>
      </c>
      <c r="D3739">
        <v>10.256</v>
      </c>
      <c r="E3739">
        <v>10.378</v>
      </c>
      <c r="F3739">
        <f t="shared" si="174"/>
        <v>10.087</v>
      </c>
      <c r="G3739">
        <f t="shared" si="175"/>
        <v>10.293333333333335</v>
      </c>
      <c r="H3739">
        <v>2.7793580444097299E-2</v>
      </c>
      <c r="I3739">
        <v>7.6409718559182299E-2</v>
      </c>
      <c r="K3739">
        <v>0.74299999999999999</v>
      </c>
      <c r="L3739">
        <f t="shared" si="176"/>
        <v>-0.20633333333333503</v>
      </c>
      <c r="M3739">
        <v>101.4</v>
      </c>
      <c r="N3739">
        <v>897</v>
      </c>
      <c r="O3739">
        <v>10</v>
      </c>
      <c r="P3739">
        <v>20</v>
      </c>
      <c r="Q3739">
        <v>19.3</v>
      </c>
      <c r="R3739" t="s">
        <v>15669</v>
      </c>
      <c r="S3739" t="s">
        <v>15670</v>
      </c>
    </row>
    <row r="3740" spans="1:19" x14ac:dyDescent="0.3">
      <c r="A3740">
        <v>9.2370000000000001</v>
      </c>
      <c r="B3740">
        <v>9.24</v>
      </c>
      <c r="C3740">
        <v>9.4760000000000009</v>
      </c>
      <c r="D3740">
        <v>9.4079999999999995</v>
      </c>
      <c r="E3740">
        <v>9.4629999999999992</v>
      </c>
      <c r="F3740">
        <f t="shared" si="174"/>
        <v>9.2385000000000002</v>
      </c>
      <c r="G3740">
        <f t="shared" si="175"/>
        <v>9.4489999999999998</v>
      </c>
      <c r="H3740">
        <v>9.3803796835076596E-3</v>
      </c>
      <c r="I3740">
        <v>4.8456012828695098E-2</v>
      </c>
      <c r="K3740">
        <v>0.76900000000000002</v>
      </c>
      <c r="L3740">
        <f t="shared" si="176"/>
        <v>-0.21049999999999969</v>
      </c>
      <c r="M3740">
        <v>11.7</v>
      </c>
      <c r="N3740">
        <v>102</v>
      </c>
      <c r="O3740">
        <v>4</v>
      </c>
      <c r="P3740">
        <v>4</v>
      </c>
      <c r="Q3740">
        <v>36.299999999999997</v>
      </c>
      <c r="R3740" t="s">
        <v>15759</v>
      </c>
      <c r="S3740" t="s">
        <v>15760</v>
      </c>
    </row>
    <row r="3741" spans="1:19" x14ac:dyDescent="0.3">
      <c r="A3741">
        <v>9.9930000000000003</v>
      </c>
      <c r="B3741">
        <v>9.9619999999999997</v>
      </c>
      <c r="C3741">
        <v>10.08</v>
      </c>
      <c r="D3741">
        <v>10.069000000000001</v>
      </c>
      <c r="E3741">
        <v>10.385999999999999</v>
      </c>
      <c r="F3741">
        <f t="shared" si="174"/>
        <v>9.9774999999999991</v>
      </c>
      <c r="G3741">
        <f t="shared" si="175"/>
        <v>10.178333333333333</v>
      </c>
      <c r="H3741">
        <v>0.190623065661746</v>
      </c>
      <c r="I3741">
        <v>0.26130177203452598</v>
      </c>
      <c r="K3741">
        <v>0.78400000000000003</v>
      </c>
      <c r="L3741">
        <f t="shared" si="176"/>
        <v>-0.20083333333333364</v>
      </c>
      <c r="M3741">
        <v>34.9</v>
      </c>
      <c r="N3741">
        <v>341</v>
      </c>
      <c r="O3741">
        <v>5</v>
      </c>
      <c r="P3741">
        <v>9</v>
      </c>
      <c r="Q3741">
        <v>29.6</v>
      </c>
      <c r="R3741" t="s">
        <v>15833</v>
      </c>
      <c r="S3741" t="s">
        <v>15834</v>
      </c>
    </row>
    <row r="3742" spans="1:19" x14ac:dyDescent="0.3">
      <c r="A3742">
        <v>9.8559999999999999</v>
      </c>
      <c r="B3742">
        <v>9.9139999999999997</v>
      </c>
      <c r="C3742">
        <v>10.1</v>
      </c>
      <c r="D3742">
        <v>10.090999999999999</v>
      </c>
      <c r="E3742">
        <v>10.1</v>
      </c>
      <c r="F3742">
        <f t="shared" si="174"/>
        <v>9.8849999999999998</v>
      </c>
      <c r="G3742">
        <f t="shared" si="175"/>
        <v>10.097</v>
      </c>
      <c r="H3742">
        <v>8.3712108375386493E-2</v>
      </c>
      <c r="I3742">
        <v>0.14581152613249801</v>
      </c>
      <c r="K3742">
        <v>0.79900000000000004</v>
      </c>
      <c r="L3742">
        <f t="shared" si="176"/>
        <v>-0.21199999999999974</v>
      </c>
      <c r="M3742">
        <v>93.8</v>
      </c>
      <c r="N3742">
        <v>853</v>
      </c>
      <c r="O3742">
        <v>9</v>
      </c>
      <c r="P3742">
        <v>10</v>
      </c>
      <c r="Q3742">
        <v>14.8</v>
      </c>
      <c r="R3742" t="s">
        <v>15901</v>
      </c>
      <c r="S3742" t="s">
        <v>15902</v>
      </c>
    </row>
    <row r="3743" spans="1:19" x14ac:dyDescent="0.3">
      <c r="A3743">
        <v>10.038</v>
      </c>
      <c r="B3743">
        <v>10.08</v>
      </c>
      <c r="C3743">
        <v>10.295999999999999</v>
      </c>
      <c r="D3743">
        <v>10.212</v>
      </c>
      <c r="E3743">
        <v>10.286</v>
      </c>
      <c r="F3743">
        <f t="shared" si="174"/>
        <v>10.059000000000001</v>
      </c>
      <c r="G3743">
        <f t="shared" si="175"/>
        <v>10.264666666666665</v>
      </c>
      <c r="H3743">
        <v>9.24001953295258E-3</v>
      </c>
      <c r="I3743">
        <v>4.8033161241262799E-2</v>
      </c>
      <c r="K3743">
        <v>0.80200000000000005</v>
      </c>
      <c r="L3743">
        <f t="shared" si="176"/>
        <v>-0.205666666666664</v>
      </c>
      <c r="M3743">
        <v>20.9</v>
      </c>
      <c r="N3743">
        <v>187</v>
      </c>
      <c r="O3743">
        <v>8</v>
      </c>
      <c r="P3743">
        <v>13</v>
      </c>
      <c r="Q3743">
        <v>36.4</v>
      </c>
      <c r="R3743" t="s">
        <v>15913</v>
      </c>
      <c r="S3743" t="s">
        <v>15914</v>
      </c>
    </row>
    <row r="3744" spans="1:19" x14ac:dyDescent="0.3">
      <c r="A3744">
        <v>10.497</v>
      </c>
      <c r="B3744">
        <v>10.375999999999999</v>
      </c>
      <c r="C3744">
        <v>10.478</v>
      </c>
      <c r="D3744">
        <v>10.646000000000001</v>
      </c>
      <c r="E3744">
        <v>10.715999999999999</v>
      </c>
      <c r="F3744">
        <f t="shared" si="174"/>
        <v>10.436499999999999</v>
      </c>
      <c r="G3744">
        <f t="shared" si="175"/>
        <v>10.613333333333335</v>
      </c>
      <c r="H3744">
        <v>0.15672646607653701</v>
      </c>
      <c r="I3744">
        <v>0.22622630459916601</v>
      </c>
      <c r="K3744">
        <v>0.80700000000000005</v>
      </c>
      <c r="L3744">
        <f t="shared" si="176"/>
        <v>-0.17683333333333628</v>
      </c>
      <c r="M3744">
        <v>35.700000000000003</v>
      </c>
      <c r="N3744">
        <v>312</v>
      </c>
      <c r="O3744">
        <v>10</v>
      </c>
      <c r="P3744">
        <v>12</v>
      </c>
      <c r="Q3744">
        <v>28.8</v>
      </c>
      <c r="R3744" t="s">
        <v>15950</v>
      </c>
      <c r="S3744" t="s">
        <v>15951</v>
      </c>
    </row>
    <row r="3745" spans="1:19" x14ac:dyDescent="0.3">
      <c r="A3745">
        <v>6.8040000000000003</v>
      </c>
      <c r="B3745">
        <v>6.66</v>
      </c>
      <c r="C3745">
        <v>6.8419999999999996</v>
      </c>
      <c r="D3745">
        <v>6.93</v>
      </c>
      <c r="E3745">
        <v>7.1079999999999997</v>
      </c>
      <c r="F3745">
        <f t="shared" si="174"/>
        <v>6.7320000000000002</v>
      </c>
      <c r="G3745">
        <f t="shared" si="175"/>
        <v>6.96</v>
      </c>
      <c r="H3745">
        <v>0.127696330879874</v>
      </c>
      <c r="I3745">
        <v>0.19474797114119</v>
      </c>
      <c r="K3745">
        <v>0.83</v>
      </c>
      <c r="L3745">
        <f t="shared" si="176"/>
        <v>-0.22799999999999976</v>
      </c>
      <c r="M3745">
        <v>157.9</v>
      </c>
      <c r="N3745">
        <v>1428</v>
      </c>
      <c r="O3745">
        <v>3</v>
      </c>
      <c r="P3745">
        <v>3</v>
      </c>
      <c r="Q3745">
        <v>2.2000000000000002</v>
      </c>
      <c r="R3745" t="s">
        <v>16027</v>
      </c>
      <c r="S3745" t="s">
        <v>16028</v>
      </c>
    </row>
    <row r="3746" spans="1:19" x14ac:dyDescent="0.3">
      <c r="A3746">
        <v>9.9</v>
      </c>
      <c r="B3746">
        <v>9.9740000000000002</v>
      </c>
      <c r="C3746">
        <v>10.071999999999999</v>
      </c>
      <c r="D3746">
        <v>10.212</v>
      </c>
      <c r="E3746">
        <v>10.14</v>
      </c>
      <c r="F3746">
        <f t="shared" si="174"/>
        <v>9.9370000000000012</v>
      </c>
      <c r="G3746">
        <f t="shared" si="175"/>
        <v>10.141333333333334</v>
      </c>
      <c r="H3746">
        <v>3.7540835885388299E-2</v>
      </c>
      <c r="I3746">
        <v>9.0947155184633602E-2</v>
      </c>
      <c r="K3746">
        <v>0.83099999999999996</v>
      </c>
      <c r="L3746">
        <f t="shared" si="176"/>
        <v>-0.20433333333333259</v>
      </c>
      <c r="M3746">
        <v>116</v>
      </c>
      <c r="N3746">
        <v>1001</v>
      </c>
      <c r="O3746">
        <v>11</v>
      </c>
      <c r="P3746">
        <v>15</v>
      </c>
      <c r="Q3746">
        <v>17.8</v>
      </c>
      <c r="R3746" t="s">
        <v>16039</v>
      </c>
      <c r="S3746" t="s">
        <v>16040</v>
      </c>
    </row>
    <row r="3747" spans="1:19" x14ac:dyDescent="0.3">
      <c r="A3747">
        <v>8.6259999999999994</v>
      </c>
      <c r="B3747">
        <v>8.7240000000000002</v>
      </c>
      <c r="C3747">
        <v>8.8859999999999992</v>
      </c>
      <c r="D3747">
        <v>8.9540000000000006</v>
      </c>
      <c r="E3747">
        <v>8.9420000000000002</v>
      </c>
      <c r="F3747">
        <f t="shared" si="174"/>
        <v>8.6750000000000007</v>
      </c>
      <c r="G3747">
        <f t="shared" si="175"/>
        <v>8.9273333333333333</v>
      </c>
      <c r="H3747">
        <v>8.1665324295866606E-2</v>
      </c>
      <c r="I3747">
        <v>0.143291445379754</v>
      </c>
      <c r="K3747">
        <v>0.84099999999999997</v>
      </c>
      <c r="L3747">
        <f t="shared" si="176"/>
        <v>-0.25233333333333263</v>
      </c>
      <c r="M3747">
        <v>121.4</v>
      </c>
      <c r="N3747">
        <v>1112</v>
      </c>
      <c r="O3747">
        <v>5</v>
      </c>
      <c r="P3747">
        <v>5</v>
      </c>
      <c r="Q3747">
        <v>6.1</v>
      </c>
      <c r="R3747" t="s">
        <v>16067</v>
      </c>
      <c r="S3747" t="s">
        <v>16068</v>
      </c>
    </row>
    <row r="3748" spans="1:19" x14ac:dyDescent="0.3">
      <c r="A3748">
        <v>9.8559999999999999</v>
      </c>
      <c r="B3748">
        <v>9.6859999999999999</v>
      </c>
      <c r="C3748">
        <v>9.9740000000000002</v>
      </c>
      <c r="D3748">
        <v>10.026</v>
      </c>
      <c r="E3748">
        <v>9.9640000000000004</v>
      </c>
      <c r="F3748">
        <f t="shared" si="174"/>
        <v>9.7710000000000008</v>
      </c>
      <c r="G3748">
        <f t="shared" si="175"/>
        <v>9.9879999999999995</v>
      </c>
      <c r="H3748">
        <v>0.22388035719468299</v>
      </c>
      <c r="I3748">
        <v>0.29535629479451903</v>
      </c>
      <c r="K3748">
        <v>0.84299999999999997</v>
      </c>
      <c r="L3748">
        <f t="shared" si="176"/>
        <v>-0.21699999999999875</v>
      </c>
      <c r="M3748">
        <v>226.8</v>
      </c>
      <c r="N3748">
        <v>2009</v>
      </c>
      <c r="O3748">
        <v>15</v>
      </c>
      <c r="P3748">
        <v>19</v>
      </c>
      <c r="Q3748">
        <v>8.9</v>
      </c>
      <c r="R3748" t="s">
        <v>16083</v>
      </c>
      <c r="S3748" t="s">
        <v>16084</v>
      </c>
    </row>
    <row r="3749" spans="1:19" x14ac:dyDescent="0.3">
      <c r="A3749">
        <v>6.84</v>
      </c>
      <c r="B3749">
        <v>6.93</v>
      </c>
      <c r="C3749">
        <v>7.0119999999999996</v>
      </c>
      <c r="D3749">
        <v>7.2039999999999997</v>
      </c>
      <c r="E3749">
        <v>7.1239999999999997</v>
      </c>
      <c r="F3749">
        <f t="shared" si="174"/>
        <v>6.8849999999999998</v>
      </c>
      <c r="G3749">
        <f t="shared" si="175"/>
        <v>7.1133333333333333</v>
      </c>
      <c r="H3749">
        <v>5.0921677553225402E-2</v>
      </c>
      <c r="I3749">
        <v>0.10773103443764</v>
      </c>
      <c r="K3749">
        <v>0.85899999999999999</v>
      </c>
      <c r="L3749">
        <f t="shared" si="176"/>
        <v>-0.2283333333333335</v>
      </c>
      <c r="M3749">
        <v>33.700000000000003</v>
      </c>
      <c r="N3749">
        <v>296</v>
      </c>
      <c r="O3749">
        <v>1</v>
      </c>
      <c r="P3749">
        <v>1</v>
      </c>
      <c r="Q3749">
        <v>3</v>
      </c>
      <c r="R3749" t="s">
        <v>16135</v>
      </c>
      <c r="S3749" t="s">
        <v>16136</v>
      </c>
    </row>
    <row r="3750" spans="1:19" x14ac:dyDescent="0.3">
      <c r="A3750">
        <v>5.25</v>
      </c>
      <c r="B3750">
        <v>5.4219999999999997</v>
      </c>
      <c r="C3750">
        <v>5.4539999999999997</v>
      </c>
      <c r="D3750">
        <v>5.6849999999999996</v>
      </c>
      <c r="E3750">
        <v>5.6180000000000003</v>
      </c>
      <c r="F3750">
        <f t="shared" si="174"/>
        <v>5.3360000000000003</v>
      </c>
      <c r="G3750">
        <f t="shared" si="175"/>
        <v>5.5856666666666657</v>
      </c>
      <c r="H3750">
        <v>0.138291586057701</v>
      </c>
      <c r="I3750">
        <v>0.20619361117169799</v>
      </c>
      <c r="K3750">
        <v>0.86</v>
      </c>
      <c r="L3750">
        <f t="shared" si="176"/>
        <v>-0.24966666666666537</v>
      </c>
      <c r="M3750">
        <v>28.4</v>
      </c>
      <c r="N3750">
        <v>270</v>
      </c>
      <c r="O3750">
        <v>1</v>
      </c>
      <c r="P3750">
        <v>2</v>
      </c>
      <c r="Q3750">
        <v>11.5</v>
      </c>
      <c r="R3750" t="s">
        <v>16141</v>
      </c>
      <c r="S3750" t="s">
        <v>16142</v>
      </c>
    </row>
    <row r="3751" spans="1:19" x14ac:dyDescent="0.3">
      <c r="A3751">
        <v>9.91</v>
      </c>
      <c r="B3751">
        <v>9.8260000000000005</v>
      </c>
      <c r="C3751">
        <v>9.9</v>
      </c>
      <c r="D3751">
        <v>9.9740000000000002</v>
      </c>
      <c r="E3751">
        <v>10.353999999999999</v>
      </c>
      <c r="F3751">
        <f t="shared" si="174"/>
        <v>9.8680000000000003</v>
      </c>
      <c r="G3751">
        <f t="shared" si="175"/>
        <v>10.076000000000001</v>
      </c>
      <c r="H3751">
        <v>0.27513558178768399</v>
      </c>
      <c r="I3751">
        <v>0.34615567853149498</v>
      </c>
      <c r="K3751">
        <v>0.86099999999999999</v>
      </c>
      <c r="L3751">
        <f t="shared" si="176"/>
        <v>-0.20800000000000018</v>
      </c>
      <c r="M3751">
        <v>138.1</v>
      </c>
      <c r="N3751">
        <v>1258</v>
      </c>
      <c r="O3751">
        <v>12</v>
      </c>
      <c r="P3751">
        <v>12</v>
      </c>
      <c r="Q3751">
        <v>11.1</v>
      </c>
      <c r="R3751" t="s">
        <v>16149</v>
      </c>
      <c r="S3751" t="s">
        <v>16150</v>
      </c>
    </row>
    <row r="3752" spans="1:19" x14ac:dyDescent="0.3">
      <c r="A3752">
        <v>7.8179999999999996</v>
      </c>
      <c r="B3752">
        <v>8.0280000000000005</v>
      </c>
      <c r="C3752">
        <v>8.0120000000000005</v>
      </c>
      <c r="D3752">
        <v>8.2309999999999999</v>
      </c>
      <c r="E3752">
        <v>8.2840000000000007</v>
      </c>
      <c r="F3752">
        <f t="shared" si="174"/>
        <v>7.923</v>
      </c>
      <c r="G3752">
        <f t="shared" si="175"/>
        <v>8.1756666666666664</v>
      </c>
      <c r="H3752">
        <v>0.18753759031454301</v>
      </c>
      <c r="I3752">
        <v>0.257918183191719</v>
      </c>
      <c r="K3752">
        <v>0.86299999999999999</v>
      </c>
      <c r="L3752">
        <f t="shared" si="176"/>
        <v>-0.25266666666666637</v>
      </c>
      <c r="M3752">
        <v>43.6</v>
      </c>
      <c r="N3752">
        <v>395</v>
      </c>
      <c r="O3752">
        <v>2</v>
      </c>
      <c r="P3752">
        <v>2</v>
      </c>
      <c r="Q3752">
        <v>4.0999999999999996</v>
      </c>
      <c r="R3752" t="s">
        <v>16155</v>
      </c>
      <c r="S3752" t="s">
        <v>16156</v>
      </c>
    </row>
    <row r="3753" spans="1:19" x14ac:dyDescent="0.3">
      <c r="A3753">
        <v>7.2060000000000004</v>
      </c>
      <c r="B3753">
        <v>7</v>
      </c>
      <c r="C3753">
        <v>7.2140000000000004</v>
      </c>
      <c r="D3753">
        <v>7.3339999999999996</v>
      </c>
      <c r="E3753">
        <v>7.468</v>
      </c>
      <c r="F3753">
        <f t="shared" si="174"/>
        <v>7.1029999999999998</v>
      </c>
      <c r="G3753">
        <f t="shared" si="175"/>
        <v>7.3386666666666658</v>
      </c>
      <c r="H3753">
        <v>0.20258077142681599</v>
      </c>
      <c r="I3753">
        <v>0.27299253076845897</v>
      </c>
      <c r="K3753">
        <v>0.86499999999999999</v>
      </c>
      <c r="L3753">
        <f t="shared" si="176"/>
        <v>-0.23566666666666602</v>
      </c>
      <c r="M3753">
        <v>119.5</v>
      </c>
      <c r="N3753">
        <v>1067</v>
      </c>
      <c r="O3753">
        <v>3</v>
      </c>
      <c r="P3753">
        <v>3</v>
      </c>
      <c r="Q3753">
        <v>4</v>
      </c>
      <c r="R3753" t="s">
        <v>16163</v>
      </c>
      <c r="S3753" t="s">
        <v>16164</v>
      </c>
    </row>
    <row r="3754" spans="1:19" x14ac:dyDescent="0.3">
      <c r="A3754">
        <v>9.548</v>
      </c>
      <c r="B3754">
        <v>9.4480000000000004</v>
      </c>
      <c r="C3754">
        <v>9.5079999999999991</v>
      </c>
      <c r="D3754">
        <v>9.6999999999999993</v>
      </c>
      <c r="E3754">
        <v>9.9</v>
      </c>
      <c r="F3754">
        <f t="shared" si="174"/>
        <v>9.4980000000000011</v>
      </c>
      <c r="G3754">
        <f t="shared" si="175"/>
        <v>9.7026666666666657</v>
      </c>
      <c r="H3754">
        <v>0.20831378566005801</v>
      </c>
      <c r="I3754">
        <v>0.27865177377699202</v>
      </c>
      <c r="K3754">
        <v>0.86699999999999999</v>
      </c>
      <c r="L3754">
        <f t="shared" si="176"/>
        <v>-0.20466666666666455</v>
      </c>
      <c r="M3754">
        <v>46.2</v>
      </c>
      <c r="N3754">
        <v>420</v>
      </c>
      <c r="O3754">
        <v>3</v>
      </c>
      <c r="P3754">
        <v>127</v>
      </c>
      <c r="Q3754">
        <v>41.4</v>
      </c>
      <c r="R3754" t="s">
        <v>16171</v>
      </c>
      <c r="S3754" t="s">
        <v>12394</v>
      </c>
    </row>
    <row r="3755" spans="1:19" x14ac:dyDescent="0.3">
      <c r="A3755">
        <v>7.1079999999999997</v>
      </c>
      <c r="B3755">
        <v>7.0759999999999996</v>
      </c>
      <c r="C3755">
        <v>7.4619999999999997</v>
      </c>
      <c r="D3755">
        <v>7.3339999999999996</v>
      </c>
      <c r="E3755">
        <v>7.1820000000000004</v>
      </c>
      <c r="F3755">
        <f t="shared" si="174"/>
        <v>7.0919999999999996</v>
      </c>
      <c r="G3755">
        <f t="shared" si="175"/>
        <v>7.3260000000000005</v>
      </c>
      <c r="H3755">
        <v>9.6660640270461798E-2</v>
      </c>
      <c r="I3755">
        <v>0.16012411653206299</v>
      </c>
      <c r="K3755">
        <v>0.877</v>
      </c>
      <c r="L3755">
        <f t="shared" si="176"/>
        <v>-0.23400000000000087</v>
      </c>
      <c r="M3755">
        <v>53.4</v>
      </c>
      <c r="N3755">
        <v>453</v>
      </c>
      <c r="O3755">
        <v>1</v>
      </c>
      <c r="P3755">
        <v>1</v>
      </c>
      <c r="Q3755">
        <v>2.4</v>
      </c>
      <c r="R3755" t="s">
        <v>16204</v>
      </c>
      <c r="S3755" t="s">
        <v>16205</v>
      </c>
    </row>
    <row r="3756" spans="1:19" x14ac:dyDescent="0.3">
      <c r="A3756">
        <v>10.842000000000001</v>
      </c>
      <c r="B3756">
        <v>10.824</v>
      </c>
      <c r="C3756">
        <v>11.012</v>
      </c>
      <c r="D3756">
        <v>11.054</v>
      </c>
      <c r="E3756">
        <v>10.898</v>
      </c>
      <c r="F3756">
        <f t="shared" si="174"/>
        <v>10.833</v>
      </c>
      <c r="G3756">
        <f t="shared" si="175"/>
        <v>10.988</v>
      </c>
      <c r="H3756">
        <v>7.4928734824704898E-2</v>
      </c>
      <c r="I3756">
        <v>0.13615854226080601</v>
      </c>
      <c r="K3756">
        <v>0.88</v>
      </c>
      <c r="L3756">
        <f t="shared" si="176"/>
        <v>-0.15499999999999936</v>
      </c>
      <c r="M3756">
        <v>50.7</v>
      </c>
      <c r="N3756">
        <v>446</v>
      </c>
      <c r="O3756">
        <v>14</v>
      </c>
      <c r="P3756">
        <v>21</v>
      </c>
      <c r="Q3756">
        <v>41.3</v>
      </c>
      <c r="R3756" t="s">
        <v>16220</v>
      </c>
      <c r="S3756" t="s">
        <v>16221</v>
      </c>
    </row>
    <row r="3757" spans="1:19" x14ac:dyDescent="0.3">
      <c r="A3757">
        <v>10.393000000000001</v>
      </c>
      <c r="B3757">
        <v>10.523999999999999</v>
      </c>
      <c r="C3757">
        <v>10.561999999999999</v>
      </c>
      <c r="D3757">
        <v>10.768000000000001</v>
      </c>
      <c r="E3757">
        <v>10.584</v>
      </c>
      <c r="F3757">
        <f t="shared" si="174"/>
        <v>10.458500000000001</v>
      </c>
      <c r="G3757">
        <f t="shared" si="175"/>
        <v>10.638</v>
      </c>
      <c r="H3757">
        <v>0.15919937209931601</v>
      </c>
      <c r="I3757">
        <v>0.228572234863995</v>
      </c>
      <c r="K3757">
        <v>0.88600000000000001</v>
      </c>
      <c r="L3757">
        <f t="shared" si="176"/>
        <v>-0.1794999999999991</v>
      </c>
      <c r="M3757">
        <v>22.7</v>
      </c>
      <c r="N3757">
        <v>203</v>
      </c>
      <c r="O3757">
        <v>10</v>
      </c>
      <c r="P3757">
        <v>14</v>
      </c>
      <c r="Q3757">
        <v>67.5</v>
      </c>
      <c r="R3757" t="s">
        <v>16246</v>
      </c>
      <c r="S3757" t="s">
        <v>16247</v>
      </c>
    </row>
    <row r="3758" spans="1:19" x14ac:dyDescent="0.3">
      <c r="A3758">
        <v>10.759</v>
      </c>
      <c r="B3758">
        <v>10.733000000000001</v>
      </c>
      <c r="C3758">
        <v>10.72</v>
      </c>
      <c r="D3758">
        <v>10.959</v>
      </c>
      <c r="E3758">
        <v>11.07</v>
      </c>
      <c r="F3758">
        <f t="shared" si="174"/>
        <v>10.746</v>
      </c>
      <c r="G3758">
        <f t="shared" si="175"/>
        <v>10.916333333333334</v>
      </c>
      <c r="H3758">
        <v>0.239596989904515</v>
      </c>
      <c r="I3758">
        <v>0.31108903985893799</v>
      </c>
      <c r="K3758">
        <v>0.88900000000000001</v>
      </c>
      <c r="L3758">
        <f t="shared" si="176"/>
        <v>-0.17033333333333367</v>
      </c>
      <c r="M3758">
        <v>68</v>
      </c>
      <c r="N3758">
        <v>623</v>
      </c>
      <c r="O3758">
        <v>9</v>
      </c>
      <c r="P3758">
        <v>32</v>
      </c>
      <c r="Q3758">
        <v>36.1</v>
      </c>
      <c r="R3758" t="s">
        <v>16256</v>
      </c>
      <c r="S3758" t="s">
        <v>16257</v>
      </c>
    </row>
    <row r="3759" spans="1:19" x14ac:dyDescent="0.3">
      <c r="A3759">
        <v>7.6440000000000001</v>
      </c>
      <c r="B3759">
        <v>7.5659999999999998</v>
      </c>
      <c r="C3759">
        <v>7.59</v>
      </c>
      <c r="D3759">
        <v>7.8339999999999996</v>
      </c>
      <c r="E3759">
        <v>8.1</v>
      </c>
      <c r="F3759">
        <f t="shared" si="174"/>
        <v>7.6050000000000004</v>
      </c>
      <c r="G3759">
        <f t="shared" si="175"/>
        <v>7.8413333333333339</v>
      </c>
      <c r="H3759">
        <v>0.24647503771221199</v>
      </c>
      <c r="I3759">
        <v>0.317455291253679</v>
      </c>
      <c r="K3759">
        <v>0.89200000000000002</v>
      </c>
      <c r="L3759">
        <f t="shared" si="176"/>
        <v>-0.23633333333333351</v>
      </c>
      <c r="M3759">
        <v>127.5</v>
      </c>
      <c r="N3759">
        <v>1132</v>
      </c>
      <c r="O3759">
        <v>2</v>
      </c>
      <c r="P3759">
        <v>2</v>
      </c>
      <c r="Q3759">
        <v>1.9</v>
      </c>
      <c r="R3759" t="s">
        <v>16263</v>
      </c>
      <c r="S3759" t="s">
        <v>16264</v>
      </c>
    </row>
    <row r="3760" spans="1:19" x14ac:dyDescent="0.3">
      <c r="A3760">
        <v>7.2279999999999998</v>
      </c>
      <c r="B3760">
        <v>7.1719999999999997</v>
      </c>
      <c r="C3760">
        <v>7.5259999999999998</v>
      </c>
      <c r="D3760">
        <v>7.4619999999999997</v>
      </c>
      <c r="E3760">
        <v>7.29</v>
      </c>
      <c r="F3760">
        <f t="shared" si="174"/>
        <v>7.1999999999999993</v>
      </c>
      <c r="G3760">
        <f t="shared" si="175"/>
        <v>7.4259999999999993</v>
      </c>
      <c r="H3760">
        <v>7.1631353872921896E-2</v>
      </c>
      <c r="I3760">
        <v>0.132492805406245</v>
      </c>
      <c r="K3760">
        <v>0.89300000000000002</v>
      </c>
      <c r="L3760">
        <f t="shared" si="176"/>
        <v>-0.22599999999999998</v>
      </c>
      <c r="M3760">
        <v>32</v>
      </c>
      <c r="N3760">
        <v>297</v>
      </c>
      <c r="O3760">
        <v>3</v>
      </c>
      <c r="P3760">
        <v>4</v>
      </c>
      <c r="Q3760">
        <v>13.5</v>
      </c>
      <c r="R3760" t="s">
        <v>16271</v>
      </c>
      <c r="S3760" t="s">
        <v>16272</v>
      </c>
    </row>
    <row r="3761" spans="1:19" x14ac:dyDescent="0.3">
      <c r="A3761">
        <v>12.442</v>
      </c>
      <c r="B3761">
        <v>12.394</v>
      </c>
      <c r="C3761">
        <v>12.603999999999999</v>
      </c>
      <c r="D3761">
        <v>12.476000000000001</v>
      </c>
      <c r="E3761">
        <v>12.27</v>
      </c>
      <c r="F3761">
        <f t="shared" si="174"/>
        <v>12.417999999999999</v>
      </c>
      <c r="G3761">
        <f t="shared" si="175"/>
        <v>12.449999999999998</v>
      </c>
      <c r="H3761">
        <v>0.77689111033522795</v>
      </c>
      <c r="I3761">
        <v>0.81360543567505295</v>
      </c>
      <c r="K3761">
        <v>0.89500000000000002</v>
      </c>
      <c r="L3761">
        <f t="shared" si="176"/>
        <v>-3.1999999999998252E-2</v>
      </c>
      <c r="M3761">
        <v>48.3</v>
      </c>
      <c r="N3761">
        <v>423</v>
      </c>
      <c r="O3761">
        <v>25</v>
      </c>
      <c r="P3761">
        <v>35</v>
      </c>
      <c r="Q3761">
        <v>59.1</v>
      </c>
      <c r="R3761" t="s">
        <v>16281</v>
      </c>
      <c r="S3761" t="s">
        <v>16282</v>
      </c>
    </row>
    <row r="3762" spans="1:19" x14ac:dyDescent="0.3">
      <c r="A3762">
        <v>10.353999999999999</v>
      </c>
      <c r="B3762">
        <v>10.385999999999999</v>
      </c>
      <c r="C3762">
        <v>10.692</v>
      </c>
      <c r="D3762">
        <v>10.561999999999999</v>
      </c>
      <c r="E3762">
        <v>10.420999999999999</v>
      </c>
      <c r="F3762">
        <f t="shared" si="174"/>
        <v>10.37</v>
      </c>
      <c r="G3762">
        <f t="shared" si="175"/>
        <v>10.558333333333332</v>
      </c>
      <c r="H3762">
        <v>0.13288300601484099</v>
      </c>
      <c r="I3762">
        <v>0.20031903467593501</v>
      </c>
      <c r="K3762">
        <v>0.89700000000000002</v>
      </c>
      <c r="L3762">
        <f t="shared" si="176"/>
        <v>-0.18833333333333258</v>
      </c>
      <c r="M3762">
        <v>38.9</v>
      </c>
      <c r="N3762">
        <v>345</v>
      </c>
      <c r="O3762">
        <v>7</v>
      </c>
      <c r="P3762">
        <v>10</v>
      </c>
      <c r="Q3762">
        <v>30.4</v>
      </c>
      <c r="R3762" t="s">
        <v>16295</v>
      </c>
      <c r="S3762" t="s">
        <v>16296</v>
      </c>
    </row>
    <row r="3763" spans="1:19" x14ac:dyDescent="0.3">
      <c r="A3763">
        <v>5.1059999999999999</v>
      </c>
      <c r="B3763">
        <v>5.181</v>
      </c>
      <c r="C3763">
        <v>5.55</v>
      </c>
      <c r="D3763">
        <v>5.4459999999999997</v>
      </c>
      <c r="E3763">
        <v>5.1870000000000003</v>
      </c>
      <c r="F3763">
        <f t="shared" si="174"/>
        <v>5.1434999999999995</v>
      </c>
      <c r="G3763">
        <f t="shared" si="175"/>
        <v>5.394333333333333</v>
      </c>
      <c r="H3763">
        <v>0.13597371923096199</v>
      </c>
      <c r="I3763">
        <v>0.20354661874133501</v>
      </c>
      <c r="K3763">
        <v>0.9</v>
      </c>
      <c r="L3763">
        <f t="shared" si="176"/>
        <v>-0.25083333333333346</v>
      </c>
      <c r="M3763">
        <v>53.1</v>
      </c>
      <c r="N3763">
        <v>476</v>
      </c>
      <c r="O3763">
        <v>1</v>
      </c>
      <c r="P3763">
        <v>1</v>
      </c>
      <c r="Q3763">
        <v>3.2</v>
      </c>
      <c r="R3763" t="s">
        <v>16305</v>
      </c>
      <c r="S3763" t="s">
        <v>16306</v>
      </c>
    </row>
    <row r="3764" spans="1:19" x14ac:dyDescent="0.3">
      <c r="A3764">
        <v>4.0860000000000003</v>
      </c>
      <c r="B3764">
        <v>3.786</v>
      </c>
      <c r="C3764">
        <v>4.1680000000000001</v>
      </c>
      <c r="D3764">
        <v>3.9620000000000002</v>
      </c>
      <c r="E3764">
        <v>4.4720000000000004</v>
      </c>
      <c r="F3764">
        <f t="shared" si="174"/>
        <v>3.9359999999999999</v>
      </c>
      <c r="G3764">
        <f t="shared" si="175"/>
        <v>4.2006666666666668</v>
      </c>
      <c r="H3764">
        <v>0.30881409402472698</v>
      </c>
      <c r="I3764">
        <v>0.37939109523114201</v>
      </c>
      <c r="K3764">
        <v>0.90200000000000002</v>
      </c>
      <c r="L3764">
        <f t="shared" si="176"/>
        <v>-0.26466666666666683</v>
      </c>
      <c r="M3764">
        <v>137.6</v>
      </c>
      <c r="N3764">
        <v>1220</v>
      </c>
      <c r="O3764">
        <v>1</v>
      </c>
      <c r="P3764">
        <v>1</v>
      </c>
      <c r="Q3764">
        <v>0.8</v>
      </c>
      <c r="R3764" t="s">
        <v>16314</v>
      </c>
      <c r="S3764" t="s">
        <v>16315</v>
      </c>
    </row>
    <row r="3765" spans="1:19" x14ac:dyDescent="0.3">
      <c r="A3765">
        <v>12.268000000000001</v>
      </c>
      <c r="B3765">
        <v>12.162000000000001</v>
      </c>
      <c r="C3765">
        <v>12.396000000000001</v>
      </c>
      <c r="D3765">
        <v>12.324999999999999</v>
      </c>
      <c r="E3765">
        <v>12.036</v>
      </c>
      <c r="F3765">
        <f t="shared" si="174"/>
        <v>12.215</v>
      </c>
      <c r="G3765">
        <f t="shared" si="175"/>
        <v>12.252333333333333</v>
      </c>
      <c r="H3765">
        <v>0.78166913422367101</v>
      </c>
      <c r="I3765">
        <v>0.81746181571070498</v>
      </c>
      <c r="K3765">
        <v>0.90300000000000002</v>
      </c>
      <c r="L3765">
        <f t="shared" si="176"/>
        <v>-3.7333333333332774E-2</v>
      </c>
      <c r="M3765">
        <v>38.5</v>
      </c>
      <c r="N3765">
        <v>336</v>
      </c>
      <c r="O3765">
        <v>14</v>
      </c>
      <c r="P3765">
        <v>24</v>
      </c>
      <c r="Q3765">
        <v>43.5</v>
      </c>
      <c r="R3765" t="s">
        <v>16318</v>
      </c>
      <c r="S3765" t="s">
        <v>16319</v>
      </c>
    </row>
    <row r="3766" spans="1:19" x14ac:dyDescent="0.3">
      <c r="A3766">
        <v>7.63</v>
      </c>
      <c r="B3766">
        <v>7.742</v>
      </c>
      <c r="C3766">
        <v>8.1229999999999993</v>
      </c>
      <c r="D3766">
        <v>7.9160000000000004</v>
      </c>
      <c r="E3766">
        <v>7.7539999999999996</v>
      </c>
      <c r="F3766">
        <f t="shared" si="174"/>
        <v>7.6859999999999999</v>
      </c>
      <c r="G3766">
        <f t="shared" si="175"/>
        <v>7.931</v>
      </c>
      <c r="H3766">
        <v>0.14076301745853501</v>
      </c>
      <c r="I3766">
        <v>0.20891456577752299</v>
      </c>
      <c r="K3766">
        <v>0.90700000000000003</v>
      </c>
      <c r="L3766">
        <f t="shared" si="176"/>
        <v>-0.24500000000000011</v>
      </c>
      <c r="M3766">
        <v>60.4</v>
      </c>
      <c r="N3766">
        <v>547</v>
      </c>
      <c r="O3766">
        <v>1</v>
      </c>
      <c r="P3766">
        <v>4</v>
      </c>
      <c r="Q3766">
        <v>1.6</v>
      </c>
      <c r="R3766" t="s">
        <v>16336</v>
      </c>
      <c r="S3766" t="s">
        <v>16337</v>
      </c>
    </row>
    <row r="3767" spans="1:19" x14ac:dyDescent="0.3">
      <c r="A3767">
        <v>10.016</v>
      </c>
      <c r="B3767">
        <v>10.25</v>
      </c>
      <c r="C3767">
        <v>10.343999999999999</v>
      </c>
      <c r="D3767">
        <v>10.43</v>
      </c>
      <c r="E3767">
        <v>10.202</v>
      </c>
      <c r="F3767">
        <f t="shared" si="174"/>
        <v>10.132999999999999</v>
      </c>
      <c r="G3767">
        <f t="shared" si="175"/>
        <v>10.325333333333333</v>
      </c>
      <c r="H3767">
        <v>0.31193631244370601</v>
      </c>
      <c r="I3767">
        <v>0.38260831045002702</v>
      </c>
      <c r="K3767">
        <v>0.90800000000000003</v>
      </c>
      <c r="L3767">
        <f t="shared" si="176"/>
        <v>-0.19233333333333391</v>
      </c>
      <c r="M3767">
        <v>31.8</v>
      </c>
      <c r="N3767">
        <v>285</v>
      </c>
      <c r="O3767">
        <v>7</v>
      </c>
      <c r="P3767">
        <v>8</v>
      </c>
      <c r="Q3767">
        <v>28.4</v>
      </c>
      <c r="R3767" t="s">
        <v>16340</v>
      </c>
      <c r="S3767" t="s">
        <v>16341</v>
      </c>
    </row>
    <row r="3768" spans="1:19" x14ac:dyDescent="0.3">
      <c r="A3768">
        <v>10.016</v>
      </c>
      <c r="B3768">
        <v>10.009</v>
      </c>
      <c r="C3768">
        <v>10.266</v>
      </c>
      <c r="D3768">
        <v>10.273999999999999</v>
      </c>
      <c r="E3768">
        <v>10.122</v>
      </c>
      <c r="F3768">
        <f t="shared" si="174"/>
        <v>10.012499999999999</v>
      </c>
      <c r="G3768">
        <f t="shared" si="175"/>
        <v>10.220666666666666</v>
      </c>
      <c r="H3768">
        <v>5.1284495449704197E-2</v>
      </c>
      <c r="I3768">
        <v>0.108254317541434</v>
      </c>
      <c r="K3768">
        <v>0.90900000000000003</v>
      </c>
      <c r="L3768">
        <f t="shared" si="176"/>
        <v>-0.20816666666666706</v>
      </c>
      <c r="M3768">
        <v>115.5</v>
      </c>
      <c r="N3768">
        <v>1062</v>
      </c>
      <c r="O3768">
        <v>9</v>
      </c>
      <c r="P3768">
        <v>9</v>
      </c>
      <c r="Q3768">
        <v>13.5</v>
      </c>
      <c r="R3768" t="s">
        <v>16342</v>
      </c>
      <c r="S3768" t="s">
        <v>16343</v>
      </c>
    </row>
    <row r="3769" spans="1:19" x14ac:dyDescent="0.3">
      <c r="A3769">
        <v>7.0679999999999996</v>
      </c>
      <c r="B3769">
        <v>7.444</v>
      </c>
      <c r="C3769">
        <v>7.617</v>
      </c>
      <c r="D3769">
        <v>7.4470000000000001</v>
      </c>
      <c r="E3769">
        <v>7.3840000000000003</v>
      </c>
      <c r="F3769">
        <f t="shared" si="174"/>
        <v>7.2560000000000002</v>
      </c>
      <c r="G3769">
        <f t="shared" si="175"/>
        <v>7.4826666666666668</v>
      </c>
      <c r="H3769">
        <v>0.42679858380329799</v>
      </c>
      <c r="I3769">
        <v>0.49529492739299902</v>
      </c>
      <c r="K3769">
        <v>0.91</v>
      </c>
      <c r="L3769">
        <f t="shared" si="176"/>
        <v>-0.22666666666666657</v>
      </c>
      <c r="M3769">
        <v>69.8</v>
      </c>
      <c r="N3769">
        <v>621</v>
      </c>
      <c r="O3769">
        <v>2</v>
      </c>
      <c r="P3769">
        <v>2</v>
      </c>
      <c r="Q3769">
        <v>2.7</v>
      </c>
      <c r="R3769" t="s">
        <v>16350</v>
      </c>
      <c r="S3769" t="s">
        <v>16351</v>
      </c>
    </row>
    <row r="3770" spans="1:19" x14ac:dyDescent="0.3">
      <c r="A3770">
        <v>13.096</v>
      </c>
      <c r="B3770">
        <v>13.003</v>
      </c>
      <c r="C3770">
        <v>13.16</v>
      </c>
      <c r="D3770">
        <v>13.004</v>
      </c>
      <c r="E3770">
        <v>12.782999999999999</v>
      </c>
      <c r="F3770">
        <f t="shared" si="174"/>
        <v>13.0495</v>
      </c>
      <c r="G3770">
        <f t="shared" si="175"/>
        <v>12.982333333333335</v>
      </c>
      <c r="H3770">
        <v>0.61672572252701796</v>
      </c>
      <c r="I3770">
        <v>0.67142619361856504</v>
      </c>
      <c r="K3770">
        <v>0.91800000000000004</v>
      </c>
      <c r="L3770">
        <f t="shared" si="176"/>
        <v>6.7166666666665265E-2</v>
      </c>
      <c r="M3770">
        <v>105.8</v>
      </c>
      <c r="N3770">
        <v>949</v>
      </c>
      <c r="O3770">
        <v>36</v>
      </c>
      <c r="P3770">
        <v>73</v>
      </c>
      <c r="Q3770">
        <v>45</v>
      </c>
      <c r="R3770" t="s">
        <v>16380</v>
      </c>
      <c r="S3770" t="s">
        <v>16381</v>
      </c>
    </row>
    <row r="3771" spans="1:19" x14ac:dyDescent="0.3">
      <c r="A3771">
        <v>10.246</v>
      </c>
      <c r="B3771">
        <v>10.167999999999999</v>
      </c>
      <c r="C3771">
        <v>10.1</v>
      </c>
      <c r="D3771">
        <v>10.41</v>
      </c>
      <c r="E3771">
        <v>10.682</v>
      </c>
      <c r="F3771">
        <f t="shared" si="174"/>
        <v>10.207000000000001</v>
      </c>
      <c r="G3771">
        <f t="shared" si="175"/>
        <v>10.397333333333334</v>
      </c>
      <c r="H3771">
        <v>0.37570311790390198</v>
      </c>
      <c r="I3771">
        <v>0.44558773589085099</v>
      </c>
      <c r="K3771">
        <v>0.91800000000000004</v>
      </c>
      <c r="L3771">
        <f t="shared" si="176"/>
        <v>-0.19033333333333324</v>
      </c>
      <c r="M3771">
        <v>53.9</v>
      </c>
      <c r="N3771">
        <v>484</v>
      </c>
      <c r="O3771">
        <v>14</v>
      </c>
      <c r="P3771">
        <v>15</v>
      </c>
      <c r="Q3771">
        <v>38.4</v>
      </c>
      <c r="R3771" t="s">
        <v>16384</v>
      </c>
      <c r="S3771" t="s">
        <v>16385</v>
      </c>
    </row>
    <row r="3772" spans="1:19" x14ac:dyDescent="0.3">
      <c r="A3772">
        <v>11.462</v>
      </c>
      <c r="B3772">
        <v>11.587999999999999</v>
      </c>
      <c r="C3772">
        <v>11.51</v>
      </c>
      <c r="D3772">
        <v>11.766</v>
      </c>
      <c r="E3772">
        <v>11.581</v>
      </c>
      <c r="F3772">
        <f t="shared" si="174"/>
        <v>11.524999999999999</v>
      </c>
      <c r="G3772">
        <f t="shared" si="175"/>
        <v>11.619</v>
      </c>
      <c r="H3772">
        <v>0.41369340361991702</v>
      </c>
      <c r="I3772">
        <v>0.48209440413479498</v>
      </c>
      <c r="K3772">
        <v>0.91900000000000004</v>
      </c>
      <c r="L3772">
        <f t="shared" si="176"/>
        <v>-9.4000000000001194E-2</v>
      </c>
      <c r="M3772">
        <v>46.6</v>
      </c>
      <c r="N3772">
        <v>392</v>
      </c>
      <c r="O3772">
        <v>11</v>
      </c>
      <c r="P3772">
        <v>43</v>
      </c>
      <c r="Q3772">
        <v>39.5</v>
      </c>
      <c r="R3772" t="s">
        <v>16390</v>
      </c>
      <c r="S3772" t="s">
        <v>16391</v>
      </c>
    </row>
    <row r="3773" spans="1:19" x14ac:dyDescent="0.3">
      <c r="A3773">
        <v>4.2919999999999998</v>
      </c>
      <c r="B3773">
        <v>3.86</v>
      </c>
      <c r="C3773">
        <v>4.55</v>
      </c>
      <c r="D3773">
        <v>4.2039999999999997</v>
      </c>
      <c r="E3773">
        <v>4.3159999999999998</v>
      </c>
      <c r="F3773">
        <f t="shared" si="174"/>
        <v>4.0759999999999996</v>
      </c>
      <c r="G3773">
        <f t="shared" si="175"/>
        <v>4.3566666666666665</v>
      </c>
      <c r="H3773">
        <v>0.396825186490121</v>
      </c>
      <c r="I3773">
        <v>0.466337935311531</v>
      </c>
      <c r="K3773">
        <v>0.92</v>
      </c>
      <c r="L3773">
        <f t="shared" si="176"/>
        <v>-0.28066666666666684</v>
      </c>
      <c r="M3773">
        <v>32.4</v>
      </c>
      <c r="N3773">
        <v>293</v>
      </c>
      <c r="O3773">
        <v>1</v>
      </c>
      <c r="P3773">
        <v>15</v>
      </c>
      <c r="Q3773">
        <v>6.1</v>
      </c>
      <c r="R3773" t="s">
        <v>16392</v>
      </c>
      <c r="S3773" t="s">
        <v>16393</v>
      </c>
    </row>
    <row r="3774" spans="1:19" x14ac:dyDescent="0.3">
      <c r="A3774">
        <v>8.4830000000000005</v>
      </c>
      <c r="B3774">
        <v>8.2430000000000003</v>
      </c>
      <c r="C3774">
        <v>8.3919999999999995</v>
      </c>
      <c r="D3774">
        <v>8.7100000000000009</v>
      </c>
      <c r="E3774">
        <v>8.7919999999999998</v>
      </c>
      <c r="F3774">
        <f t="shared" si="174"/>
        <v>8.3629999999999995</v>
      </c>
      <c r="G3774">
        <f t="shared" si="175"/>
        <v>8.6313333333333322</v>
      </c>
      <c r="H3774">
        <v>0.22484609711071901</v>
      </c>
      <c r="I3774">
        <v>0.29614809561658401</v>
      </c>
      <c r="K3774">
        <v>0.92100000000000004</v>
      </c>
      <c r="L3774">
        <f t="shared" si="176"/>
        <v>-0.26833333333333265</v>
      </c>
      <c r="M3774">
        <v>40.6</v>
      </c>
      <c r="N3774">
        <v>359</v>
      </c>
      <c r="O3774">
        <v>3</v>
      </c>
      <c r="P3774">
        <v>3</v>
      </c>
      <c r="Q3774">
        <v>10.6</v>
      </c>
      <c r="R3774" t="s">
        <v>16398</v>
      </c>
      <c r="S3774" t="s">
        <v>16399</v>
      </c>
    </row>
    <row r="3775" spans="1:19" x14ac:dyDescent="0.3">
      <c r="A3775">
        <v>6.5439999999999996</v>
      </c>
      <c r="B3775">
        <v>6.7380000000000004</v>
      </c>
      <c r="C3775">
        <v>6.93</v>
      </c>
      <c r="D3775">
        <v>6.93</v>
      </c>
      <c r="E3775">
        <v>6.7380000000000004</v>
      </c>
      <c r="F3775">
        <f t="shared" si="174"/>
        <v>6.641</v>
      </c>
      <c r="G3775">
        <f t="shared" si="175"/>
        <v>6.8659999999999997</v>
      </c>
      <c r="H3775">
        <v>0.20039928172659099</v>
      </c>
      <c r="I3775">
        <v>0.27079495569876699</v>
      </c>
      <c r="K3775">
        <v>0.93</v>
      </c>
      <c r="L3775">
        <f t="shared" si="176"/>
        <v>-0.22499999999999964</v>
      </c>
      <c r="M3775">
        <v>103.4</v>
      </c>
      <c r="N3775">
        <v>945</v>
      </c>
      <c r="O3775">
        <v>3</v>
      </c>
      <c r="P3775">
        <v>4</v>
      </c>
      <c r="Q3775">
        <v>4.5999999999999996</v>
      </c>
      <c r="R3775" t="s">
        <v>16426</v>
      </c>
      <c r="S3775" t="s">
        <v>16427</v>
      </c>
    </row>
    <row r="3776" spans="1:19" x14ac:dyDescent="0.3">
      <c r="A3776">
        <v>11.188000000000001</v>
      </c>
      <c r="B3776">
        <v>11.134</v>
      </c>
      <c r="C3776">
        <v>11.012</v>
      </c>
      <c r="D3776">
        <v>11.212</v>
      </c>
      <c r="E3776">
        <v>11.622</v>
      </c>
      <c r="F3776">
        <f t="shared" si="174"/>
        <v>11.161000000000001</v>
      </c>
      <c r="G3776">
        <f t="shared" si="175"/>
        <v>11.282000000000002</v>
      </c>
      <c r="H3776">
        <v>0.57113014538437501</v>
      </c>
      <c r="I3776">
        <v>0.63032438411248903</v>
      </c>
      <c r="K3776">
        <v>0.93100000000000005</v>
      </c>
      <c r="L3776">
        <f t="shared" si="176"/>
        <v>-0.12100000000000044</v>
      </c>
      <c r="M3776">
        <v>74</v>
      </c>
      <c r="N3776">
        <v>676</v>
      </c>
      <c r="O3776">
        <v>11</v>
      </c>
      <c r="P3776">
        <v>17</v>
      </c>
      <c r="Q3776">
        <v>22.5</v>
      </c>
      <c r="R3776" t="s">
        <v>16438</v>
      </c>
      <c r="S3776" t="s">
        <v>16439</v>
      </c>
    </row>
    <row r="3777" spans="1:19" x14ac:dyDescent="0.3">
      <c r="A3777">
        <v>10.858000000000001</v>
      </c>
      <c r="B3777">
        <v>10.824</v>
      </c>
      <c r="C3777">
        <v>11.054</v>
      </c>
      <c r="D3777">
        <v>11.122999999999999</v>
      </c>
      <c r="E3777">
        <v>10.83</v>
      </c>
      <c r="F3777">
        <f t="shared" si="174"/>
        <v>10.841000000000001</v>
      </c>
      <c r="G3777">
        <f t="shared" si="175"/>
        <v>11.002333333333333</v>
      </c>
      <c r="H3777">
        <v>0.20652781657949301</v>
      </c>
      <c r="I3777">
        <v>0.27692749739941902</v>
      </c>
      <c r="K3777">
        <v>0.93200000000000005</v>
      </c>
      <c r="L3777">
        <f t="shared" si="176"/>
        <v>-0.16133333333333155</v>
      </c>
      <c r="M3777">
        <v>109.6</v>
      </c>
      <c r="N3777">
        <v>966</v>
      </c>
      <c r="O3777">
        <v>14</v>
      </c>
      <c r="P3777">
        <v>15</v>
      </c>
      <c r="Q3777">
        <v>15</v>
      </c>
      <c r="R3777" t="s">
        <v>16442</v>
      </c>
      <c r="S3777" t="s">
        <v>16443</v>
      </c>
    </row>
    <row r="3778" spans="1:19" x14ac:dyDescent="0.3">
      <c r="A3778">
        <v>6.0830000000000002</v>
      </c>
      <c r="B3778">
        <v>6.0620000000000003</v>
      </c>
      <c r="C3778">
        <v>6.0359999999999996</v>
      </c>
      <c r="D3778">
        <v>6.5110000000000001</v>
      </c>
      <c r="E3778">
        <v>6.4640000000000004</v>
      </c>
      <c r="F3778">
        <f t="shared" si="174"/>
        <v>6.0724999999999998</v>
      </c>
      <c r="G3778">
        <f t="shared" si="175"/>
        <v>6.3370000000000006</v>
      </c>
      <c r="H3778">
        <v>0.22170068813916899</v>
      </c>
      <c r="I3778">
        <v>0.29267151802831898</v>
      </c>
      <c r="K3778">
        <v>0.93500000000000005</v>
      </c>
      <c r="L3778">
        <f t="shared" si="176"/>
        <v>-0.26450000000000085</v>
      </c>
      <c r="M3778">
        <v>33.299999999999997</v>
      </c>
      <c r="N3778">
        <v>292</v>
      </c>
      <c r="O3778">
        <v>1</v>
      </c>
      <c r="P3778">
        <v>51</v>
      </c>
      <c r="Q3778">
        <v>52.1</v>
      </c>
      <c r="R3778" t="s">
        <v>16450</v>
      </c>
      <c r="S3778" t="s">
        <v>16451</v>
      </c>
    </row>
    <row r="3779" spans="1:19" x14ac:dyDescent="0.3">
      <c r="A3779">
        <v>7.375</v>
      </c>
      <c r="B3779">
        <v>7.23</v>
      </c>
      <c r="C3779">
        <v>7.2140000000000004</v>
      </c>
      <c r="D3779">
        <v>7.5839999999999996</v>
      </c>
      <c r="E3779">
        <v>7.8479999999999999</v>
      </c>
      <c r="F3779">
        <f t="shared" ref="F3779:F3842" si="177">AVERAGE(A3779:B3779)</f>
        <v>7.3025000000000002</v>
      </c>
      <c r="G3779">
        <f t="shared" ref="G3779:G3842" si="178">AVERAGE(C3779:E3779)</f>
        <v>7.5486666666666666</v>
      </c>
      <c r="H3779">
        <v>0.31525284134790998</v>
      </c>
      <c r="I3779">
        <v>0.38610967045086803</v>
      </c>
      <c r="K3779">
        <v>0.93799999999999994</v>
      </c>
      <c r="L3779">
        <f t="shared" ref="L3779:L3842" si="179">F3779-G3779</f>
        <v>-0.24616666666666642</v>
      </c>
      <c r="M3779">
        <v>50.2</v>
      </c>
      <c r="N3779">
        <v>490</v>
      </c>
      <c r="O3779">
        <v>4</v>
      </c>
      <c r="P3779">
        <v>6</v>
      </c>
      <c r="Q3779">
        <v>15.7</v>
      </c>
      <c r="R3779" t="s">
        <v>16458</v>
      </c>
      <c r="S3779" t="s">
        <v>16459</v>
      </c>
    </row>
    <row r="3780" spans="1:19" x14ac:dyDescent="0.3">
      <c r="A3780">
        <v>13.15</v>
      </c>
      <c r="B3780">
        <v>12.842000000000001</v>
      </c>
      <c r="C3780">
        <v>12.672000000000001</v>
      </c>
      <c r="D3780">
        <v>12.917999999999999</v>
      </c>
      <c r="E3780">
        <v>13.254</v>
      </c>
      <c r="F3780">
        <f t="shared" si="177"/>
        <v>12.996</v>
      </c>
      <c r="G3780">
        <f t="shared" si="178"/>
        <v>12.948</v>
      </c>
      <c r="H3780">
        <v>0.84783455849975398</v>
      </c>
      <c r="I3780">
        <v>0.872896794494328</v>
      </c>
      <c r="K3780">
        <v>0.93799999999999994</v>
      </c>
      <c r="L3780">
        <f t="shared" si="179"/>
        <v>4.8000000000000043E-2</v>
      </c>
      <c r="M3780">
        <v>74</v>
      </c>
      <c r="N3780">
        <v>664</v>
      </c>
      <c r="O3780">
        <v>29</v>
      </c>
      <c r="P3780">
        <v>57</v>
      </c>
      <c r="Q3780">
        <v>47.1</v>
      </c>
      <c r="R3780" t="s">
        <v>16460</v>
      </c>
      <c r="S3780" t="s">
        <v>16461</v>
      </c>
    </row>
    <row r="3781" spans="1:19" x14ac:dyDescent="0.3">
      <c r="A3781">
        <v>7.3840000000000003</v>
      </c>
      <c r="B3781">
        <v>7.1440000000000001</v>
      </c>
      <c r="C3781">
        <v>7.8040000000000003</v>
      </c>
      <c r="D3781">
        <v>7.2560000000000002</v>
      </c>
      <c r="E3781">
        <v>7.42</v>
      </c>
      <c r="F3781">
        <f t="shared" si="177"/>
        <v>7.2640000000000002</v>
      </c>
      <c r="G3781">
        <f t="shared" si="178"/>
        <v>7.4933333333333332</v>
      </c>
      <c r="H3781">
        <v>0.33870369054883698</v>
      </c>
      <c r="I3781">
        <v>0.41014401699228198</v>
      </c>
      <c r="K3781">
        <v>0.94799999999999995</v>
      </c>
      <c r="L3781">
        <f t="shared" si="179"/>
        <v>-0.22933333333333294</v>
      </c>
      <c r="M3781">
        <v>352.9</v>
      </c>
      <c r="N3781">
        <v>3044</v>
      </c>
      <c r="O3781">
        <v>3</v>
      </c>
      <c r="P3781">
        <v>4</v>
      </c>
      <c r="Q3781">
        <v>0.9</v>
      </c>
      <c r="R3781" t="s">
        <v>16498</v>
      </c>
      <c r="S3781" t="s">
        <v>16499</v>
      </c>
    </row>
    <row r="3782" spans="1:19" x14ac:dyDescent="0.3">
      <c r="A3782">
        <v>5.5460000000000003</v>
      </c>
      <c r="B3782">
        <v>5.5460000000000003</v>
      </c>
      <c r="C3782">
        <v>6.2279999999999998</v>
      </c>
      <c r="D3782">
        <v>5.7119999999999997</v>
      </c>
      <c r="E3782">
        <v>5.391</v>
      </c>
      <c r="F3782">
        <f t="shared" si="177"/>
        <v>5.5460000000000003</v>
      </c>
      <c r="G3782">
        <f t="shared" si="178"/>
        <v>5.7770000000000001</v>
      </c>
      <c r="H3782">
        <v>0.44338965313593898</v>
      </c>
      <c r="I3782">
        <v>0.51159258017976195</v>
      </c>
      <c r="K3782">
        <v>0.94899999999999995</v>
      </c>
      <c r="L3782">
        <f t="shared" si="179"/>
        <v>-0.23099999999999987</v>
      </c>
      <c r="M3782">
        <v>16.3</v>
      </c>
      <c r="N3782">
        <v>151</v>
      </c>
      <c r="O3782">
        <v>1</v>
      </c>
      <c r="P3782">
        <v>48</v>
      </c>
      <c r="Q3782">
        <v>41.7</v>
      </c>
      <c r="R3782" t="s">
        <v>16502</v>
      </c>
      <c r="S3782" t="s">
        <v>16503</v>
      </c>
    </row>
    <row r="3783" spans="1:19" x14ac:dyDescent="0.3">
      <c r="A3783">
        <v>3.6819999999999999</v>
      </c>
      <c r="B3783">
        <v>2.9140000000000001</v>
      </c>
      <c r="C3783">
        <v>3.129</v>
      </c>
      <c r="D3783">
        <v>4.0149999999999997</v>
      </c>
      <c r="E3783">
        <v>3.6629999999999998</v>
      </c>
      <c r="F3783">
        <f t="shared" si="177"/>
        <v>3.298</v>
      </c>
      <c r="G3783">
        <f t="shared" si="178"/>
        <v>3.6023333333333336</v>
      </c>
      <c r="H3783">
        <v>0.58084462302025697</v>
      </c>
      <c r="I3783">
        <v>0.63876860989689899</v>
      </c>
      <c r="K3783">
        <v>0.96</v>
      </c>
      <c r="L3783">
        <f t="shared" si="179"/>
        <v>-0.30433333333333357</v>
      </c>
      <c r="M3783">
        <v>73.900000000000006</v>
      </c>
      <c r="N3783">
        <v>665</v>
      </c>
      <c r="O3783">
        <v>1</v>
      </c>
      <c r="P3783">
        <v>1</v>
      </c>
      <c r="Q3783">
        <v>1.5</v>
      </c>
      <c r="R3783" t="s">
        <v>16539</v>
      </c>
      <c r="S3783" t="s">
        <v>16540</v>
      </c>
    </row>
    <row r="3784" spans="1:19" x14ac:dyDescent="0.3">
      <c r="A3784">
        <v>6.984</v>
      </c>
      <c r="B3784">
        <v>7.0579999999999998</v>
      </c>
      <c r="C3784">
        <v>7.8739999999999997</v>
      </c>
      <c r="D3784">
        <v>7.2320000000000002</v>
      </c>
      <c r="E3784">
        <v>6.6970000000000001</v>
      </c>
      <c r="F3784">
        <f t="shared" si="177"/>
        <v>7.0209999999999999</v>
      </c>
      <c r="G3784">
        <f t="shared" si="178"/>
        <v>7.2676666666666669</v>
      </c>
      <c r="H3784">
        <v>0.54443216133250005</v>
      </c>
      <c r="I3784">
        <v>0.60597981845251203</v>
      </c>
      <c r="K3784">
        <v>0.97499999999999998</v>
      </c>
      <c r="L3784">
        <f t="shared" si="179"/>
        <v>-0.24666666666666703</v>
      </c>
      <c r="M3784">
        <v>78</v>
      </c>
      <c r="N3784">
        <v>749</v>
      </c>
      <c r="O3784">
        <v>1</v>
      </c>
      <c r="P3784">
        <v>1</v>
      </c>
      <c r="Q3784">
        <v>1.3</v>
      </c>
      <c r="R3784" t="s">
        <v>16586</v>
      </c>
      <c r="S3784" t="s">
        <v>16587</v>
      </c>
    </row>
    <row r="3785" spans="1:19" x14ac:dyDescent="0.3">
      <c r="A3785">
        <v>11.135999999999999</v>
      </c>
      <c r="B3785">
        <v>11.134</v>
      </c>
      <c r="C3785">
        <v>11.234</v>
      </c>
      <c r="D3785">
        <v>11.204000000000001</v>
      </c>
      <c r="E3785">
        <v>11.273999999999999</v>
      </c>
      <c r="F3785">
        <f t="shared" si="177"/>
        <v>11.135</v>
      </c>
      <c r="G3785">
        <f t="shared" si="178"/>
        <v>11.237333333333334</v>
      </c>
      <c r="H3785">
        <v>3.6804871580485302E-2</v>
      </c>
      <c r="I3785">
        <v>8.9851612599672004E-2</v>
      </c>
      <c r="K3785">
        <v>0.44900000000000001</v>
      </c>
      <c r="L3785">
        <f t="shared" si="179"/>
        <v>-0.10233333333333405</v>
      </c>
      <c r="M3785">
        <v>50.1</v>
      </c>
      <c r="N3785">
        <v>462</v>
      </c>
      <c r="O3785">
        <v>1</v>
      </c>
      <c r="P3785">
        <v>274</v>
      </c>
      <c r="Q3785">
        <v>69.7</v>
      </c>
      <c r="R3785" t="s">
        <v>14215</v>
      </c>
      <c r="S3785" t="s">
        <v>12860</v>
      </c>
    </row>
    <row r="3786" spans="1:19" x14ac:dyDescent="0.3">
      <c r="A3786">
        <v>10.071999999999999</v>
      </c>
      <c r="B3786">
        <v>10.138</v>
      </c>
      <c r="C3786">
        <v>10.246</v>
      </c>
      <c r="D3786">
        <v>10.305999999999999</v>
      </c>
      <c r="E3786">
        <v>10.336</v>
      </c>
      <c r="F3786">
        <f t="shared" si="177"/>
        <v>10.105</v>
      </c>
      <c r="G3786">
        <f t="shared" si="178"/>
        <v>10.295999999999999</v>
      </c>
      <c r="H3786">
        <v>3.6960413641093398E-2</v>
      </c>
      <c r="I3786">
        <v>9.0058107641851196E-2</v>
      </c>
      <c r="K3786">
        <v>0.68200000000000005</v>
      </c>
      <c r="L3786">
        <f t="shared" si="179"/>
        <v>-0.19099999999999895</v>
      </c>
      <c r="M3786">
        <v>74.099999999999994</v>
      </c>
      <c r="N3786">
        <v>660</v>
      </c>
      <c r="O3786">
        <v>11</v>
      </c>
      <c r="P3786">
        <v>11</v>
      </c>
      <c r="Q3786">
        <v>21.5</v>
      </c>
      <c r="R3786" t="s">
        <v>15392</v>
      </c>
      <c r="S3786" t="s">
        <v>15393</v>
      </c>
    </row>
    <row r="3787" spans="1:19" x14ac:dyDescent="0.3">
      <c r="A3787">
        <v>8.4969999999999999</v>
      </c>
      <c r="B3787">
        <v>8.5359999999999996</v>
      </c>
      <c r="C3787">
        <v>8.7140000000000004</v>
      </c>
      <c r="D3787">
        <v>8.8019999999999996</v>
      </c>
      <c r="E3787">
        <v>8.782</v>
      </c>
      <c r="F3787">
        <f t="shared" si="177"/>
        <v>8.5165000000000006</v>
      </c>
      <c r="G3787">
        <f t="shared" si="178"/>
        <v>8.766</v>
      </c>
      <c r="H3787">
        <v>4.8205906511601402E-3</v>
      </c>
      <c r="I3787">
        <v>3.70480856750156E-2</v>
      </c>
      <c r="K3787">
        <v>0.68899999999999995</v>
      </c>
      <c r="L3787">
        <f t="shared" si="179"/>
        <v>-0.24949999999999939</v>
      </c>
      <c r="M3787">
        <v>67.099999999999994</v>
      </c>
      <c r="N3787">
        <v>580</v>
      </c>
      <c r="O3787">
        <v>1</v>
      </c>
      <c r="P3787">
        <v>112</v>
      </c>
      <c r="Q3787">
        <v>44</v>
      </c>
      <c r="R3787" t="s">
        <v>15410</v>
      </c>
      <c r="S3787" t="s">
        <v>15411</v>
      </c>
    </row>
    <row r="3788" spans="1:19" x14ac:dyDescent="0.3">
      <c r="A3788">
        <v>7.9320000000000004</v>
      </c>
      <c r="B3788">
        <v>7.8109999999999999</v>
      </c>
      <c r="C3788">
        <v>8.0419999999999998</v>
      </c>
      <c r="D3788">
        <v>8.1440000000000001</v>
      </c>
      <c r="E3788">
        <v>8.1120000000000001</v>
      </c>
      <c r="F3788">
        <f t="shared" si="177"/>
        <v>7.8715000000000002</v>
      </c>
      <c r="G3788">
        <f t="shared" si="178"/>
        <v>8.0993333333333339</v>
      </c>
      <c r="H3788">
        <v>0.112942424555836</v>
      </c>
      <c r="I3788">
        <v>0.178364958787499</v>
      </c>
      <c r="K3788">
        <v>0.69599999999999995</v>
      </c>
      <c r="L3788">
        <f t="shared" si="179"/>
        <v>-0.22783333333333378</v>
      </c>
      <c r="M3788">
        <v>82.3</v>
      </c>
      <c r="N3788">
        <v>715</v>
      </c>
      <c r="O3788">
        <v>4</v>
      </c>
      <c r="P3788">
        <v>4</v>
      </c>
      <c r="Q3788">
        <v>8.8000000000000007</v>
      </c>
      <c r="R3788" t="s">
        <v>15448</v>
      </c>
      <c r="S3788" t="s">
        <v>15449</v>
      </c>
    </row>
    <row r="3789" spans="1:19" x14ac:dyDescent="0.3">
      <c r="A3789">
        <v>9.42</v>
      </c>
      <c r="B3789">
        <v>9.1579999999999995</v>
      </c>
      <c r="C3789">
        <v>9.4179999999999993</v>
      </c>
      <c r="D3789">
        <v>9.4819999999999993</v>
      </c>
      <c r="E3789">
        <v>9.5459999999999994</v>
      </c>
      <c r="F3789">
        <f t="shared" si="177"/>
        <v>9.2889999999999997</v>
      </c>
      <c r="G3789">
        <f t="shared" si="178"/>
        <v>9.4819999999999993</v>
      </c>
      <c r="H3789">
        <v>0.36649042675369697</v>
      </c>
      <c r="I3789">
        <v>0.43726712492637099</v>
      </c>
      <c r="K3789">
        <v>0.70899999999999996</v>
      </c>
      <c r="L3789">
        <f t="shared" si="179"/>
        <v>-0.19299999999999962</v>
      </c>
      <c r="M3789">
        <v>33.4</v>
      </c>
      <c r="N3789">
        <v>296</v>
      </c>
      <c r="O3789">
        <v>3</v>
      </c>
      <c r="P3789">
        <v>3</v>
      </c>
      <c r="Q3789">
        <v>8.4</v>
      </c>
      <c r="R3789" t="s">
        <v>15515</v>
      </c>
      <c r="S3789" t="s">
        <v>15516</v>
      </c>
    </row>
    <row r="3790" spans="1:19" x14ac:dyDescent="0.3">
      <c r="A3790">
        <v>8.1440000000000001</v>
      </c>
      <c r="B3790">
        <v>8.1519999999999992</v>
      </c>
      <c r="C3790">
        <v>8.2759999999999998</v>
      </c>
      <c r="D3790">
        <v>8.4039999999999999</v>
      </c>
      <c r="E3790">
        <v>8.5459999999999994</v>
      </c>
      <c r="F3790">
        <f t="shared" si="177"/>
        <v>8.1479999999999997</v>
      </c>
      <c r="G3790">
        <f t="shared" si="178"/>
        <v>8.408666666666667</v>
      </c>
      <c r="H3790">
        <v>7.8644564065947206E-2</v>
      </c>
      <c r="I3790">
        <v>0.13999167134934301</v>
      </c>
      <c r="K3790">
        <v>0.748</v>
      </c>
      <c r="L3790">
        <f t="shared" si="179"/>
        <v>-0.26066666666666727</v>
      </c>
      <c r="M3790">
        <v>66.099999999999994</v>
      </c>
      <c r="N3790">
        <v>589</v>
      </c>
      <c r="O3790">
        <v>3</v>
      </c>
      <c r="P3790">
        <v>3</v>
      </c>
      <c r="Q3790">
        <v>5.3</v>
      </c>
      <c r="R3790" t="s">
        <v>15681</v>
      </c>
      <c r="S3790" t="s">
        <v>15682</v>
      </c>
    </row>
    <row r="3791" spans="1:19" x14ac:dyDescent="0.3">
      <c r="A3791">
        <v>8.51</v>
      </c>
      <c r="B3791">
        <v>8.5440000000000005</v>
      </c>
      <c r="C3791">
        <v>8.76</v>
      </c>
      <c r="D3791">
        <v>8.8260000000000005</v>
      </c>
      <c r="E3791">
        <v>8.7240000000000002</v>
      </c>
      <c r="F3791">
        <f t="shared" si="177"/>
        <v>8.527000000000001</v>
      </c>
      <c r="G3791">
        <f t="shared" si="178"/>
        <v>8.77</v>
      </c>
      <c r="H3791">
        <v>6.5134064225367298E-3</v>
      </c>
      <c r="I3791">
        <v>4.16414573273741E-2</v>
      </c>
      <c r="K3791">
        <v>0.748</v>
      </c>
      <c r="L3791">
        <f t="shared" si="179"/>
        <v>-0.24299999999999855</v>
      </c>
      <c r="M3791">
        <v>15.7</v>
      </c>
      <c r="N3791">
        <v>138</v>
      </c>
      <c r="O3791">
        <v>4</v>
      </c>
      <c r="P3791">
        <v>5</v>
      </c>
      <c r="Q3791">
        <v>27.5</v>
      </c>
      <c r="R3791" t="s">
        <v>15683</v>
      </c>
      <c r="S3791" t="s">
        <v>15684</v>
      </c>
    </row>
    <row r="3792" spans="1:19" x14ac:dyDescent="0.3">
      <c r="A3792">
        <v>7.992</v>
      </c>
      <c r="B3792">
        <v>8.0860000000000003</v>
      </c>
      <c r="C3792">
        <v>8.2100000000000009</v>
      </c>
      <c r="D3792">
        <v>8.3339999999999996</v>
      </c>
      <c r="E3792">
        <v>8.3140000000000001</v>
      </c>
      <c r="F3792">
        <f t="shared" si="177"/>
        <v>8.0389999999999997</v>
      </c>
      <c r="G3792">
        <f t="shared" si="178"/>
        <v>8.2859999999999996</v>
      </c>
      <c r="H3792">
        <v>4.4404955132725799E-2</v>
      </c>
      <c r="I3792">
        <v>9.9796305577812494E-2</v>
      </c>
      <c r="K3792">
        <v>0.75</v>
      </c>
      <c r="L3792">
        <f t="shared" si="179"/>
        <v>-0.24699999999999989</v>
      </c>
      <c r="M3792">
        <v>123.6</v>
      </c>
      <c r="N3792">
        <v>1175</v>
      </c>
      <c r="O3792">
        <v>4</v>
      </c>
      <c r="P3792">
        <v>4</v>
      </c>
      <c r="Q3792">
        <v>5.7</v>
      </c>
      <c r="R3792" t="s">
        <v>15693</v>
      </c>
      <c r="S3792" t="s">
        <v>15694</v>
      </c>
    </row>
    <row r="3793" spans="1:19" x14ac:dyDescent="0.3">
      <c r="A3793">
        <v>8.1679999999999993</v>
      </c>
      <c r="B3793">
        <v>8.3680000000000003</v>
      </c>
      <c r="C3793">
        <v>8.516</v>
      </c>
      <c r="D3793">
        <v>8.4700000000000006</v>
      </c>
      <c r="E3793">
        <v>8.5939999999999994</v>
      </c>
      <c r="F3793">
        <f t="shared" si="177"/>
        <v>8.2680000000000007</v>
      </c>
      <c r="G3793">
        <f t="shared" si="178"/>
        <v>8.5266666666666655</v>
      </c>
      <c r="H3793">
        <v>0.203706347051754</v>
      </c>
      <c r="I3793">
        <v>0.274138107443129</v>
      </c>
      <c r="K3793">
        <v>0.76100000000000001</v>
      </c>
      <c r="L3793">
        <f t="shared" si="179"/>
        <v>-0.25866666666666482</v>
      </c>
      <c r="M3793">
        <v>10.199999999999999</v>
      </c>
      <c r="N3793">
        <v>86</v>
      </c>
      <c r="O3793">
        <v>4</v>
      </c>
      <c r="P3793">
        <v>4</v>
      </c>
      <c r="Q3793">
        <v>65.099999999999994</v>
      </c>
      <c r="R3793" t="s">
        <v>15733</v>
      </c>
      <c r="S3793" t="s">
        <v>15734</v>
      </c>
    </row>
    <row r="3794" spans="1:19" x14ac:dyDescent="0.3">
      <c r="A3794">
        <v>9.6020000000000003</v>
      </c>
      <c r="B3794">
        <v>9.5860000000000003</v>
      </c>
      <c r="C3794">
        <v>9.6630000000000003</v>
      </c>
      <c r="D3794">
        <v>9.8800000000000008</v>
      </c>
      <c r="E3794">
        <v>9.83</v>
      </c>
      <c r="F3794">
        <f t="shared" si="177"/>
        <v>9.5940000000000012</v>
      </c>
      <c r="G3794">
        <f t="shared" si="178"/>
        <v>9.7909999999999986</v>
      </c>
      <c r="H3794">
        <v>9.3228796962359597E-2</v>
      </c>
      <c r="I3794">
        <v>0.156109678246868</v>
      </c>
      <c r="K3794">
        <v>0.76500000000000001</v>
      </c>
      <c r="L3794">
        <f t="shared" si="179"/>
        <v>-0.1969999999999974</v>
      </c>
      <c r="M3794">
        <v>38.799999999999997</v>
      </c>
      <c r="N3794">
        <v>365</v>
      </c>
      <c r="O3794">
        <v>5</v>
      </c>
      <c r="P3794">
        <v>6</v>
      </c>
      <c r="Q3794">
        <v>14.5</v>
      </c>
      <c r="R3794" t="s">
        <v>15751</v>
      </c>
      <c r="S3794" t="s">
        <v>15752</v>
      </c>
    </row>
    <row r="3795" spans="1:19" x14ac:dyDescent="0.3">
      <c r="A3795">
        <v>9.2439999999999998</v>
      </c>
      <c r="B3795">
        <v>9.2159999999999993</v>
      </c>
      <c r="C3795">
        <v>9.5519999999999996</v>
      </c>
      <c r="D3795">
        <v>9.3740000000000006</v>
      </c>
      <c r="E3795">
        <v>9.4</v>
      </c>
      <c r="F3795">
        <f t="shared" si="177"/>
        <v>9.23</v>
      </c>
      <c r="G3795">
        <f t="shared" si="178"/>
        <v>9.4420000000000002</v>
      </c>
      <c r="H3795">
        <v>5.5013685957368101E-2</v>
      </c>
      <c r="I3795">
        <v>0.112683019092781</v>
      </c>
      <c r="K3795">
        <v>0.77100000000000002</v>
      </c>
      <c r="L3795">
        <f t="shared" si="179"/>
        <v>-0.21199999999999974</v>
      </c>
      <c r="M3795">
        <v>50</v>
      </c>
      <c r="N3795">
        <v>461</v>
      </c>
      <c r="O3795">
        <v>5</v>
      </c>
      <c r="P3795">
        <v>7</v>
      </c>
      <c r="Q3795">
        <v>13.7</v>
      </c>
      <c r="R3795" t="s">
        <v>15777</v>
      </c>
      <c r="S3795" t="s">
        <v>15778</v>
      </c>
    </row>
    <row r="3796" spans="1:19" x14ac:dyDescent="0.3">
      <c r="A3796">
        <v>11.029</v>
      </c>
      <c r="B3796">
        <v>11.01</v>
      </c>
      <c r="C3796">
        <v>11.08</v>
      </c>
      <c r="D3796">
        <v>11.223000000000001</v>
      </c>
      <c r="E3796">
        <v>11.11</v>
      </c>
      <c r="F3796">
        <f t="shared" si="177"/>
        <v>11.019500000000001</v>
      </c>
      <c r="G3796">
        <f t="shared" si="178"/>
        <v>11.137666666666666</v>
      </c>
      <c r="H3796">
        <v>0.107310518557572</v>
      </c>
      <c r="I3796">
        <v>0.17219674826666201</v>
      </c>
      <c r="K3796">
        <v>0.77400000000000002</v>
      </c>
      <c r="L3796">
        <f t="shared" si="179"/>
        <v>-0.11816666666666542</v>
      </c>
      <c r="M3796">
        <v>56.8</v>
      </c>
      <c r="N3796">
        <v>527</v>
      </c>
      <c r="O3796">
        <v>11</v>
      </c>
      <c r="P3796">
        <v>28</v>
      </c>
      <c r="Q3796">
        <v>48.2</v>
      </c>
      <c r="R3796" t="s">
        <v>15787</v>
      </c>
      <c r="S3796" t="s">
        <v>15788</v>
      </c>
    </row>
    <row r="3797" spans="1:19" x14ac:dyDescent="0.3">
      <c r="A3797">
        <v>8.6609999999999996</v>
      </c>
      <c r="B3797">
        <v>8.6479999999999997</v>
      </c>
      <c r="C3797">
        <v>9.0020000000000007</v>
      </c>
      <c r="D3797">
        <v>8.8260000000000005</v>
      </c>
      <c r="E3797">
        <v>8.8339999999999996</v>
      </c>
      <c r="F3797">
        <f t="shared" si="177"/>
        <v>8.6544999999999987</v>
      </c>
      <c r="G3797">
        <f t="shared" si="178"/>
        <v>8.8873333333333342</v>
      </c>
      <c r="H3797">
        <v>5.4037585654672898E-2</v>
      </c>
      <c r="I3797">
        <v>0.111586012472186</v>
      </c>
      <c r="K3797">
        <v>0.79200000000000004</v>
      </c>
      <c r="L3797">
        <f t="shared" si="179"/>
        <v>-0.23283333333333545</v>
      </c>
      <c r="M3797">
        <v>52.3</v>
      </c>
      <c r="N3797">
        <v>493</v>
      </c>
      <c r="O3797">
        <v>4</v>
      </c>
      <c r="P3797">
        <v>4</v>
      </c>
      <c r="Q3797">
        <v>12.2</v>
      </c>
      <c r="R3797" t="s">
        <v>15871</v>
      </c>
      <c r="S3797" t="s">
        <v>15872</v>
      </c>
    </row>
    <row r="3798" spans="1:19" x14ac:dyDescent="0.3">
      <c r="A3798">
        <v>5.85</v>
      </c>
      <c r="B3798">
        <v>5.782</v>
      </c>
      <c r="C3798">
        <v>6.1459999999999999</v>
      </c>
      <c r="D3798">
        <v>6.0960000000000001</v>
      </c>
      <c r="E3798">
        <v>5.99</v>
      </c>
      <c r="F3798">
        <f t="shared" si="177"/>
        <v>5.8159999999999998</v>
      </c>
      <c r="G3798">
        <f t="shared" si="178"/>
        <v>6.0773333333333328</v>
      </c>
      <c r="H3798">
        <v>1.9742111439736001E-2</v>
      </c>
      <c r="I3798">
        <v>6.5152192779190501E-2</v>
      </c>
      <c r="K3798">
        <v>0.8</v>
      </c>
      <c r="L3798">
        <f t="shared" si="179"/>
        <v>-0.26133333333333297</v>
      </c>
      <c r="M3798">
        <v>42</v>
      </c>
      <c r="N3798">
        <v>376</v>
      </c>
      <c r="O3798">
        <v>2</v>
      </c>
      <c r="P3798">
        <v>2</v>
      </c>
      <c r="Q3798">
        <v>10.9</v>
      </c>
      <c r="R3798" t="s">
        <v>15905</v>
      </c>
      <c r="S3798" t="s">
        <v>15906</v>
      </c>
    </row>
    <row r="3799" spans="1:19" x14ac:dyDescent="0.3">
      <c r="A3799">
        <v>10.587999999999999</v>
      </c>
      <c r="B3799">
        <v>10.619</v>
      </c>
      <c r="C3799">
        <v>10.792</v>
      </c>
      <c r="D3799">
        <v>10.837999999999999</v>
      </c>
      <c r="E3799">
        <v>10.672000000000001</v>
      </c>
      <c r="F3799">
        <f t="shared" si="177"/>
        <v>10.6035</v>
      </c>
      <c r="G3799">
        <f t="shared" si="178"/>
        <v>10.767333333333333</v>
      </c>
      <c r="H3799">
        <v>7.00809705285141E-2</v>
      </c>
      <c r="I3799">
        <v>0.13087730845573001</v>
      </c>
      <c r="K3799">
        <v>0.80100000000000005</v>
      </c>
      <c r="L3799">
        <f t="shared" si="179"/>
        <v>-0.16383333333333283</v>
      </c>
      <c r="M3799">
        <v>171</v>
      </c>
      <c r="N3799">
        <v>1574</v>
      </c>
      <c r="O3799">
        <v>13</v>
      </c>
      <c r="P3799">
        <v>14</v>
      </c>
      <c r="Q3799">
        <v>10.1</v>
      </c>
      <c r="R3799" t="s">
        <v>15911</v>
      </c>
      <c r="S3799" t="s">
        <v>15912</v>
      </c>
    </row>
    <row r="3800" spans="1:19" x14ac:dyDescent="0.3">
      <c r="A3800">
        <v>6.44</v>
      </c>
      <c r="B3800">
        <v>6.6239999999999997</v>
      </c>
      <c r="C3800">
        <v>6.77</v>
      </c>
      <c r="D3800">
        <v>6.7489999999999997</v>
      </c>
      <c r="E3800">
        <v>6.6870000000000003</v>
      </c>
      <c r="F3800">
        <f t="shared" si="177"/>
        <v>6.532</v>
      </c>
      <c r="G3800">
        <f t="shared" si="178"/>
        <v>6.7353333333333332</v>
      </c>
      <c r="H3800">
        <v>0.25267018188428397</v>
      </c>
      <c r="I3800">
        <v>0.32383778754534298</v>
      </c>
      <c r="K3800">
        <v>0.80500000000000005</v>
      </c>
      <c r="L3800">
        <f t="shared" si="179"/>
        <v>-0.20333333333333314</v>
      </c>
      <c r="M3800">
        <v>41.8</v>
      </c>
      <c r="N3800">
        <v>381</v>
      </c>
      <c r="O3800">
        <v>2</v>
      </c>
      <c r="P3800">
        <v>2</v>
      </c>
      <c r="Q3800">
        <v>6.8</v>
      </c>
      <c r="R3800" t="s">
        <v>15926</v>
      </c>
      <c r="S3800" t="s">
        <v>15927</v>
      </c>
    </row>
    <row r="3801" spans="1:19" x14ac:dyDescent="0.3">
      <c r="A3801">
        <v>9.7639999999999993</v>
      </c>
      <c r="B3801">
        <v>9.6050000000000004</v>
      </c>
      <c r="C3801">
        <v>9.7949999999999999</v>
      </c>
      <c r="D3801">
        <v>9.7119999999999997</v>
      </c>
      <c r="E3801">
        <v>10.18</v>
      </c>
      <c r="F3801">
        <f t="shared" si="177"/>
        <v>9.6844999999999999</v>
      </c>
      <c r="G3801">
        <f t="shared" si="178"/>
        <v>9.8956666666666653</v>
      </c>
      <c r="H3801">
        <v>0.29339406024467501</v>
      </c>
      <c r="I3801">
        <v>0.36424787607088099</v>
      </c>
      <c r="K3801">
        <v>0.80600000000000005</v>
      </c>
      <c r="L3801">
        <f t="shared" si="179"/>
        <v>-0.21116666666666539</v>
      </c>
      <c r="M3801">
        <v>22.2</v>
      </c>
      <c r="N3801">
        <v>202</v>
      </c>
      <c r="O3801">
        <v>4</v>
      </c>
      <c r="P3801">
        <v>12</v>
      </c>
      <c r="Q3801">
        <v>48</v>
      </c>
      <c r="R3801" t="s">
        <v>15944</v>
      </c>
      <c r="S3801" t="s">
        <v>15945</v>
      </c>
    </row>
    <row r="3802" spans="1:19" x14ac:dyDescent="0.3">
      <c r="A3802">
        <v>11.122</v>
      </c>
      <c r="B3802">
        <v>11.151</v>
      </c>
      <c r="C3802">
        <v>11.173999999999999</v>
      </c>
      <c r="D3802">
        <v>11.379</v>
      </c>
      <c r="E3802">
        <v>11.156000000000001</v>
      </c>
      <c r="F3802">
        <f t="shared" si="177"/>
        <v>11.1365</v>
      </c>
      <c r="G3802">
        <f t="shared" si="178"/>
        <v>11.236333333333333</v>
      </c>
      <c r="H3802">
        <v>0.29619828091506101</v>
      </c>
      <c r="I3802">
        <v>0.36709548435053402</v>
      </c>
      <c r="K3802">
        <v>0.82</v>
      </c>
      <c r="L3802">
        <f t="shared" si="179"/>
        <v>-9.9833333333332774E-2</v>
      </c>
      <c r="M3802">
        <v>157</v>
      </c>
      <c r="N3802">
        <v>1376</v>
      </c>
      <c r="O3802">
        <v>16</v>
      </c>
      <c r="P3802">
        <v>19</v>
      </c>
      <c r="Q3802">
        <v>13.4</v>
      </c>
      <c r="R3802" t="s">
        <v>15986</v>
      </c>
      <c r="S3802" t="s">
        <v>15987</v>
      </c>
    </row>
    <row r="3803" spans="1:19" x14ac:dyDescent="0.3">
      <c r="A3803">
        <v>10.977</v>
      </c>
      <c r="B3803">
        <v>10.92</v>
      </c>
      <c r="C3803">
        <v>11.173999999999999</v>
      </c>
      <c r="D3803">
        <v>11.06</v>
      </c>
      <c r="E3803">
        <v>10.978</v>
      </c>
      <c r="F3803">
        <f t="shared" si="177"/>
        <v>10.948499999999999</v>
      </c>
      <c r="G3803">
        <f t="shared" si="178"/>
        <v>11.070666666666668</v>
      </c>
      <c r="H3803">
        <v>0.15761469899422501</v>
      </c>
      <c r="I3803">
        <v>0.226920645692857</v>
      </c>
      <c r="K3803">
        <v>0.84099999999999997</v>
      </c>
      <c r="L3803">
        <f t="shared" si="179"/>
        <v>-0.12216666666666853</v>
      </c>
      <c r="M3803">
        <v>38.4</v>
      </c>
      <c r="N3803">
        <v>353</v>
      </c>
      <c r="O3803">
        <v>14</v>
      </c>
      <c r="P3803">
        <v>30</v>
      </c>
      <c r="Q3803">
        <v>43.3</v>
      </c>
      <c r="R3803" t="s">
        <v>16073</v>
      </c>
      <c r="S3803" t="s">
        <v>16074</v>
      </c>
    </row>
    <row r="3804" spans="1:19" x14ac:dyDescent="0.3">
      <c r="A3804">
        <v>9.4760000000000009</v>
      </c>
      <c r="B3804">
        <v>9.5459999999999994</v>
      </c>
      <c r="C3804">
        <v>9.5399999999999991</v>
      </c>
      <c r="D3804">
        <v>9.5920000000000005</v>
      </c>
      <c r="E3804">
        <v>10.016</v>
      </c>
      <c r="F3804">
        <f t="shared" si="177"/>
        <v>9.5109999999999992</v>
      </c>
      <c r="G3804">
        <f t="shared" si="178"/>
        <v>9.7159999999999993</v>
      </c>
      <c r="H3804">
        <v>0.30569884204006498</v>
      </c>
      <c r="I3804">
        <v>0.37611666479436301</v>
      </c>
      <c r="K3804">
        <v>0.84299999999999997</v>
      </c>
      <c r="L3804">
        <f t="shared" si="179"/>
        <v>-0.20500000000000007</v>
      </c>
      <c r="M3804">
        <v>51.8</v>
      </c>
      <c r="N3804">
        <v>438</v>
      </c>
      <c r="O3804">
        <v>4</v>
      </c>
      <c r="P3804">
        <v>28</v>
      </c>
      <c r="Q3804">
        <v>26.9</v>
      </c>
      <c r="R3804" t="s">
        <v>16085</v>
      </c>
      <c r="S3804" t="s">
        <v>16086</v>
      </c>
    </row>
    <row r="3805" spans="1:19" x14ac:dyDescent="0.3">
      <c r="A3805">
        <v>10.891999999999999</v>
      </c>
      <c r="B3805">
        <v>10.77</v>
      </c>
      <c r="C3805">
        <v>10.762</v>
      </c>
      <c r="D3805">
        <v>10.882</v>
      </c>
      <c r="E3805">
        <v>11.273999999999999</v>
      </c>
      <c r="F3805">
        <f t="shared" si="177"/>
        <v>10.831</v>
      </c>
      <c r="G3805">
        <f t="shared" si="178"/>
        <v>10.972666666666667</v>
      </c>
      <c r="H3805">
        <v>0.46658527529250099</v>
      </c>
      <c r="I3805">
        <v>0.53427209810548204</v>
      </c>
      <c r="K3805">
        <v>0.85199999999999998</v>
      </c>
      <c r="L3805">
        <f t="shared" si="179"/>
        <v>-0.1416666666666675</v>
      </c>
      <c r="M3805">
        <v>40.1</v>
      </c>
      <c r="N3805">
        <v>354</v>
      </c>
      <c r="O3805">
        <v>12</v>
      </c>
      <c r="P3805">
        <v>13</v>
      </c>
      <c r="Q3805">
        <v>40.700000000000003</v>
      </c>
      <c r="R3805" t="s">
        <v>16109</v>
      </c>
      <c r="S3805" t="s">
        <v>16110</v>
      </c>
    </row>
    <row r="3806" spans="1:19" x14ac:dyDescent="0.3">
      <c r="A3806">
        <v>8.3279999999999994</v>
      </c>
      <c r="B3806">
        <v>8.4320000000000004</v>
      </c>
      <c r="C3806">
        <v>8.7080000000000002</v>
      </c>
      <c r="D3806">
        <v>8.6980000000000004</v>
      </c>
      <c r="E3806">
        <v>8.4779999999999998</v>
      </c>
      <c r="F3806">
        <f t="shared" si="177"/>
        <v>8.379999999999999</v>
      </c>
      <c r="G3806">
        <f t="shared" si="178"/>
        <v>8.6280000000000001</v>
      </c>
      <c r="H3806">
        <v>7.2820572340843798E-2</v>
      </c>
      <c r="I3806">
        <v>0.13381120338472499</v>
      </c>
      <c r="K3806">
        <v>0.85199999999999998</v>
      </c>
      <c r="L3806">
        <f t="shared" si="179"/>
        <v>-0.24800000000000111</v>
      </c>
      <c r="M3806">
        <v>21.9</v>
      </c>
      <c r="N3806">
        <v>209</v>
      </c>
      <c r="O3806">
        <v>3</v>
      </c>
      <c r="P3806">
        <v>5</v>
      </c>
      <c r="Q3806">
        <v>18.2</v>
      </c>
      <c r="R3806" t="s">
        <v>16111</v>
      </c>
      <c r="S3806" t="s">
        <v>16112</v>
      </c>
    </row>
    <row r="3807" spans="1:19" x14ac:dyDescent="0.3">
      <c r="A3807">
        <v>9.4540000000000006</v>
      </c>
      <c r="B3807">
        <v>9.42</v>
      </c>
      <c r="C3807">
        <v>9.73</v>
      </c>
      <c r="D3807">
        <v>9.6560000000000006</v>
      </c>
      <c r="E3807">
        <v>9.5079999999999991</v>
      </c>
      <c r="F3807">
        <f t="shared" si="177"/>
        <v>9.4370000000000012</v>
      </c>
      <c r="G3807">
        <f t="shared" si="178"/>
        <v>9.631333333333334</v>
      </c>
      <c r="H3807">
        <v>8.8788119923995004E-2</v>
      </c>
      <c r="I3807">
        <v>0.151187593083046</v>
      </c>
      <c r="K3807">
        <v>0.85399999999999998</v>
      </c>
      <c r="L3807">
        <f t="shared" si="179"/>
        <v>-0.1943333333333328</v>
      </c>
      <c r="M3807">
        <v>50.2</v>
      </c>
      <c r="N3807">
        <v>460</v>
      </c>
      <c r="O3807">
        <v>7</v>
      </c>
      <c r="P3807">
        <v>8</v>
      </c>
      <c r="Q3807">
        <v>17</v>
      </c>
      <c r="R3807" t="s">
        <v>16117</v>
      </c>
      <c r="S3807" t="s">
        <v>16118</v>
      </c>
    </row>
    <row r="3808" spans="1:19" x14ac:dyDescent="0.3">
      <c r="A3808">
        <v>10.654</v>
      </c>
      <c r="B3808">
        <v>10.682</v>
      </c>
      <c r="C3808">
        <v>10.587999999999999</v>
      </c>
      <c r="D3808">
        <v>10.792</v>
      </c>
      <c r="E3808">
        <v>11.08</v>
      </c>
      <c r="F3808">
        <f t="shared" si="177"/>
        <v>10.667999999999999</v>
      </c>
      <c r="G3808">
        <f t="shared" si="178"/>
        <v>10.82</v>
      </c>
      <c r="H3808">
        <v>0.39846866079291798</v>
      </c>
      <c r="I3808">
        <v>0.46773743405273199</v>
      </c>
      <c r="K3808">
        <v>0.85699999999999998</v>
      </c>
      <c r="L3808">
        <f t="shared" si="179"/>
        <v>-0.15200000000000102</v>
      </c>
      <c r="M3808">
        <v>86.7</v>
      </c>
      <c r="N3808">
        <v>780</v>
      </c>
      <c r="O3808">
        <v>11</v>
      </c>
      <c r="P3808">
        <v>24</v>
      </c>
      <c r="Q3808">
        <v>23.2</v>
      </c>
      <c r="R3808" t="s">
        <v>16125</v>
      </c>
      <c r="S3808" t="s">
        <v>16126</v>
      </c>
    </row>
    <row r="3809" spans="1:19" x14ac:dyDescent="0.3">
      <c r="A3809">
        <v>6.7119999999999997</v>
      </c>
      <c r="B3809">
        <v>6.5289999999999999</v>
      </c>
      <c r="C3809">
        <v>6.9729999999999999</v>
      </c>
      <c r="D3809">
        <v>6.84</v>
      </c>
      <c r="E3809">
        <v>6.7119999999999997</v>
      </c>
      <c r="F3809">
        <f t="shared" si="177"/>
        <v>6.6204999999999998</v>
      </c>
      <c r="G3809">
        <f t="shared" si="178"/>
        <v>6.8416666666666659</v>
      </c>
      <c r="H3809">
        <v>0.18673703428358601</v>
      </c>
      <c r="I3809">
        <v>0.25705013880942201</v>
      </c>
      <c r="K3809">
        <v>0.85699999999999998</v>
      </c>
      <c r="L3809">
        <f t="shared" si="179"/>
        <v>-0.22116666666666607</v>
      </c>
      <c r="M3809">
        <v>23.5</v>
      </c>
      <c r="N3809">
        <v>205</v>
      </c>
      <c r="O3809">
        <v>1</v>
      </c>
      <c r="P3809">
        <v>1</v>
      </c>
      <c r="Q3809">
        <v>3.4</v>
      </c>
      <c r="R3809" t="s">
        <v>16127</v>
      </c>
      <c r="S3809" t="s">
        <v>16128</v>
      </c>
    </row>
    <row r="3810" spans="1:19" x14ac:dyDescent="0.3">
      <c r="A3810">
        <v>6.0620000000000003</v>
      </c>
      <c r="B3810">
        <v>6.0739999999999998</v>
      </c>
      <c r="C3810">
        <v>6.1459999999999999</v>
      </c>
      <c r="D3810">
        <v>6.468</v>
      </c>
      <c r="E3810">
        <v>6.3220000000000001</v>
      </c>
      <c r="F3810">
        <f t="shared" si="177"/>
        <v>6.0679999999999996</v>
      </c>
      <c r="G3810">
        <f t="shared" si="178"/>
        <v>6.3120000000000003</v>
      </c>
      <c r="H3810">
        <v>0.119330227413496</v>
      </c>
      <c r="I3810">
        <v>0.185555927749915</v>
      </c>
      <c r="K3810">
        <v>0.86</v>
      </c>
      <c r="L3810">
        <f t="shared" si="179"/>
        <v>-0.24400000000000066</v>
      </c>
      <c r="M3810">
        <v>30.6</v>
      </c>
      <c r="N3810">
        <v>279</v>
      </c>
      <c r="O3810">
        <v>2</v>
      </c>
      <c r="P3810">
        <v>2</v>
      </c>
      <c r="Q3810">
        <v>12.9</v>
      </c>
      <c r="R3810" t="s">
        <v>16143</v>
      </c>
      <c r="S3810" t="s">
        <v>16144</v>
      </c>
    </row>
    <row r="3811" spans="1:19" x14ac:dyDescent="0.3">
      <c r="A3811">
        <v>12.662000000000001</v>
      </c>
      <c r="B3811">
        <v>12.372</v>
      </c>
      <c r="C3811">
        <v>12.539</v>
      </c>
      <c r="D3811">
        <v>12.394</v>
      </c>
      <c r="E3811">
        <v>12.672000000000001</v>
      </c>
      <c r="F3811">
        <f t="shared" si="177"/>
        <v>12.516999999999999</v>
      </c>
      <c r="G3811">
        <f t="shared" si="178"/>
        <v>12.535000000000002</v>
      </c>
      <c r="H3811">
        <v>0.92536194149806505</v>
      </c>
      <c r="I3811">
        <v>0.93883972193012899</v>
      </c>
      <c r="K3811">
        <v>0.86199999999999999</v>
      </c>
      <c r="L3811">
        <f t="shared" si="179"/>
        <v>-1.8000000000002458E-2</v>
      </c>
      <c r="M3811">
        <v>22.7</v>
      </c>
      <c r="N3811">
        <v>209</v>
      </c>
      <c r="O3811">
        <v>13</v>
      </c>
      <c r="P3811">
        <v>52</v>
      </c>
      <c r="Q3811">
        <v>64.099999999999994</v>
      </c>
      <c r="R3811" t="s">
        <v>16153</v>
      </c>
      <c r="S3811" t="s">
        <v>16154</v>
      </c>
    </row>
    <row r="3812" spans="1:19" x14ac:dyDescent="0.3">
      <c r="A3812">
        <v>4.6660000000000004</v>
      </c>
      <c r="B3812">
        <v>4.71</v>
      </c>
      <c r="C3812">
        <v>4.9960000000000004</v>
      </c>
      <c r="D3812">
        <v>5.0640000000000001</v>
      </c>
      <c r="E3812">
        <v>4.782</v>
      </c>
      <c r="F3812">
        <f t="shared" si="177"/>
        <v>4.6880000000000006</v>
      </c>
      <c r="G3812">
        <f t="shared" si="178"/>
        <v>4.9473333333333338</v>
      </c>
      <c r="H3812">
        <v>8.4808874456934802E-2</v>
      </c>
      <c r="I3812">
        <v>0.14704827051816399</v>
      </c>
      <c r="K3812">
        <v>0.86699999999999999</v>
      </c>
      <c r="L3812">
        <f t="shared" si="179"/>
        <v>-0.25933333333333319</v>
      </c>
      <c r="M3812">
        <v>96.7</v>
      </c>
      <c r="N3812">
        <v>865</v>
      </c>
      <c r="O3812">
        <v>1</v>
      </c>
      <c r="P3812">
        <v>1</v>
      </c>
      <c r="Q3812">
        <v>1.7</v>
      </c>
      <c r="R3812" t="s">
        <v>16169</v>
      </c>
      <c r="S3812" t="s">
        <v>16170</v>
      </c>
    </row>
    <row r="3813" spans="1:19" x14ac:dyDescent="0.3">
      <c r="A3813">
        <v>12.189</v>
      </c>
      <c r="B3813">
        <v>12.212</v>
      </c>
      <c r="C3813">
        <v>12.372</v>
      </c>
      <c r="D3813">
        <v>12.268000000000001</v>
      </c>
      <c r="E3813">
        <v>12.08</v>
      </c>
      <c r="F3813">
        <f t="shared" si="177"/>
        <v>12.2005</v>
      </c>
      <c r="G3813">
        <f t="shared" si="178"/>
        <v>12.24</v>
      </c>
      <c r="H3813">
        <v>0.69043541153653698</v>
      </c>
      <c r="I3813">
        <v>0.73642332589433601</v>
      </c>
      <c r="K3813">
        <v>0.86899999999999999</v>
      </c>
      <c r="L3813">
        <f t="shared" si="179"/>
        <v>-3.9500000000000313E-2</v>
      </c>
      <c r="M3813">
        <v>65.8</v>
      </c>
      <c r="N3813">
        <v>589</v>
      </c>
      <c r="O3813">
        <v>20</v>
      </c>
      <c r="P3813">
        <v>37</v>
      </c>
      <c r="Q3813">
        <v>46.5</v>
      </c>
      <c r="R3813" t="s">
        <v>16178</v>
      </c>
      <c r="S3813" t="s">
        <v>16179</v>
      </c>
    </row>
    <row r="3814" spans="1:19" x14ac:dyDescent="0.3">
      <c r="A3814">
        <v>8.4600000000000009</v>
      </c>
      <c r="B3814">
        <v>8.5259999999999998</v>
      </c>
      <c r="C3814">
        <v>8.8330000000000002</v>
      </c>
      <c r="D3814">
        <v>8.8379999999999992</v>
      </c>
      <c r="E3814">
        <v>8.57</v>
      </c>
      <c r="F3814">
        <f t="shared" si="177"/>
        <v>8.4930000000000003</v>
      </c>
      <c r="G3814">
        <f t="shared" si="178"/>
        <v>8.7469999999999999</v>
      </c>
      <c r="H3814">
        <v>9.0723961754303403E-2</v>
      </c>
      <c r="I3814">
        <v>0.15351449317899199</v>
      </c>
      <c r="K3814">
        <v>0.874</v>
      </c>
      <c r="L3814">
        <f t="shared" si="179"/>
        <v>-0.25399999999999956</v>
      </c>
      <c r="M3814">
        <v>46.3</v>
      </c>
      <c r="N3814">
        <v>415</v>
      </c>
      <c r="O3814">
        <v>5</v>
      </c>
      <c r="P3814">
        <v>5</v>
      </c>
      <c r="Q3814">
        <v>15.7</v>
      </c>
      <c r="R3814" t="s">
        <v>16198</v>
      </c>
      <c r="S3814" t="s">
        <v>16199</v>
      </c>
    </row>
    <row r="3815" spans="1:19" x14ac:dyDescent="0.3">
      <c r="A3815">
        <v>11.332000000000001</v>
      </c>
      <c r="B3815">
        <v>11.542</v>
      </c>
      <c r="C3815">
        <v>11.696</v>
      </c>
      <c r="D3815">
        <v>11.298</v>
      </c>
      <c r="E3815">
        <v>11.602</v>
      </c>
      <c r="F3815">
        <f t="shared" si="177"/>
        <v>11.437000000000001</v>
      </c>
      <c r="G3815">
        <f t="shared" si="178"/>
        <v>11.532000000000002</v>
      </c>
      <c r="H3815">
        <v>0.59517418921242804</v>
      </c>
      <c r="I3815">
        <v>0.65186858590496399</v>
      </c>
      <c r="K3815">
        <v>0.88</v>
      </c>
      <c r="L3815">
        <f t="shared" si="179"/>
        <v>-9.5000000000000639E-2</v>
      </c>
      <c r="M3815">
        <v>10.3</v>
      </c>
      <c r="N3815">
        <v>92</v>
      </c>
      <c r="O3815">
        <v>4</v>
      </c>
      <c r="P3815">
        <v>18</v>
      </c>
      <c r="Q3815">
        <v>50</v>
      </c>
      <c r="R3815" t="s">
        <v>16216</v>
      </c>
      <c r="S3815" t="s">
        <v>16217</v>
      </c>
    </row>
    <row r="3816" spans="1:19" x14ac:dyDescent="0.3">
      <c r="A3816">
        <v>11.664</v>
      </c>
      <c r="B3816">
        <v>11.74</v>
      </c>
      <c r="C3816">
        <v>11.74</v>
      </c>
      <c r="D3816">
        <v>11.97</v>
      </c>
      <c r="E3816">
        <v>11.632</v>
      </c>
      <c r="F3816">
        <f t="shared" si="177"/>
        <v>11.702</v>
      </c>
      <c r="G3816">
        <f t="shared" si="178"/>
        <v>11.780666666666667</v>
      </c>
      <c r="H3816">
        <v>0.52348202999900495</v>
      </c>
      <c r="I3816">
        <v>0.58627244940888401</v>
      </c>
      <c r="K3816">
        <v>0.88200000000000001</v>
      </c>
      <c r="L3816">
        <f t="shared" si="179"/>
        <v>-7.8666666666666885E-2</v>
      </c>
      <c r="M3816">
        <v>72.400000000000006</v>
      </c>
      <c r="N3816">
        <v>649</v>
      </c>
      <c r="O3816">
        <v>20</v>
      </c>
      <c r="P3816">
        <v>25</v>
      </c>
      <c r="Q3816">
        <v>38.200000000000003</v>
      </c>
      <c r="R3816" t="s">
        <v>16230</v>
      </c>
      <c r="S3816" t="s">
        <v>16231</v>
      </c>
    </row>
    <row r="3817" spans="1:19" x14ac:dyDescent="0.3">
      <c r="A3817">
        <v>10.393000000000001</v>
      </c>
      <c r="B3817">
        <v>10.316000000000001</v>
      </c>
      <c r="C3817">
        <v>10.734</v>
      </c>
      <c r="D3817">
        <v>10.577999999999999</v>
      </c>
      <c r="E3817">
        <v>10.294</v>
      </c>
      <c r="F3817">
        <f t="shared" si="177"/>
        <v>10.354500000000002</v>
      </c>
      <c r="G3817">
        <f t="shared" si="178"/>
        <v>10.535333333333332</v>
      </c>
      <c r="H3817">
        <v>0.29423017537418</v>
      </c>
      <c r="I3817">
        <v>0.36506902715641498</v>
      </c>
      <c r="K3817">
        <v>0.89100000000000001</v>
      </c>
      <c r="L3817">
        <f t="shared" si="179"/>
        <v>-0.18083333333333051</v>
      </c>
      <c r="M3817">
        <v>41.7</v>
      </c>
      <c r="N3817">
        <v>381</v>
      </c>
      <c r="O3817">
        <v>9</v>
      </c>
      <c r="P3817">
        <v>10</v>
      </c>
      <c r="Q3817">
        <v>29.4</v>
      </c>
      <c r="R3817" t="s">
        <v>16261</v>
      </c>
      <c r="S3817" t="s">
        <v>16262</v>
      </c>
    </row>
    <row r="3818" spans="1:19" x14ac:dyDescent="0.3">
      <c r="A3818">
        <v>11.234</v>
      </c>
      <c r="B3818">
        <v>10.907999999999999</v>
      </c>
      <c r="C3818">
        <v>11.289</v>
      </c>
      <c r="D3818">
        <v>11.265000000000001</v>
      </c>
      <c r="E3818">
        <v>11.022</v>
      </c>
      <c r="F3818">
        <f t="shared" si="177"/>
        <v>11.071</v>
      </c>
      <c r="G3818">
        <f t="shared" si="178"/>
        <v>11.192</v>
      </c>
      <c r="H3818">
        <v>0.59409852852734402</v>
      </c>
      <c r="I3818">
        <v>0.65086102227523901</v>
      </c>
      <c r="K3818">
        <v>0.89500000000000002</v>
      </c>
      <c r="L3818">
        <f t="shared" si="179"/>
        <v>-0.12100000000000044</v>
      </c>
      <c r="M3818">
        <v>37.6</v>
      </c>
      <c r="N3818">
        <v>336</v>
      </c>
      <c r="O3818">
        <v>11</v>
      </c>
      <c r="P3818">
        <v>17</v>
      </c>
      <c r="Q3818">
        <v>33</v>
      </c>
      <c r="R3818" t="s">
        <v>16287</v>
      </c>
      <c r="S3818" t="s">
        <v>16288</v>
      </c>
    </row>
    <row r="3819" spans="1:19" x14ac:dyDescent="0.3">
      <c r="A3819">
        <v>8.67</v>
      </c>
      <c r="B3819">
        <v>8.1440000000000001</v>
      </c>
      <c r="C3819">
        <v>8.6859999999999999</v>
      </c>
      <c r="D3819">
        <v>8.7420000000000009</v>
      </c>
      <c r="E3819">
        <v>8.56</v>
      </c>
      <c r="F3819">
        <f t="shared" si="177"/>
        <v>8.407</v>
      </c>
      <c r="G3819">
        <f t="shared" si="178"/>
        <v>8.6626666666666665</v>
      </c>
      <c r="H3819">
        <v>0.50539186783006895</v>
      </c>
      <c r="I3819">
        <v>0.56980990331690695</v>
      </c>
      <c r="K3819">
        <v>0.89800000000000002</v>
      </c>
      <c r="L3819">
        <f t="shared" si="179"/>
        <v>-0.25566666666666649</v>
      </c>
      <c r="M3819">
        <v>70</v>
      </c>
      <c r="N3819">
        <v>653</v>
      </c>
      <c r="O3819">
        <v>4</v>
      </c>
      <c r="P3819">
        <v>4</v>
      </c>
      <c r="Q3819">
        <v>7.8</v>
      </c>
      <c r="R3819" t="s">
        <v>16297</v>
      </c>
      <c r="S3819" t="s">
        <v>16298</v>
      </c>
    </row>
    <row r="3820" spans="1:19" x14ac:dyDescent="0.3">
      <c r="A3820">
        <v>8.9920000000000009</v>
      </c>
      <c r="B3820">
        <v>8.9939999999999998</v>
      </c>
      <c r="C3820">
        <v>9.2959999999999994</v>
      </c>
      <c r="D3820">
        <v>9.3740000000000006</v>
      </c>
      <c r="E3820">
        <v>8.99</v>
      </c>
      <c r="F3820">
        <f t="shared" si="177"/>
        <v>8.9930000000000003</v>
      </c>
      <c r="G3820">
        <f t="shared" si="178"/>
        <v>9.2200000000000006</v>
      </c>
      <c r="H3820">
        <v>0.192326161101955</v>
      </c>
      <c r="I3820">
        <v>0.26294641489225401</v>
      </c>
      <c r="K3820">
        <v>0.90500000000000003</v>
      </c>
      <c r="L3820">
        <f t="shared" si="179"/>
        <v>-0.22700000000000031</v>
      </c>
      <c r="M3820">
        <v>20.3</v>
      </c>
      <c r="N3820">
        <v>178</v>
      </c>
      <c r="O3820">
        <v>5</v>
      </c>
      <c r="P3820">
        <v>5</v>
      </c>
      <c r="Q3820">
        <v>20.2</v>
      </c>
      <c r="R3820" t="s">
        <v>16326</v>
      </c>
      <c r="S3820" t="s">
        <v>16327</v>
      </c>
    </row>
    <row r="3821" spans="1:19" x14ac:dyDescent="0.3">
      <c r="A3821">
        <v>6.4980000000000002</v>
      </c>
      <c r="B3821">
        <v>6.6840000000000002</v>
      </c>
      <c r="C3821">
        <v>6.7859999999999996</v>
      </c>
      <c r="D3821">
        <v>7.0259999999999998</v>
      </c>
      <c r="E3821">
        <v>6.5679999999999996</v>
      </c>
      <c r="F3821">
        <f t="shared" si="177"/>
        <v>6.5910000000000002</v>
      </c>
      <c r="G3821">
        <f t="shared" si="178"/>
        <v>6.793333333333333</v>
      </c>
      <c r="H3821">
        <v>0.29949128277929399</v>
      </c>
      <c r="I3821">
        <v>0.370222956632966</v>
      </c>
      <c r="K3821">
        <v>0.91600000000000004</v>
      </c>
      <c r="L3821">
        <f t="shared" si="179"/>
        <v>-0.20233333333333281</v>
      </c>
      <c r="M3821">
        <v>201.3</v>
      </c>
      <c r="N3821">
        <v>1888</v>
      </c>
      <c r="O3821">
        <v>2</v>
      </c>
      <c r="P3821">
        <v>4</v>
      </c>
      <c r="Q3821">
        <v>2.9</v>
      </c>
      <c r="R3821" t="s">
        <v>16370</v>
      </c>
      <c r="S3821" t="s">
        <v>16371</v>
      </c>
    </row>
    <row r="3822" spans="1:19" x14ac:dyDescent="0.3">
      <c r="A3822">
        <v>8.7379999999999995</v>
      </c>
      <c r="B3822">
        <v>8.8019999999999996</v>
      </c>
      <c r="C3822">
        <v>9.0440000000000005</v>
      </c>
      <c r="D3822">
        <v>9.2059999999999995</v>
      </c>
      <c r="E3822">
        <v>8.7669999999999995</v>
      </c>
      <c r="F3822">
        <f t="shared" si="177"/>
        <v>8.77</v>
      </c>
      <c r="G3822">
        <f t="shared" si="178"/>
        <v>9.0056666666666665</v>
      </c>
      <c r="H3822">
        <v>0.202697792669007</v>
      </c>
      <c r="I3822">
        <v>0.27306130480694801</v>
      </c>
      <c r="K3822">
        <v>0.91600000000000004</v>
      </c>
      <c r="L3822">
        <f t="shared" si="179"/>
        <v>-0.23566666666666691</v>
      </c>
      <c r="M3822">
        <v>92.8</v>
      </c>
      <c r="N3822">
        <v>809</v>
      </c>
      <c r="O3822">
        <v>4</v>
      </c>
      <c r="P3822">
        <v>4</v>
      </c>
      <c r="Q3822">
        <v>5.4</v>
      </c>
      <c r="R3822" t="s">
        <v>16372</v>
      </c>
      <c r="S3822" t="s">
        <v>16373</v>
      </c>
    </row>
    <row r="3823" spans="1:19" x14ac:dyDescent="0.3">
      <c r="A3823">
        <v>7.67</v>
      </c>
      <c r="B3823">
        <v>7.1230000000000002</v>
      </c>
      <c r="C3823">
        <v>7.3680000000000003</v>
      </c>
      <c r="D3823">
        <v>7.48</v>
      </c>
      <c r="E3823">
        <v>8.0329999999999995</v>
      </c>
      <c r="F3823">
        <f t="shared" si="177"/>
        <v>7.3964999999999996</v>
      </c>
      <c r="G3823">
        <f t="shared" si="178"/>
        <v>7.6269999999999998</v>
      </c>
      <c r="H3823">
        <v>0.56669075368393995</v>
      </c>
      <c r="I3823">
        <v>0.62650019971486004</v>
      </c>
      <c r="K3823">
        <v>0.91700000000000004</v>
      </c>
      <c r="L3823">
        <f t="shared" si="179"/>
        <v>-0.23050000000000015</v>
      </c>
      <c r="M3823">
        <v>78.599999999999994</v>
      </c>
      <c r="N3823">
        <v>706</v>
      </c>
      <c r="O3823">
        <v>2</v>
      </c>
      <c r="P3823">
        <v>2</v>
      </c>
      <c r="Q3823">
        <v>3</v>
      </c>
      <c r="R3823" t="s">
        <v>16376</v>
      </c>
      <c r="S3823" t="s">
        <v>16377</v>
      </c>
    </row>
    <row r="3824" spans="1:19" x14ac:dyDescent="0.3">
      <c r="A3824">
        <v>7</v>
      </c>
      <c r="B3824">
        <v>7.1230000000000002</v>
      </c>
      <c r="C3824">
        <v>7.4619999999999997</v>
      </c>
      <c r="D3824">
        <v>7.49</v>
      </c>
      <c r="E3824">
        <v>6.92</v>
      </c>
      <c r="F3824">
        <f t="shared" si="177"/>
        <v>7.0615000000000006</v>
      </c>
      <c r="G3824">
        <f t="shared" si="178"/>
        <v>7.2906666666666666</v>
      </c>
      <c r="H3824">
        <v>0.34393905439675598</v>
      </c>
      <c r="I3824">
        <v>0.41552053124764898</v>
      </c>
      <c r="K3824">
        <v>0.91800000000000004</v>
      </c>
      <c r="L3824">
        <f t="shared" si="179"/>
        <v>-0.22916666666666607</v>
      </c>
      <c r="M3824">
        <v>63.6</v>
      </c>
      <c r="N3824">
        <v>581</v>
      </c>
      <c r="O3824">
        <v>1</v>
      </c>
      <c r="P3824">
        <v>1</v>
      </c>
      <c r="Q3824">
        <v>1.2</v>
      </c>
      <c r="R3824" t="s">
        <v>16378</v>
      </c>
      <c r="S3824" t="s">
        <v>16379</v>
      </c>
    </row>
    <row r="3825" spans="1:19" x14ac:dyDescent="0.3">
      <c r="A3825">
        <v>6.3540000000000001</v>
      </c>
      <c r="B3825">
        <v>6.2859999999999996</v>
      </c>
      <c r="C3825">
        <v>6.024</v>
      </c>
      <c r="D3825">
        <v>6.6849999999999996</v>
      </c>
      <c r="E3825">
        <v>6.944</v>
      </c>
      <c r="F3825">
        <f t="shared" si="177"/>
        <v>6.32</v>
      </c>
      <c r="G3825">
        <f t="shared" si="178"/>
        <v>6.5509999999999993</v>
      </c>
      <c r="H3825">
        <v>0.48843279976607301</v>
      </c>
      <c r="I3825">
        <v>0.55435299025724405</v>
      </c>
      <c r="K3825">
        <v>0.93100000000000005</v>
      </c>
      <c r="L3825">
        <f t="shared" si="179"/>
        <v>-0.23099999999999898</v>
      </c>
      <c r="M3825">
        <v>54.8</v>
      </c>
      <c r="N3825">
        <v>495</v>
      </c>
      <c r="O3825">
        <v>1</v>
      </c>
      <c r="P3825">
        <v>26</v>
      </c>
      <c r="Q3825">
        <v>41.4</v>
      </c>
      <c r="R3825" t="s">
        <v>16437</v>
      </c>
      <c r="S3825" t="s">
        <v>13825</v>
      </c>
    </row>
    <row r="3826" spans="1:19" x14ac:dyDescent="0.3">
      <c r="A3826">
        <v>7.3140000000000001</v>
      </c>
      <c r="B3826">
        <v>7.1820000000000004</v>
      </c>
      <c r="C3826">
        <v>7.9160000000000004</v>
      </c>
      <c r="D3826">
        <v>7.3239999999999998</v>
      </c>
      <c r="E3826">
        <v>7.1719999999999997</v>
      </c>
      <c r="F3826">
        <f t="shared" si="177"/>
        <v>7.2480000000000002</v>
      </c>
      <c r="G3826">
        <f t="shared" si="178"/>
        <v>7.4706666666666663</v>
      </c>
      <c r="H3826">
        <v>0.43359017407380501</v>
      </c>
      <c r="I3826">
        <v>0.50220039699084595</v>
      </c>
      <c r="K3826">
        <v>0.94</v>
      </c>
      <c r="L3826">
        <f t="shared" si="179"/>
        <v>-0.22266666666666612</v>
      </c>
      <c r="M3826">
        <v>15.5</v>
      </c>
      <c r="N3826">
        <v>139</v>
      </c>
      <c r="O3826">
        <v>4</v>
      </c>
      <c r="P3826">
        <v>5</v>
      </c>
      <c r="Q3826">
        <v>42.4</v>
      </c>
      <c r="R3826" t="s">
        <v>16468</v>
      </c>
      <c r="S3826" t="s">
        <v>16469</v>
      </c>
    </row>
    <row r="3827" spans="1:19" x14ac:dyDescent="0.3">
      <c r="A3827">
        <v>5.8780000000000001</v>
      </c>
      <c r="B3827">
        <v>6.1740000000000004</v>
      </c>
      <c r="C3827">
        <v>6.7859999999999996</v>
      </c>
      <c r="D3827">
        <v>6.5110000000000001</v>
      </c>
      <c r="E3827">
        <v>5.4610000000000003</v>
      </c>
      <c r="F3827">
        <f t="shared" si="177"/>
        <v>6.0259999999999998</v>
      </c>
      <c r="G3827">
        <f t="shared" si="178"/>
        <v>6.2526666666666673</v>
      </c>
      <c r="H3827">
        <v>0.64146934711497505</v>
      </c>
      <c r="I3827">
        <v>0.69294937613518603</v>
      </c>
      <c r="K3827">
        <v>0.96599999999999997</v>
      </c>
      <c r="L3827">
        <f t="shared" si="179"/>
        <v>-0.22666666666666746</v>
      </c>
      <c r="M3827">
        <v>140.5</v>
      </c>
      <c r="N3827">
        <v>1233</v>
      </c>
      <c r="O3827">
        <v>1</v>
      </c>
      <c r="P3827">
        <v>32</v>
      </c>
      <c r="Q3827">
        <v>25.4</v>
      </c>
      <c r="R3827" t="s">
        <v>16559</v>
      </c>
      <c r="S3827" t="s">
        <v>3514</v>
      </c>
    </row>
    <row r="3828" spans="1:19" x14ac:dyDescent="0.3">
      <c r="A3828">
        <v>6.3159999999999998</v>
      </c>
      <c r="B3828">
        <v>6.2050000000000001</v>
      </c>
      <c r="C3828">
        <v>6.4560000000000004</v>
      </c>
      <c r="D3828">
        <v>6.44</v>
      </c>
      <c r="E3828">
        <v>6.4889999999999999</v>
      </c>
      <c r="F3828">
        <f t="shared" si="177"/>
        <v>6.2605000000000004</v>
      </c>
      <c r="G3828">
        <f t="shared" si="178"/>
        <v>6.4616666666666669</v>
      </c>
      <c r="H3828">
        <v>0.15250489372232801</v>
      </c>
      <c r="I3828">
        <v>0.221779472272954</v>
      </c>
      <c r="K3828">
        <v>0.28599999999999998</v>
      </c>
      <c r="L3828">
        <f t="shared" si="179"/>
        <v>-0.20116666666666649</v>
      </c>
      <c r="M3828">
        <v>54.2</v>
      </c>
      <c r="N3828">
        <v>481</v>
      </c>
      <c r="O3828">
        <v>1</v>
      </c>
      <c r="P3828">
        <v>1</v>
      </c>
      <c r="Q3828">
        <v>2.5</v>
      </c>
      <c r="R3828" t="s">
        <v>13150</v>
      </c>
      <c r="S3828" t="s">
        <v>13151</v>
      </c>
    </row>
    <row r="3829" spans="1:19" x14ac:dyDescent="0.3">
      <c r="A3829">
        <v>11.26</v>
      </c>
      <c r="B3829">
        <v>11.212</v>
      </c>
      <c r="C3829">
        <v>11.353</v>
      </c>
      <c r="D3829">
        <v>11.265000000000001</v>
      </c>
      <c r="E3829">
        <v>11.378</v>
      </c>
      <c r="F3829">
        <f t="shared" si="177"/>
        <v>11.236000000000001</v>
      </c>
      <c r="G3829">
        <f t="shared" si="178"/>
        <v>11.332000000000001</v>
      </c>
      <c r="H3829">
        <v>0.105514961795974</v>
      </c>
      <c r="I3829">
        <v>0.17022084185862699</v>
      </c>
      <c r="K3829">
        <v>0.34200000000000003</v>
      </c>
      <c r="L3829">
        <f t="shared" si="179"/>
        <v>-9.6000000000000085E-2</v>
      </c>
      <c r="M3829">
        <v>54.8</v>
      </c>
      <c r="N3829">
        <v>495</v>
      </c>
      <c r="O3829">
        <v>8</v>
      </c>
      <c r="P3829">
        <v>13</v>
      </c>
      <c r="Q3829">
        <v>17.8</v>
      </c>
      <c r="R3829" t="s">
        <v>13577</v>
      </c>
      <c r="S3829" t="s">
        <v>13578</v>
      </c>
    </row>
    <row r="3830" spans="1:19" x14ac:dyDescent="0.3">
      <c r="A3830">
        <v>9.5399999999999991</v>
      </c>
      <c r="B3830">
        <v>9.5399999999999991</v>
      </c>
      <c r="C3830">
        <v>9.6549999999999994</v>
      </c>
      <c r="D3830">
        <v>9.6780000000000008</v>
      </c>
      <c r="E3830">
        <v>9.8559999999999999</v>
      </c>
      <c r="F3830">
        <f t="shared" si="177"/>
        <v>9.5399999999999991</v>
      </c>
      <c r="G3830">
        <f t="shared" si="178"/>
        <v>9.7296666666666667</v>
      </c>
      <c r="H3830">
        <v>9.6227465873987006E-2</v>
      </c>
      <c r="I3830">
        <v>0.15956464733994399</v>
      </c>
      <c r="K3830">
        <v>0.40300000000000002</v>
      </c>
      <c r="L3830">
        <f t="shared" si="179"/>
        <v>-0.18966666666666754</v>
      </c>
      <c r="M3830">
        <v>71.7</v>
      </c>
      <c r="N3830">
        <v>641</v>
      </c>
      <c r="O3830">
        <v>7</v>
      </c>
      <c r="P3830">
        <v>8</v>
      </c>
      <c r="Q3830">
        <v>15.1</v>
      </c>
      <c r="R3830" t="s">
        <v>13934</v>
      </c>
      <c r="S3830" t="s">
        <v>13935</v>
      </c>
    </row>
    <row r="3831" spans="1:19" x14ac:dyDescent="0.3">
      <c r="A3831">
        <v>8.7799999999999994</v>
      </c>
      <c r="B3831">
        <v>8.8239999999999998</v>
      </c>
      <c r="C3831">
        <v>8.9540000000000006</v>
      </c>
      <c r="D3831">
        <v>8.9440000000000008</v>
      </c>
      <c r="E3831">
        <v>9.1560000000000006</v>
      </c>
      <c r="F3831">
        <f t="shared" si="177"/>
        <v>8.8019999999999996</v>
      </c>
      <c r="G3831">
        <f t="shared" si="178"/>
        <v>9.0180000000000007</v>
      </c>
      <c r="H3831">
        <v>7.8284188201044796E-2</v>
      </c>
      <c r="I3831">
        <v>0.13975292296679301</v>
      </c>
      <c r="K3831">
        <v>0.47</v>
      </c>
      <c r="L3831">
        <f t="shared" si="179"/>
        <v>-0.21600000000000108</v>
      </c>
      <c r="M3831">
        <v>61</v>
      </c>
      <c r="N3831">
        <v>550</v>
      </c>
      <c r="O3831">
        <v>6</v>
      </c>
      <c r="P3831">
        <v>6</v>
      </c>
      <c r="Q3831">
        <v>15.5</v>
      </c>
      <c r="R3831" t="s">
        <v>14343</v>
      </c>
      <c r="S3831" t="s">
        <v>14344</v>
      </c>
    </row>
    <row r="3832" spans="1:19" x14ac:dyDescent="0.3">
      <c r="A3832">
        <v>9.8879999999999999</v>
      </c>
      <c r="B3832">
        <v>9.84</v>
      </c>
      <c r="C3832">
        <v>9.9480000000000004</v>
      </c>
      <c r="D3832">
        <v>10.045</v>
      </c>
      <c r="E3832">
        <v>10.18</v>
      </c>
      <c r="F3832">
        <f t="shared" si="177"/>
        <v>9.8640000000000008</v>
      </c>
      <c r="G3832">
        <f t="shared" si="178"/>
        <v>10.057666666666668</v>
      </c>
      <c r="H3832">
        <v>9.0654763867142302E-2</v>
      </c>
      <c r="I3832">
        <v>0.15345953243528601</v>
      </c>
      <c r="K3832">
        <v>0.48199999999999998</v>
      </c>
      <c r="L3832">
        <f t="shared" si="179"/>
        <v>-0.1936666666666671</v>
      </c>
      <c r="M3832">
        <v>55.6</v>
      </c>
      <c r="N3832">
        <v>503</v>
      </c>
      <c r="O3832">
        <v>5</v>
      </c>
      <c r="P3832">
        <v>7</v>
      </c>
      <c r="Q3832">
        <v>16.100000000000001</v>
      </c>
      <c r="R3832" t="s">
        <v>14409</v>
      </c>
      <c r="S3832" t="s">
        <v>14410</v>
      </c>
    </row>
    <row r="3833" spans="1:19" x14ac:dyDescent="0.3">
      <c r="A3833">
        <v>8.6530000000000005</v>
      </c>
      <c r="B3833">
        <v>8.5259999999999998</v>
      </c>
      <c r="C3833">
        <v>8.8719999999999999</v>
      </c>
      <c r="D3833">
        <v>8.7919999999999998</v>
      </c>
      <c r="E3833">
        <v>8.8140000000000001</v>
      </c>
      <c r="F3833">
        <f t="shared" si="177"/>
        <v>8.589500000000001</v>
      </c>
      <c r="G3833">
        <f t="shared" si="178"/>
        <v>8.8260000000000005</v>
      </c>
      <c r="H3833">
        <v>0.13190669066643801</v>
      </c>
      <c r="I3833">
        <v>0.19924250583316899</v>
      </c>
      <c r="K3833">
        <v>0.56999999999999995</v>
      </c>
      <c r="L3833">
        <f t="shared" si="179"/>
        <v>-0.23649999999999949</v>
      </c>
      <c r="M3833">
        <v>51.6</v>
      </c>
      <c r="N3833">
        <v>465</v>
      </c>
      <c r="O3833">
        <v>3</v>
      </c>
      <c r="P3833">
        <v>4</v>
      </c>
      <c r="Q3833">
        <v>11.2</v>
      </c>
      <c r="R3833" t="s">
        <v>14873</v>
      </c>
      <c r="S3833" t="s">
        <v>14874</v>
      </c>
    </row>
    <row r="3834" spans="1:19" x14ac:dyDescent="0.3">
      <c r="A3834">
        <v>9.0220000000000002</v>
      </c>
      <c r="B3834">
        <v>8.9939999999999998</v>
      </c>
      <c r="C3834">
        <v>9.109</v>
      </c>
      <c r="D3834">
        <v>9.1950000000000003</v>
      </c>
      <c r="E3834">
        <v>9.3640000000000008</v>
      </c>
      <c r="F3834">
        <f t="shared" si="177"/>
        <v>9.0079999999999991</v>
      </c>
      <c r="G3834">
        <f t="shared" si="178"/>
        <v>9.222666666666667</v>
      </c>
      <c r="H3834">
        <v>9.8676109021935798E-2</v>
      </c>
      <c r="I3834">
        <v>0.16230491840109401</v>
      </c>
      <c r="K3834">
        <v>0.58799999999999997</v>
      </c>
      <c r="L3834">
        <f t="shared" si="179"/>
        <v>-0.21466666666666789</v>
      </c>
      <c r="M3834">
        <v>28.1</v>
      </c>
      <c r="N3834">
        <v>247</v>
      </c>
      <c r="O3834">
        <v>5</v>
      </c>
      <c r="P3834">
        <v>7</v>
      </c>
      <c r="Q3834">
        <v>26.7</v>
      </c>
      <c r="R3834" t="s">
        <v>14983</v>
      </c>
      <c r="S3834" t="s">
        <v>14984</v>
      </c>
    </row>
    <row r="3835" spans="1:19" x14ac:dyDescent="0.3">
      <c r="A3835">
        <v>12.614000000000001</v>
      </c>
      <c r="B3835">
        <v>12.54</v>
      </c>
      <c r="C3835">
        <v>12.464</v>
      </c>
      <c r="D3835">
        <v>12.531000000000001</v>
      </c>
      <c r="E3835">
        <v>12.651999999999999</v>
      </c>
      <c r="F3835">
        <f t="shared" si="177"/>
        <v>12.577</v>
      </c>
      <c r="G3835">
        <f t="shared" si="178"/>
        <v>12.548999999999999</v>
      </c>
      <c r="H3835">
        <v>0.70127537317027799</v>
      </c>
      <c r="I3835">
        <v>0.74655639892133896</v>
      </c>
      <c r="K3835">
        <v>0.59099999999999997</v>
      </c>
      <c r="L3835">
        <f t="shared" si="179"/>
        <v>2.8000000000000469E-2</v>
      </c>
      <c r="M3835">
        <v>77.099999999999994</v>
      </c>
      <c r="N3835">
        <v>671</v>
      </c>
      <c r="O3835">
        <v>26</v>
      </c>
      <c r="P3835">
        <v>71</v>
      </c>
      <c r="Q3835">
        <v>48.1</v>
      </c>
      <c r="R3835" t="s">
        <v>15003</v>
      </c>
      <c r="S3835" t="s">
        <v>15004</v>
      </c>
    </row>
    <row r="3836" spans="1:19" x14ac:dyDescent="0.3">
      <c r="A3836">
        <v>10.858000000000001</v>
      </c>
      <c r="B3836">
        <v>10.898</v>
      </c>
      <c r="C3836">
        <v>10.98</v>
      </c>
      <c r="D3836">
        <v>11.032</v>
      </c>
      <c r="E3836">
        <v>10.986000000000001</v>
      </c>
      <c r="F3836">
        <f t="shared" si="177"/>
        <v>10.878</v>
      </c>
      <c r="G3836">
        <f t="shared" si="178"/>
        <v>10.999333333333334</v>
      </c>
      <c r="H3836">
        <v>3.2775606277693103E-2</v>
      </c>
      <c r="I3836">
        <v>8.3678611372113701E-2</v>
      </c>
      <c r="K3836">
        <v>0.59499999999999997</v>
      </c>
      <c r="L3836">
        <f t="shared" si="179"/>
        <v>-0.12133333333333418</v>
      </c>
      <c r="M3836">
        <v>142.19999999999999</v>
      </c>
      <c r="N3836">
        <v>1285</v>
      </c>
      <c r="O3836">
        <v>16</v>
      </c>
      <c r="P3836">
        <v>16</v>
      </c>
      <c r="Q3836">
        <v>13.9</v>
      </c>
      <c r="R3836" t="s">
        <v>15019</v>
      </c>
      <c r="S3836" t="s">
        <v>15020</v>
      </c>
    </row>
    <row r="3837" spans="1:19" x14ac:dyDescent="0.3">
      <c r="A3837">
        <v>11.359</v>
      </c>
      <c r="B3837">
        <v>11.234</v>
      </c>
      <c r="C3837">
        <v>11.282</v>
      </c>
      <c r="D3837">
        <v>11.314</v>
      </c>
      <c r="E3837">
        <v>11.568</v>
      </c>
      <c r="F3837">
        <f t="shared" si="177"/>
        <v>11.2965</v>
      </c>
      <c r="G3837">
        <f t="shared" si="178"/>
        <v>11.388</v>
      </c>
      <c r="H3837">
        <v>0.46641908949750699</v>
      </c>
      <c r="I3837">
        <v>0.534191042306426</v>
      </c>
      <c r="K3837">
        <v>0.61399999999999999</v>
      </c>
      <c r="L3837">
        <f t="shared" si="179"/>
        <v>-9.1499999999999915E-2</v>
      </c>
      <c r="M3837">
        <v>55.8</v>
      </c>
      <c r="N3837">
        <v>497</v>
      </c>
      <c r="O3837">
        <v>12</v>
      </c>
      <c r="P3837">
        <v>22</v>
      </c>
      <c r="Q3837">
        <v>21.3</v>
      </c>
      <c r="R3837" t="s">
        <v>15100</v>
      </c>
      <c r="S3837" t="s">
        <v>15101</v>
      </c>
    </row>
    <row r="3838" spans="1:19" x14ac:dyDescent="0.3">
      <c r="A3838">
        <v>10.708</v>
      </c>
      <c r="B3838">
        <v>10.638</v>
      </c>
      <c r="C3838">
        <v>10.874000000000001</v>
      </c>
      <c r="D3838">
        <v>10.811999999999999</v>
      </c>
      <c r="E3838">
        <v>10.792</v>
      </c>
      <c r="F3838">
        <f t="shared" si="177"/>
        <v>10.673</v>
      </c>
      <c r="G3838">
        <f t="shared" si="178"/>
        <v>10.826000000000001</v>
      </c>
      <c r="H3838">
        <v>7.0446009584876096E-2</v>
      </c>
      <c r="I3838">
        <v>0.13123650414976101</v>
      </c>
      <c r="K3838">
        <v>0.629</v>
      </c>
      <c r="L3838">
        <f t="shared" si="179"/>
        <v>-0.15300000000000047</v>
      </c>
      <c r="M3838">
        <v>38.4</v>
      </c>
      <c r="N3838">
        <v>334</v>
      </c>
      <c r="O3838">
        <v>10</v>
      </c>
      <c r="P3838">
        <v>12</v>
      </c>
      <c r="Q3838">
        <v>36.799999999999997</v>
      </c>
      <c r="R3838" t="s">
        <v>15150</v>
      </c>
      <c r="S3838" t="s">
        <v>15151</v>
      </c>
    </row>
    <row r="3839" spans="1:19" x14ac:dyDescent="0.3">
      <c r="A3839">
        <v>12.321999999999999</v>
      </c>
      <c r="B3839">
        <v>12.426</v>
      </c>
      <c r="C3839">
        <v>12.34</v>
      </c>
      <c r="D3839">
        <v>12.455</v>
      </c>
      <c r="E3839">
        <v>12.345000000000001</v>
      </c>
      <c r="F3839">
        <f t="shared" si="177"/>
        <v>12.373999999999999</v>
      </c>
      <c r="G3839">
        <f t="shared" si="178"/>
        <v>12.38</v>
      </c>
      <c r="H3839">
        <v>0.93384842640468302</v>
      </c>
      <c r="I3839">
        <v>0.94572801021525899</v>
      </c>
      <c r="K3839">
        <v>0.64100000000000001</v>
      </c>
      <c r="L3839">
        <f t="shared" si="179"/>
        <v>-6.0000000000020037E-3</v>
      </c>
      <c r="M3839">
        <v>91.2</v>
      </c>
      <c r="N3839">
        <v>792</v>
      </c>
      <c r="O3839">
        <v>25</v>
      </c>
      <c r="P3839">
        <v>33</v>
      </c>
      <c r="Q3839">
        <v>33.799999999999997</v>
      </c>
      <c r="R3839" t="s">
        <v>15196</v>
      </c>
      <c r="S3839" t="s">
        <v>15197</v>
      </c>
    </row>
    <row r="3840" spans="1:19" x14ac:dyDescent="0.3">
      <c r="A3840">
        <v>9.91</v>
      </c>
      <c r="B3840">
        <v>10.08</v>
      </c>
      <c r="C3840">
        <v>10.125999999999999</v>
      </c>
      <c r="D3840">
        <v>10.128</v>
      </c>
      <c r="E3840">
        <v>10.286</v>
      </c>
      <c r="F3840">
        <f t="shared" si="177"/>
        <v>9.995000000000001</v>
      </c>
      <c r="G3840">
        <f t="shared" si="178"/>
        <v>10.18</v>
      </c>
      <c r="H3840">
        <v>0.220392387539629</v>
      </c>
      <c r="I3840">
        <v>0.29131245532001199</v>
      </c>
      <c r="K3840">
        <v>0.65</v>
      </c>
      <c r="L3840">
        <f t="shared" si="179"/>
        <v>-0.18499999999999872</v>
      </c>
      <c r="M3840">
        <v>17.600000000000001</v>
      </c>
      <c r="N3840">
        <v>157</v>
      </c>
      <c r="O3840">
        <v>8</v>
      </c>
      <c r="P3840">
        <v>12</v>
      </c>
      <c r="Q3840">
        <v>61.1</v>
      </c>
      <c r="R3840" t="s">
        <v>15225</v>
      </c>
      <c r="S3840" t="s">
        <v>15226</v>
      </c>
    </row>
    <row r="3841" spans="1:19" x14ac:dyDescent="0.3">
      <c r="A3841">
        <v>10.923999999999999</v>
      </c>
      <c r="B3841">
        <v>10.946</v>
      </c>
      <c r="C3841">
        <v>10.92</v>
      </c>
      <c r="D3841">
        <v>11.054</v>
      </c>
      <c r="E3841">
        <v>11.196</v>
      </c>
      <c r="F3841">
        <f t="shared" si="177"/>
        <v>10.934999999999999</v>
      </c>
      <c r="G3841">
        <f t="shared" si="178"/>
        <v>11.056666666666667</v>
      </c>
      <c r="H3841">
        <v>0.265196581488992</v>
      </c>
      <c r="I3841">
        <v>0.336038290484928</v>
      </c>
      <c r="K3841">
        <v>0.66300000000000003</v>
      </c>
      <c r="L3841">
        <f t="shared" si="179"/>
        <v>-0.12166666666666792</v>
      </c>
      <c r="M3841">
        <v>103.6</v>
      </c>
      <c r="N3841">
        <v>943</v>
      </c>
      <c r="O3841">
        <v>13</v>
      </c>
      <c r="P3841">
        <v>13</v>
      </c>
      <c r="Q3841">
        <v>15</v>
      </c>
      <c r="R3841" t="s">
        <v>15279</v>
      </c>
      <c r="S3841" t="s">
        <v>15280</v>
      </c>
    </row>
    <row r="3842" spans="1:19" x14ac:dyDescent="0.3">
      <c r="A3842">
        <v>7.2060000000000004</v>
      </c>
      <c r="B3842">
        <v>7.2779999999999996</v>
      </c>
      <c r="C3842">
        <v>7.3739999999999997</v>
      </c>
      <c r="D3842">
        <v>7.48</v>
      </c>
      <c r="E3842">
        <v>7.5119999999999996</v>
      </c>
      <c r="F3842">
        <f t="shared" si="177"/>
        <v>7.242</v>
      </c>
      <c r="G3842">
        <f t="shared" si="178"/>
        <v>7.4553333333333329</v>
      </c>
      <c r="H3842">
        <v>3.2655351712334503E-2</v>
      </c>
      <c r="I3842">
        <v>8.35525206499554E-2</v>
      </c>
      <c r="K3842">
        <v>0.66700000000000004</v>
      </c>
      <c r="L3842">
        <f t="shared" si="179"/>
        <v>-0.21333333333333293</v>
      </c>
      <c r="M3842">
        <v>231.3</v>
      </c>
      <c r="N3842">
        <v>2075</v>
      </c>
      <c r="O3842">
        <v>2</v>
      </c>
      <c r="P3842">
        <v>2</v>
      </c>
      <c r="Q3842">
        <v>1.3</v>
      </c>
      <c r="R3842" t="s">
        <v>15303</v>
      </c>
      <c r="S3842" t="s">
        <v>15304</v>
      </c>
    </row>
    <row r="3843" spans="1:19" x14ac:dyDescent="0.3">
      <c r="A3843">
        <v>5.2409999999999997</v>
      </c>
      <c r="B3843">
        <v>5.3579999999999997</v>
      </c>
      <c r="C3843">
        <v>5.4359999999999999</v>
      </c>
      <c r="D3843">
        <v>5.5730000000000004</v>
      </c>
      <c r="E3843">
        <v>5.5750000000000002</v>
      </c>
      <c r="F3843">
        <f t="shared" ref="F3843:F3906" si="180">AVERAGE(A3843:B3843)</f>
        <v>5.2995000000000001</v>
      </c>
      <c r="G3843">
        <f t="shared" ref="G3843:G3906" si="181">AVERAGE(C3843:E3843)</f>
        <v>5.5279999999999996</v>
      </c>
      <c r="H3843">
        <v>8.1467956329615093E-2</v>
      </c>
      <c r="I3843">
        <v>0.143135505350902</v>
      </c>
      <c r="K3843">
        <v>0.67200000000000004</v>
      </c>
      <c r="L3843">
        <f t="shared" ref="L3843:L3906" si="182">F3843-G3843</f>
        <v>-0.22849999999999948</v>
      </c>
      <c r="M3843">
        <v>44</v>
      </c>
      <c r="N3843">
        <v>401</v>
      </c>
      <c r="O3843">
        <v>1</v>
      </c>
      <c r="P3843">
        <v>1</v>
      </c>
      <c r="Q3843">
        <v>3</v>
      </c>
      <c r="R3843" t="s">
        <v>15333</v>
      </c>
      <c r="S3843" t="s">
        <v>15334</v>
      </c>
    </row>
    <row r="3844" spans="1:19" x14ac:dyDescent="0.3">
      <c r="A3844">
        <v>9.2119999999999997</v>
      </c>
      <c r="B3844">
        <v>8.984</v>
      </c>
      <c r="C3844">
        <v>9.1739999999999995</v>
      </c>
      <c r="D3844">
        <v>9.3539999999999992</v>
      </c>
      <c r="E3844">
        <v>9.3800000000000008</v>
      </c>
      <c r="F3844">
        <f t="shared" si="180"/>
        <v>9.097999999999999</v>
      </c>
      <c r="G3844">
        <f t="shared" si="181"/>
        <v>9.3026666666666671</v>
      </c>
      <c r="H3844">
        <v>0.28263730396284797</v>
      </c>
      <c r="I3844">
        <v>0.353201558353333</v>
      </c>
      <c r="K3844">
        <v>0.70599999999999996</v>
      </c>
      <c r="L3844">
        <f t="shared" si="182"/>
        <v>-0.20466666666666811</v>
      </c>
      <c r="M3844">
        <v>37</v>
      </c>
      <c r="N3844">
        <v>340</v>
      </c>
      <c r="O3844">
        <v>1</v>
      </c>
      <c r="P3844">
        <v>1</v>
      </c>
      <c r="Q3844">
        <v>2.6</v>
      </c>
      <c r="R3844" t="s">
        <v>15504</v>
      </c>
      <c r="S3844" t="s">
        <v>15505</v>
      </c>
    </row>
    <row r="3845" spans="1:19" x14ac:dyDescent="0.3">
      <c r="A3845">
        <v>10.326000000000001</v>
      </c>
      <c r="B3845">
        <v>10.25</v>
      </c>
      <c r="C3845">
        <v>10.326000000000001</v>
      </c>
      <c r="D3845">
        <v>10.353999999999999</v>
      </c>
      <c r="E3845">
        <v>10.698</v>
      </c>
      <c r="F3845">
        <f t="shared" si="180"/>
        <v>10.288</v>
      </c>
      <c r="G3845">
        <f t="shared" si="181"/>
        <v>10.459333333333333</v>
      </c>
      <c r="H3845">
        <v>0.28706173645441602</v>
      </c>
      <c r="I3845">
        <v>0.35798135984223001</v>
      </c>
      <c r="K3845">
        <v>0.70899999999999996</v>
      </c>
      <c r="L3845">
        <f t="shared" si="182"/>
        <v>-0.17133333333333312</v>
      </c>
      <c r="M3845">
        <v>138.69999999999999</v>
      </c>
      <c r="N3845">
        <v>1320</v>
      </c>
      <c r="O3845">
        <v>7</v>
      </c>
      <c r="P3845">
        <v>25</v>
      </c>
      <c r="Q3845">
        <v>9.4</v>
      </c>
      <c r="R3845" t="s">
        <v>15523</v>
      </c>
      <c r="S3845" t="s">
        <v>15524</v>
      </c>
    </row>
    <row r="3846" spans="1:19" x14ac:dyDescent="0.3">
      <c r="A3846">
        <v>6.3659999999999997</v>
      </c>
      <c r="B3846">
        <v>6.1139999999999999</v>
      </c>
      <c r="C3846">
        <v>6.3540000000000001</v>
      </c>
      <c r="D3846">
        <v>6.5110000000000001</v>
      </c>
      <c r="E3846">
        <v>6.4729999999999999</v>
      </c>
      <c r="F3846">
        <f t="shared" si="180"/>
        <v>6.24</v>
      </c>
      <c r="G3846">
        <f t="shared" si="181"/>
        <v>6.4460000000000006</v>
      </c>
      <c r="H3846">
        <v>0.32623628909716101</v>
      </c>
      <c r="I3846">
        <v>0.39740733613569901</v>
      </c>
      <c r="K3846">
        <v>0.72199999999999998</v>
      </c>
      <c r="L3846">
        <f t="shared" si="182"/>
        <v>-0.20600000000000041</v>
      </c>
      <c r="M3846">
        <v>124.1</v>
      </c>
      <c r="N3846">
        <v>1124</v>
      </c>
      <c r="O3846">
        <v>1</v>
      </c>
      <c r="P3846">
        <v>2</v>
      </c>
      <c r="Q3846">
        <v>1.5</v>
      </c>
      <c r="R3846" t="s">
        <v>15579</v>
      </c>
      <c r="S3846" t="s">
        <v>15580</v>
      </c>
    </row>
    <row r="3847" spans="1:19" x14ac:dyDescent="0.3">
      <c r="A3847">
        <v>10.11</v>
      </c>
      <c r="B3847">
        <v>10.34</v>
      </c>
      <c r="C3847">
        <v>10.39</v>
      </c>
      <c r="D3847">
        <v>10.378</v>
      </c>
      <c r="E3847">
        <v>10.41</v>
      </c>
      <c r="F3847">
        <f t="shared" si="180"/>
        <v>10.225</v>
      </c>
      <c r="G3847">
        <f t="shared" si="181"/>
        <v>10.392666666666667</v>
      </c>
      <c r="H3847">
        <v>0.381466755844723</v>
      </c>
      <c r="I3847">
        <v>0.45145550054384898</v>
      </c>
      <c r="K3847">
        <v>0.72399999999999998</v>
      </c>
      <c r="L3847">
        <f t="shared" si="182"/>
        <v>-0.1676666666666673</v>
      </c>
      <c r="M3847">
        <v>67.900000000000006</v>
      </c>
      <c r="N3847">
        <v>623</v>
      </c>
      <c r="O3847">
        <v>11</v>
      </c>
      <c r="P3847">
        <v>14</v>
      </c>
      <c r="Q3847">
        <v>23.1</v>
      </c>
      <c r="R3847" t="s">
        <v>15589</v>
      </c>
      <c r="S3847" t="s">
        <v>15590</v>
      </c>
    </row>
    <row r="3848" spans="1:19" x14ac:dyDescent="0.3">
      <c r="A3848">
        <v>9.0120000000000005</v>
      </c>
      <c r="B3848">
        <v>9.2509999999999994</v>
      </c>
      <c r="C3848">
        <v>9.24</v>
      </c>
      <c r="D3848">
        <v>9.3030000000000008</v>
      </c>
      <c r="E3848">
        <v>9.4440000000000008</v>
      </c>
      <c r="F3848">
        <f t="shared" si="180"/>
        <v>9.1314999999999991</v>
      </c>
      <c r="G3848">
        <f t="shared" si="181"/>
        <v>9.3290000000000006</v>
      </c>
      <c r="H3848">
        <v>0.31307036377011499</v>
      </c>
      <c r="I3848">
        <v>0.38371776697278398</v>
      </c>
      <c r="K3848">
        <v>0.74399999999999999</v>
      </c>
      <c r="L3848">
        <f t="shared" si="182"/>
        <v>-0.19750000000000156</v>
      </c>
      <c r="M3848">
        <v>107.9</v>
      </c>
      <c r="N3848">
        <v>983</v>
      </c>
      <c r="O3848">
        <v>4</v>
      </c>
      <c r="P3848">
        <v>5</v>
      </c>
      <c r="Q3848">
        <v>4.9000000000000004</v>
      </c>
      <c r="R3848" t="s">
        <v>15671</v>
      </c>
      <c r="S3848" t="s">
        <v>15672</v>
      </c>
    </row>
    <row r="3849" spans="1:19" x14ac:dyDescent="0.3">
      <c r="A3849">
        <v>6.7290000000000001</v>
      </c>
      <c r="B3849">
        <v>6.8040000000000003</v>
      </c>
      <c r="C3849">
        <v>6.9539999999999997</v>
      </c>
      <c r="D3849">
        <v>7.0759999999999996</v>
      </c>
      <c r="E3849">
        <v>6.944</v>
      </c>
      <c r="F3849">
        <f t="shared" si="180"/>
        <v>6.7665000000000006</v>
      </c>
      <c r="G3849">
        <f t="shared" si="181"/>
        <v>6.9913333333333334</v>
      </c>
      <c r="H3849">
        <v>3.12190056649451E-2</v>
      </c>
      <c r="I3849">
        <v>8.1245226760048694E-2</v>
      </c>
      <c r="K3849">
        <v>0.77100000000000002</v>
      </c>
      <c r="L3849">
        <f t="shared" si="182"/>
        <v>-0.22483333333333277</v>
      </c>
      <c r="M3849">
        <v>43.7</v>
      </c>
      <c r="N3849">
        <v>389</v>
      </c>
      <c r="O3849">
        <v>2</v>
      </c>
      <c r="P3849">
        <v>2</v>
      </c>
      <c r="Q3849">
        <v>7.7</v>
      </c>
      <c r="R3849" t="s">
        <v>15775</v>
      </c>
      <c r="S3849" t="s">
        <v>15776</v>
      </c>
    </row>
    <row r="3850" spans="1:19" x14ac:dyDescent="0.3">
      <c r="A3850">
        <v>7.1420000000000003</v>
      </c>
      <c r="B3850">
        <v>7.0359999999999996</v>
      </c>
      <c r="C3850">
        <v>7.274</v>
      </c>
      <c r="D3850">
        <v>7.4470000000000001</v>
      </c>
      <c r="E3850">
        <v>7.2229999999999999</v>
      </c>
      <c r="F3850">
        <f t="shared" si="180"/>
        <v>7.0890000000000004</v>
      </c>
      <c r="G3850">
        <f t="shared" si="181"/>
        <v>7.3146666666666667</v>
      </c>
      <c r="H3850">
        <v>7.9602496403674894E-2</v>
      </c>
      <c r="I3850">
        <v>0.14085462900895801</v>
      </c>
      <c r="K3850">
        <v>0.77600000000000002</v>
      </c>
      <c r="L3850">
        <f t="shared" si="182"/>
        <v>-0.22566666666666624</v>
      </c>
      <c r="M3850">
        <v>57</v>
      </c>
      <c r="N3850">
        <v>515</v>
      </c>
      <c r="O3850">
        <v>3</v>
      </c>
      <c r="P3850">
        <v>3</v>
      </c>
      <c r="Q3850">
        <v>7.8</v>
      </c>
      <c r="R3850" t="s">
        <v>15799</v>
      </c>
      <c r="S3850" t="s">
        <v>15800</v>
      </c>
    </row>
    <row r="3851" spans="1:19" x14ac:dyDescent="0.3">
      <c r="A3851">
        <v>8.0120000000000005</v>
      </c>
      <c r="B3851">
        <v>7.8319999999999999</v>
      </c>
      <c r="C3851">
        <v>8.1560000000000006</v>
      </c>
      <c r="D3851">
        <v>8.2439999999999998</v>
      </c>
      <c r="E3851">
        <v>8.0519999999999996</v>
      </c>
      <c r="F3851">
        <f t="shared" si="180"/>
        <v>7.9220000000000006</v>
      </c>
      <c r="G3851">
        <f t="shared" si="181"/>
        <v>8.1506666666666661</v>
      </c>
      <c r="H3851">
        <v>0.17883840563517001</v>
      </c>
      <c r="I3851">
        <v>0.24894425190747399</v>
      </c>
      <c r="K3851">
        <v>0.78400000000000003</v>
      </c>
      <c r="L3851">
        <f t="shared" si="182"/>
        <v>-0.22866666666666546</v>
      </c>
      <c r="M3851">
        <v>90.6</v>
      </c>
      <c r="N3851">
        <v>822</v>
      </c>
      <c r="O3851">
        <v>4</v>
      </c>
      <c r="P3851">
        <v>5</v>
      </c>
      <c r="Q3851">
        <v>7.9</v>
      </c>
      <c r="R3851" t="s">
        <v>15829</v>
      </c>
      <c r="S3851" t="s">
        <v>15830</v>
      </c>
    </row>
    <row r="3852" spans="1:19" x14ac:dyDescent="0.3">
      <c r="A3852">
        <v>13.04</v>
      </c>
      <c r="B3852">
        <v>13.128</v>
      </c>
      <c r="C3852">
        <v>13.151</v>
      </c>
      <c r="D3852">
        <v>12.997999999999999</v>
      </c>
      <c r="E3852">
        <v>12.863</v>
      </c>
      <c r="F3852">
        <f t="shared" si="180"/>
        <v>13.084</v>
      </c>
      <c r="G3852">
        <f t="shared" si="181"/>
        <v>13.004</v>
      </c>
      <c r="H3852">
        <v>0.46110508256108002</v>
      </c>
      <c r="I3852">
        <v>0.52901144456877103</v>
      </c>
      <c r="K3852">
        <v>0.78400000000000003</v>
      </c>
      <c r="L3852">
        <f t="shared" si="182"/>
        <v>8.0000000000000071E-2</v>
      </c>
      <c r="M3852">
        <v>120.9</v>
      </c>
      <c r="N3852">
        <v>1077</v>
      </c>
      <c r="O3852">
        <v>35</v>
      </c>
      <c r="P3852">
        <v>53</v>
      </c>
      <c r="Q3852">
        <v>38.1</v>
      </c>
      <c r="R3852" t="s">
        <v>15831</v>
      </c>
      <c r="S3852" t="s">
        <v>15832</v>
      </c>
    </row>
    <row r="3853" spans="1:19" x14ac:dyDescent="0.3">
      <c r="A3853">
        <v>6.7590000000000003</v>
      </c>
      <c r="B3853">
        <v>6.66</v>
      </c>
      <c r="C3853">
        <v>6.7290000000000001</v>
      </c>
      <c r="D3853">
        <v>6.8319999999999999</v>
      </c>
      <c r="E3853">
        <v>7.194</v>
      </c>
      <c r="F3853">
        <f t="shared" si="180"/>
        <v>6.7095000000000002</v>
      </c>
      <c r="G3853">
        <f t="shared" si="181"/>
        <v>6.918333333333333</v>
      </c>
      <c r="H3853">
        <v>0.27543037931733799</v>
      </c>
      <c r="I3853">
        <v>0.34642229020668602</v>
      </c>
      <c r="K3853">
        <v>0.78600000000000003</v>
      </c>
      <c r="L3853">
        <f t="shared" si="182"/>
        <v>-0.20883333333333276</v>
      </c>
      <c r="M3853">
        <v>48.1</v>
      </c>
      <c r="N3853">
        <v>467</v>
      </c>
      <c r="O3853">
        <v>2</v>
      </c>
      <c r="P3853">
        <v>2</v>
      </c>
      <c r="Q3853">
        <v>6</v>
      </c>
      <c r="R3853" t="s">
        <v>15839</v>
      </c>
      <c r="S3853" t="s">
        <v>15840</v>
      </c>
    </row>
    <row r="3854" spans="1:19" x14ac:dyDescent="0.3">
      <c r="A3854">
        <v>9.26</v>
      </c>
      <c r="B3854">
        <v>9.3059999999999992</v>
      </c>
      <c r="C3854">
        <v>9.6630000000000003</v>
      </c>
      <c r="D3854">
        <v>9.2799999999999994</v>
      </c>
      <c r="E3854">
        <v>9.4629999999999992</v>
      </c>
      <c r="F3854">
        <f t="shared" si="180"/>
        <v>9.2829999999999995</v>
      </c>
      <c r="G3854">
        <f t="shared" si="181"/>
        <v>9.4686666666666657</v>
      </c>
      <c r="H3854">
        <v>0.23229516922802901</v>
      </c>
      <c r="I3854">
        <v>0.30347481919271901</v>
      </c>
      <c r="K3854">
        <v>0.79900000000000004</v>
      </c>
      <c r="L3854">
        <f t="shared" si="182"/>
        <v>-0.1856666666666662</v>
      </c>
      <c r="M3854">
        <v>50.3</v>
      </c>
      <c r="N3854">
        <v>443</v>
      </c>
      <c r="O3854">
        <v>5</v>
      </c>
      <c r="P3854">
        <v>8</v>
      </c>
      <c r="Q3854">
        <v>4.7</v>
      </c>
      <c r="R3854" t="s">
        <v>15895</v>
      </c>
      <c r="S3854" t="s">
        <v>15896</v>
      </c>
    </row>
    <row r="3855" spans="1:19" x14ac:dyDescent="0.3">
      <c r="A3855">
        <v>7.9039999999999999</v>
      </c>
      <c r="B3855">
        <v>8.1</v>
      </c>
      <c r="C3855">
        <v>8.0619999999999994</v>
      </c>
      <c r="D3855">
        <v>8.3759999999999994</v>
      </c>
      <c r="E3855">
        <v>8.2840000000000007</v>
      </c>
      <c r="F3855">
        <f t="shared" si="180"/>
        <v>8.0019999999999989</v>
      </c>
      <c r="G3855">
        <f t="shared" si="181"/>
        <v>8.2406666666666677</v>
      </c>
      <c r="H3855">
        <v>0.19075552207594201</v>
      </c>
      <c r="I3855">
        <v>0.261363783149275</v>
      </c>
      <c r="K3855">
        <v>0.80400000000000005</v>
      </c>
      <c r="L3855">
        <f t="shared" si="182"/>
        <v>-0.2386666666666688</v>
      </c>
      <c r="M3855">
        <v>26.8</v>
      </c>
      <c r="N3855">
        <v>234</v>
      </c>
      <c r="O3855">
        <v>2</v>
      </c>
      <c r="P3855">
        <v>2</v>
      </c>
      <c r="Q3855">
        <v>9.4</v>
      </c>
      <c r="R3855" t="s">
        <v>15920</v>
      </c>
      <c r="S3855" t="s">
        <v>15921</v>
      </c>
    </row>
    <row r="3856" spans="1:19" x14ac:dyDescent="0.3">
      <c r="A3856">
        <v>9.5839999999999996</v>
      </c>
      <c r="B3856">
        <v>9.4920000000000009</v>
      </c>
      <c r="C3856">
        <v>9.49</v>
      </c>
      <c r="D3856">
        <v>9.7620000000000005</v>
      </c>
      <c r="E3856">
        <v>9.9329999999999998</v>
      </c>
      <c r="F3856">
        <f t="shared" si="180"/>
        <v>9.5380000000000003</v>
      </c>
      <c r="G3856">
        <f t="shared" si="181"/>
        <v>9.7283333333333335</v>
      </c>
      <c r="H3856">
        <v>0.27692210962147401</v>
      </c>
      <c r="I3856">
        <v>0.34814136175754201</v>
      </c>
      <c r="K3856">
        <v>0.80600000000000005</v>
      </c>
      <c r="L3856">
        <f t="shared" si="182"/>
        <v>-0.19033333333333324</v>
      </c>
      <c r="M3856">
        <v>74.5</v>
      </c>
      <c r="N3856">
        <v>656</v>
      </c>
      <c r="O3856">
        <v>4</v>
      </c>
      <c r="P3856">
        <v>5</v>
      </c>
      <c r="Q3856">
        <v>10.5</v>
      </c>
      <c r="R3856" t="s">
        <v>15936</v>
      </c>
      <c r="S3856" t="s">
        <v>15937</v>
      </c>
    </row>
    <row r="3857" spans="1:19" x14ac:dyDescent="0.3">
      <c r="A3857">
        <v>6.66</v>
      </c>
      <c r="B3857">
        <v>6.508</v>
      </c>
      <c r="C3857">
        <v>6.8040000000000003</v>
      </c>
      <c r="D3857">
        <v>6.9160000000000004</v>
      </c>
      <c r="E3857">
        <v>6.6539999999999999</v>
      </c>
      <c r="F3857">
        <f t="shared" si="180"/>
        <v>6.5839999999999996</v>
      </c>
      <c r="G3857">
        <f t="shared" si="181"/>
        <v>6.7913333333333341</v>
      </c>
      <c r="H3857">
        <v>0.160590489194578</v>
      </c>
      <c r="I3857">
        <v>0.230152900148856</v>
      </c>
      <c r="K3857">
        <v>0.80600000000000005</v>
      </c>
      <c r="L3857">
        <f t="shared" si="182"/>
        <v>-0.20733333333333448</v>
      </c>
      <c r="M3857">
        <v>99.5</v>
      </c>
      <c r="N3857">
        <v>904</v>
      </c>
      <c r="O3857">
        <v>1</v>
      </c>
      <c r="P3857">
        <v>1</v>
      </c>
      <c r="Q3857">
        <v>0.8</v>
      </c>
      <c r="R3857" t="s">
        <v>15938</v>
      </c>
      <c r="S3857" t="s">
        <v>15939</v>
      </c>
    </row>
    <row r="3858" spans="1:19" x14ac:dyDescent="0.3">
      <c r="A3858">
        <v>10.635999999999999</v>
      </c>
      <c r="B3858">
        <v>10.226000000000001</v>
      </c>
      <c r="C3858">
        <v>10.43</v>
      </c>
      <c r="D3858">
        <v>10.625</v>
      </c>
      <c r="E3858">
        <v>10.715999999999999</v>
      </c>
      <c r="F3858">
        <f t="shared" si="180"/>
        <v>10.431000000000001</v>
      </c>
      <c r="G3858">
        <f t="shared" si="181"/>
        <v>10.590333333333334</v>
      </c>
      <c r="H3858">
        <v>0.57619475365156003</v>
      </c>
      <c r="I3858">
        <v>0.63532673074441204</v>
      </c>
      <c r="K3858">
        <v>0.81599999999999995</v>
      </c>
      <c r="L3858">
        <f t="shared" si="182"/>
        <v>-0.15933333333333266</v>
      </c>
      <c r="M3858">
        <v>65.2</v>
      </c>
      <c r="N3858">
        <v>601</v>
      </c>
      <c r="O3858">
        <v>9</v>
      </c>
      <c r="P3858">
        <v>15</v>
      </c>
      <c r="Q3858">
        <v>18.3</v>
      </c>
      <c r="R3858" t="s">
        <v>15978</v>
      </c>
      <c r="S3858" t="s">
        <v>15979</v>
      </c>
    </row>
    <row r="3859" spans="1:19" x14ac:dyDescent="0.3">
      <c r="A3859">
        <v>11.382</v>
      </c>
      <c r="B3859">
        <v>11.378</v>
      </c>
      <c r="C3859">
        <v>11.622</v>
      </c>
      <c r="D3859">
        <v>11.473000000000001</v>
      </c>
      <c r="E3859">
        <v>11.331</v>
      </c>
      <c r="F3859">
        <f t="shared" si="180"/>
        <v>11.379999999999999</v>
      </c>
      <c r="G3859">
        <f t="shared" si="181"/>
        <v>11.475333333333333</v>
      </c>
      <c r="H3859">
        <v>0.37416353899490801</v>
      </c>
      <c r="I3859">
        <v>0.44426605432648297</v>
      </c>
      <c r="K3859">
        <v>0.82099999999999995</v>
      </c>
      <c r="L3859">
        <f t="shared" si="182"/>
        <v>-9.533333333333438E-2</v>
      </c>
      <c r="M3859">
        <v>41.8</v>
      </c>
      <c r="N3859">
        <v>368</v>
      </c>
      <c r="O3859">
        <v>14</v>
      </c>
      <c r="P3859">
        <v>22</v>
      </c>
      <c r="Q3859">
        <v>50.3</v>
      </c>
      <c r="R3859" t="s">
        <v>15998</v>
      </c>
      <c r="S3859" t="s">
        <v>15999</v>
      </c>
    </row>
    <row r="3860" spans="1:19" x14ac:dyDescent="0.3">
      <c r="A3860">
        <v>6.85</v>
      </c>
      <c r="B3860">
        <v>6.9580000000000002</v>
      </c>
      <c r="C3860">
        <v>7.0359999999999996</v>
      </c>
      <c r="D3860">
        <v>7.282</v>
      </c>
      <c r="E3860">
        <v>7.0259999999999998</v>
      </c>
      <c r="F3860">
        <f t="shared" si="180"/>
        <v>6.9039999999999999</v>
      </c>
      <c r="G3860">
        <f t="shared" si="181"/>
        <v>7.1146666666666674</v>
      </c>
      <c r="H3860">
        <v>0.125447905759554</v>
      </c>
      <c r="I3860">
        <v>0.192230805544292</v>
      </c>
      <c r="K3860">
        <v>0.82699999999999996</v>
      </c>
      <c r="L3860">
        <f t="shared" si="182"/>
        <v>-0.21066666666666745</v>
      </c>
      <c r="M3860">
        <v>35.299999999999997</v>
      </c>
      <c r="N3860">
        <v>323</v>
      </c>
      <c r="O3860">
        <v>1</v>
      </c>
      <c r="P3860">
        <v>1</v>
      </c>
      <c r="Q3860">
        <v>4.3</v>
      </c>
      <c r="R3860" t="s">
        <v>16017</v>
      </c>
      <c r="S3860" t="s">
        <v>16018</v>
      </c>
    </row>
    <row r="3861" spans="1:19" x14ac:dyDescent="0.3">
      <c r="A3861">
        <v>11.646000000000001</v>
      </c>
      <c r="B3861">
        <v>11.728999999999999</v>
      </c>
      <c r="C3861">
        <v>11.912000000000001</v>
      </c>
      <c r="D3861">
        <v>11.762</v>
      </c>
      <c r="E3861">
        <v>11.581</v>
      </c>
      <c r="F3861">
        <f t="shared" si="180"/>
        <v>11.6875</v>
      </c>
      <c r="G3861">
        <f t="shared" si="181"/>
        <v>11.751666666666665</v>
      </c>
      <c r="H3861">
        <v>0.58740116169055301</v>
      </c>
      <c r="I3861">
        <v>0.64465825240796903</v>
      </c>
      <c r="K3861">
        <v>0.83099999999999996</v>
      </c>
      <c r="L3861">
        <f t="shared" si="182"/>
        <v>-6.4166666666665151E-2</v>
      </c>
      <c r="M3861">
        <v>80.400000000000006</v>
      </c>
      <c r="N3861">
        <v>704</v>
      </c>
      <c r="O3861">
        <v>16</v>
      </c>
      <c r="P3861">
        <v>20</v>
      </c>
      <c r="Q3861">
        <v>24.9</v>
      </c>
      <c r="R3861" t="s">
        <v>16031</v>
      </c>
      <c r="S3861" t="s">
        <v>16032</v>
      </c>
    </row>
    <row r="3862" spans="1:19" x14ac:dyDescent="0.3">
      <c r="A3862">
        <v>8.0180000000000007</v>
      </c>
      <c r="B3862">
        <v>7.8109999999999999</v>
      </c>
      <c r="C3862">
        <v>7.9219999999999997</v>
      </c>
      <c r="D3862">
        <v>8.0860000000000003</v>
      </c>
      <c r="E3862">
        <v>8.4320000000000004</v>
      </c>
      <c r="F3862">
        <f t="shared" si="180"/>
        <v>7.9145000000000003</v>
      </c>
      <c r="G3862">
        <f t="shared" si="181"/>
        <v>8.1466666666666665</v>
      </c>
      <c r="H3862">
        <v>0.29303221718115702</v>
      </c>
      <c r="I3862">
        <v>0.36385268915883701</v>
      </c>
      <c r="K3862">
        <v>0.83299999999999996</v>
      </c>
      <c r="L3862">
        <f t="shared" si="182"/>
        <v>-0.23216666666666619</v>
      </c>
      <c r="M3862">
        <v>78.599999999999994</v>
      </c>
      <c r="N3862">
        <v>686</v>
      </c>
      <c r="O3862">
        <v>3</v>
      </c>
      <c r="P3862">
        <v>24</v>
      </c>
      <c r="Q3862">
        <v>16</v>
      </c>
      <c r="R3862" t="s">
        <v>16045</v>
      </c>
      <c r="S3862" t="s">
        <v>16046</v>
      </c>
    </row>
    <row r="3863" spans="1:19" x14ac:dyDescent="0.3">
      <c r="A3863">
        <v>8.2390000000000008</v>
      </c>
      <c r="B3863">
        <v>8.6379999999999999</v>
      </c>
      <c r="C3863">
        <v>8.6620000000000008</v>
      </c>
      <c r="D3863">
        <v>8.6120000000000001</v>
      </c>
      <c r="E3863">
        <v>8.7739999999999991</v>
      </c>
      <c r="F3863">
        <f t="shared" si="180"/>
        <v>8.4385000000000012</v>
      </c>
      <c r="G3863">
        <f t="shared" si="181"/>
        <v>8.6826666666666679</v>
      </c>
      <c r="H3863">
        <v>0.42855398263921402</v>
      </c>
      <c r="I3863">
        <v>0.49719399595852698</v>
      </c>
      <c r="K3863">
        <v>0.83599999999999997</v>
      </c>
      <c r="L3863">
        <f t="shared" si="182"/>
        <v>-0.24416666666666664</v>
      </c>
      <c r="M3863">
        <v>59.8</v>
      </c>
      <c r="N3863">
        <v>535</v>
      </c>
      <c r="O3863">
        <v>4</v>
      </c>
      <c r="P3863">
        <v>4</v>
      </c>
      <c r="Q3863">
        <v>9.3000000000000007</v>
      </c>
      <c r="R3863" t="s">
        <v>16051</v>
      </c>
      <c r="S3863" t="s">
        <v>16052</v>
      </c>
    </row>
    <row r="3864" spans="1:19" x14ac:dyDescent="0.3">
      <c r="A3864">
        <v>5.1159999999999997</v>
      </c>
      <c r="B3864">
        <v>5.5129999999999999</v>
      </c>
      <c r="C3864">
        <v>5.3979999999999997</v>
      </c>
      <c r="D3864">
        <v>5.6260000000000003</v>
      </c>
      <c r="E3864">
        <v>5.65</v>
      </c>
      <c r="F3864">
        <f t="shared" si="180"/>
        <v>5.3144999999999998</v>
      </c>
      <c r="G3864">
        <f t="shared" si="181"/>
        <v>5.5579999999999998</v>
      </c>
      <c r="H3864">
        <v>0.41936933351813899</v>
      </c>
      <c r="I3864">
        <v>0.48769185376159102</v>
      </c>
      <c r="K3864">
        <v>0.83599999999999997</v>
      </c>
      <c r="L3864">
        <f t="shared" si="182"/>
        <v>-0.24350000000000005</v>
      </c>
      <c r="M3864">
        <v>98.6</v>
      </c>
      <c r="N3864">
        <v>882</v>
      </c>
      <c r="O3864">
        <v>1</v>
      </c>
      <c r="P3864">
        <v>3</v>
      </c>
      <c r="Q3864">
        <v>4.8</v>
      </c>
      <c r="R3864" t="s">
        <v>16053</v>
      </c>
      <c r="S3864" t="s">
        <v>16054</v>
      </c>
    </row>
    <row r="3865" spans="1:19" x14ac:dyDescent="0.3">
      <c r="A3865">
        <v>8.5939999999999994</v>
      </c>
      <c r="B3865">
        <v>8.782</v>
      </c>
      <c r="C3865">
        <v>8.734</v>
      </c>
      <c r="D3865">
        <v>9.0259999999999998</v>
      </c>
      <c r="E3865">
        <v>9.0280000000000005</v>
      </c>
      <c r="F3865">
        <f t="shared" si="180"/>
        <v>8.6879999999999988</v>
      </c>
      <c r="G3865">
        <f t="shared" si="181"/>
        <v>8.9293333333333322</v>
      </c>
      <c r="H3865">
        <v>0.18197861304947699</v>
      </c>
      <c r="I3865">
        <v>0.252265211688321</v>
      </c>
      <c r="K3865">
        <v>0.83599999999999997</v>
      </c>
      <c r="L3865">
        <f t="shared" si="182"/>
        <v>-0.2413333333333334</v>
      </c>
      <c r="M3865">
        <v>59.2</v>
      </c>
      <c r="N3865">
        <v>541</v>
      </c>
      <c r="O3865">
        <v>4</v>
      </c>
      <c r="P3865">
        <v>4</v>
      </c>
      <c r="Q3865">
        <v>10</v>
      </c>
      <c r="R3865" t="s">
        <v>16055</v>
      </c>
      <c r="S3865" t="s">
        <v>16056</v>
      </c>
    </row>
    <row r="3866" spans="1:19" x14ac:dyDescent="0.3">
      <c r="A3866">
        <v>12.03</v>
      </c>
      <c r="B3866">
        <v>11.814</v>
      </c>
      <c r="C3866">
        <v>11.73</v>
      </c>
      <c r="D3866">
        <v>11.891999999999999</v>
      </c>
      <c r="E3866">
        <v>12.254</v>
      </c>
      <c r="F3866">
        <f t="shared" si="180"/>
        <v>11.922000000000001</v>
      </c>
      <c r="G3866">
        <f t="shared" si="181"/>
        <v>11.958666666666666</v>
      </c>
      <c r="H3866">
        <v>0.85844262769914303</v>
      </c>
      <c r="I3866">
        <v>0.88175496742899295</v>
      </c>
      <c r="K3866">
        <v>0.84</v>
      </c>
      <c r="L3866">
        <f t="shared" si="182"/>
        <v>-3.6666666666665293E-2</v>
      </c>
      <c r="M3866">
        <v>64.599999999999994</v>
      </c>
      <c r="N3866">
        <v>591</v>
      </c>
      <c r="O3866">
        <v>15</v>
      </c>
      <c r="P3866">
        <v>41</v>
      </c>
      <c r="Q3866">
        <v>47.4</v>
      </c>
      <c r="R3866" t="s">
        <v>16065</v>
      </c>
      <c r="S3866" t="s">
        <v>16066</v>
      </c>
    </row>
    <row r="3867" spans="1:19" x14ac:dyDescent="0.3">
      <c r="A3867">
        <v>13.16</v>
      </c>
      <c r="B3867">
        <v>13.106999999999999</v>
      </c>
      <c r="C3867">
        <v>13.236000000000001</v>
      </c>
      <c r="D3867">
        <v>13.096</v>
      </c>
      <c r="E3867">
        <v>12.766999999999999</v>
      </c>
      <c r="F3867">
        <f t="shared" si="180"/>
        <v>13.1335</v>
      </c>
      <c r="G3867">
        <f t="shared" si="181"/>
        <v>13.033000000000001</v>
      </c>
      <c r="H3867">
        <v>0.54692144194679504</v>
      </c>
      <c r="I3867">
        <v>0.60834548679085299</v>
      </c>
      <c r="K3867">
        <v>0.84299999999999997</v>
      </c>
      <c r="L3867">
        <f t="shared" si="182"/>
        <v>0.10049999999999848</v>
      </c>
      <c r="M3867">
        <v>39.700000000000003</v>
      </c>
      <c r="N3867">
        <v>358</v>
      </c>
      <c r="O3867">
        <v>16</v>
      </c>
      <c r="P3867">
        <v>67</v>
      </c>
      <c r="Q3867">
        <v>36.299999999999997</v>
      </c>
      <c r="R3867" t="s">
        <v>16081</v>
      </c>
      <c r="S3867" t="s">
        <v>16082</v>
      </c>
    </row>
    <row r="3868" spans="1:19" x14ac:dyDescent="0.3">
      <c r="A3868">
        <v>5.0439999999999996</v>
      </c>
      <c r="B3868">
        <v>5.274</v>
      </c>
      <c r="C3868">
        <v>5.1779999999999999</v>
      </c>
      <c r="D3868">
        <v>5.6260000000000003</v>
      </c>
      <c r="E3868">
        <v>5.3659999999999997</v>
      </c>
      <c r="F3868">
        <f t="shared" si="180"/>
        <v>5.1589999999999998</v>
      </c>
      <c r="G3868">
        <f t="shared" si="181"/>
        <v>5.3900000000000006</v>
      </c>
      <c r="H3868">
        <v>0.27931643097988001</v>
      </c>
      <c r="I3868">
        <v>0.350150876808761</v>
      </c>
      <c r="K3868">
        <v>0.85499999999999998</v>
      </c>
      <c r="L3868">
        <f t="shared" si="182"/>
        <v>-0.23100000000000076</v>
      </c>
      <c r="M3868">
        <v>83.5</v>
      </c>
      <c r="N3868">
        <v>749</v>
      </c>
      <c r="O3868">
        <v>2</v>
      </c>
      <c r="P3868">
        <v>7</v>
      </c>
      <c r="Q3868">
        <v>8.9</v>
      </c>
      <c r="R3868" t="s">
        <v>16119</v>
      </c>
      <c r="S3868" t="s">
        <v>16120</v>
      </c>
    </row>
    <row r="3869" spans="1:19" x14ac:dyDescent="0.3">
      <c r="A3869">
        <v>10.977</v>
      </c>
      <c r="B3869">
        <v>11.066000000000001</v>
      </c>
      <c r="C3869">
        <v>11.353</v>
      </c>
      <c r="D3869">
        <v>11.054</v>
      </c>
      <c r="E3869">
        <v>10.986000000000001</v>
      </c>
      <c r="F3869">
        <f t="shared" si="180"/>
        <v>11.0215</v>
      </c>
      <c r="G3869">
        <f t="shared" si="181"/>
        <v>11.131</v>
      </c>
      <c r="H3869">
        <v>0.44337186282042002</v>
      </c>
      <c r="I3869">
        <v>0.51159258017976195</v>
      </c>
      <c r="K3869">
        <v>0.85699999999999998</v>
      </c>
      <c r="L3869">
        <f t="shared" si="182"/>
        <v>-0.1095000000000006</v>
      </c>
      <c r="M3869">
        <v>23.8</v>
      </c>
      <c r="N3869">
        <v>206</v>
      </c>
      <c r="O3869">
        <v>8</v>
      </c>
      <c r="P3869">
        <v>13</v>
      </c>
      <c r="Q3869">
        <v>42.2</v>
      </c>
      <c r="R3869" t="s">
        <v>16123</v>
      </c>
      <c r="S3869" t="s">
        <v>16124</v>
      </c>
    </row>
    <row r="3870" spans="1:19" x14ac:dyDescent="0.3">
      <c r="A3870">
        <v>12.763</v>
      </c>
      <c r="B3870">
        <v>12.452</v>
      </c>
      <c r="C3870">
        <v>12.864000000000001</v>
      </c>
      <c r="D3870">
        <v>12.382</v>
      </c>
      <c r="E3870">
        <v>12.544</v>
      </c>
      <c r="F3870">
        <f t="shared" si="180"/>
        <v>12.6075</v>
      </c>
      <c r="G3870">
        <f t="shared" si="181"/>
        <v>12.596666666666669</v>
      </c>
      <c r="H3870">
        <v>0.96276402637486003</v>
      </c>
      <c r="I3870">
        <v>0.96813335626411801</v>
      </c>
      <c r="K3870">
        <v>0.86599999999999999</v>
      </c>
      <c r="L3870">
        <f t="shared" si="182"/>
        <v>1.0833333333330586E-2</v>
      </c>
      <c r="M3870">
        <v>15.7</v>
      </c>
      <c r="N3870">
        <v>137</v>
      </c>
      <c r="O3870">
        <v>8</v>
      </c>
      <c r="P3870">
        <v>26</v>
      </c>
      <c r="Q3870">
        <v>31.4</v>
      </c>
      <c r="R3870" t="s">
        <v>16165</v>
      </c>
      <c r="S3870" t="s">
        <v>16166</v>
      </c>
    </row>
    <row r="3871" spans="1:19" x14ac:dyDescent="0.3">
      <c r="A3871">
        <v>4.04</v>
      </c>
      <c r="B3871">
        <v>4.4379999999999997</v>
      </c>
      <c r="C3871">
        <v>4.6710000000000003</v>
      </c>
      <c r="D3871">
        <v>4.4219999999999997</v>
      </c>
      <c r="E3871">
        <v>4.3719999999999999</v>
      </c>
      <c r="F3871">
        <f t="shared" si="180"/>
        <v>4.2389999999999999</v>
      </c>
      <c r="G3871">
        <f t="shared" si="181"/>
        <v>4.4883333333333333</v>
      </c>
      <c r="H3871">
        <v>0.409867261589974</v>
      </c>
      <c r="I3871">
        <v>0.47861881853987298</v>
      </c>
      <c r="K3871">
        <v>0.88300000000000001</v>
      </c>
      <c r="L3871">
        <f t="shared" si="182"/>
        <v>-0.24933333333333341</v>
      </c>
      <c r="M3871">
        <v>55.7</v>
      </c>
      <c r="N3871">
        <v>481</v>
      </c>
      <c r="O3871">
        <v>1</v>
      </c>
      <c r="P3871">
        <v>3</v>
      </c>
      <c r="Q3871">
        <v>6.2</v>
      </c>
      <c r="R3871" t="s">
        <v>16234</v>
      </c>
      <c r="S3871" t="s">
        <v>16235</v>
      </c>
    </row>
    <row r="3872" spans="1:19" x14ac:dyDescent="0.3">
      <c r="A3872">
        <v>9.8019999999999996</v>
      </c>
      <c r="B3872">
        <v>9.8260000000000005</v>
      </c>
      <c r="C3872">
        <v>10.246</v>
      </c>
      <c r="D3872">
        <v>10.069000000000001</v>
      </c>
      <c r="E3872">
        <v>9.6999999999999993</v>
      </c>
      <c r="F3872">
        <f t="shared" si="180"/>
        <v>9.8140000000000001</v>
      </c>
      <c r="G3872">
        <f t="shared" si="181"/>
        <v>10.005000000000001</v>
      </c>
      <c r="H3872">
        <v>0.35683458661422401</v>
      </c>
      <c r="I3872">
        <v>0.427577452624469</v>
      </c>
      <c r="K3872">
        <v>0.88400000000000001</v>
      </c>
      <c r="L3872">
        <f t="shared" si="182"/>
        <v>-0.19100000000000072</v>
      </c>
      <c r="M3872">
        <v>41.9</v>
      </c>
      <c r="N3872">
        <v>377</v>
      </c>
      <c r="O3872">
        <v>5</v>
      </c>
      <c r="P3872">
        <v>7</v>
      </c>
      <c r="Q3872">
        <v>14.6</v>
      </c>
      <c r="R3872" t="s">
        <v>16238</v>
      </c>
      <c r="S3872" t="s">
        <v>16239</v>
      </c>
    </row>
    <row r="3873" spans="1:19" x14ac:dyDescent="0.3">
      <c r="A3873">
        <v>4.8259999999999996</v>
      </c>
      <c r="B3873">
        <v>4.891</v>
      </c>
      <c r="C3873">
        <v>4.726</v>
      </c>
      <c r="D3873">
        <v>5.2439999999999998</v>
      </c>
      <c r="E3873">
        <v>5.3220000000000001</v>
      </c>
      <c r="F3873">
        <f t="shared" si="180"/>
        <v>4.8584999999999994</v>
      </c>
      <c r="G3873">
        <f t="shared" si="181"/>
        <v>5.0973333333333324</v>
      </c>
      <c r="H3873">
        <v>0.32922341053839999</v>
      </c>
      <c r="I3873">
        <v>0.40028778017316202</v>
      </c>
      <c r="K3873">
        <v>0.89</v>
      </c>
      <c r="L3873">
        <f t="shared" si="182"/>
        <v>-0.23883333333333301</v>
      </c>
      <c r="M3873">
        <v>64.400000000000006</v>
      </c>
      <c r="N3873">
        <v>561</v>
      </c>
      <c r="O3873">
        <v>2</v>
      </c>
      <c r="P3873">
        <v>2</v>
      </c>
      <c r="Q3873">
        <v>5.3</v>
      </c>
      <c r="R3873" t="s">
        <v>16259</v>
      </c>
      <c r="S3873" t="s">
        <v>16260</v>
      </c>
    </row>
    <row r="3874" spans="1:19" x14ac:dyDescent="0.3">
      <c r="A3874">
        <v>6.6959999999999997</v>
      </c>
      <c r="B3874">
        <v>6.77</v>
      </c>
      <c r="C3874">
        <v>7.3559999999999999</v>
      </c>
      <c r="D3874">
        <v>6.7919999999999998</v>
      </c>
      <c r="E3874">
        <v>6.7119999999999997</v>
      </c>
      <c r="F3874">
        <f t="shared" si="180"/>
        <v>6.7329999999999997</v>
      </c>
      <c r="G3874">
        <f t="shared" si="181"/>
        <v>6.9533333333333331</v>
      </c>
      <c r="H3874">
        <v>0.39087608945001201</v>
      </c>
      <c r="I3874">
        <v>0.460447185979798</v>
      </c>
      <c r="K3874">
        <v>0.90200000000000002</v>
      </c>
      <c r="L3874">
        <f t="shared" si="182"/>
        <v>-0.22033333333333349</v>
      </c>
      <c r="M3874">
        <v>126.3</v>
      </c>
      <c r="N3874">
        <v>1237</v>
      </c>
      <c r="O3874">
        <v>1</v>
      </c>
      <c r="P3874">
        <v>128</v>
      </c>
      <c r="Q3874">
        <v>46.8</v>
      </c>
      <c r="R3874" t="s">
        <v>16310</v>
      </c>
      <c r="S3874" t="s">
        <v>16311</v>
      </c>
    </row>
    <row r="3875" spans="1:19" x14ac:dyDescent="0.3">
      <c r="A3875">
        <v>10.692</v>
      </c>
      <c r="B3875">
        <v>10.295999999999999</v>
      </c>
      <c r="C3875">
        <v>10.18</v>
      </c>
      <c r="D3875">
        <v>10.731999999999999</v>
      </c>
      <c r="E3875">
        <v>11.01</v>
      </c>
      <c r="F3875">
        <f t="shared" si="180"/>
        <v>10.494</v>
      </c>
      <c r="G3875">
        <f t="shared" si="181"/>
        <v>10.640666666666666</v>
      </c>
      <c r="H3875">
        <v>0.67296085258595295</v>
      </c>
      <c r="I3875">
        <v>0.72017408357009105</v>
      </c>
      <c r="K3875">
        <v>0.90600000000000003</v>
      </c>
      <c r="L3875">
        <f t="shared" si="182"/>
        <v>-0.1466666666666665</v>
      </c>
      <c r="M3875">
        <v>73.400000000000006</v>
      </c>
      <c r="N3875">
        <v>658</v>
      </c>
      <c r="O3875">
        <v>8</v>
      </c>
      <c r="P3875">
        <v>188</v>
      </c>
      <c r="Q3875">
        <v>58.8</v>
      </c>
      <c r="R3875" t="s">
        <v>16330</v>
      </c>
      <c r="S3875" t="s">
        <v>16331</v>
      </c>
    </row>
    <row r="3876" spans="1:19" x14ac:dyDescent="0.3">
      <c r="A3876">
        <v>7.7960000000000003</v>
      </c>
      <c r="B3876">
        <v>7.742</v>
      </c>
      <c r="C3876">
        <v>8.35</v>
      </c>
      <c r="D3876">
        <v>8.109</v>
      </c>
      <c r="E3876">
        <v>7.5</v>
      </c>
      <c r="F3876">
        <f t="shared" si="180"/>
        <v>7.7690000000000001</v>
      </c>
      <c r="G3876">
        <f t="shared" si="181"/>
        <v>7.9863333333333335</v>
      </c>
      <c r="H3876">
        <v>0.48115490472818001</v>
      </c>
      <c r="I3876">
        <v>0.54765439115235004</v>
      </c>
      <c r="K3876">
        <v>0.91200000000000003</v>
      </c>
      <c r="L3876">
        <f t="shared" si="182"/>
        <v>-0.21733333333333338</v>
      </c>
      <c r="M3876">
        <v>38.799999999999997</v>
      </c>
      <c r="N3876">
        <v>363</v>
      </c>
      <c r="O3876">
        <v>1</v>
      </c>
      <c r="P3876">
        <v>1</v>
      </c>
      <c r="Q3876">
        <v>2.8</v>
      </c>
      <c r="R3876" t="s">
        <v>16354</v>
      </c>
      <c r="S3876" t="s">
        <v>16355</v>
      </c>
    </row>
    <row r="3877" spans="1:19" x14ac:dyDescent="0.3">
      <c r="A3877">
        <v>6.6349999999999998</v>
      </c>
      <c r="B3877">
        <v>6.944</v>
      </c>
      <c r="C3877">
        <v>7.4480000000000004</v>
      </c>
      <c r="D3877">
        <v>6.7380000000000004</v>
      </c>
      <c r="E3877">
        <v>6.8250000000000002</v>
      </c>
      <c r="F3877">
        <f t="shared" si="180"/>
        <v>6.7895000000000003</v>
      </c>
      <c r="G3877">
        <f t="shared" si="181"/>
        <v>7.0036666666666667</v>
      </c>
      <c r="H3877">
        <v>0.488225042634927</v>
      </c>
      <c r="I3877">
        <v>0.55419244043798899</v>
      </c>
      <c r="K3877">
        <v>0.91300000000000003</v>
      </c>
      <c r="L3877">
        <f t="shared" si="182"/>
        <v>-0.21416666666666639</v>
      </c>
      <c r="M3877">
        <v>167.3</v>
      </c>
      <c r="N3877">
        <v>1524</v>
      </c>
      <c r="O3877">
        <v>3</v>
      </c>
      <c r="P3877">
        <v>3</v>
      </c>
      <c r="Q3877">
        <v>2</v>
      </c>
      <c r="R3877" t="s">
        <v>16358</v>
      </c>
      <c r="S3877" t="s">
        <v>16359</v>
      </c>
    </row>
    <row r="3878" spans="1:19" x14ac:dyDescent="0.3">
      <c r="A3878">
        <v>3.7130000000000001</v>
      </c>
      <c r="B3878">
        <v>3.7320000000000002</v>
      </c>
      <c r="C3878">
        <v>3.46</v>
      </c>
      <c r="D3878">
        <v>3.9809999999999999</v>
      </c>
      <c r="E3878">
        <v>4.3899999999999997</v>
      </c>
      <c r="F3878">
        <f t="shared" si="180"/>
        <v>3.7225000000000001</v>
      </c>
      <c r="G3878">
        <f t="shared" si="181"/>
        <v>3.9436666666666667</v>
      </c>
      <c r="H3878">
        <v>0.49760664245217601</v>
      </c>
      <c r="I3878">
        <v>0.56323546706266003</v>
      </c>
      <c r="K3878">
        <v>0.91300000000000003</v>
      </c>
      <c r="L3878">
        <f t="shared" si="182"/>
        <v>-0.22116666666666651</v>
      </c>
      <c r="M3878">
        <v>248.3</v>
      </c>
      <c r="N3878">
        <v>2226</v>
      </c>
      <c r="O3878">
        <v>1</v>
      </c>
      <c r="P3878">
        <v>1</v>
      </c>
      <c r="Q3878">
        <v>0.6</v>
      </c>
      <c r="R3878" t="s">
        <v>16360</v>
      </c>
      <c r="S3878" t="s">
        <v>16361</v>
      </c>
    </row>
    <row r="3879" spans="1:19" x14ac:dyDescent="0.3">
      <c r="A3879">
        <v>6.96</v>
      </c>
      <c r="B3879">
        <v>7.3140000000000001</v>
      </c>
      <c r="C3879">
        <v>7.7960000000000003</v>
      </c>
      <c r="D3879">
        <v>7.282</v>
      </c>
      <c r="E3879">
        <v>6.9859999999999998</v>
      </c>
      <c r="F3879">
        <f t="shared" si="180"/>
        <v>7.1370000000000005</v>
      </c>
      <c r="G3879">
        <f t="shared" si="181"/>
        <v>7.3546666666666667</v>
      </c>
      <c r="H3879">
        <v>0.51488770480650903</v>
      </c>
      <c r="I3879">
        <v>0.57856517334018098</v>
      </c>
      <c r="K3879">
        <v>0.91600000000000004</v>
      </c>
      <c r="L3879">
        <f t="shared" si="182"/>
        <v>-0.21766666666666623</v>
      </c>
      <c r="M3879">
        <v>56.6</v>
      </c>
      <c r="N3879">
        <v>499</v>
      </c>
      <c r="O3879">
        <v>1</v>
      </c>
      <c r="P3879">
        <v>8</v>
      </c>
      <c r="Q3879">
        <v>4.5999999999999996</v>
      </c>
      <c r="R3879" t="s">
        <v>16374</v>
      </c>
      <c r="S3879" t="s">
        <v>16375</v>
      </c>
    </row>
    <row r="3880" spans="1:19" x14ac:dyDescent="0.3">
      <c r="A3880">
        <v>7.1079999999999997</v>
      </c>
      <c r="B3880">
        <v>6.7460000000000004</v>
      </c>
      <c r="C3880">
        <v>6.5369999999999999</v>
      </c>
      <c r="D3880">
        <v>7.226</v>
      </c>
      <c r="E3880">
        <v>7.6360000000000001</v>
      </c>
      <c r="F3880">
        <f t="shared" si="180"/>
        <v>6.9269999999999996</v>
      </c>
      <c r="G3880">
        <f t="shared" si="181"/>
        <v>7.133</v>
      </c>
      <c r="H3880">
        <v>0.61625010478880704</v>
      </c>
      <c r="I3880">
        <v>0.67108319775008296</v>
      </c>
      <c r="K3880">
        <v>0.92</v>
      </c>
      <c r="L3880">
        <f t="shared" si="182"/>
        <v>-0.20600000000000041</v>
      </c>
      <c r="M3880">
        <v>42.2</v>
      </c>
      <c r="N3880">
        <v>384</v>
      </c>
      <c r="O3880">
        <v>1</v>
      </c>
      <c r="P3880">
        <v>1</v>
      </c>
      <c r="Q3880">
        <v>3.9</v>
      </c>
      <c r="R3880" t="s">
        <v>16394</v>
      </c>
      <c r="S3880" t="s">
        <v>16395</v>
      </c>
    </row>
    <row r="3881" spans="1:19" x14ac:dyDescent="0.3">
      <c r="A3881">
        <v>7.2560000000000002</v>
      </c>
      <c r="B3881">
        <v>7.1719999999999997</v>
      </c>
      <c r="C3881">
        <v>7.4480000000000004</v>
      </c>
      <c r="D3881">
        <v>7.3339999999999996</v>
      </c>
      <c r="E3881">
        <v>7.4459999999999997</v>
      </c>
      <c r="F3881">
        <f t="shared" si="180"/>
        <v>7.2140000000000004</v>
      </c>
      <c r="G3881">
        <f t="shared" si="181"/>
        <v>7.4093333333333335</v>
      </c>
      <c r="H3881">
        <v>5.4896784735196699E-2</v>
      </c>
      <c r="I3881">
        <v>0.112609134626137</v>
      </c>
      <c r="K3881">
        <v>0.20300000000000001</v>
      </c>
      <c r="L3881">
        <f t="shared" si="182"/>
        <v>-0.19533333333333314</v>
      </c>
      <c r="M3881">
        <v>35.299999999999997</v>
      </c>
      <c r="N3881">
        <v>316</v>
      </c>
      <c r="O3881">
        <v>2</v>
      </c>
      <c r="P3881">
        <v>2</v>
      </c>
      <c r="Q3881">
        <v>8.1999999999999993</v>
      </c>
      <c r="R3881" t="s">
        <v>12277</v>
      </c>
      <c r="S3881" t="s">
        <v>12278</v>
      </c>
    </row>
    <row r="3882" spans="1:19" x14ac:dyDescent="0.3">
      <c r="A3882">
        <v>8.7379999999999995</v>
      </c>
      <c r="B3882">
        <v>8.7080000000000002</v>
      </c>
      <c r="C3882">
        <v>8.8859999999999992</v>
      </c>
      <c r="D3882">
        <v>8.9540000000000006</v>
      </c>
      <c r="E3882">
        <v>8.9979999999999993</v>
      </c>
      <c r="F3882">
        <f t="shared" si="180"/>
        <v>8.722999999999999</v>
      </c>
      <c r="G3882">
        <f t="shared" si="181"/>
        <v>8.9459999999999997</v>
      </c>
      <c r="H3882">
        <v>1.1406918329673801E-2</v>
      </c>
      <c r="I3882">
        <v>5.2161066913426299E-2</v>
      </c>
      <c r="K3882">
        <v>0.35099999999999998</v>
      </c>
      <c r="L3882">
        <f t="shared" si="182"/>
        <v>-0.22300000000000075</v>
      </c>
      <c r="M3882">
        <v>133.30000000000001</v>
      </c>
      <c r="N3882">
        <v>1140</v>
      </c>
      <c r="O3882">
        <v>7</v>
      </c>
      <c r="P3882">
        <v>7</v>
      </c>
      <c r="Q3882">
        <v>7.3</v>
      </c>
      <c r="R3882" t="s">
        <v>13645</v>
      </c>
      <c r="S3882" t="s">
        <v>13646</v>
      </c>
    </row>
    <row r="3883" spans="1:19" x14ac:dyDescent="0.3">
      <c r="A3883">
        <v>11.646000000000001</v>
      </c>
      <c r="B3883">
        <v>11.728999999999999</v>
      </c>
      <c r="C3883">
        <v>11.708</v>
      </c>
      <c r="D3883">
        <v>11.7</v>
      </c>
      <c r="E3883">
        <v>11.82</v>
      </c>
      <c r="F3883">
        <f t="shared" si="180"/>
        <v>11.6875</v>
      </c>
      <c r="G3883">
        <f t="shared" si="181"/>
        <v>11.742666666666667</v>
      </c>
      <c r="H3883">
        <v>0.41442905164869098</v>
      </c>
      <c r="I3883">
        <v>0.48274978298932603</v>
      </c>
      <c r="K3883">
        <v>0.374</v>
      </c>
      <c r="L3883">
        <f t="shared" si="182"/>
        <v>-5.5166666666666586E-2</v>
      </c>
      <c r="M3883">
        <v>55.6</v>
      </c>
      <c r="N3883">
        <v>501</v>
      </c>
      <c r="O3883">
        <v>17</v>
      </c>
      <c r="P3883">
        <v>32</v>
      </c>
      <c r="Q3883">
        <v>44.5</v>
      </c>
      <c r="R3883" t="s">
        <v>13785</v>
      </c>
      <c r="S3883" t="s">
        <v>13786</v>
      </c>
    </row>
    <row r="3884" spans="1:19" x14ac:dyDescent="0.3">
      <c r="A3884">
        <v>12.726000000000001</v>
      </c>
      <c r="B3884">
        <v>12.817</v>
      </c>
      <c r="C3884">
        <v>12.788</v>
      </c>
      <c r="D3884">
        <v>12.776</v>
      </c>
      <c r="E3884">
        <v>12.683999999999999</v>
      </c>
      <c r="F3884">
        <f t="shared" si="180"/>
        <v>12.7715</v>
      </c>
      <c r="G3884">
        <f t="shared" si="181"/>
        <v>12.749333333333333</v>
      </c>
      <c r="H3884">
        <v>0.73037338909810701</v>
      </c>
      <c r="I3884">
        <v>0.77300470492163598</v>
      </c>
      <c r="K3884">
        <v>0.45900000000000002</v>
      </c>
      <c r="L3884">
        <f t="shared" si="182"/>
        <v>2.2166666666667112E-2</v>
      </c>
      <c r="M3884">
        <v>91.8</v>
      </c>
      <c r="N3884">
        <v>834</v>
      </c>
      <c r="O3884">
        <v>17</v>
      </c>
      <c r="P3884">
        <v>29</v>
      </c>
      <c r="Q3884">
        <v>27.2</v>
      </c>
      <c r="R3884" t="s">
        <v>14274</v>
      </c>
      <c r="S3884" t="s">
        <v>14275</v>
      </c>
    </row>
    <row r="3885" spans="1:19" x14ac:dyDescent="0.3">
      <c r="A3885">
        <v>8.4320000000000004</v>
      </c>
      <c r="B3885">
        <v>8.5359999999999996</v>
      </c>
      <c r="C3885">
        <v>8.6859999999999999</v>
      </c>
      <c r="D3885">
        <v>8.68</v>
      </c>
      <c r="E3885">
        <v>8.8019999999999996</v>
      </c>
      <c r="F3885">
        <f t="shared" si="180"/>
        <v>8.484</v>
      </c>
      <c r="G3885">
        <f t="shared" si="181"/>
        <v>8.722666666666667</v>
      </c>
      <c r="H3885">
        <v>6.0929998524700803E-2</v>
      </c>
      <c r="I3885">
        <v>0.119951450227973</v>
      </c>
      <c r="K3885">
        <v>0.46600000000000003</v>
      </c>
      <c r="L3885">
        <f t="shared" si="182"/>
        <v>-0.23866666666666703</v>
      </c>
      <c r="M3885">
        <v>39.5</v>
      </c>
      <c r="N3885">
        <v>342</v>
      </c>
      <c r="O3885">
        <v>4</v>
      </c>
      <c r="P3885">
        <v>4</v>
      </c>
      <c r="Q3885">
        <v>17</v>
      </c>
      <c r="R3885" t="s">
        <v>14310</v>
      </c>
      <c r="S3885" t="s">
        <v>14311</v>
      </c>
    </row>
    <row r="3886" spans="1:19" x14ac:dyDescent="0.3">
      <c r="A3886">
        <v>9.42</v>
      </c>
      <c r="B3886">
        <v>9.4480000000000004</v>
      </c>
      <c r="C3886">
        <v>9.516</v>
      </c>
      <c r="D3886">
        <v>9.6170000000000009</v>
      </c>
      <c r="E3886">
        <v>9.6999999999999993</v>
      </c>
      <c r="F3886">
        <f t="shared" si="180"/>
        <v>9.4340000000000011</v>
      </c>
      <c r="G3886">
        <f t="shared" si="181"/>
        <v>9.6110000000000007</v>
      </c>
      <c r="H3886">
        <v>7.1673030136305493E-2</v>
      </c>
      <c r="I3886">
        <v>0.13250904166298899</v>
      </c>
      <c r="K3886">
        <v>0.46700000000000003</v>
      </c>
      <c r="L3886">
        <f t="shared" si="182"/>
        <v>-0.1769999999999996</v>
      </c>
      <c r="M3886">
        <v>139.19999999999999</v>
      </c>
      <c r="N3886">
        <v>1240</v>
      </c>
      <c r="O3886">
        <v>5</v>
      </c>
      <c r="P3886">
        <v>9</v>
      </c>
      <c r="Q3886">
        <v>6.8</v>
      </c>
      <c r="R3886" t="s">
        <v>14320</v>
      </c>
      <c r="S3886" t="s">
        <v>14321</v>
      </c>
    </row>
    <row r="3887" spans="1:19" x14ac:dyDescent="0.3">
      <c r="A3887">
        <v>12.9</v>
      </c>
      <c r="B3887">
        <v>12.944000000000001</v>
      </c>
      <c r="C3887">
        <v>12.808</v>
      </c>
      <c r="D3887">
        <v>12.917999999999999</v>
      </c>
      <c r="E3887">
        <v>12.863</v>
      </c>
      <c r="F3887">
        <f t="shared" si="180"/>
        <v>12.922000000000001</v>
      </c>
      <c r="G3887">
        <f t="shared" si="181"/>
        <v>12.863</v>
      </c>
      <c r="H3887">
        <v>0.224168869668667</v>
      </c>
      <c r="I3887">
        <v>0.29564966575581902</v>
      </c>
      <c r="K3887">
        <v>0.51500000000000001</v>
      </c>
      <c r="L3887">
        <f t="shared" si="182"/>
        <v>5.9000000000001052E-2</v>
      </c>
      <c r="M3887">
        <v>102.2</v>
      </c>
      <c r="N3887">
        <v>916</v>
      </c>
      <c r="O3887">
        <v>42</v>
      </c>
      <c r="P3887">
        <v>64</v>
      </c>
      <c r="Q3887">
        <v>51.1</v>
      </c>
      <c r="R3887" t="s">
        <v>14590</v>
      </c>
      <c r="S3887" t="s">
        <v>14591</v>
      </c>
    </row>
    <row r="3888" spans="1:19" x14ac:dyDescent="0.3">
      <c r="A3888">
        <v>9.3379999999999992</v>
      </c>
      <c r="B3888">
        <v>9.4480000000000004</v>
      </c>
      <c r="C3888">
        <v>9.4760000000000009</v>
      </c>
      <c r="D3888">
        <v>9.5340000000000007</v>
      </c>
      <c r="E3888">
        <v>9.6780000000000008</v>
      </c>
      <c r="F3888">
        <f t="shared" si="180"/>
        <v>9.3930000000000007</v>
      </c>
      <c r="G3888">
        <f t="shared" si="181"/>
        <v>9.5626666666666669</v>
      </c>
      <c r="H3888">
        <v>0.13470907457137399</v>
      </c>
      <c r="I3888">
        <v>0.20229900544520499</v>
      </c>
      <c r="K3888">
        <v>0.52</v>
      </c>
      <c r="L3888">
        <f t="shared" si="182"/>
        <v>-0.16966666666666619</v>
      </c>
      <c r="M3888">
        <v>59.5</v>
      </c>
      <c r="N3888">
        <v>523</v>
      </c>
      <c r="O3888">
        <v>6</v>
      </c>
      <c r="P3888">
        <v>13</v>
      </c>
      <c r="Q3888">
        <v>16.3</v>
      </c>
      <c r="R3888" t="s">
        <v>14620</v>
      </c>
      <c r="S3888" t="s">
        <v>14621</v>
      </c>
    </row>
    <row r="3889" spans="1:19" x14ac:dyDescent="0.3">
      <c r="A3889">
        <v>13.5</v>
      </c>
      <c r="B3889">
        <v>13.545999999999999</v>
      </c>
      <c r="C3889">
        <v>13.422000000000001</v>
      </c>
      <c r="D3889">
        <v>13.391999999999999</v>
      </c>
      <c r="E3889">
        <v>13.262</v>
      </c>
      <c r="F3889">
        <f t="shared" si="180"/>
        <v>13.523</v>
      </c>
      <c r="G3889">
        <f t="shared" si="181"/>
        <v>13.358666666666666</v>
      </c>
      <c r="H3889">
        <v>6.4046949820962804E-2</v>
      </c>
      <c r="I3889">
        <v>0.123556070517754</v>
      </c>
      <c r="K3889">
        <v>0.54100000000000004</v>
      </c>
      <c r="L3889">
        <f t="shared" si="182"/>
        <v>0.16433333333333344</v>
      </c>
      <c r="M3889">
        <v>133.30000000000001</v>
      </c>
      <c r="N3889">
        <v>1214</v>
      </c>
      <c r="O3889">
        <v>39</v>
      </c>
      <c r="P3889">
        <v>97</v>
      </c>
      <c r="Q3889">
        <v>43.7</v>
      </c>
      <c r="R3889" t="s">
        <v>14742</v>
      </c>
      <c r="S3889" t="s">
        <v>14743</v>
      </c>
    </row>
    <row r="3890" spans="1:19" x14ac:dyDescent="0.3">
      <c r="A3890">
        <v>8.67</v>
      </c>
      <c r="B3890">
        <v>8.484</v>
      </c>
      <c r="C3890">
        <v>8.8569999999999993</v>
      </c>
      <c r="D3890">
        <v>8.6859999999999999</v>
      </c>
      <c r="E3890">
        <v>8.8559999999999999</v>
      </c>
      <c r="F3890">
        <f t="shared" si="180"/>
        <v>8.577</v>
      </c>
      <c r="G3890">
        <f t="shared" si="181"/>
        <v>8.799666666666667</v>
      </c>
      <c r="H3890">
        <v>0.19459976248569599</v>
      </c>
      <c r="I3890">
        <v>0.26510094762352199</v>
      </c>
      <c r="K3890">
        <v>0.54700000000000004</v>
      </c>
      <c r="L3890">
        <f t="shared" si="182"/>
        <v>-0.22266666666666701</v>
      </c>
      <c r="M3890">
        <v>69.8</v>
      </c>
      <c r="N3890">
        <v>636</v>
      </c>
      <c r="O3890">
        <v>3</v>
      </c>
      <c r="P3890">
        <v>3</v>
      </c>
      <c r="Q3890">
        <v>5</v>
      </c>
      <c r="R3890" t="s">
        <v>14774</v>
      </c>
      <c r="S3890" t="s">
        <v>14775</v>
      </c>
    </row>
    <row r="3891" spans="1:19" x14ac:dyDescent="0.3">
      <c r="A3891">
        <v>10.026</v>
      </c>
      <c r="B3891">
        <v>10.128</v>
      </c>
      <c r="C3891">
        <v>10.276</v>
      </c>
      <c r="D3891">
        <v>10.212</v>
      </c>
      <c r="E3891">
        <v>10.266</v>
      </c>
      <c r="F3891">
        <f t="shared" si="180"/>
        <v>10.077</v>
      </c>
      <c r="G3891">
        <f t="shared" si="181"/>
        <v>10.251333333333333</v>
      </c>
      <c r="H3891">
        <v>0.14411216646920699</v>
      </c>
      <c r="I3891">
        <v>0.212382510492965</v>
      </c>
      <c r="K3891">
        <v>0.57399999999999995</v>
      </c>
      <c r="L3891">
        <f t="shared" si="182"/>
        <v>-0.17433333333333323</v>
      </c>
      <c r="M3891">
        <v>59.9</v>
      </c>
      <c r="N3891">
        <v>532</v>
      </c>
      <c r="O3891">
        <v>7</v>
      </c>
      <c r="P3891">
        <v>8</v>
      </c>
      <c r="Q3891">
        <v>17.100000000000001</v>
      </c>
      <c r="R3891" t="s">
        <v>14893</v>
      </c>
      <c r="S3891" t="s">
        <v>14894</v>
      </c>
    </row>
    <row r="3892" spans="1:19" x14ac:dyDescent="0.3">
      <c r="A3892">
        <v>9.1460000000000008</v>
      </c>
      <c r="B3892">
        <v>9.2509999999999994</v>
      </c>
      <c r="C3892">
        <v>9.4369999999999994</v>
      </c>
      <c r="D3892">
        <v>9.3030000000000008</v>
      </c>
      <c r="E3892">
        <v>9.3800000000000008</v>
      </c>
      <c r="F3892">
        <f t="shared" si="180"/>
        <v>9.1984999999999992</v>
      </c>
      <c r="G3892">
        <f t="shared" si="181"/>
        <v>9.3733333333333348</v>
      </c>
      <c r="H3892">
        <v>0.111008058517821</v>
      </c>
      <c r="I3892">
        <v>0.17610862804146299</v>
      </c>
      <c r="K3892">
        <v>0.58499999999999996</v>
      </c>
      <c r="L3892">
        <f t="shared" si="182"/>
        <v>-0.17483333333333562</v>
      </c>
      <c r="M3892">
        <v>25.2</v>
      </c>
      <c r="N3892">
        <v>227</v>
      </c>
      <c r="O3892">
        <v>3</v>
      </c>
      <c r="P3892">
        <v>5</v>
      </c>
      <c r="Q3892">
        <v>9.3000000000000007</v>
      </c>
      <c r="R3892" t="s">
        <v>14953</v>
      </c>
      <c r="S3892" t="s">
        <v>14954</v>
      </c>
    </row>
    <row r="3893" spans="1:19" x14ac:dyDescent="0.3">
      <c r="A3893">
        <v>9.41</v>
      </c>
      <c r="B3893">
        <v>9.2840000000000007</v>
      </c>
      <c r="C3893">
        <v>9.5760000000000005</v>
      </c>
      <c r="D3893">
        <v>9.548</v>
      </c>
      <c r="E3893">
        <v>9.4440000000000008</v>
      </c>
      <c r="F3893">
        <f t="shared" si="180"/>
        <v>9.3470000000000013</v>
      </c>
      <c r="G3893">
        <f t="shared" si="181"/>
        <v>9.5226666666666677</v>
      </c>
      <c r="H3893">
        <v>0.154871879649183</v>
      </c>
      <c r="I3893">
        <v>0.224207489086859</v>
      </c>
      <c r="K3893">
        <v>0.63</v>
      </c>
      <c r="L3893">
        <f t="shared" si="182"/>
        <v>-0.17566666666666642</v>
      </c>
      <c r="M3893">
        <v>19.899999999999999</v>
      </c>
      <c r="N3893">
        <v>171</v>
      </c>
      <c r="O3893">
        <v>3</v>
      </c>
      <c r="P3893">
        <v>8</v>
      </c>
      <c r="Q3893">
        <v>21.1</v>
      </c>
      <c r="R3893" t="s">
        <v>15152</v>
      </c>
      <c r="S3893" t="s">
        <v>15153</v>
      </c>
    </row>
    <row r="3894" spans="1:19" x14ac:dyDescent="0.3">
      <c r="A3894">
        <v>6.84</v>
      </c>
      <c r="B3894">
        <v>6.8540000000000001</v>
      </c>
      <c r="C3894">
        <v>6.9039999999999999</v>
      </c>
      <c r="D3894">
        <v>7.0940000000000003</v>
      </c>
      <c r="E3894">
        <v>7.1619999999999999</v>
      </c>
      <c r="F3894">
        <f t="shared" si="180"/>
        <v>6.8469999999999995</v>
      </c>
      <c r="G3894">
        <f t="shared" si="181"/>
        <v>7.0533333333333337</v>
      </c>
      <c r="H3894">
        <v>0.114956997552525</v>
      </c>
      <c r="I3894">
        <v>0.18082904451290199</v>
      </c>
      <c r="K3894">
        <v>0.63200000000000001</v>
      </c>
      <c r="L3894">
        <f t="shared" si="182"/>
        <v>-0.20633333333333415</v>
      </c>
      <c r="M3894">
        <v>118.5</v>
      </c>
      <c r="N3894">
        <v>1091</v>
      </c>
      <c r="O3894">
        <v>1</v>
      </c>
      <c r="P3894">
        <v>1</v>
      </c>
      <c r="Q3894">
        <v>1.2</v>
      </c>
      <c r="R3894" t="s">
        <v>15166</v>
      </c>
      <c r="S3894" t="s">
        <v>15167</v>
      </c>
    </row>
    <row r="3895" spans="1:19" x14ac:dyDescent="0.3">
      <c r="A3895">
        <v>8.4600000000000009</v>
      </c>
      <c r="B3895">
        <v>8.5609999999999999</v>
      </c>
      <c r="C3895">
        <v>8.6280000000000001</v>
      </c>
      <c r="D3895">
        <v>8.66</v>
      </c>
      <c r="E3895">
        <v>8.9659999999999993</v>
      </c>
      <c r="F3895">
        <f t="shared" si="180"/>
        <v>8.5105000000000004</v>
      </c>
      <c r="G3895">
        <f t="shared" si="181"/>
        <v>8.7513333333333332</v>
      </c>
      <c r="H3895">
        <v>0.145691886067322</v>
      </c>
      <c r="I3895">
        <v>0.21400968678076801</v>
      </c>
      <c r="K3895">
        <v>0.66900000000000004</v>
      </c>
      <c r="L3895">
        <f t="shared" si="182"/>
        <v>-0.24083333333333279</v>
      </c>
      <c r="M3895">
        <v>71.7</v>
      </c>
      <c r="N3895">
        <v>617</v>
      </c>
      <c r="O3895">
        <v>2</v>
      </c>
      <c r="P3895">
        <v>4</v>
      </c>
      <c r="Q3895">
        <v>5.7</v>
      </c>
      <c r="R3895" t="s">
        <v>15315</v>
      </c>
      <c r="S3895" t="s">
        <v>15316</v>
      </c>
    </row>
    <row r="3896" spans="1:19" x14ac:dyDescent="0.3">
      <c r="A3896">
        <v>10.988</v>
      </c>
      <c r="B3896">
        <v>10.988</v>
      </c>
      <c r="C3896">
        <v>11.166</v>
      </c>
      <c r="D3896">
        <v>11.071999999999999</v>
      </c>
      <c r="E3896">
        <v>11.01</v>
      </c>
      <c r="F3896">
        <f t="shared" si="180"/>
        <v>10.988</v>
      </c>
      <c r="G3896">
        <f t="shared" si="181"/>
        <v>11.082666666666666</v>
      </c>
      <c r="H3896">
        <v>0.17209258446732301</v>
      </c>
      <c r="I3896">
        <v>0.24193103154429099</v>
      </c>
      <c r="K3896">
        <v>0.69099999999999995</v>
      </c>
      <c r="L3896">
        <f t="shared" si="182"/>
        <v>-9.4666666666666899E-2</v>
      </c>
      <c r="M3896">
        <v>56.9</v>
      </c>
      <c r="N3896">
        <v>505</v>
      </c>
      <c r="O3896">
        <v>13</v>
      </c>
      <c r="P3896">
        <v>19</v>
      </c>
      <c r="Q3896">
        <v>35</v>
      </c>
      <c r="R3896" t="s">
        <v>15418</v>
      </c>
      <c r="S3896" t="s">
        <v>15419</v>
      </c>
    </row>
    <row r="3897" spans="1:19" x14ac:dyDescent="0.3">
      <c r="A3897">
        <v>4.024</v>
      </c>
      <c r="B3897">
        <v>4.056</v>
      </c>
      <c r="C3897">
        <v>4.1890000000000001</v>
      </c>
      <c r="D3897">
        <v>4.1859999999999999</v>
      </c>
      <c r="E3897">
        <v>4.484</v>
      </c>
      <c r="F3897">
        <f t="shared" si="180"/>
        <v>4.04</v>
      </c>
      <c r="G3897">
        <f t="shared" si="181"/>
        <v>4.2863333333333333</v>
      </c>
      <c r="H3897">
        <v>0.126894540359133</v>
      </c>
      <c r="I3897">
        <v>0.19394980121813701</v>
      </c>
      <c r="K3897">
        <v>0.69599999999999995</v>
      </c>
      <c r="L3897">
        <f t="shared" si="182"/>
        <v>-0.24633333333333329</v>
      </c>
      <c r="M3897">
        <v>54.9</v>
      </c>
      <c r="N3897">
        <v>509</v>
      </c>
      <c r="O3897">
        <v>1</v>
      </c>
      <c r="P3897">
        <v>1</v>
      </c>
      <c r="Q3897">
        <v>2.2000000000000002</v>
      </c>
      <c r="R3897" t="s">
        <v>15450</v>
      </c>
      <c r="S3897" t="s">
        <v>15451</v>
      </c>
    </row>
    <row r="3898" spans="1:19" x14ac:dyDescent="0.3">
      <c r="A3898">
        <v>9.9320000000000004</v>
      </c>
      <c r="B3898">
        <v>9.8260000000000005</v>
      </c>
      <c r="C3898">
        <v>9.8680000000000003</v>
      </c>
      <c r="D3898">
        <v>10.101000000000001</v>
      </c>
      <c r="E3898">
        <v>10.227</v>
      </c>
      <c r="F3898">
        <f t="shared" si="180"/>
        <v>9.8790000000000013</v>
      </c>
      <c r="G3898">
        <f t="shared" si="181"/>
        <v>10.065333333333333</v>
      </c>
      <c r="H3898">
        <v>0.21857707040118299</v>
      </c>
      <c r="I3898">
        <v>0.28946225150245403</v>
      </c>
      <c r="K3898">
        <v>0.69699999999999995</v>
      </c>
      <c r="L3898">
        <f t="shared" si="182"/>
        <v>-0.18633333333333191</v>
      </c>
      <c r="M3898">
        <v>78.900000000000006</v>
      </c>
      <c r="N3898">
        <v>706</v>
      </c>
      <c r="O3898">
        <v>8</v>
      </c>
      <c r="P3898">
        <v>13</v>
      </c>
      <c r="Q3898">
        <v>21.1</v>
      </c>
      <c r="R3898" t="s">
        <v>15464</v>
      </c>
      <c r="S3898" t="s">
        <v>15465</v>
      </c>
    </row>
    <row r="3899" spans="1:19" x14ac:dyDescent="0.3">
      <c r="A3899">
        <v>10.587999999999999</v>
      </c>
      <c r="B3899">
        <v>10.54</v>
      </c>
      <c r="C3899">
        <v>10.536</v>
      </c>
      <c r="D3899">
        <v>10.811999999999999</v>
      </c>
      <c r="E3899">
        <v>10.771000000000001</v>
      </c>
      <c r="F3899">
        <f t="shared" si="180"/>
        <v>10.564</v>
      </c>
      <c r="G3899">
        <f t="shared" si="181"/>
        <v>10.706333333333333</v>
      </c>
      <c r="H3899">
        <v>0.235863764357333</v>
      </c>
      <c r="I3899">
        <v>0.30733986068011598</v>
      </c>
      <c r="K3899">
        <v>0.69699999999999995</v>
      </c>
      <c r="L3899">
        <f t="shared" si="182"/>
        <v>-0.1423333333333332</v>
      </c>
      <c r="M3899">
        <v>43.8</v>
      </c>
      <c r="N3899">
        <v>410</v>
      </c>
      <c r="O3899">
        <v>10</v>
      </c>
      <c r="P3899">
        <v>10</v>
      </c>
      <c r="Q3899">
        <v>19.8</v>
      </c>
      <c r="R3899" t="s">
        <v>15466</v>
      </c>
      <c r="S3899" t="s">
        <v>15467</v>
      </c>
    </row>
    <row r="3900" spans="1:19" x14ac:dyDescent="0.3">
      <c r="A3900">
        <v>6.702</v>
      </c>
      <c r="B3900">
        <v>6.8239999999999998</v>
      </c>
      <c r="C3900">
        <v>7.077</v>
      </c>
      <c r="D3900">
        <v>6.944</v>
      </c>
      <c r="E3900">
        <v>6.9039999999999999</v>
      </c>
      <c r="F3900">
        <f t="shared" si="180"/>
        <v>6.7629999999999999</v>
      </c>
      <c r="G3900">
        <f t="shared" si="181"/>
        <v>6.9750000000000005</v>
      </c>
      <c r="H3900">
        <v>9.9508574907914094E-2</v>
      </c>
      <c r="I3900">
        <v>0.163384831596004</v>
      </c>
      <c r="K3900">
        <v>0.7</v>
      </c>
      <c r="L3900">
        <f t="shared" si="182"/>
        <v>-0.21200000000000063</v>
      </c>
      <c r="M3900">
        <v>21.9</v>
      </c>
      <c r="N3900">
        <v>195</v>
      </c>
      <c r="O3900">
        <v>2</v>
      </c>
      <c r="P3900">
        <v>2</v>
      </c>
      <c r="Q3900">
        <v>21.5</v>
      </c>
      <c r="R3900" t="s">
        <v>15478</v>
      </c>
      <c r="S3900" t="s">
        <v>15479</v>
      </c>
    </row>
    <row r="3901" spans="1:19" x14ac:dyDescent="0.3">
      <c r="A3901">
        <v>14.593</v>
      </c>
      <c r="B3901">
        <v>14.494</v>
      </c>
      <c r="C3901">
        <v>14.289</v>
      </c>
      <c r="D3901">
        <v>14.153</v>
      </c>
      <c r="E3901">
        <v>14.335000000000001</v>
      </c>
      <c r="F3901">
        <f t="shared" si="180"/>
        <v>14.5435</v>
      </c>
      <c r="G3901">
        <f t="shared" si="181"/>
        <v>14.259</v>
      </c>
      <c r="H3901">
        <v>3.4212927299370699E-2</v>
      </c>
      <c r="I3901">
        <v>8.58485309638405E-2</v>
      </c>
      <c r="K3901">
        <v>0.70099999999999996</v>
      </c>
      <c r="L3901">
        <f t="shared" si="182"/>
        <v>0.28449999999999953</v>
      </c>
      <c r="M3901">
        <v>90.8</v>
      </c>
      <c r="N3901">
        <v>767</v>
      </c>
      <c r="O3901">
        <v>57</v>
      </c>
      <c r="P3901">
        <v>194</v>
      </c>
      <c r="Q3901">
        <v>58.5</v>
      </c>
      <c r="R3901" t="s">
        <v>15484</v>
      </c>
      <c r="S3901" t="s">
        <v>15485</v>
      </c>
    </row>
    <row r="3902" spans="1:19" x14ac:dyDescent="0.3">
      <c r="A3902">
        <v>11.558</v>
      </c>
      <c r="B3902">
        <v>11.568</v>
      </c>
      <c r="C3902">
        <v>11.686</v>
      </c>
      <c r="D3902">
        <v>11.667999999999999</v>
      </c>
      <c r="E3902">
        <v>11.53</v>
      </c>
      <c r="F3902">
        <f t="shared" si="180"/>
        <v>11.562999999999999</v>
      </c>
      <c r="G3902">
        <f t="shared" si="181"/>
        <v>11.628</v>
      </c>
      <c r="H3902">
        <v>0.31754184023204801</v>
      </c>
      <c r="I3902">
        <v>0.38840097197829798</v>
      </c>
      <c r="K3902">
        <v>0.70499999999999996</v>
      </c>
      <c r="L3902">
        <f t="shared" si="182"/>
        <v>-6.5000000000001279E-2</v>
      </c>
      <c r="M3902">
        <v>44.9</v>
      </c>
      <c r="N3902">
        <v>390</v>
      </c>
      <c r="O3902">
        <v>16</v>
      </c>
      <c r="P3902">
        <v>24</v>
      </c>
      <c r="Q3902">
        <v>49.5</v>
      </c>
      <c r="R3902" t="s">
        <v>15502</v>
      </c>
      <c r="S3902" t="s">
        <v>15503</v>
      </c>
    </row>
    <row r="3903" spans="1:19" x14ac:dyDescent="0.3">
      <c r="A3903">
        <v>9.8409999999999993</v>
      </c>
      <c r="B3903">
        <v>9.7319999999999993</v>
      </c>
      <c r="C3903">
        <v>9.9239999999999995</v>
      </c>
      <c r="D3903">
        <v>10.08</v>
      </c>
      <c r="E3903">
        <v>9.9480000000000004</v>
      </c>
      <c r="F3903">
        <f t="shared" si="180"/>
        <v>9.7865000000000002</v>
      </c>
      <c r="G3903">
        <f t="shared" si="181"/>
        <v>9.984</v>
      </c>
      <c r="H3903">
        <v>9.1639124042852904E-2</v>
      </c>
      <c r="I3903">
        <v>0.15443778989399301</v>
      </c>
      <c r="K3903">
        <v>0.70899999999999996</v>
      </c>
      <c r="L3903">
        <f t="shared" si="182"/>
        <v>-0.19749999999999979</v>
      </c>
      <c r="M3903">
        <v>73.900000000000006</v>
      </c>
      <c r="N3903">
        <v>642</v>
      </c>
      <c r="O3903">
        <v>7</v>
      </c>
      <c r="P3903">
        <v>8</v>
      </c>
      <c r="Q3903">
        <v>13.1</v>
      </c>
      <c r="R3903" t="s">
        <v>15525</v>
      </c>
      <c r="S3903" t="s">
        <v>15526</v>
      </c>
    </row>
    <row r="3904" spans="1:19" x14ac:dyDescent="0.3">
      <c r="A3904">
        <v>10.646000000000001</v>
      </c>
      <c r="B3904">
        <v>10.601000000000001</v>
      </c>
      <c r="C3904">
        <v>10.561999999999999</v>
      </c>
      <c r="D3904">
        <v>10.757999999999999</v>
      </c>
      <c r="E3904">
        <v>10.96</v>
      </c>
      <c r="F3904">
        <f t="shared" si="180"/>
        <v>10.6235</v>
      </c>
      <c r="G3904">
        <f t="shared" si="181"/>
        <v>10.76</v>
      </c>
      <c r="H3904">
        <v>0.356684080608762</v>
      </c>
      <c r="I3904">
        <v>0.42751967734566099</v>
      </c>
      <c r="K3904">
        <v>0.71199999999999997</v>
      </c>
      <c r="L3904">
        <f t="shared" si="182"/>
        <v>-0.13649999999999984</v>
      </c>
      <c r="M3904">
        <v>91.6</v>
      </c>
      <c r="N3904">
        <v>807</v>
      </c>
      <c r="O3904">
        <v>15</v>
      </c>
      <c r="P3904">
        <v>22</v>
      </c>
      <c r="Q3904">
        <v>17.7</v>
      </c>
      <c r="R3904" t="s">
        <v>15537</v>
      </c>
      <c r="S3904" t="s">
        <v>15538</v>
      </c>
    </row>
    <row r="3905" spans="1:19" x14ac:dyDescent="0.3">
      <c r="A3905">
        <v>11.278</v>
      </c>
      <c r="B3905">
        <v>11.281000000000001</v>
      </c>
      <c r="C3905">
        <v>11.406000000000001</v>
      </c>
      <c r="D3905">
        <v>11.42</v>
      </c>
      <c r="E3905">
        <v>11.273999999999999</v>
      </c>
      <c r="F3905">
        <f t="shared" si="180"/>
        <v>11.279500000000001</v>
      </c>
      <c r="G3905">
        <f t="shared" si="181"/>
        <v>11.366666666666667</v>
      </c>
      <c r="H3905">
        <v>0.20164487279037399</v>
      </c>
      <c r="I3905">
        <v>0.272126169140255</v>
      </c>
      <c r="K3905">
        <v>0.71599999999999997</v>
      </c>
      <c r="L3905">
        <f t="shared" si="182"/>
        <v>-8.7166666666666615E-2</v>
      </c>
      <c r="M3905">
        <v>37.5</v>
      </c>
      <c r="N3905">
        <v>333</v>
      </c>
      <c r="O3905">
        <v>9</v>
      </c>
      <c r="P3905">
        <v>15</v>
      </c>
      <c r="Q3905">
        <v>41.1</v>
      </c>
      <c r="R3905" t="s">
        <v>15551</v>
      </c>
      <c r="S3905" t="s">
        <v>15552</v>
      </c>
    </row>
    <row r="3906" spans="1:19" x14ac:dyDescent="0.3">
      <c r="A3906">
        <v>7.6440000000000001</v>
      </c>
      <c r="B3906">
        <v>7.9320000000000004</v>
      </c>
      <c r="C3906">
        <v>7.992</v>
      </c>
      <c r="D3906">
        <v>7.992</v>
      </c>
      <c r="E3906">
        <v>8.0139999999999993</v>
      </c>
      <c r="F3906">
        <f t="shared" si="180"/>
        <v>7.7880000000000003</v>
      </c>
      <c r="G3906">
        <f t="shared" si="181"/>
        <v>7.9993333333333325</v>
      </c>
      <c r="H3906">
        <v>0.38027291716039302</v>
      </c>
      <c r="I3906">
        <v>0.45024097939712798</v>
      </c>
      <c r="K3906">
        <v>0.72399999999999998</v>
      </c>
      <c r="L3906">
        <f t="shared" si="182"/>
        <v>-0.21133333333333226</v>
      </c>
      <c r="M3906">
        <v>38</v>
      </c>
      <c r="N3906">
        <v>327</v>
      </c>
      <c r="O3906">
        <v>3</v>
      </c>
      <c r="P3906">
        <v>3</v>
      </c>
      <c r="Q3906">
        <v>9.5</v>
      </c>
      <c r="R3906" t="s">
        <v>15593</v>
      </c>
      <c r="S3906" t="s">
        <v>15594</v>
      </c>
    </row>
    <row r="3907" spans="1:19" x14ac:dyDescent="0.3">
      <c r="A3907">
        <v>5.867</v>
      </c>
      <c r="B3907">
        <v>5.6219999999999999</v>
      </c>
      <c r="C3907">
        <v>5.8570000000000002</v>
      </c>
      <c r="D3907">
        <v>6.0730000000000004</v>
      </c>
      <c r="E3907">
        <v>6.024</v>
      </c>
      <c r="F3907">
        <f t="shared" ref="F3907:F3970" si="183">AVERAGE(A3907:B3907)</f>
        <v>5.7445000000000004</v>
      </c>
      <c r="G3907">
        <f t="shared" ref="G3907:G3970" si="184">AVERAGE(C3907:E3907)</f>
        <v>5.9846666666666666</v>
      </c>
      <c r="H3907">
        <v>0.25715914618679298</v>
      </c>
      <c r="I3907">
        <v>0.328061508688679</v>
      </c>
      <c r="K3907">
        <v>0.72899999999999998</v>
      </c>
      <c r="L3907">
        <f t="shared" ref="L3907:L3970" si="185">F3907-G3907</f>
        <v>-0.2401666666666662</v>
      </c>
      <c r="M3907">
        <v>160.80000000000001</v>
      </c>
      <c r="N3907">
        <v>1403</v>
      </c>
      <c r="O3907">
        <v>2</v>
      </c>
      <c r="P3907">
        <v>3</v>
      </c>
      <c r="Q3907">
        <v>2.5</v>
      </c>
      <c r="R3907" t="s">
        <v>15613</v>
      </c>
      <c r="S3907" t="s">
        <v>15614</v>
      </c>
    </row>
    <row r="3908" spans="1:19" x14ac:dyDescent="0.3">
      <c r="A3908">
        <v>8.1159999999999997</v>
      </c>
      <c r="B3908">
        <v>8.0909999999999993</v>
      </c>
      <c r="C3908">
        <v>8.1760000000000002</v>
      </c>
      <c r="D3908">
        <v>8.4700000000000006</v>
      </c>
      <c r="E3908">
        <v>8.3770000000000007</v>
      </c>
      <c r="F3908">
        <f t="shared" si="183"/>
        <v>8.1035000000000004</v>
      </c>
      <c r="G3908">
        <f t="shared" si="184"/>
        <v>8.3410000000000011</v>
      </c>
      <c r="H3908">
        <v>0.108730891912792</v>
      </c>
      <c r="I3908">
        <v>0.17377865860630801</v>
      </c>
      <c r="K3908">
        <v>0.73799999999999999</v>
      </c>
      <c r="L3908">
        <f t="shared" si="185"/>
        <v>-0.23750000000000071</v>
      </c>
      <c r="M3908">
        <v>20.100000000000001</v>
      </c>
      <c r="N3908">
        <v>180</v>
      </c>
      <c r="O3908">
        <v>4</v>
      </c>
      <c r="P3908">
        <v>5</v>
      </c>
      <c r="Q3908">
        <v>28.9</v>
      </c>
      <c r="R3908" t="s">
        <v>15647</v>
      </c>
      <c r="S3908" t="s">
        <v>15648</v>
      </c>
    </row>
    <row r="3909" spans="1:19" x14ac:dyDescent="0.3">
      <c r="A3909">
        <v>13.237</v>
      </c>
      <c r="B3909">
        <v>13.364000000000001</v>
      </c>
      <c r="C3909">
        <v>13.252000000000001</v>
      </c>
      <c r="D3909">
        <v>13.204000000000001</v>
      </c>
      <c r="E3909">
        <v>12.996</v>
      </c>
      <c r="F3909">
        <f t="shared" si="183"/>
        <v>13.3005</v>
      </c>
      <c r="G3909">
        <f t="shared" si="184"/>
        <v>13.150666666666668</v>
      </c>
      <c r="H3909">
        <v>0.23615217548293599</v>
      </c>
      <c r="I3909">
        <v>0.30758553044051901</v>
      </c>
      <c r="K3909">
        <v>0.74099999999999999</v>
      </c>
      <c r="L3909">
        <f t="shared" si="185"/>
        <v>0.14983333333333171</v>
      </c>
      <c r="M3909">
        <v>266.60000000000002</v>
      </c>
      <c r="N3909">
        <v>2375</v>
      </c>
      <c r="O3909">
        <v>51</v>
      </c>
      <c r="P3909">
        <v>61</v>
      </c>
      <c r="Q3909">
        <v>25.5</v>
      </c>
      <c r="R3909" t="s">
        <v>15659</v>
      </c>
      <c r="S3909" t="s">
        <v>15660</v>
      </c>
    </row>
    <row r="3910" spans="1:19" x14ac:dyDescent="0.3">
      <c r="A3910">
        <v>8.5259999999999998</v>
      </c>
      <c r="B3910">
        <v>8.4019999999999992</v>
      </c>
      <c r="C3910">
        <v>8.7240000000000002</v>
      </c>
      <c r="D3910">
        <v>8.8019999999999996</v>
      </c>
      <c r="E3910">
        <v>8.5939999999999994</v>
      </c>
      <c r="F3910">
        <f t="shared" si="183"/>
        <v>8.4639999999999986</v>
      </c>
      <c r="G3910">
        <f t="shared" si="184"/>
        <v>8.7066666666666652</v>
      </c>
      <c r="H3910">
        <v>7.9126903419838898E-2</v>
      </c>
      <c r="I3910">
        <v>0.140578487924853</v>
      </c>
      <c r="K3910">
        <v>0.755</v>
      </c>
      <c r="L3910">
        <f t="shared" si="185"/>
        <v>-0.24266666666666659</v>
      </c>
      <c r="M3910">
        <v>86.6</v>
      </c>
      <c r="N3910">
        <v>766</v>
      </c>
      <c r="O3910">
        <v>3</v>
      </c>
      <c r="P3910">
        <v>9</v>
      </c>
      <c r="Q3910">
        <v>8.6999999999999993</v>
      </c>
      <c r="R3910" t="s">
        <v>15705</v>
      </c>
      <c r="S3910" t="s">
        <v>15706</v>
      </c>
    </row>
    <row r="3911" spans="1:19" x14ac:dyDescent="0.3">
      <c r="A3911">
        <v>9.7520000000000007</v>
      </c>
      <c r="B3911">
        <v>9.8559999999999999</v>
      </c>
      <c r="C3911">
        <v>9.9239999999999995</v>
      </c>
      <c r="D3911">
        <v>10.11</v>
      </c>
      <c r="E3911">
        <v>9.9209999999999994</v>
      </c>
      <c r="F3911">
        <f t="shared" si="183"/>
        <v>9.8040000000000003</v>
      </c>
      <c r="G3911">
        <f t="shared" si="184"/>
        <v>9.9849999999999994</v>
      </c>
      <c r="H3911">
        <v>0.114697772241239</v>
      </c>
      <c r="I3911">
        <v>0.18052319302664499</v>
      </c>
      <c r="K3911">
        <v>0.755</v>
      </c>
      <c r="L3911">
        <f t="shared" si="185"/>
        <v>-0.18099999999999916</v>
      </c>
      <c r="M3911">
        <v>29.7</v>
      </c>
      <c r="N3911">
        <v>252</v>
      </c>
      <c r="O3911">
        <v>8</v>
      </c>
      <c r="P3911">
        <v>12</v>
      </c>
      <c r="Q3911">
        <v>33.700000000000003</v>
      </c>
      <c r="R3911" t="s">
        <v>15707</v>
      </c>
      <c r="S3911" t="s">
        <v>15708</v>
      </c>
    </row>
    <row r="3912" spans="1:19" x14ac:dyDescent="0.3">
      <c r="A3912">
        <v>11.018000000000001</v>
      </c>
      <c r="B3912">
        <v>10.978</v>
      </c>
      <c r="C3912">
        <v>10.869</v>
      </c>
      <c r="D3912">
        <v>11.118</v>
      </c>
      <c r="E3912">
        <v>11.321999999999999</v>
      </c>
      <c r="F3912">
        <f t="shared" si="183"/>
        <v>10.998000000000001</v>
      </c>
      <c r="G3912">
        <f t="shared" si="184"/>
        <v>11.103</v>
      </c>
      <c r="H3912">
        <v>0.50798840693367697</v>
      </c>
      <c r="I3912">
        <v>0.572120061110025</v>
      </c>
      <c r="K3912">
        <v>0.76200000000000001</v>
      </c>
      <c r="L3912">
        <f t="shared" si="185"/>
        <v>-0.10499999999999865</v>
      </c>
      <c r="M3912">
        <v>71.2</v>
      </c>
      <c r="N3912">
        <v>646</v>
      </c>
      <c r="O3912">
        <v>9</v>
      </c>
      <c r="P3912">
        <v>10</v>
      </c>
      <c r="Q3912">
        <v>16.600000000000001</v>
      </c>
      <c r="R3912" t="s">
        <v>15735</v>
      </c>
      <c r="S3912" t="s">
        <v>15736</v>
      </c>
    </row>
    <row r="3913" spans="1:19" x14ac:dyDescent="0.3">
      <c r="A3913">
        <v>7.3369999999999997</v>
      </c>
      <c r="B3913">
        <v>7.2779999999999996</v>
      </c>
      <c r="C3913">
        <v>7.298</v>
      </c>
      <c r="D3913">
        <v>7.5460000000000003</v>
      </c>
      <c r="E3913">
        <v>7.7279999999999998</v>
      </c>
      <c r="F3913">
        <f t="shared" si="183"/>
        <v>7.3074999999999992</v>
      </c>
      <c r="G3913">
        <f t="shared" si="184"/>
        <v>7.5240000000000009</v>
      </c>
      <c r="H3913">
        <v>0.220672617800897</v>
      </c>
      <c r="I3913">
        <v>0.29154455700927701</v>
      </c>
      <c r="K3913">
        <v>0.76900000000000002</v>
      </c>
      <c r="L3913">
        <f t="shared" si="185"/>
        <v>-0.21650000000000169</v>
      </c>
      <c r="M3913">
        <v>67.2</v>
      </c>
      <c r="N3913">
        <v>619</v>
      </c>
      <c r="O3913">
        <v>3</v>
      </c>
      <c r="P3913">
        <v>4</v>
      </c>
      <c r="Q3913">
        <v>6</v>
      </c>
      <c r="R3913" t="s">
        <v>15761</v>
      </c>
      <c r="S3913" t="s">
        <v>15762</v>
      </c>
    </row>
    <row r="3914" spans="1:19" x14ac:dyDescent="0.3">
      <c r="A3914">
        <v>7.24</v>
      </c>
      <c r="B3914">
        <v>7.3680000000000003</v>
      </c>
      <c r="C3914">
        <v>7.3840000000000003</v>
      </c>
      <c r="D3914">
        <v>7.68</v>
      </c>
      <c r="E3914">
        <v>7.468</v>
      </c>
      <c r="F3914">
        <f t="shared" si="183"/>
        <v>7.3040000000000003</v>
      </c>
      <c r="G3914">
        <f t="shared" si="184"/>
        <v>7.5106666666666664</v>
      </c>
      <c r="H3914">
        <v>0.15395023313158299</v>
      </c>
      <c r="I3914">
        <v>0.22328395142482399</v>
      </c>
      <c r="K3914">
        <v>0.77400000000000002</v>
      </c>
      <c r="L3914">
        <f t="shared" si="185"/>
        <v>-0.20666666666666611</v>
      </c>
      <c r="M3914">
        <v>39.1</v>
      </c>
      <c r="N3914">
        <v>344</v>
      </c>
      <c r="O3914">
        <v>2</v>
      </c>
      <c r="P3914">
        <v>2</v>
      </c>
      <c r="Q3914">
        <v>7.3</v>
      </c>
      <c r="R3914" t="s">
        <v>15791</v>
      </c>
      <c r="S3914" t="s">
        <v>15792</v>
      </c>
    </row>
    <row r="3915" spans="1:19" x14ac:dyDescent="0.3">
      <c r="A3915">
        <v>9.1739999999999995</v>
      </c>
      <c r="B3915">
        <v>8.9939999999999998</v>
      </c>
      <c r="C3915">
        <v>9.3379999999999992</v>
      </c>
      <c r="D3915">
        <v>9.3840000000000003</v>
      </c>
      <c r="E3915">
        <v>9.11</v>
      </c>
      <c r="F3915">
        <f t="shared" si="183"/>
        <v>9.0839999999999996</v>
      </c>
      <c r="G3915">
        <f t="shared" si="184"/>
        <v>9.277333333333333</v>
      </c>
      <c r="H3915">
        <v>0.23105008043931</v>
      </c>
      <c r="I3915">
        <v>0.30229263145910101</v>
      </c>
      <c r="K3915">
        <v>0.77500000000000002</v>
      </c>
      <c r="L3915">
        <f t="shared" si="185"/>
        <v>-0.19333333333333336</v>
      </c>
      <c r="M3915">
        <v>23.8</v>
      </c>
      <c r="N3915">
        <v>209</v>
      </c>
      <c r="O3915">
        <v>3</v>
      </c>
      <c r="P3915">
        <v>6</v>
      </c>
      <c r="Q3915">
        <v>23.9</v>
      </c>
      <c r="R3915" t="s">
        <v>15797</v>
      </c>
      <c r="S3915" t="s">
        <v>15798</v>
      </c>
    </row>
    <row r="3916" spans="1:19" x14ac:dyDescent="0.3">
      <c r="A3916">
        <v>5.1660000000000004</v>
      </c>
      <c r="B3916">
        <v>4.8819999999999997</v>
      </c>
      <c r="C3916">
        <v>5.16</v>
      </c>
      <c r="D3916">
        <v>5.1790000000000003</v>
      </c>
      <c r="E3916">
        <v>5.4459999999999997</v>
      </c>
      <c r="F3916">
        <f t="shared" si="183"/>
        <v>5.024</v>
      </c>
      <c r="G3916">
        <f t="shared" si="184"/>
        <v>5.2616666666666667</v>
      </c>
      <c r="H3916">
        <v>0.30434372083618799</v>
      </c>
      <c r="I3916">
        <v>0.37489082853959599</v>
      </c>
      <c r="K3916">
        <v>0.77800000000000002</v>
      </c>
      <c r="L3916">
        <f t="shared" si="185"/>
        <v>-0.23766666666666669</v>
      </c>
      <c r="M3916">
        <v>105.9</v>
      </c>
      <c r="N3916">
        <v>938</v>
      </c>
      <c r="O3916">
        <v>1</v>
      </c>
      <c r="P3916">
        <v>30</v>
      </c>
      <c r="Q3916">
        <v>30.8</v>
      </c>
      <c r="R3916" t="s">
        <v>15809</v>
      </c>
      <c r="S3916" t="s">
        <v>15810</v>
      </c>
    </row>
    <row r="3917" spans="1:19" x14ac:dyDescent="0.3">
      <c r="A3917">
        <v>8.2040000000000006</v>
      </c>
      <c r="B3917">
        <v>7.718</v>
      </c>
      <c r="C3917">
        <v>8.1999999999999993</v>
      </c>
      <c r="D3917">
        <v>8.0419999999999998</v>
      </c>
      <c r="E3917">
        <v>8.3140000000000001</v>
      </c>
      <c r="F3917">
        <f t="shared" si="183"/>
        <v>7.9610000000000003</v>
      </c>
      <c r="G3917">
        <f t="shared" si="184"/>
        <v>8.1853333333333325</v>
      </c>
      <c r="H3917">
        <v>0.51924258723800898</v>
      </c>
      <c r="I3917">
        <v>0.58251896211549004</v>
      </c>
      <c r="K3917">
        <v>0.77900000000000003</v>
      </c>
      <c r="L3917">
        <f t="shared" si="185"/>
        <v>-0.22433333333333216</v>
      </c>
      <c r="M3917">
        <v>87.3</v>
      </c>
      <c r="N3917">
        <v>793</v>
      </c>
      <c r="O3917">
        <v>4</v>
      </c>
      <c r="P3917">
        <v>4</v>
      </c>
      <c r="Q3917">
        <v>6.1</v>
      </c>
      <c r="R3917" t="s">
        <v>15817</v>
      </c>
      <c r="S3917" t="s">
        <v>15818</v>
      </c>
    </row>
    <row r="3918" spans="1:19" x14ac:dyDescent="0.3">
      <c r="A3918">
        <v>9.6539999999999999</v>
      </c>
      <c r="B3918">
        <v>9.6050000000000004</v>
      </c>
      <c r="C3918">
        <v>9.9740000000000002</v>
      </c>
      <c r="D3918">
        <v>9.7520000000000007</v>
      </c>
      <c r="E3918">
        <v>9.6880000000000006</v>
      </c>
      <c r="F3918">
        <f t="shared" si="183"/>
        <v>9.6295000000000002</v>
      </c>
      <c r="G3918">
        <f t="shared" si="184"/>
        <v>9.8046666666666678</v>
      </c>
      <c r="H3918">
        <v>0.17415504884258801</v>
      </c>
      <c r="I3918">
        <v>0.244050637598523</v>
      </c>
      <c r="K3918">
        <v>0.78500000000000003</v>
      </c>
      <c r="L3918">
        <f t="shared" si="185"/>
        <v>-0.17516666666666758</v>
      </c>
      <c r="M3918">
        <v>63.7</v>
      </c>
      <c r="N3918">
        <v>572</v>
      </c>
      <c r="O3918">
        <v>7</v>
      </c>
      <c r="P3918">
        <v>7</v>
      </c>
      <c r="Q3918">
        <v>17</v>
      </c>
      <c r="R3918" t="s">
        <v>15837</v>
      </c>
      <c r="S3918" t="s">
        <v>15838</v>
      </c>
    </row>
    <row r="3919" spans="1:19" x14ac:dyDescent="0.3">
      <c r="A3919">
        <v>12.422000000000001</v>
      </c>
      <c r="B3919">
        <v>12.144</v>
      </c>
      <c r="C3919">
        <v>12.087999999999999</v>
      </c>
      <c r="D3919">
        <v>12.236000000000001</v>
      </c>
      <c r="E3919">
        <v>12.476000000000001</v>
      </c>
      <c r="F3919">
        <f t="shared" si="183"/>
        <v>12.283000000000001</v>
      </c>
      <c r="G3919">
        <f t="shared" si="184"/>
        <v>12.266666666666666</v>
      </c>
      <c r="H3919">
        <v>0.934798096050101</v>
      </c>
      <c r="I3919">
        <v>0.94611663456626605</v>
      </c>
      <c r="K3919">
        <v>0.79200000000000004</v>
      </c>
      <c r="L3919">
        <f t="shared" si="185"/>
        <v>1.6333333333335531E-2</v>
      </c>
      <c r="M3919">
        <v>48.1</v>
      </c>
      <c r="N3919">
        <v>421</v>
      </c>
      <c r="O3919">
        <v>18</v>
      </c>
      <c r="P3919">
        <v>42</v>
      </c>
      <c r="Q3919">
        <v>43.7</v>
      </c>
      <c r="R3919" t="s">
        <v>15869</v>
      </c>
      <c r="S3919" t="s">
        <v>15870</v>
      </c>
    </row>
    <row r="3920" spans="1:19" x14ac:dyDescent="0.3">
      <c r="A3920">
        <v>8.9019999999999992</v>
      </c>
      <c r="B3920">
        <v>8.9019999999999992</v>
      </c>
      <c r="C3920">
        <v>8.8330000000000002</v>
      </c>
      <c r="D3920">
        <v>9.2260000000000009</v>
      </c>
      <c r="E3920">
        <v>9.26</v>
      </c>
      <c r="F3920">
        <f t="shared" si="183"/>
        <v>8.9019999999999992</v>
      </c>
      <c r="G3920">
        <f t="shared" si="184"/>
        <v>9.1063333333333336</v>
      </c>
      <c r="H3920">
        <v>0.27439258293777702</v>
      </c>
      <c r="I3920">
        <v>0.34542885553868602</v>
      </c>
      <c r="K3920">
        <v>0.79700000000000004</v>
      </c>
      <c r="L3920">
        <f t="shared" si="185"/>
        <v>-0.20433333333333437</v>
      </c>
      <c r="M3920">
        <v>32.200000000000003</v>
      </c>
      <c r="N3920">
        <v>290</v>
      </c>
      <c r="O3920">
        <v>5</v>
      </c>
      <c r="P3920">
        <v>6</v>
      </c>
      <c r="Q3920">
        <v>22.4</v>
      </c>
      <c r="R3920" t="s">
        <v>15885</v>
      </c>
      <c r="S3920" t="s">
        <v>15886</v>
      </c>
    </row>
    <row r="3921" spans="1:19" x14ac:dyDescent="0.3">
      <c r="A3921">
        <v>8.4600000000000009</v>
      </c>
      <c r="B3921">
        <v>8.35</v>
      </c>
      <c r="C3921">
        <v>8.8569999999999993</v>
      </c>
      <c r="D3921">
        <v>8.6020000000000003</v>
      </c>
      <c r="E3921">
        <v>8.4440000000000008</v>
      </c>
      <c r="F3921">
        <f t="shared" si="183"/>
        <v>8.4050000000000011</v>
      </c>
      <c r="G3921">
        <f t="shared" si="184"/>
        <v>8.6343333333333323</v>
      </c>
      <c r="H3921">
        <v>0.19191186151273701</v>
      </c>
      <c r="I3921">
        <v>0.26250879567746099</v>
      </c>
      <c r="K3921">
        <v>0.8</v>
      </c>
      <c r="L3921">
        <f t="shared" si="185"/>
        <v>-0.22933333333333117</v>
      </c>
      <c r="M3921">
        <v>66.8</v>
      </c>
      <c r="N3921">
        <v>584</v>
      </c>
      <c r="O3921">
        <v>4</v>
      </c>
      <c r="P3921">
        <v>5</v>
      </c>
      <c r="Q3921">
        <v>8.1999999999999993</v>
      </c>
      <c r="R3921" t="s">
        <v>15907</v>
      </c>
      <c r="S3921" t="s">
        <v>15908</v>
      </c>
    </row>
    <row r="3922" spans="1:19" x14ac:dyDescent="0.3">
      <c r="A3922">
        <v>9.6319999999999997</v>
      </c>
      <c r="B3922">
        <v>9.6940000000000008</v>
      </c>
      <c r="C3922">
        <v>9.5399999999999991</v>
      </c>
      <c r="D3922">
        <v>9.8569999999999993</v>
      </c>
      <c r="E3922">
        <v>10.164</v>
      </c>
      <c r="F3922">
        <f t="shared" si="183"/>
        <v>9.6630000000000003</v>
      </c>
      <c r="G3922">
        <f t="shared" si="184"/>
        <v>9.8536666666666672</v>
      </c>
      <c r="H3922">
        <v>0.40122817877825301</v>
      </c>
      <c r="I3922">
        <v>0.47032202305531001</v>
      </c>
      <c r="K3922">
        <v>0.80300000000000005</v>
      </c>
      <c r="L3922">
        <f t="shared" si="185"/>
        <v>-0.19066666666666698</v>
      </c>
      <c r="M3922">
        <v>45.1</v>
      </c>
      <c r="N3922">
        <v>385</v>
      </c>
      <c r="O3922">
        <v>3</v>
      </c>
      <c r="P3922">
        <v>26</v>
      </c>
      <c r="Q3922">
        <v>36.6</v>
      </c>
      <c r="R3922" t="s">
        <v>15918</v>
      </c>
      <c r="S3922" t="s">
        <v>15919</v>
      </c>
    </row>
    <row r="3923" spans="1:19" x14ac:dyDescent="0.3">
      <c r="A3923">
        <v>10.154</v>
      </c>
      <c r="B3923">
        <v>10.326000000000001</v>
      </c>
      <c r="C3923">
        <v>10.464</v>
      </c>
      <c r="D3923">
        <v>10.504</v>
      </c>
      <c r="E3923">
        <v>10.256</v>
      </c>
      <c r="F3923">
        <f t="shared" si="183"/>
        <v>10.24</v>
      </c>
      <c r="G3923">
        <f t="shared" si="184"/>
        <v>10.407999999999999</v>
      </c>
      <c r="H3923">
        <v>0.26023561783129301</v>
      </c>
      <c r="I3923">
        <v>0.33119816221860199</v>
      </c>
      <c r="K3923">
        <v>0.80400000000000005</v>
      </c>
      <c r="L3923">
        <f t="shared" si="185"/>
        <v>-0.16799999999999926</v>
      </c>
      <c r="M3923">
        <v>29</v>
      </c>
      <c r="N3923">
        <v>262</v>
      </c>
      <c r="O3923">
        <v>6</v>
      </c>
      <c r="P3923">
        <v>12</v>
      </c>
      <c r="Q3923">
        <v>32.1</v>
      </c>
      <c r="R3923" t="s">
        <v>15922</v>
      </c>
      <c r="S3923" t="s">
        <v>15923</v>
      </c>
    </row>
    <row r="3924" spans="1:19" x14ac:dyDescent="0.3">
      <c r="A3924">
        <v>7.3680000000000003</v>
      </c>
      <c r="B3924">
        <v>7.5759999999999996</v>
      </c>
      <c r="C3924">
        <v>7.7839999999999998</v>
      </c>
      <c r="D3924">
        <v>7.7949999999999999</v>
      </c>
      <c r="E3924">
        <v>7.43</v>
      </c>
      <c r="F3924">
        <f t="shared" si="183"/>
        <v>7.4719999999999995</v>
      </c>
      <c r="G3924">
        <f t="shared" si="184"/>
        <v>7.6696666666666671</v>
      </c>
      <c r="H3924">
        <v>0.30464842803783798</v>
      </c>
      <c r="I3924">
        <v>0.37519507540798902</v>
      </c>
      <c r="K3924">
        <v>0.81499999999999995</v>
      </c>
      <c r="L3924">
        <f t="shared" si="185"/>
        <v>-0.19766666666666755</v>
      </c>
      <c r="M3924">
        <v>219.8</v>
      </c>
      <c r="N3924">
        <v>2069</v>
      </c>
      <c r="O3924">
        <v>2</v>
      </c>
      <c r="P3924">
        <v>6</v>
      </c>
      <c r="Q3924">
        <v>2.9</v>
      </c>
      <c r="R3924" t="s">
        <v>15972</v>
      </c>
      <c r="S3924" t="s">
        <v>15973</v>
      </c>
    </row>
    <row r="3925" spans="1:19" x14ac:dyDescent="0.3">
      <c r="A3925">
        <v>11.288</v>
      </c>
      <c r="B3925">
        <v>11.028</v>
      </c>
      <c r="C3925">
        <v>11.474</v>
      </c>
      <c r="D3925">
        <v>11.234</v>
      </c>
      <c r="E3925">
        <v>11.07</v>
      </c>
      <c r="F3925">
        <f t="shared" si="183"/>
        <v>11.158000000000001</v>
      </c>
      <c r="G3925">
        <f t="shared" si="184"/>
        <v>11.259333333333332</v>
      </c>
      <c r="H3925">
        <v>0.61122235814546999</v>
      </c>
      <c r="I3925">
        <v>0.66638942112142796</v>
      </c>
      <c r="K3925">
        <v>0.83199999999999996</v>
      </c>
      <c r="L3925">
        <f t="shared" si="185"/>
        <v>-0.10133333333333105</v>
      </c>
      <c r="M3925">
        <v>44.1</v>
      </c>
      <c r="N3925">
        <v>393</v>
      </c>
      <c r="O3925">
        <v>11</v>
      </c>
      <c r="P3925">
        <v>19</v>
      </c>
      <c r="Q3925">
        <v>32.299999999999997</v>
      </c>
      <c r="R3925" t="s">
        <v>16043</v>
      </c>
      <c r="S3925" t="s">
        <v>16044</v>
      </c>
    </row>
    <row r="3926" spans="1:19" x14ac:dyDescent="0.3">
      <c r="A3926">
        <v>7.62</v>
      </c>
      <c r="B3926">
        <v>7.4539999999999997</v>
      </c>
      <c r="C3926">
        <v>7.4349999999999996</v>
      </c>
      <c r="D3926">
        <v>7.992</v>
      </c>
      <c r="E3926">
        <v>7.8049999999999997</v>
      </c>
      <c r="F3926">
        <f t="shared" si="183"/>
        <v>7.5369999999999999</v>
      </c>
      <c r="G3926">
        <f t="shared" si="184"/>
        <v>7.7439999999999998</v>
      </c>
      <c r="H3926">
        <v>0.34683922289873698</v>
      </c>
      <c r="I3926">
        <v>0.41854035862719002</v>
      </c>
      <c r="K3926">
        <v>0.83499999999999996</v>
      </c>
      <c r="L3926">
        <f t="shared" si="185"/>
        <v>-0.20699999999999985</v>
      </c>
      <c r="M3926">
        <v>29.4</v>
      </c>
      <c r="N3926">
        <v>254</v>
      </c>
      <c r="O3926">
        <v>2</v>
      </c>
      <c r="P3926">
        <v>2</v>
      </c>
      <c r="Q3926">
        <v>6.3</v>
      </c>
      <c r="R3926" t="s">
        <v>16049</v>
      </c>
      <c r="S3926" t="s">
        <v>16050</v>
      </c>
    </row>
    <row r="3927" spans="1:19" x14ac:dyDescent="0.3">
      <c r="A3927">
        <v>6.1749999999999998</v>
      </c>
      <c r="B3927">
        <v>6.6760000000000002</v>
      </c>
      <c r="C3927">
        <v>6.7169999999999996</v>
      </c>
      <c r="D3927">
        <v>6.5739999999999998</v>
      </c>
      <c r="E3927">
        <v>6.5679999999999996</v>
      </c>
      <c r="F3927">
        <f t="shared" si="183"/>
        <v>6.4254999999999995</v>
      </c>
      <c r="G3927">
        <f t="shared" si="184"/>
        <v>6.6196666666666673</v>
      </c>
      <c r="H3927">
        <v>0.57847810957558998</v>
      </c>
      <c r="I3927">
        <v>0.63683636480210104</v>
      </c>
      <c r="K3927">
        <v>0.84699999999999998</v>
      </c>
      <c r="L3927">
        <f t="shared" si="185"/>
        <v>-0.19416666666666771</v>
      </c>
      <c r="M3927">
        <v>34.5</v>
      </c>
      <c r="N3927">
        <v>316</v>
      </c>
      <c r="O3927">
        <v>1</v>
      </c>
      <c r="P3927">
        <v>1</v>
      </c>
      <c r="Q3927">
        <v>7</v>
      </c>
      <c r="R3927" t="s">
        <v>16097</v>
      </c>
      <c r="S3927" t="s">
        <v>16098</v>
      </c>
    </row>
    <row r="3928" spans="1:19" x14ac:dyDescent="0.3">
      <c r="A3928">
        <v>8.6890000000000001</v>
      </c>
      <c r="B3928">
        <v>8.8699999999999992</v>
      </c>
      <c r="C3928">
        <v>9.1639999999999997</v>
      </c>
      <c r="D3928">
        <v>9.11</v>
      </c>
      <c r="E3928">
        <v>8.7460000000000004</v>
      </c>
      <c r="F3928">
        <f t="shared" si="183"/>
        <v>8.7794999999999987</v>
      </c>
      <c r="G3928">
        <f t="shared" si="184"/>
        <v>9.0066666666666677</v>
      </c>
      <c r="H3928">
        <v>0.24947638242768899</v>
      </c>
      <c r="I3928">
        <v>0.32053075326053698</v>
      </c>
      <c r="K3928">
        <v>0.86699999999999999</v>
      </c>
      <c r="L3928">
        <f t="shared" si="185"/>
        <v>-0.22716666666666896</v>
      </c>
      <c r="M3928">
        <v>77.7</v>
      </c>
      <c r="N3928">
        <v>692</v>
      </c>
      <c r="O3928">
        <v>6</v>
      </c>
      <c r="P3928">
        <v>6</v>
      </c>
      <c r="Q3928">
        <v>11.6</v>
      </c>
      <c r="R3928" t="s">
        <v>16172</v>
      </c>
      <c r="S3928" t="s">
        <v>16173</v>
      </c>
    </row>
    <row r="3929" spans="1:19" x14ac:dyDescent="0.3">
      <c r="A3929">
        <v>8.3160000000000007</v>
      </c>
      <c r="B3929">
        <v>8.0519999999999996</v>
      </c>
      <c r="C3929">
        <v>8.7919999999999998</v>
      </c>
      <c r="D3929">
        <v>8.0739999999999998</v>
      </c>
      <c r="E3929">
        <v>8.3680000000000003</v>
      </c>
      <c r="F3929">
        <f t="shared" si="183"/>
        <v>8.1840000000000011</v>
      </c>
      <c r="G3929">
        <f t="shared" si="184"/>
        <v>8.4113333333333333</v>
      </c>
      <c r="H3929">
        <v>0.42534140259554098</v>
      </c>
      <c r="I3929">
        <v>0.49374097823859597</v>
      </c>
      <c r="K3929">
        <v>0.879</v>
      </c>
      <c r="L3929">
        <f t="shared" si="185"/>
        <v>-0.22733333333333228</v>
      </c>
      <c r="M3929">
        <v>104</v>
      </c>
      <c r="N3929">
        <v>919</v>
      </c>
      <c r="O3929">
        <v>3</v>
      </c>
      <c r="P3929">
        <v>4</v>
      </c>
      <c r="Q3929">
        <v>3.7</v>
      </c>
      <c r="R3929" t="s">
        <v>16210</v>
      </c>
      <c r="S3929" t="s">
        <v>16211</v>
      </c>
    </row>
    <row r="3930" spans="1:19" x14ac:dyDescent="0.3">
      <c r="A3930">
        <v>8.2550000000000008</v>
      </c>
      <c r="B3930">
        <v>8.7439999999999998</v>
      </c>
      <c r="C3930">
        <v>8.9760000000000009</v>
      </c>
      <c r="D3930">
        <v>8.5920000000000005</v>
      </c>
      <c r="E3930">
        <v>8.6379999999999999</v>
      </c>
      <c r="F3930">
        <f t="shared" si="183"/>
        <v>8.4995000000000012</v>
      </c>
      <c r="G3930">
        <f t="shared" si="184"/>
        <v>8.7353333333333349</v>
      </c>
      <c r="H3930">
        <v>0.50303086586277401</v>
      </c>
      <c r="I3930">
        <v>0.56737754793508699</v>
      </c>
      <c r="K3930">
        <v>0.88</v>
      </c>
      <c r="L3930">
        <f t="shared" si="185"/>
        <v>-0.23583333333333378</v>
      </c>
      <c r="M3930">
        <v>35</v>
      </c>
      <c r="N3930">
        <v>299</v>
      </c>
      <c r="O3930">
        <v>2</v>
      </c>
      <c r="P3930">
        <v>2</v>
      </c>
      <c r="Q3930">
        <v>5</v>
      </c>
      <c r="R3930" t="s">
        <v>16218</v>
      </c>
      <c r="S3930" t="s">
        <v>16219</v>
      </c>
    </row>
    <row r="3931" spans="1:19" x14ac:dyDescent="0.3">
      <c r="A3931">
        <v>8.57</v>
      </c>
      <c r="B3931">
        <v>8.4440000000000008</v>
      </c>
      <c r="C3931">
        <v>8.5939999999999994</v>
      </c>
      <c r="D3931">
        <v>8.34</v>
      </c>
      <c r="E3931">
        <v>9.2919999999999998</v>
      </c>
      <c r="F3931">
        <f t="shared" si="183"/>
        <v>8.5070000000000014</v>
      </c>
      <c r="G3931">
        <f t="shared" si="184"/>
        <v>8.7419999999999991</v>
      </c>
      <c r="H3931">
        <v>0.498318863810153</v>
      </c>
      <c r="I3931">
        <v>0.56388891059822199</v>
      </c>
      <c r="K3931">
        <v>0.89500000000000002</v>
      </c>
      <c r="L3931">
        <f t="shared" si="185"/>
        <v>-0.23499999999999766</v>
      </c>
      <c r="M3931">
        <v>66.2</v>
      </c>
      <c r="N3931">
        <v>581</v>
      </c>
      <c r="O3931">
        <v>4</v>
      </c>
      <c r="P3931">
        <v>5</v>
      </c>
      <c r="Q3931">
        <v>10.7</v>
      </c>
      <c r="R3931" t="s">
        <v>16291</v>
      </c>
      <c r="S3931" t="s">
        <v>16292</v>
      </c>
    </row>
    <row r="3932" spans="1:19" x14ac:dyDescent="0.3">
      <c r="A3932">
        <v>5.52</v>
      </c>
      <c r="B3932">
        <v>5.7140000000000004</v>
      </c>
      <c r="C3932">
        <v>6.2759999999999998</v>
      </c>
      <c r="D3932">
        <v>5.7770000000000001</v>
      </c>
      <c r="E3932">
        <v>5.4359999999999999</v>
      </c>
      <c r="F3932">
        <f t="shared" si="183"/>
        <v>5.617</v>
      </c>
      <c r="G3932">
        <f t="shared" si="184"/>
        <v>5.8296666666666672</v>
      </c>
      <c r="H3932">
        <v>0.486408938761835</v>
      </c>
      <c r="I3932">
        <v>0.55250609038051102</v>
      </c>
      <c r="K3932">
        <v>0.90600000000000003</v>
      </c>
      <c r="L3932">
        <f t="shared" si="185"/>
        <v>-0.21266666666666723</v>
      </c>
      <c r="M3932">
        <v>44.7</v>
      </c>
      <c r="N3932">
        <v>399</v>
      </c>
      <c r="O3932">
        <v>1</v>
      </c>
      <c r="P3932">
        <v>1</v>
      </c>
      <c r="Q3932">
        <v>5.3</v>
      </c>
      <c r="R3932" t="s">
        <v>16334</v>
      </c>
      <c r="S3932" t="s">
        <v>16335</v>
      </c>
    </row>
    <row r="3933" spans="1:19" x14ac:dyDescent="0.3">
      <c r="A3933">
        <v>9.3539999999999992</v>
      </c>
      <c r="B3933">
        <v>9.24</v>
      </c>
      <c r="C3933">
        <v>9.3659999999999997</v>
      </c>
      <c r="D3933">
        <v>9.42</v>
      </c>
      <c r="E3933">
        <v>9.5760000000000005</v>
      </c>
      <c r="F3933">
        <f t="shared" si="183"/>
        <v>9.2970000000000006</v>
      </c>
      <c r="G3933">
        <f t="shared" si="184"/>
        <v>9.4540000000000006</v>
      </c>
      <c r="H3933">
        <v>0.16729996183496901</v>
      </c>
      <c r="I3933">
        <v>0.237027183216696</v>
      </c>
      <c r="K3933">
        <v>0.24099999999999999</v>
      </c>
      <c r="L3933">
        <f t="shared" si="185"/>
        <v>-0.15700000000000003</v>
      </c>
      <c r="M3933">
        <v>51.8</v>
      </c>
      <c r="N3933">
        <v>444</v>
      </c>
      <c r="O3933">
        <v>6</v>
      </c>
      <c r="P3933">
        <v>7</v>
      </c>
      <c r="Q3933">
        <v>17.100000000000001</v>
      </c>
      <c r="R3933" t="s">
        <v>12712</v>
      </c>
      <c r="S3933" t="s">
        <v>12713</v>
      </c>
    </row>
    <row r="3934" spans="1:19" x14ac:dyDescent="0.3">
      <c r="A3934">
        <v>9.5839999999999996</v>
      </c>
      <c r="B3934">
        <v>9.4600000000000009</v>
      </c>
      <c r="C3934">
        <v>9.68</v>
      </c>
      <c r="D3934">
        <v>9.6660000000000004</v>
      </c>
      <c r="E3934">
        <v>9.7119999999999997</v>
      </c>
      <c r="F3934">
        <f t="shared" si="183"/>
        <v>9.5220000000000002</v>
      </c>
      <c r="G3934">
        <f t="shared" si="184"/>
        <v>9.6859999999999999</v>
      </c>
      <c r="H3934">
        <v>0.216870099760298</v>
      </c>
      <c r="I3934">
        <v>0.28752056524921998</v>
      </c>
      <c r="K3934">
        <v>0.313</v>
      </c>
      <c r="L3934">
        <f t="shared" si="185"/>
        <v>-0.1639999999999997</v>
      </c>
      <c r="M3934">
        <v>216.7</v>
      </c>
      <c r="N3934">
        <v>1916</v>
      </c>
      <c r="O3934">
        <v>8</v>
      </c>
      <c r="P3934">
        <v>10</v>
      </c>
      <c r="Q3934">
        <v>4.5</v>
      </c>
      <c r="R3934" t="s">
        <v>13360</v>
      </c>
      <c r="S3934" t="s">
        <v>13361</v>
      </c>
    </row>
    <row r="3935" spans="1:19" x14ac:dyDescent="0.3">
      <c r="A3935">
        <v>8.3949999999999996</v>
      </c>
      <c r="B3935">
        <v>8.1679999999999993</v>
      </c>
      <c r="C3935">
        <v>8.4740000000000002</v>
      </c>
      <c r="D3935">
        <v>8.4700000000000006</v>
      </c>
      <c r="E3935">
        <v>8.6120000000000001</v>
      </c>
      <c r="F3935">
        <f t="shared" si="183"/>
        <v>8.2814999999999994</v>
      </c>
      <c r="G3935">
        <f t="shared" si="184"/>
        <v>8.5186666666666682</v>
      </c>
      <c r="H3935">
        <v>0.25066331318274798</v>
      </c>
      <c r="I3935">
        <v>0.32170960154991401</v>
      </c>
      <c r="K3935">
        <v>0.379</v>
      </c>
      <c r="L3935">
        <f t="shared" si="185"/>
        <v>-0.23716666666666875</v>
      </c>
      <c r="M3935">
        <v>28.2</v>
      </c>
      <c r="N3935">
        <v>268</v>
      </c>
      <c r="O3935">
        <v>2</v>
      </c>
      <c r="P3935">
        <v>4</v>
      </c>
      <c r="Q3935">
        <v>12.7</v>
      </c>
      <c r="R3935" t="s">
        <v>13818</v>
      </c>
      <c r="S3935" t="s">
        <v>13819</v>
      </c>
    </row>
    <row r="3936" spans="1:19" x14ac:dyDescent="0.3">
      <c r="A3936">
        <v>8.0419999999999998</v>
      </c>
      <c r="B3936">
        <v>8.0660000000000007</v>
      </c>
      <c r="C3936">
        <v>8.3140000000000001</v>
      </c>
      <c r="D3936">
        <v>8.1340000000000003</v>
      </c>
      <c r="E3936">
        <v>8.3680000000000003</v>
      </c>
      <c r="F3936">
        <f t="shared" si="183"/>
        <v>8.0540000000000003</v>
      </c>
      <c r="G3936">
        <f t="shared" si="184"/>
        <v>8.2720000000000002</v>
      </c>
      <c r="H3936">
        <v>8.7276957892627294E-2</v>
      </c>
      <c r="I3936">
        <v>0.14992768002969001</v>
      </c>
      <c r="K3936">
        <v>0.38600000000000001</v>
      </c>
      <c r="L3936">
        <f t="shared" si="185"/>
        <v>-0.21799999999999997</v>
      </c>
      <c r="M3936">
        <v>109.9</v>
      </c>
      <c r="N3936">
        <v>975</v>
      </c>
      <c r="O3936">
        <v>2</v>
      </c>
      <c r="P3936">
        <v>31</v>
      </c>
      <c r="Q3936">
        <v>31.9</v>
      </c>
      <c r="R3936" t="s">
        <v>13838</v>
      </c>
      <c r="S3936" t="s">
        <v>13839</v>
      </c>
    </row>
    <row r="3937" spans="1:19" x14ac:dyDescent="0.3">
      <c r="A3937">
        <v>7.5</v>
      </c>
      <c r="B3937">
        <v>7.532</v>
      </c>
      <c r="C3937">
        <v>7.6959999999999997</v>
      </c>
      <c r="D3937">
        <v>7.718</v>
      </c>
      <c r="E3937">
        <v>7.7</v>
      </c>
      <c r="F3937">
        <f t="shared" si="183"/>
        <v>7.516</v>
      </c>
      <c r="G3937">
        <f t="shared" si="184"/>
        <v>7.7046666666666672</v>
      </c>
      <c r="H3937">
        <v>2.71198215922627E-2</v>
      </c>
      <c r="I3937">
        <v>7.5359496721500899E-2</v>
      </c>
      <c r="K3937">
        <v>0.40100000000000002</v>
      </c>
      <c r="L3937">
        <f t="shared" si="185"/>
        <v>-0.1886666666666672</v>
      </c>
      <c r="M3937">
        <v>108.1</v>
      </c>
      <c r="N3937">
        <v>963</v>
      </c>
      <c r="O3937">
        <v>3</v>
      </c>
      <c r="P3937">
        <v>3</v>
      </c>
      <c r="Q3937">
        <v>3.9</v>
      </c>
      <c r="R3937" t="s">
        <v>13922</v>
      </c>
      <c r="S3937" t="s">
        <v>13923</v>
      </c>
    </row>
    <row r="3938" spans="1:19" x14ac:dyDescent="0.3">
      <c r="A3938">
        <v>6.78</v>
      </c>
      <c r="B3938">
        <v>6.7380000000000004</v>
      </c>
      <c r="C3938">
        <v>7.0259999999999998</v>
      </c>
      <c r="D3938">
        <v>6.891</v>
      </c>
      <c r="E3938">
        <v>6.968</v>
      </c>
      <c r="F3938">
        <f t="shared" si="183"/>
        <v>6.7590000000000003</v>
      </c>
      <c r="G3938">
        <f t="shared" si="184"/>
        <v>6.961666666666666</v>
      </c>
      <c r="H3938">
        <v>2.2050871719970701E-2</v>
      </c>
      <c r="I3938">
        <v>6.8465827552918204E-2</v>
      </c>
      <c r="K3938">
        <v>0.41399999999999998</v>
      </c>
      <c r="L3938">
        <f t="shared" si="185"/>
        <v>-0.20266666666666566</v>
      </c>
      <c r="M3938">
        <v>23.4</v>
      </c>
      <c r="N3938">
        <v>208</v>
      </c>
      <c r="O3938">
        <v>2</v>
      </c>
      <c r="P3938">
        <v>21</v>
      </c>
      <c r="Q3938">
        <v>42.8</v>
      </c>
      <c r="R3938" t="s">
        <v>14006</v>
      </c>
      <c r="S3938" t="s">
        <v>14007</v>
      </c>
    </row>
    <row r="3939" spans="1:19" x14ac:dyDescent="0.3">
      <c r="A3939">
        <v>11.861000000000001</v>
      </c>
      <c r="B3939">
        <v>11.814</v>
      </c>
      <c r="C3939">
        <v>11.762</v>
      </c>
      <c r="D3939">
        <v>11.898</v>
      </c>
      <c r="E3939">
        <v>11.933</v>
      </c>
      <c r="F3939">
        <f t="shared" si="183"/>
        <v>11.8375</v>
      </c>
      <c r="G3939">
        <f t="shared" si="184"/>
        <v>11.864333333333335</v>
      </c>
      <c r="H3939">
        <v>0.67457100284152105</v>
      </c>
      <c r="I3939">
        <v>0.72143539057731199</v>
      </c>
      <c r="K3939">
        <v>0.42599999999999999</v>
      </c>
      <c r="L3939">
        <f t="shared" si="185"/>
        <v>-2.6833333333334153E-2</v>
      </c>
      <c r="M3939">
        <v>175.2</v>
      </c>
      <c r="N3939">
        <v>1554</v>
      </c>
      <c r="O3939">
        <v>29</v>
      </c>
      <c r="P3939">
        <v>36</v>
      </c>
      <c r="Q3939">
        <v>25.3</v>
      </c>
      <c r="R3939" t="s">
        <v>14082</v>
      </c>
      <c r="S3939" t="s">
        <v>14083</v>
      </c>
    </row>
    <row r="3940" spans="1:19" x14ac:dyDescent="0.3">
      <c r="A3940">
        <v>13.16</v>
      </c>
      <c r="B3940">
        <v>13.106999999999999</v>
      </c>
      <c r="C3940">
        <v>12.941000000000001</v>
      </c>
      <c r="D3940">
        <v>12.97</v>
      </c>
      <c r="E3940">
        <v>13.134</v>
      </c>
      <c r="F3940">
        <f t="shared" si="183"/>
        <v>13.1335</v>
      </c>
      <c r="G3940">
        <f t="shared" si="184"/>
        <v>13.015000000000001</v>
      </c>
      <c r="H3940">
        <v>0.180815125010101</v>
      </c>
      <c r="I3940">
        <v>0.25115214854759599</v>
      </c>
      <c r="K3940">
        <v>0.46100000000000002</v>
      </c>
      <c r="L3940">
        <f t="shared" si="185"/>
        <v>0.11849999999999916</v>
      </c>
      <c r="M3940">
        <v>101.6</v>
      </c>
      <c r="N3940">
        <v>908</v>
      </c>
      <c r="O3940">
        <v>34</v>
      </c>
      <c r="P3940">
        <v>88</v>
      </c>
      <c r="Q3940">
        <v>48.1</v>
      </c>
      <c r="R3940" t="s">
        <v>14280</v>
      </c>
      <c r="S3940" t="s">
        <v>14281</v>
      </c>
    </row>
    <row r="3941" spans="1:19" x14ac:dyDescent="0.3">
      <c r="A3941">
        <v>9.7430000000000003</v>
      </c>
      <c r="B3941">
        <v>9.65</v>
      </c>
      <c r="C3941">
        <v>9.9239999999999995</v>
      </c>
      <c r="D3941">
        <v>9.83</v>
      </c>
      <c r="E3941">
        <v>9.8559999999999999</v>
      </c>
      <c r="F3941">
        <f t="shared" si="183"/>
        <v>9.6965000000000003</v>
      </c>
      <c r="G3941">
        <f t="shared" si="184"/>
        <v>9.8699999999999992</v>
      </c>
      <c r="H3941">
        <v>0.10193824233912099</v>
      </c>
      <c r="I3941">
        <v>0.16606933691535999</v>
      </c>
      <c r="K3941">
        <v>0.47099999999999997</v>
      </c>
      <c r="L3941">
        <f t="shared" si="185"/>
        <v>-0.17349999999999888</v>
      </c>
      <c r="M3941">
        <v>109.3</v>
      </c>
      <c r="N3941">
        <v>969</v>
      </c>
      <c r="O3941">
        <v>6</v>
      </c>
      <c r="P3941">
        <v>6</v>
      </c>
      <c r="Q3941">
        <v>8</v>
      </c>
      <c r="R3941" t="s">
        <v>14347</v>
      </c>
      <c r="S3941" t="s">
        <v>14348</v>
      </c>
    </row>
    <row r="3942" spans="1:19" x14ac:dyDescent="0.3">
      <c r="A3942">
        <v>9.26</v>
      </c>
      <c r="B3942">
        <v>9.2940000000000005</v>
      </c>
      <c r="C3942">
        <v>9.3659999999999997</v>
      </c>
      <c r="D3942">
        <v>9.4760000000000009</v>
      </c>
      <c r="E3942">
        <v>9.4849999999999994</v>
      </c>
      <c r="F3942">
        <f t="shared" si="183"/>
        <v>9.277000000000001</v>
      </c>
      <c r="G3942">
        <f t="shared" si="184"/>
        <v>9.4423333333333321</v>
      </c>
      <c r="H3942">
        <v>3.5967357642043701E-2</v>
      </c>
      <c r="I3942">
        <v>8.8628829545368701E-2</v>
      </c>
      <c r="K3942">
        <v>0.47199999999999998</v>
      </c>
      <c r="L3942">
        <f t="shared" si="185"/>
        <v>-0.16533333333333111</v>
      </c>
      <c r="M3942">
        <v>37.299999999999997</v>
      </c>
      <c r="N3942">
        <v>332</v>
      </c>
      <c r="O3942">
        <v>4</v>
      </c>
      <c r="P3942">
        <v>4</v>
      </c>
      <c r="Q3942">
        <v>13.6</v>
      </c>
      <c r="R3942" t="s">
        <v>14349</v>
      </c>
      <c r="S3942" t="s">
        <v>14350</v>
      </c>
    </row>
    <row r="3943" spans="1:19" x14ac:dyDescent="0.3">
      <c r="A3943">
        <v>12.16</v>
      </c>
      <c r="B3943">
        <v>12.131</v>
      </c>
      <c r="C3943">
        <v>12.236000000000001</v>
      </c>
      <c r="D3943">
        <v>12.121</v>
      </c>
      <c r="E3943">
        <v>12.096</v>
      </c>
      <c r="F3943">
        <f t="shared" si="183"/>
        <v>12.1455</v>
      </c>
      <c r="G3943">
        <f t="shared" si="184"/>
        <v>12.151000000000002</v>
      </c>
      <c r="H3943">
        <v>0.91307651487511299</v>
      </c>
      <c r="I3943">
        <v>0.92840367204002805</v>
      </c>
      <c r="K3943">
        <v>0.47699999999999998</v>
      </c>
      <c r="L3943">
        <f t="shared" si="185"/>
        <v>-5.5000000000013927E-3</v>
      </c>
      <c r="M3943">
        <v>56.4</v>
      </c>
      <c r="N3943">
        <v>494</v>
      </c>
      <c r="O3943">
        <v>21</v>
      </c>
      <c r="P3943">
        <v>23</v>
      </c>
      <c r="Q3943">
        <v>45.1</v>
      </c>
      <c r="R3943" t="s">
        <v>14385</v>
      </c>
      <c r="S3943" t="s">
        <v>14386</v>
      </c>
    </row>
    <row r="3944" spans="1:19" x14ac:dyDescent="0.3">
      <c r="A3944">
        <v>7.0140000000000002</v>
      </c>
      <c r="B3944">
        <v>6.9660000000000002</v>
      </c>
      <c r="C3944">
        <v>7.2140000000000004</v>
      </c>
      <c r="D3944">
        <v>7.226</v>
      </c>
      <c r="E3944">
        <v>7.1520000000000001</v>
      </c>
      <c r="F3944">
        <f t="shared" si="183"/>
        <v>6.99</v>
      </c>
      <c r="G3944">
        <f t="shared" si="184"/>
        <v>7.1973333333333338</v>
      </c>
      <c r="H3944">
        <v>1.27010710722535E-2</v>
      </c>
      <c r="I3944">
        <v>5.3876832417844099E-2</v>
      </c>
      <c r="K3944">
        <v>0.49299999999999999</v>
      </c>
      <c r="L3944">
        <f t="shared" si="185"/>
        <v>-0.20733333333333359</v>
      </c>
      <c r="M3944">
        <v>26.5</v>
      </c>
      <c r="N3944">
        <v>235</v>
      </c>
      <c r="O3944">
        <v>1</v>
      </c>
      <c r="P3944">
        <v>7</v>
      </c>
      <c r="Q3944">
        <v>24.3</v>
      </c>
      <c r="R3944" t="s">
        <v>14481</v>
      </c>
      <c r="S3944" t="s">
        <v>14482</v>
      </c>
    </row>
    <row r="3945" spans="1:19" x14ac:dyDescent="0.3">
      <c r="A3945">
        <v>10.246</v>
      </c>
      <c r="B3945">
        <v>10.188000000000001</v>
      </c>
      <c r="C3945">
        <v>10.222</v>
      </c>
      <c r="D3945">
        <v>10.336</v>
      </c>
      <c r="E3945">
        <v>10.568</v>
      </c>
      <c r="F3945">
        <f t="shared" si="183"/>
        <v>10.217000000000001</v>
      </c>
      <c r="G3945">
        <f t="shared" si="184"/>
        <v>10.375333333333332</v>
      </c>
      <c r="H3945">
        <v>0.25718232640709598</v>
      </c>
      <c r="I3945">
        <v>0.328061508688679</v>
      </c>
      <c r="K3945">
        <v>0.51800000000000002</v>
      </c>
      <c r="L3945">
        <f t="shared" si="185"/>
        <v>-0.15833333333333144</v>
      </c>
      <c r="M3945">
        <v>9</v>
      </c>
      <c r="N3945">
        <v>81</v>
      </c>
      <c r="O3945">
        <v>6</v>
      </c>
      <c r="P3945">
        <v>15</v>
      </c>
      <c r="Q3945">
        <v>39.5</v>
      </c>
      <c r="R3945" t="s">
        <v>14608</v>
      </c>
      <c r="S3945" t="s">
        <v>14609</v>
      </c>
    </row>
    <row r="3946" spans="1:19" x14ac:dyDescent="0.3">
      <c r="A3946">
        <v>10.708</v>
      </c>
      <c r="B3946">
        <v>10.59</v>
      </c>
      <c r="C3946">
        <v>10.83</v>
      </c>
      <c r="D3946">
        <v>10.773999999999999</v>
      </c>
      <c r="E3946">
        <v>10.747999999999999</v>
      </c>
      <c r="F3946">
        <f t="shared" si="183"/>
        <v>10.649000000000001</v>
      </c>
      <c r="G3946">
        <f t="shared" si="184"/>
        <v>10.783999999999999</v>
      </c>
      <c r="H3946">
        <v>0.226872779112512</v>
      </c>
      <c r="I3946">
        <v>0.298133872127258</v>
      </c>
      <c r="K3946">
        <v>0.52</v>
      </c>
      <c r="L3946">
        <f t="shared" si="185"/>
        <v>-0.13499999999999801</v>
      </c>
      <c r="M3946">
        <v>45</v>
      </c>
      <c r="N3946">
        <v>380</v>
      </c>
      <c r="O3946">
        <v>11</v>
      </c>
      <c r="P3946">
        <v>15</v>
      </c>
      <c r="Q3946">
        <v>32.6</v>
      </c>
      <c r="R3946" t="s">
        <v>14616</v>
      </c>
      <c r="S3946" t="s">
        <v>14617</v>
      </c>
    </row>
    <row r="3947" spans="1:19" x14ac:dyDescent="0.3">
      <c r="A3947">
        <v>11.311999999999999</v>
      </c>
      <c r="B3947">
        <v>11.31</v>
      </c>
      <c r="C3947">
        <v>11.462</v>
      </c>
      <c r="D3947">
        <v>11.35</v>
      </c>
      <c r="E3947">
        <v>11.331</v>
      </c>
      <c r="F3947">
        <f t="shared" si="183"/>
        <v>11.311</v>
      </c>
      <c r="G3947">
        <f t="shared" si="184"/>
        <v>11.381</v>
      </c>
      <c r="H3947">
        <v>0.22883363712151999</v>
      </c>
      <c r="I3947">
        <v>0.30009732863175198</v>
      </c>
      <c r="K3947">
        <v>0.54700000000000004</v>
      </c>
      <c r="L3947">
        <f t="shared" si="185"/>
        <v>-7.0000000000000284E-2</v>
      </c>
      <c r="M3947">
        <v>23.9</v>
      </c>
      <c r="N3947">
        <v>212</v>
      </c>
      <c r="O3947">
        <v>14</v>
      </c>
      <c r="P3947">
        <v>18</v>
      </c>
      <c r="Q3947">
        <v>53.8</v>
      </c>
      <c r="R3947" t="s">
        <v>14772</v>
      </c>
      <c r="S3947" t="s">
        <v>14773</v>
      </c>
    </row>
    <row r="3948" spans="1:19" x14ac:dyDescent="0.3">
      <c r="A3948">
        <v>4.4450000000000003</v>
      </c>
      <c r="B3948">
        <v>4.4139999999999997</v>
      </c>
      <c r="C3948">
        <v>4.5720000000000001</v>
      </c>
      <c r="D3948">
        <v>4.5839999999999996</v>
      </c>
      <c r="E3948">
        <v>4.8849999999999998</v>
      </c>
      <c r="F3948">
        <f t="shared" si="183"/>
        <v>4.4295</v>
      </c>
      <c r="G3948">
        <f t="shared" si="184"/>
        <v>4.6803333333333326</v>
      </c>
      <c r="H3948">
        <v>0.13099790333824601</v>
      </c>
      <c r="I3948">
        <v>0.19819212199174699</v>
      </c>
      <c r="K3948">
        <v>0.56499999999999995</v>
      </c>
      <c r="L3948">
        <f t="shared" si="185"/>
        <v>-0.25083333333333258</v>
      </c>
      <c r="M3948">
        <v>280.60000000000002</v>
      </c>
      <c r="N3948">
        <v>2427</v>
      </c>
      <c r="O3948">
        <v>2</v>
      </c>
      <c r="P3948">
        <v>2</v>
      </c>
      <c r="Q3948">
        <v>0.9</v>
      </c>
      <c r="R3948" t="s">
        <v>14859</v>
      </c>
      <c r="S3948" t="s">
        <v>14860</v>
      </c>
    </row>
    <row r="3949" spans="1:19" x14ac:dyDescent="0.3">
      <c r="A3949">
        <v>10.393000000000001</v>
      </c>
      <c r="B3949">
        <v>10.266</v>
      </c>
      <c r="C3949">
        <v>10.316000000000001</v>
      </c>
      <c r="D3949">
        <v>10.42</v>
      </c>
      <c r="E3949">
        <v>10.672000000000001</v>
      </c>
      <c r="F3949">
        <f t="shared" si="183"/>
        <v>10.329499999999999</v>
      </c>
      <c r="G3949">
        <f t="shared" si="184"/>
        <v>10.469333333333333</v>
      </c>
      <c r="H3949">
        <v>0.34071760831290498</v>
      </c>
      <c r="I3949">
        <v>0.412164759462745</v>
      </c>
      <c r="K3949">
        <v>0.57099999999999995</v>
      </c>
      <c r="L3949">
        <f t="shared" si="185"/>
        <v>-0.1398333333333337</v>
      </c>
      <c r="M3949">
        <v>96.2</v>
      </c>
      <c r="N3949">
        <v>856</v>
      </c>
      <c r="O3949">
        <v>18</v>
      </c>
      <c r="P3949">
        <v>20</v>
      </c>
      <c r="Q3949">
        <v>29.3</v>
      </c>
      <c r="R3949" t="s">
        <v>14877</v>
      </c>
      <c r="S3949" t="s">
        <v>14878</v>
      </c>
    </row>
    <row r="3950" spans="1:19" x14ac:dyDescent="0.3">
      <c r="A3950">
        <v>9.3539999999999992</v>
      </c>
      <c r="B3950">
        <v>9.4380000000000006</v>
      </c>
      <c r="C3950">
        <v>9.4459999999999997</v>
      </c>
      <c r="D3950">
        <v>9.6170000000000009</v>
      </c>
      <c r="E3950">
        <v>9.5960000000000001</v>
      </c>
      <c r="F3950">
        <f t="shared" si="183"/>
        <v>9.3960000000000008</v>
      </c>
      <c r="G3950">
        <f t="shared" si="184"/>
        <v>9.5530000000000008</v>
      </c>
      <c r="H3950">
        <v>0.105870690463957</v>
      </c>
      <c r="I3950">
        <v>0.170515048475571</v>
      </c>
      <c r="K3950">
        <v>0.57399999999999995</v>
      </c>
      <c r="L3950">
        <f t="shared" si="185"/>
        <v>-0.15700000000000003</v>
      </c>
      <c r="M3950">
        <v>58.2</v>
      </c>
      <c r="N3950">
        <v>515</v>
      </c>
      <c r="O3950">
        <v>7</v>
      </c>
      <c r="P3950">
        <v>8</v>
      </c>
      <c r="Q3950">
        <v>16.7</v>
      </c>
      <c r="R3950" t="s">
        <v>14899</v>
      </c>
      <c r="S3950" t="s">
        <v>14900</v>
      </c>
    </row>
    <row r="3951" spans="1:19" x14ac:dyDescent="0.3">
      <c r="A3951">
        <v>11.632</v>
      </c>
      <c r="B3951">
        <v>11.42</v>
      </c>
      <c r="C3951">
        <v>11.654</v>
      </c>
      <c r="D3951">
        <v>11.542</v>
      </c>
      <c r="E3951">
        <v>11.57</v>
      </c>
      <c r="F3951">
        <f t="shared" si="183"/>
        <v>11.526</v>
      </c>
      <c r="G3951">
        <f t="shared" si="184"/>
        <v>11.588666666666667</v>
      </c>
      <c r="H3951">
        <v>0.65982979587481005</v>
      </c>
      <c r="I3951">
        <v>0.70939128793794703</v>
      </c>
      <c r="K3951">
        <v>0.58399999999999996</v>
      </c>
      <c r="L3951">
        <f t="shared" si="185"/>
        <v>-6.266666666666687E-2</v>
      </c>
      <c r="M3951">
        <v>11.1</v>
      </c>
      <c r="N3951">
        <v>97</v>
      </c>
      <c r="O3951">
        <v>3</v>
      </c>
      <c r="P3951">
        <v>13</v>
      </c>
      <c r="Q3951">
        <v>21.6</v>
      </c>
      <c r="R3951" t="s">
        <v>14943</v>
      </c>
      <c r="S3951" t="s">
        <v>14944</v>
      </c>
    </row>
    <row r="3952" spans="1:19" x14ac:dyDescent="0.3">
      <c r="A3952">
        <v>10.523999999999999</v>
      </c>
      <c r="B3952">
        <v>10.202</v>
      </c>
      <c r="C3952">
        <v>10.39</v>
      </c>
      <c r="D3952">
        <v>10.516</v>
      </c>
      <c r="E3952">
        <v>10.61</v>
      </c>
      <c r="F3952">
        <f t="shared" si="183"/>
        <v>10.363</v>
      </c>
      <c r="G3952">
        <f t="shared" si="184"/>
        <v>10.505333333333333</v>
      </c>
      <c r="H3952">
        <v>0.53296817042328604</v>
      </c>
      <c r="I3952">
        <v>0.59512168535509602</v>
      </c>
      <c r="K3952">
        <v>0.58799999999999997</v>
      </c>
      <c r="L3952">
        <f t="shared" si="185"/>
        <v>-0.1423333333333332</v>
      </c>
      <c r="M3952">
        <v>13.3</v>
      </c>
      <c r="N3952">
        <v>118</v>
      </c>
      <c r="O3952">
        <v>3</v>
      </c>
      <c r="P3952">
        <v>6</v>
      </c>
      <c r="Q3952">
        <v>30.5</v>
      </c>
      <c r="R3952" t="s">
        <v>14985</v>
      </c>
      <c r="S3952" t="s">
        <v>14986</v>
      </c>
    </row>
    <row r="3953" spans="1:19" x14ac:dyDescent="0.3">
      <c r="A3953">
        <v>9.4760000000000009</v>
      </c>
      <c r="B3953">
        <v>9.5459999999999994</v>
      </c>
      <c r="C3953">
        <v>9.6630000000000003</v>
      </c>
      <c r="D3953">
        <v>9.73</v>
      </c>
      <c r="E3953">
        <v>9.6240000000000006</v>
      </c>
      <c r="F3953">
        <f t="shared" si="183"/>
        <v>9.5109999999999992</v>
      </c>
      <c r="G3953">
        <f t="shared" si="184"/>
        <v>9.6723333333333343</v>
      </c>
      <c r="H3953">
        <v>5.6158960631119602E-2</v>
      </c>
      <c r="I3953">
        <v>0.11407843302928999</v>
      </c>
      <c r="K3953">
        <v>0.60499999999999998</v>
      </c>
      <c r="L3953">
        <f t="shared" si="185"/>
        <v>-0.1613333333333351</v>
      </c>
      <c r="M3953">
        <v>32.5</v>
      </c>
      <c r="N3953">
        <v>283</v>
      </c>
      <c r="O3953">
        <v>6</v>
      </c>
      <c r="P3953">
        <v>7</v>
      </c>
      <c r="Q3953">
        <v>26.1</v>
      </c>
      <c r="R3953" t="s">
        <v>15057</v>
      </c>
      <c r="S3953" t="s">
        <v>15058</v>
      </c>
    </row>
    <row r="3954" spans="1:19" x14ac:dyDescent="0.3">
      <c r="A3954">
        <v>6.85</v>
      </c>
      <c r="B3954">
        <v>6.8040000000000003</v>
      </c>
      <c r="C3954">
        <v>6.9870000000000001</v>
      </c>
      <c r="D3954">
        <v>7.1</v>
      </c>
      <c r="E3954">
        <v>6.9859999999999998</v>
      </c>
      <c r="F3954">
        <f t="shared" si="183"/>
        <v>6.827</v>
      </c>
      <c r="G3954">
        <f t="shared" si="184"/>
        <v>7.0243333333333338</v>
      </c>
      <c r="H3954">
        <v>2.1838550488599999E-2</v>
      </c>
      <c r="I3954">
        <v>6.8212544499673997E-2</v>
      </c>
      <c r="K3954">
        <v>0.61099999999999999</v>
      </c>
      <c r="L3954">
        <f t="shared" si="185"/>
        <v>-0.1973333333333338</v>
      </c>
      <c r="M3954">
        <v>66.599999999999994</v>
      </c>
      <c r="N3954">
        <v>582</v>
      </c>
      <c r="O3954">
        <v>2</v>
      </c>
      <c r="P3954">
        <v>2</v>
      </c>
      <c r="Q3954">
        <v>5.8</v>
      </c>
      <c r="R3954" t="s">
        <v>15076</v>
      </c>
      <c r="S3954" t="s">
        <v>15077</v>
      </c>
    </row>
    <row r="3955" spans="1:19" x14ac:dyDescent="0.3">
      <c r="A3955">
        <v>8.6530000000000005</v>
      </c>
      <c r="B3955">
        <v>8.6999999999999993</v>
      </c>
      <c r="C3955">
        <v>8.9120000000000008</v>
      </c>
      <c r="D3955">
        <v>8.9440000000000008</v>
      </c>
      <c r="E3955">
        <v>8.8019999999999996</v>
      </c>
      <c r="F3955">
        <f t="shared" si="183"/>
        <v>8.6765000000000008</v>
      </c>
      <c r="G3955">
        <f t="shared" si="184"/>
        <v>8.886000000000001</v>
      </c>
      <c r="H3955">
        <v>2.5815253150904102E-2</v>
      </c>
      <c r="I3955">
        <v>7.3747728421111297E-2</v>
      </c>
      <c r="K3955">
        <v>0.63900000000000001</v>
      </c>
      <c r="L3955">
        <f t="shared" si="185"/>
        <v>-0.20950000000000024</v>
      </c>
      <c r="M3955">
        <v>13.7</v>
      </c>
      <c r="N3955">
        <v>120</v>
      </c>
      <c r="O3955">
        <v>3</v>
      </c>
      <c r="P3955">
        <v>3</v>
      </c>
      <c r="Q3955">
        <v>20.8</v>
      </c>
      <c r="R3955" t="s">
        <v>15188</v>
      </c>
      <c r="S3955" t="s">
        <v>15189</v>
      </c>
    </row>
    <row r="3956" spans="1:19" x14ac:dyDescent="0.3">
      <c r="A3956">
        <v>9.2370000000000001</v>
      </c>
      <c r="B3956">
        <v>9.2159999999999993</v>
      </c>
      <c r="C3956">
        <v>9.2620000000000005</v>
      </c>
      <c r="D3956">
        <v>9.516</v>
      </c>
      <c r="E3956">
        <v>9.4220000000000006</v>
      </c>
      <c r="F3956">
        <f t="shared" si="183"/>
        <v>9.2264999999999997</v>
      </c>
      <c r="G3956">
        <f t="shared" si="184"/>
        <v>9.4</v>
      </c>
      <c r="H3956">
        <v>0.14161566288417299</v>
      </c>
      <c r="I3956">
        <v>0.209701563516175</v>
      </c>
      <c r="K3956">
        <v>0.65300000000000002</v>
      </c>
      <c r="L3956">
        <f t="shared" si="185"/>
        <v>-0.17350000000000065</v>
      </c>
      <c r="M3956">
        <v>20.100000000000001</v>
      </c>
      <c r="N3956">
        <v>183</v>
      </c>
      <c r="O3956">
        <v>4</v>
      </c>
      <c r="P3956">
        <v>5</v>
      </c>
      <c r="Q3956">
        <v>27.9</v>
      </c>
      <c r="R3956" t="s">
        <v>15235</v>
      </c>
      <c r="S3956" t="s">
        <v>15236</v>
      </c>
    </row>
    <row r="3957" spans="1:19" x14ac:dyDescent="0.3">
      <c r="A3957">
        <v>8.23</v>
      </c>
      <c r="B3957">
        <v>8.36</v>
      </c>
      <c r="C3957">
        <v>8.6519999999999992</v>
      </c>
      <c r="D3957">
        <v>8.3940000000000001</v>
      </c>
      <c r="E3957">
        <v>8.5030000000000001</v>
      </c>
      <c r="F3957">
        <f t="shared" si="183"/>
        <v>8.2949999999999999</v>
      </c>
      <c r="G3957">
        <f t="shared" si="184"/>
        <v>8.5163333333333338</v>
      </c>
      <c r="H3957">
        <v>0.11535605794739701</v>
      </c>
      <c r="I3957">
        <v>0.18111594447450999</v>
      </c>
      <c r="K3957">
        <v>0.65500000000000003</v>
      </c>
      <c r="L3957">
        <f t="shared" si="185"/>
        <v>-0.22133333333333383</v>
      </c>
      <c r="M3957">
        <v>30.9</v>
      </c>
      <c r="N3957">
        <v>282</v>
      </c>
      <c r="O3957">
        <v>1</v>
      </c>
      <c r="P3957">
        <v>1</v>
      </c>
      <c r="Q3957">
        <v>2.8</v>
      </c>
      <c r="R3957" t="s">
        <v>15243</v>
      </c>
      <c r="S3957" t="s">
        <v>15244</v>
      </c>
    </row>
    <row r="3958" spans="1:19" x14ac:dyDescent="0.3">
      <c r="A3958">
        <v>9.3919999999999995</v>
      </c>
      <c r="B3958">
        <v>9.5299999999999994</v>
      </c>
      <c r="C3958">
        <v>9.702</v>
      </c>
      <c r="D3958">
        <v>9.6029999999999998</v>
      </c>
      <c r="E3958">
        <v>9.5459999999999994</v>
      </c>
      <c r="F3958">
        <f t="shared" si="183"/>
        <v>9.4609999999999985</v>
      </c>
      <c r="G3958">
        <f t="shared" si="184"/>
        <v>9.6169999999999991</v>
      </c>
      <c r="H3958">
        <v>0.20763904225068</v>
      </c>
      <c r="I3958">
        <v>0.278060678336019</v>
      </c>
      <c r="K3958">
        <v>0.65600000000000003</v>
      </c>
      <c r="L3958">
        <f t="shared" si="185"/>
        <v>-0.15600000000000058</v>
      </c>
      <c r="M3958">
        <v>88</v>
      </c>
      <c r="N3958">
        <v>777</v>
      </c>
      <c r="O3958">
        <v>7</v>
      </c>
      <c r="P3958">
        <v>7</v>
      </c>
      <c r="Q3958">
        <v>8.9</v>
      </c>
      <c r="R3958" t="s">
        <v>15251</v>
      </c>
      <c r="S3958" t="s">
        <v>15252</v>
      </c>
    </row>
    <row r="3959" spans="1:19" x14ac:dyDescent="0.3">
      <c r="A3959">
        <v>12.496</v>
      </c>
      <c r="B3959">
        <v>12.381</v>
      </c>
      <c r="C3959">
        <v>12.407999999999999</v>
      </c>
      <c r="D3959">
        <v>12.554</v>
      </c>
      <c r="E3959">
        <v>12.33</v>
      </c>
      <c r="F3959">
        <f t="shared" si="183"/>
        <v>12.438500000000001</v>
      </c>
      <c r="G3959">
        <f t="shared" si="184"/>
        <v>12.430666666666667</v>
      </c>
      <c r="H3959">
        <v>0.93437449100666103</v>
      </c>
      <c r="I3959">
        <v>0.94580241830039802</v>
      </c>
      <c r="K3959">
        <v>0.65800000000000003</v>
      </c>
      <c r="L3959">
        <f t="shared" si="185"/>
        <v>7.8333333333340249E-3</v>
      </c>
      <c r="M3959">
        <v>43.5</v>
      </c>
      <c r="N3959">
        <v>402</v>
      </c>
      <c r="O3959">
        <v>10</v>
      </c>
      <c r="P3959">
        <v>21</v>
      </c>
      <c r="Q3959">
        <v>28.9</v>
      </c>
      <c r="R3959" t="s">
        <v>15259</v>
      </c>
      <c r="S3959" t="s">
        <v>15260</v>
      </c>
    </row>
    <row r="3960" spans="1:19" x14ac:dyDescent="0.3">
      <c r="A3960">
        <v>7.6440000000000001</v>
      </c>
      <c r="B3960">
        <v>7.3250000000000002</v>
      </c>
      <c r="C3960">
        <v>7.5739999999999998</v>
      </c>
      <c r="D3960">
        <v>7.68</v>
      </c>
      <c r="E3960">
        <v>7.8179999999999996</v>
      </c>
      <c r="F3960">
        <f t="shared" si="183"/>
        <v>7.4845000000000006</v>
      </c>
      <c r="G3960">
        <f t="shared" si="184"/>
        <v>7.6906666666666661</v>
      </c>
      <c r="H3960">
        <v>0.39969067288134102</v>
      </c>
      <c r="I3960">
        <v>0.46898011434799702</v>
      </c>
      <c r="K3960">
        <v>0.66</v>
      </c>
      <c r="L3960">
        <f t="shared" si="185"/>
        <v>-0.2061666666666655</v>
      </c>
      <c r="M3960">
        <v>10.3</v>
      </c>
      <c r="N3960">
        <v>93</v>
      </c>
      <c r="O3960">
        <v>1</v>
      </c>
      <c r="P3960">
        <v>3</v>
      </c>
      <c r="Q3960">
        <v>19.399999999999999</v>
      </c>
      <c r="R3960" t="s">
        <v>15265</v>
      </c>
      <c r="S3960" t="s">
        <v>15266</v>
      </c>
    </row>
    <row r="3961" spans="1:19" x14ac:dyDescent="0.3">
      <c r="A3961">
        <v>10.407999999999999</v>
      </c>
      <c r="B3961">
        <v>10.34</v>
      </c>
      <c r="C3961">
        <v>10.561999999999999</v>
      </c>
      <c r="D3961">
        <v>10.577999999999999</v>
      </c>
      <c r="E3961">
        <v>10.41</v>
      </c>
      <c r="F3961">
        <f t="shared" si="183"/>
        <v>10.373999999999999</v>
      </c>
      <c r="G3961">
        <f t="shared" si="184"/>
        <v>10.516666666666667</v>
      </c>
      <c r="H3961">
        <v>0.110815663202324</v>
      </c>
      <c r="I3961">
        <v>0.17597038919229199</v>
      </c>
      <c r="K3961">
        <v>0.66100000000000003</v>
      </c>
      <c r="L3961">
        <f t="shared" si="185"/>
        <v>-0.14266666666666872</v>
      </c>
      <c r="M3961">
        <v>238</v>
      </c>
      <c r="N3961">
        <v>2119</v>
      </c>
      <c r="O3961">
        <v>12</v>
      </c>
      <c r="P3961">
        <v>12</v>
      </c>
      <c r="Q3961">
        <v>6.2</v>
      </c>
      <c r="R3961" t="s">
        <v>15269</v>
      </c>
      <c r="S3961" t="s">
        <v>15270</v>
      </c>
    </row>
    <row r="3962" spans="1:19" x14ac:dyDescent="0.3">
      <c r="A3962">
        <v>4.8099999999999996</v>
      </c>
      <c r="B3962">
        <v>4.8040000000000003</v>
      </c>
      <c r="C3962">
        <v>4.9180000000000001</v>
      </c>
      <c r="D3962">
        <v>5.1870000000000003</v>
      </c>
      <c r="E3962">
        <v>5.024</v>
      </c>
      <c r="F3962">
        <f t="shared" si="183"/>
        <v>4.8070000000000004</v>
      </c>
      <c r="G3962">
        <f t="shared" si="184"/>
        <v>5.0430000000000001</v>
      </c>
      <c r="H3962">
        <v>9.4343249370051702E-2</v>
      </c>
      <c r="I3962">
        <v>0.15718860304649401</v>
      </c>
      <c r="K3962">
        <v>0.66300000000000003</v>
      </c>
      <c r="L3962">
        <f t="shared" si="185"/>
        <v>-0.23599999999999977</v>
      </c>
      <c r="M3962">
        <v>102.8</v>
      </c>
      <c r="N3962">
        <v>910</v>
      </c>
      <c r="O3962">
        <v>1</v>
      </c>
      <c r="P3962">
        <v>1</v>
      </c>
      <c r="Q3962">
        <v>1.3</v>
      </c>
      <c r="R3962" t="s">
        <v>15281</v>
      </c>
      <c r="S3962" t="s">
        <v>15282</v>
      </c>
    </row>
    <row r="3963" spans="1:19" x14ac:dyDescent="0.3">
      <c r="A3963">
        <v>6.38</v>
      </c>
      <c r="B3963">
        <v>6.5289999999999999</v>
      </c>
      <c r="C3963">
        <v>6.7380000000000004</v>
      </c>
      <c r="D3963">
        <v>6.5830000000000002</v>
      </c>
      <c r="E3963">
        <v>6.6120000000000001</v>
      </c>
      <c r="F3963">
        <f t="shared" si="183"/>
        <v>6.4544999999999995</v>
      </c>
      <c r="G3963">
        <f t="shared" si="184"/>
        <v>6.644333333333333</v>
      </c>
      <c r="H3963">
        <v>0.176539777144812</v>
      </c>
      <c r="I3963">
        <v>0.24648338018264199</v>
      </c>
      <c r="K3963">
        <v>0.66800000000000004</v>
      </c>
      <c r="L3963">
        <f t="shared" si="185"/>
        <v>-0.18983333333333352</v>
      </c>
      <c r="M3963">
        <v>108.2</v>
      </c>
      <c r="N3963">
        <v>963</v>
      </c>
      <c r="O3963">
        <v>3</v>
      </c>
      <c r="P3963">
        <v>3</v>
      </c>
      <c r="Q3963">
        <v>5.5</v>
      </c>
      <c r="R3963" t="s">
        <v>15307</v>
      </c>
      <c r="S3963" t="s">
        <v>15308</v>
      </c>
    </row>
    <row r="3964" spans="1:19" x14ac:dyDescent="0.3">
      <c r="A3964">
        <v>8.5619999999999994</v>
      </c>
      <c r="B3964">
        <v>8.6479999999999997</v>
      </c>
      <c r="C3964">
        <v>8.782</v>
      </c>
      <c r="D3964">
        <v>8.9120000000000008</v>
      </c>
      <c r="E3964">
        <v>8.7739999999999991</v>
      </c>
      <c r="F3964">
        <f t="shared" si="183"/>
        <v>8.6050000000000004</v>
      </c>
      <c r="G3964">
        <f t="shared" si="184"/>
        <v>8.8226666666666684</v>
      </c>
      <c r="H3964">
        <v>4.5379950968435202E-2</v>
      </c>
      <c r="I3964">
        <v>0.10102024238219701</v>
      </c>
      <c r="K3964">
        <v>0.67</v>
      </c>
      <c r="L3964">
        <f t="shared" si="185"/>
        <v>-0.21766666666666801</v>
      </c>
      <c r="M3964">
        <v>84.1</v>
      </c>
      <c r="N3964">
        <v>746</v>
      </c>
      <c r="O3964">
        <v>5</v>
      </c>
      <c r="P3964">
        <v>6</v>
      </c>
      <c r="Q3964">
        <v>7.6</v>
      </c>
      <c r="R3964" t="s">
        <v>15323</v>
      </c>
      <c r="S3964" t="s">
        <v>15324</v>
      </c>
    </row>
    <row r="3965" spans="1:19" x14ac:dyDescent="0.3">
      <c r="A3965">
        <v>12.86</v>
      </c>
      <c r="B3965">
        <v>12.727</v>
      </c>
      <c r="C3965">
        <v>12.624000000000001</v>
      </c>
      <c r="D3965">
        <v>12.712999999999999</v>
      </c>
      <c r="E3965">
        <v>12.942</v>
      </c>
      <c r="F3965">
        <f t="shared" si="183"/>
        <v>12.7935</v>
      </c>
      <c r="G3965">
        <f t="shared" si="184"/>
        <v>12.759666666666666</v>
      </c>
      <c r="H3965">
        <v>0.78907662356138397</v>
      </c>
      <c r="I3965">
        <v>0.823148820210859</v>
      </c>
      <c r="K3965">
        <v>0.68400000000000005</v>
      </c>
      <c r="L3965">
        <f t="shared" si="185"/>
        <v>3.3833333333333826E-2</v>
      </c>
      <c r="M3965">
        <v>194.6</v>
      </c>
      <c r="N3965">
        <v>1704</v>
      </c>
      <c r="O3965">
        <v>23</v>
      </c>
      <c r="P3965">
        <v>141</v>
      </c>
      <c r="Q3965">
        <v>45.1</v>
      </c>
      <c r="R3965" t="s">
        <v>15398</v>
      </c>
      <c r="S3965" t="s">
        <v>15399</v>
      </c>
    </row>
    <row r="3966" spans="1:19" x14ac:dyDescent="0.3">
      <c r="A3966">
        <v>5.867</v>
      </c>
      <c r="B3966">
        <v>5.968</v>
      </c>
      <c r="C3966">
        <v>5.99</v>
      </c>
      <c r="D3966">
        <v>6.1760000000000002</v>
      </c>
      <c r="E3966">
        <v>6.29</v>
      </c>
      <c r="F3966">
        <f t="shared" si="183"/>
        <v>5.9175000000000004</v>
      </c>
      <c r="G3966">
        <f t="shared" si="184"/>
        <v>6.1520000000000001</v>
      </c>
      <c r="H3966">
        <v>0.105569155116121</v>
      </c>
      <c r="I3966">
        <v>0.17022618974067499</v>
      </c>
      <c r="K3966">
        <v>0.68700000000000006</v>
      </c>
      <c r="L3966">
        <f t="shared" si="185"/>
        <v>-0.23449999999999971</v>
      </c>
      <c r="M3966">
        <v>53.5</v>
      </c>
      <c r="N3966">
        <v>485</v>
      </c>
      <c r="O3966">
        <v>1</v>
      </c>
      <c r="P3966">
        <v>1</v>
      </c>
      <c r="Q3966">
        <v>2.5</v>
      </c>
      <c r="R3966" t="s">
        <v>15406</v>
      </c>
      <c r="S3966" t="s">
        <v>15407</v>
      </c>
    </row>
    <row r="3967" spans="1:19" x14ac:dyDescent="0.3">
      <c r="A3967">
        <v>10.407999999999999</v>
      </c>
      <c r="B3967">
        <v>10.295999999999999</v>
      </c>
      <c r="C3967">
        <v>10.61</v>
      </c>
      <c r="D3967">
        <v>10.49</v>
      </c>
      <c r="E3967">
        <v>10.378</v>
      </c>
      <c r="F3967">
        <f t="shared" si="183"/>
        <v>10.352</v>
      </c>
      <c r="G3967">
        <f t="shared" si="184"/>
        <v>10.492666666666667</v>
      </c>
      <c r="H3967">
        <v>0.20800816167724501</v>
      </c>
      <c r="I3967">
        <v>0.27837659677555099</v>
      </c>
      <c r="K3967">
        <v>0.68899999999999995</v>
      </c>
      <c r="L3967">
        <f t="shared" si="185"/>
        <v>-0.14066666666666627</v>
      </c>
      <c r="M3967">
        <v>33.1</v>
      </c>
      <c r="N3967">
        <v>297</v>
      </c>
      <c r="O3967">
        <v>7</v>
      </c>
      <c r="P3967">
        <v>9</v>
      </c>
      <c r="Q3967">
        <v>36.4</v>
      </c>
      <c r="R3967" t="s">
        <v>15408</v>
      </c>
      <c r="S3967" t="s">
        <v>15409</v>
      </c>
    </row>
    <row r="3968" spans="1:19" x14ac:dyDescent="0.3">
      <c r="A3968">
        <v>12.178000000000001</v>
      </c>
      <c r="B3968">
        <v>11.932</v>
      </c>
      <c r="C3968">
        <v>12.247999999999999</v>
      </c>
      <c r="D3968">
        <v>11.992000000000001</v>
      </c>
      <c r="E3968">
        <v>11.978</v>
      </c>
      <c r="F3968">
        <f t="shared" si="183"/>
        <v>12.055</v>
      </c>
      <c r="G3968">
        <f t="shared" si="184"/>
        <v>12.072666666666668</v>
      </c>
      <c r="H3968">
        <v>0.91752967607366298</v>
      </c>
      <c r="I3968">
        <v>0.93225119269475498</v>
      </c>
      <c r="K3968">
        <v>0.69199999999999995</v>
      </c>
      <c r="L3968">
        <f t="shared" si="185"/>
        <v>-1.7666666666668718E-2</v>
      </c>
      <c r="M3968">
        <v>22.4</v>
      </c>
      <c r="N3968">
        <v>202</v>
      </c>
      <c r="O3968">
        <v>8</v>
      </c>
      <c r="P3968">
        <v>87</v>
      </c>
      <c r="Q3968">
        <v>86.6</v>
      </c>
      <c r="R3968" t="s">
        <v>15428</v>
      </c>
      <c r="S3968" t="s">
        <v>15429</v>
      </c>
    </row>
    <row r="3969" spans="1:19" x14ac:dyDescent="0.3">
      <c r="A3969">
        <v>5.1660000000000004</v>
      </c>
      <c r="B3969">
        <v>5.181</v>
      </c>
      <c r="C3969">
        <v>5.2240000000000002</v>
      </c>
      <c r="D3969">
        <v>5.4640000000000004</v>
      </c>
      <c r="E3969">
        <v>5.5060000000000002</v>
      </c>
      <c r="F3969">
        <f t="shared" si="183"/>
        <v>5.1735000000000007</v>
      </c>
      <c r="G3969">
        <f t="shared" si="184"/>
        <v>5.3980000000000006</v>
      </c>
      <c r="H3969">
        <v>0.124003983207123</v>
      </c>
      <c r="I3969">
        <v>0.19071744169794699</v>
      </c>
      <c r="K3969">
        <v>0.69499999999999995</v>
      </c>
      <c r="L3969">
        <f t="shared" si="185"/>
        <v>-0.22449999999999992</v>
      </c>
      <c r="M3969">
        <v>105.1</v>
      </c>
      <c r="N3969">
        <v>943</v>
      </c>
      <c r="O3969">
        <v>1</v>
      </c>
      <c r="P3969">
        <v>1</v>
      </c>
      <c r="Q3969">
        <v>1.7</v>
      </c>
      <c r="R3969" t="s">
        <v>15442</v>
      </c>
      <c r="S3969" t="s">
        <v>15443</v>
      </c>
    </row>
    <row r="3970" spans="1:19" x14ac:dyDescent="0.3">
      <c r="A3970">
        <v>9.7219999999999995</v>
      </c>
      <c r="B3970">
        <v>9.8480000000000008</v>
      </c>
      <c r="C3970">
        <v>9.8800000000000008</v>
      </c>
      <c r="D3970">
        <v>10.053000000000001</v>
      </c>
      <c r="E3970">
        <v>9.9</v>
      </c>
      <c r="F3970">
        <f t="shared" si="183"/>
        <v>9.7850000000000001</v>
      </c>
      <c r="G3970">
        <f t="shared" si="184"/>
        <v>9.9443333333333328</v>
      </c>
      <c r="H3970">
        <v>0.17490141064690401</v>
      </c>
      <c r="I3970">
        <v>0.24480925847245</v>
      </c>
      <c r="K3970">
        <v>0.69699999999999995</v>
      </c>
      <c r="L3970">
        <f t="shared" si="185"/>
        <v>-0.15933333333333266</v>
      </c>
      <c r="M3970">
        <v>43.7</v>
      </c>
      <c r="N3970">
        <v>386</v>
      </c>
      <c r="O3970">
        <v>8</v>
      </c>
      <c r="P3970">
        <v>8</v>
      </c>
      <c r="Q3970">
        <v>24.9</v>
      </c>
      <c r="R3970" t="s">
        <v>15460</v>
      </c>
      <c r="S3970" t="s">
        <v>15461</v>
      </c>
    </row>
    <row r="3971" spans="1:19" x14ac:dyDescent="0.3">
      <c r="A3971">
        <v>9.702</v>
      </c>
      <c r="B3971">
        <v>9.6780000000000008</v>
      </c>
      <c r="C3971">
        <v>9.73</v>
      </c>
      <c r="D3971">
        <v>10.006</v>
      </c>
      <c r="E3971">
        <v>9.8719999999999999</v>
      </c>
      <c r="F3971">
        <f t="shared" ref="F3971:F4034" si="186">AVERAGE(A3971:B3971)</f>
        <v>9.6900000000000013</v>
      </c>
      <c r="G3971">
        <f t="shared" ref="G3971:G4034" si="187">AVERAGE(C3971:E3971)</f>
        <v>9.8693333333333335</v>
      </c>
      <c r="H3971">
        <v>0.150540766592239</v>
      </c>
      <c r="I3971">
        <v>0.21930468245809101</v>
      </c>
      <c r="K3971">
        <v>0.70199999999999996</v>
      </c>
      <c r="L3971">
        <f t="shared" ref="L3971:L4034" si="188">F3971-G3971</f>
        <v>-0.17933333333333223</v>
      </c>
      <c r="M3971">
        <v>68.400000000000006</v>
      </c>
      <c r="N3971">
        <v>603</v>
      </c>
      <c r="O3971">
        <v>10</v>
      </c>
      <c r="P3971">
        <v>11</v>
      </c>
      <c r="Q3971">
        <v>21.9</v>
      </c>
      <c r="R3971" t="s">
        <v>15488</v>
      </c>
      <c r="S3971" t="s">
        <v>15489</v>
      </c>
    </row>
    <row r="3972" spans="1:19" x14ac:dyDescent="0.3">
      <c r="A3972">
        <v>10.188000000000001</v>
      </c>
      <c r="B3972">
        <v>10.09</v>
      </c>
      <c r="C3972">
        <v>10.454000000000001</v>
      </c>
      <c r="D3972">
        <v>10.212</v>
      </c>
      <c r="E3972">
        <v>10.246</v>
      </c>
      <c r="F3972">
        <f t="shared" si="186"/>
        <v>10.138999999999999</v>
      </c>
      <c r="G3972">
        <f t="shared" si="187"/>
        <v>10.304</v>
      </c>
      <c r="H3972">
        <v>0.165125611728178</v>
      </c>
      <c r="I3972">
        <v>0.234662527785759</v>
      </c>
      <c r="K3972">
        <v>0.71099999999999997</v>
      </c>
      <c r="L3972">
        <f t="shared" si="188"/>
        <v>-0.16500000000000092</v>
      </c>
      <c r="M3972">
        <v>13.4</v>
      </c>
      <c r="N3972">
        <v>120</v>
      </c>
      <c r="O3972">
        <v>7</v>
      </c>
      <c r="P3972">
        <v>11</v>
      </c>
      <c r="Q3972">
        <v>63.3</v>
      </c>
      <c r="R3972" t="s">
        <v>15533</v>
      </c>
      <c r="S3972" t="s">
        <v>15534</v>
      </c>
    </row>
    <row r="3973" spans="1:19" x14ac:dyDescent="0.3">
      <c r="A3973">
        <v>9.0340000000000007</v>
      </c>
      <c r="B3973">
        <v>9.0429999999999993</v>
      </c>
      <c r="C3973">
        <v>9.2840000000000007</v>
      </c>
      <c r="D3973">
        <v>9.3379999999999992</v>
      </c>
      <c r="E3973">
        <v>9.0960000000000001</v>
      </c>
      <c r="F3973">
        <f t="shared" si="186"/>
        <v>9.0384999999999991</v>
      </c>
      <c r="G3973">
        <f t="shared" si="187"/>
        <v>9.2393333333333327</v>
      </c>
      <c r="H3973">
        <v>0.110954185300219</v>
      </c>
      <c r="I3973">
        <v>0.17609000093497801</v>
      </c>
      <c r="K3973">
        <v>0.73199999999999998</v>
      </c>
      <c r="L3973">
        <f t="shared" si="188"/>
        <v>-0.20083333333333364</v>
      </c>
      <c r="M3973">
        <v>40.9</v>
      </c>
      <c r="N3973">
        <v>370</v>
      </c>
      <c r="O3973">
        <v>3</v>
      </c>
      <c r="P3973">
        <v>3</v>
      </c>
      <c r="Q3973">
        <v>11.4</v>
      </c>
      <c r="R3973" t="s">
        <v>15623</v>
      </c>
      <c r="S3973" t="s">
        <v>15624</v>
      </c>
    </row>
    <row r="3974" spans="1:19" x14ac:dyDescent="0.3">
      <c r="A3974">
        <v>9.984</v>
      </c>
      <c r="B3974">
        <v>10.167999999999999</v>
      </c>
      <c r="C3974">
        <v>10.336</v>
      </c>
      <c r="D3974">
        <v>10.266</v>
      </c>
      <c r="E3974">
        <v>10.14</v>
      </c>
      <c r="F3974">
        <f t="shared" si="186"/>
        <v>10.076000000000001</v>
      </c>
      <c r="G3974">
        <f t="shared" si="187"/>
        <v>10.247333333333334</v>
      </c>
      <c r="H3974">
        <v>0.26858725149570201</v>
      </c>
      <c r="I3974">
        <v>0.33965519444063103</v>
      </c>
      <c r="K3974">
        <v>0.73899999999999999</v>
      </c>
      <c r="L3974">
        <f t="shared" si="188"/>
        <v>-0.17133333333333312</v>
      </c>
      <c r="M3974">
        <v>20.399999999999999</v>
      </c>
      <c r="N3974">
        <v>181</v>
      </c>
      <c r="O3974">
        <v>4</v>
      </c>
      <c r="P3974">
        <v>10</v>
      </c>
      <c r="Q3974">
        <v>22.7</v>
      </c>
      <c r="R3974" t="s">
        <v>15655</v>
      </c>
      <c r="S3974" t="s">
        <v>15656</v>
      </c>
    </row>
    <row r="3975" spans="1:19" x14ac:dyDescent="0.3">
      <c r="A3975">
        <v>8.9659999999999993</v>
      </c>
      <c r="B3975">
        <v>8.984</v>
      </c>
      <c r="C3975">
        <v>9.3160000000000007</v>
      </c>
      <c r="D3975">
        <v>9.1760000000000002</v>
      </c>
      <c r="E3975">
        <v>9.0180000000000007</v>
      </c>
      <c r="F3975">
        <f t="shared" si="186"/>
        <v>8.9749999999999996</v>
      </c>
      <c r="G3975">
        <f t="shared" si="187"/>
        <v>9.17</v>
      </c>
      <c r="H3975">
        <v>0.15031989778289401</v>
      </c>
      <c r="I3975">
        <v>0.21917390991927699</v>
      </c>
      <c r="K3975">
        <v>0.74099999999999999</v>
      </c>
      <c r="L3975">
        <f t="shared" si="188"/>
        <v>-0.19500000000000028</v>
      </c>
      <c r="M3975">
        <v>62.3</v>
      </c>
      <c r="N3975">
        <v>566</v>
      </c>
      <c r="O3975">
        <v>7</v>
      </c>
      <c r="P3975">
        <v>8</v>
      </c>
      <c r="Q3975">
        <v>17.5</v>
      </c>
      <c r="R3975" t="s">
        <v>15657</v>
      </c>
      <c r="S3975" t="s">
        <v>15658</v>
      </c>
    </row>
    <row r="3976" spans="1:19" x14ac:dyDescent="0.3">
      <c r="A3976">
        <v>10.326000000000001</v>
      </c>
      <c r="B3976">
        <v>10.18</v>
      </c>
      <c r="C3976">
        <v>10.61</v>
      </c>
      <c r="D3976">
        <v>10.316000000000001</v>
      </c>
      <c r="E3976">
        <v>10.315</v>
      </c>
      <c r="F3976">
        <f t="shared" si="186"/>
        <v>10.253</v>
      </c>
      <c r="G3976">
        <f t="shared" si="187"/>
        <v>10.413666666666666</v>
      </c>
      <c r="H3976">
        <v>0.28067729173864298</v>
      </c>
      <c r="I3976">
        <v>0.35143159791383199</v>
      </c>
      <c r="K3976">
        <v>0.747</v>
      </c>
      <c r="L3976">
        <f t="shared" si="188"/>
        <v>-0.16066666666666585</v>
      </c>
      <c r="M3976">
        <v>40.700000000000003</v>
      </c>
      <c r="N3976">
        <v>367</v>
      </c>
      <c r="O3976">
        <v>7</v>
      </c>
      <c r="P3976">
        <v>10</v>
      </c>
      <c r="Q3976">
        <v>28.6</v>
      </c>
      <c r="R3976" t="s">
        <v>15679</v>
      </c>
      <c r="S3976" t="s">
        <v>15680</v>
      </c>
    </row>
    <row r="3977" spans="1:19" x14ac:dyDescent="0.3">
      <c r="A3977">
        <v>11.029</v>
      </c>
      <c r="B3977">
        <v>10.96</v>
      </c>
      <c r="C3977">
        <v>11.289</v>
      </c>
      <c r="D3977">
        <v>10.811999999999999</v>
      </c>
      <c r="E3977">
        <v>11.156000000000001</v>
      </c>
      <c r="F3977">
        <f t="shared" si="186"/>
        <v>10.9945</v>
      </c>
      <c r="G3977">
        <f t="shared" si="187"/>
        <v>11.085666666666667</v>
      </c>
      <c r="H3977">
        <v>0.59089186153671203</v>
      </c>
      <c r="I3977">
        <v>0.64802742988524997</v>
      </c>
      <c r="K3977">
        <v>0.76400000000000001</v>
      </c>
      <c r="L3977">
        <f t="shared" si="188"/>
        <v>-9.1166666666666174E-2</v>
      </c>
      <c r="M3977">
        <v>26.2</v>
      </c>
      <c r="N3977">
        <v>226</v>
      </c>
      <c r="O3977">
        <v>7</v>
      </c>
      <c r="P3977">
        <v>11</v>
      </c>
      <c r="Q3977">
        <v>35.4</v>
      </c>
      <c r="R3977" t="s">
        <v>15741</v>
      </c>
      <c r="S3977" t="s">
        <v>15742</v>
      </c>
    </row>
    <row r="3978" spans="1:19" x14ac:dyDescent="0.3">
      <c r="A3978">
        <v>7.5209999999999999</v>
      </c>
      <c r="B3978">
        <v>7.444</v>
      </c>
      <c r="C3978">
        <v>7.7960000000000003</v>
      </c>
      <c r="D3978">
        <v>7.7539999999999996</v>
      </c>
      <c r="E3978">
        <v>7.48</v>
      </c>
      <c r="F3978">
        <f t="shared" si="186"/>
        <v>7.4824999999999999</v>
      </c>
      <c r="G3978">
        <f t="shared" si="187"/>
        <v>7.6766666666666667</v>
      </c>
      <c r="H3978">
        <v>0.18187427559936301</v>
      </c>
      <c r="I3978">
        <v>0.252162393387805</v>
      </c>
      <c r="K3978">
        <v>0.77200000000000002</v>
      </c>
      <c r="L3978">
        <f t="shared" si="188"/>
        <v>-0.19416666666666682</v>
      </c>
      <c r="M3978">
        <v>109.9</v>
      </c>
      <c r="N3978">
        <v>988</v>
      </c>
      <c r="O3978">
        <v>4</v>
      </c>
      <c r="P3978">
        <v>4</v>
      </c>
      <c r="Q3978">
        <v>5.0999999999999996</v>
      </c>
      <c r="R3978" t="s">
        <v>15781</v>
      </c>
      <c r="S3978" t="s">
        <v>15782</v>
      </c>
    </row>
    <row r="3979" spans="1:19" x14ac:dyDescent="0.3">
      <c r="A3979">
        <v>13.15</v>
      </c>
      <c r="B3979">
        <v>12.958</v>
      </c>
      <c r="C3979">
        <v>13.182</v>
      </c>
      <c r="D3979">
        <v>12.97</v>
      </c>
      <c r="E3979">
        <v>12.712</v>
      </c>
      <c r="F3979">
        <f t="shared" si="186"/>
        <v>13.054</v>
      </c>
      <c r="G3979">
        <f t="shared" si="187"/>
        <v>12.954666666666668</v>
      </c>
      <c r="H3979">
        <v>0.59255050497208295</v>
      </c>
      <c r="I3979">
        <v>0.64976120570138296</v>
      </c>
      <c r="K3979">
        <v>0.78100000000000003</v>
      </c>
      <c r="L3979">
        <f t="shared" si="188"/>
        <v>9.9333333333332163E-2</v>
      </c>
      <c r="M3979">
        <v>32.9</v>
      </c>
      <c r="N3979">
        <v>298</v>
      </c>
      <c r="O3979">
        <v>9</v>
      </c>
      <c r="P3979">
        <v>106</v>
      </c>
      <c r="Q3979">
        <v>59.4</v>
      </c>
      <c r="R3979" t="s">
        <v>15821</v>
      </c>
      <c r="S3979" t="s">
        <v>15822</v>
      </c>
    </row>
    <row r="3980" spans="1:19" x14ac:dyDescent="0.3">
      <c r="A3980">
        <v>13.321999999999999</v>
      </c>
      <c r="B3980">
        <v>13.302</v>
      </c>
      <c r="C3980">
        <v>13.308</v>
      </c>
      <c r="D3980">
        <v>13.3</v>
      </c>
      <c r="E3980">
        <v>12.9</v>
      </c>
      <c r="F3980">
        <f t="shared" si="186"/>
        <v>13.311999999999999</v>
      </c>
      <c r="G3980">
        <f t="shared" si="187"/>
        <v>13.169333333333334</v>
      </c>
      <c r="H3980">
        <v>0.40053799330647499</v>
      </c>
      <c r="I3980">
        <v>0.46971194405549299</v>
      </c>
      <c r="K3980">
        <v>0.78800000000000003</v>
      </c>
      <c r="L3980">
        <f t="shared" si="188"/>
        <v>0.14266666666666517</v>
      </c>
      <c r="M3980">
        <v>80.900000000000006</v>
      </c>
      <c r="N3980">
        <v>727</v>
      </c>
      <c r="O3980">
        <v>39</v>
      </c>
      <c r="P3980">
        <v>74</v>
      </c>
      <c r="Q3980">
        <v>60.7</v>
      </c>
      <c r="R3980" t="s">
        <v>15857</v>
      </c>
      <c r="S3980" t="s">
        <v>15858</v>
      </c>
    </row>
    <row r="3981" spans="1:19" x14ac:dyDescent="0.3">
      <c r="A3981">
        <v>6.8159999999999998</v>
      </c>
      <c r="B3981">
        <v>6.7930000000000001</v>
      </c>
      <c r="C3981">
        <v>6.702</v>
      </c>
      <c r="D3981">
        <v>6.944</v>
      </c>
      <c r="E3981">
        <v>7.3339999999999996</v>
      </c>
      <c r="F3981">
        <f t="shared" si="186"/>
        <v>6.8045</v>
      </c>
      <c r="G3981">
        <f t="shared" si="187"/>
        <v>6.9933333333333332</v>
      </c>
      <c r="H3981">
        <v>0.41292364437048701</v>
      </c>
      <c r="I3981">
        <v>0.481331577645084</v>
      </c>
      <c r="K3981">
        <v>0.78900000000000003</v>
      </c>
      <c r="L3981">
        <f t="shared" si="188"/>
        <v>-0.18883333333333319</v>
      </c>
      <c r="M3981">
        <v>57.8</v>
      </c>
      <c r="N3981">
        <v>506</v>
      </c>
      <c r="O3981">
        <v>2</v>
      </c>
      <c r="P3981">
        <v>9</v>
      </c>
      <c r="Q3981">
        <v>21.9</v>
      </c>
      <c r="R3981" t="s">
        <v>15859</v>
      </c>
      <c r="S3981" t="s">
        <v>15860</v>
      </c>
    </row>
    <row r="3982" spans="1:19" x14ac:dyDescent="0.3">
      <c r="A3982">
        <v>9.3719999999999999</v>
      </c>
      <c r="B3982">
        <v>8.9939999999999998</v>
      </c>
      <c r="C3982">
        <v>9.0760000000000005</v>
      </c>
      <c r="D3982">
        <v>9.3940000000000001</v>
      </c>
      <c r="E3982">
        <v>9.6319999999999997</v>
      </c>
      <c r="F3982">
        <f t="shared" si="186"/>
        <v>9.1829999999999998</v>
      </c>
      <c r="G3982">
        <f t="shared" si="187"/>
        <v>9.3673333333333328</v>
      </c>
      <c r="H3982">
        <v>0.52480294455361198</v>
      </c>
      <c r="I3982">
        <v>0.58755946744294196</v>
      </c>
      <c r="K3982">
        <v>0.8</v>
      </c>
      <c r="L3982">
        <f t="shared" si="188"/>
        <v>-0.18433333333333302</v>
      </c>
      <c r="M3982">
        <v>74.099999999999994</v>
      </c>
      <c r="N3982">
        <v>633</v>
      </c>
      <c r="O3982">
        <v>3</v>
      </c>
      <c r="P3982">
        <v>21</v>
      </c>
      <c r="Q3982">
        <v>30</v>
      </c>
      <c r="R3982" t="s">
        <v>15903</v>
      </c>
      <c r="S3982" t="s">
        <v>15904</v>
      </c>
    </row>
    <row r="3983" spans="1:19" x14ac:dyDescent="0.3">
      <c r="A3983">
        <v>6.1429999999999998</v>
      </c>
      <c r="B3983">
        <v>6.4139999999999997</v>
      </c>
      <c r="C3983">
        <v>6.3</v>
      </c>
      <c r="D3983">
        <v>6.7130000000000001</v>
      </c>
      <c r="E3983">
        <v>6.3920000000000003</v>
      </c>
      <c r="F3983">
        <f t="shared" si="186"/>
        <v>6.2784999999999993</v>
      </c>
      <c r="G3983">
        <f t="shared" si="187"/>
        <v>6.4683333333333337</v>
      </c>
      <c r="H3983">
        <v>0.39199342085380301</v>
      </c>
      <c r="I3983">
        <v>0.46151338226256</v>
      </c>
      <c r="K3983">
        <v>0.80900000000000005</v>
      </c>
      <c r="L3983">
        <f t="shared" si="188"/>
        <v>-0.18983333333333441</v>
      </c>
      <c r="M3983">
        <v>32.4</v>
      </c>
      <c r="N3983">
        <v>294</v>
      </c>
      <c r="O3983">
        <v>2</v>
      </c>
      <c r="P3983">
        <v>2</v>
      </c>
      <c r="Q3983">
        <v>7.5</v>
      </c>
      <c r="R3983" t="s">
        <v>15952</v>
      </c>
      <c r="S3983" t="s">
        <v>15953</v>
      </c>
    </row>
    <row r="3984" spans="1:19" x14ac:dyDescent="0.3">
      <c r="A3984">
        <v>10.337</v>
      </c>
      <c r="B3984">
        <v>10.266</v>
      </c>
      <c r="C3984">
        <v>10.734</v>
      </c>
      <c r="D3984">
        <v>10.41</v>
      </c>
      <c r="E3984">
        <v>10.227</v>
      </c>
      <c r="F3984">
        <f t="shared" si="186"/>
        <v>10.301500000000001</v>
      </c>
      <c r="G3984">
        <f t="shared" si="187"/>
        <v>10.456999999999999</v>
      </c>
      <c r="H3984">
        <v>0.405683070768524</v>
      </c>
      <c r="I3984">
        <v>0.47454587021467898</v>
      </c>
      <c r="K3984">
        <v>0.82</v>
      </c>
      <c r="L3984">
        <f t="shared" si="188"/>
        <v>-0.1554999999999982</v>
      </c>
      <c r="M3984">
        <v>72</v>
      </c>
      <c r="N3984">
        <v>666</v>
      </c>
      <c r="O3984">
        <v>12</v>
      </c>
      <c r="P3984">
        <v>14</v>
      </c>
      <c r="Q3984">
        <v>23.7</v>
      </c>
      <c r="R3984" t="s">
        <v>15988</v>
      </c>
      <c r="S3984" t="s">
        <v>15989</v>
      </c>
    </row>
    <row r="3985" spans="1:19" x14ac:dyDescent="0.3">
      <c r="A3985">
        <v>8.7680000000000007</v>
      </c>
      <c r="B3985">
        <v>8.8119999999999994</v>
      </c>
      <c r="C3985">
        <v>9.2479999999999993</v>
      </c>
      <c r="D3985">
        <v>9.0060000000000002</v>
      </c>
      <c r="E3985">
        <v>8.7460000000000004</v>
      </c>
      <c r="F3985">
        <f t="shared" si="186"/>
        <v>8.7899999999999991</v>
      </c>
      <c r="G3985">
        <f t="shared" si="187"/>
        <v>9</v>
      </c>
      <c r="H3985">
        <v>0.283289063328788</v>
      </c>
      <c r="I3985">
        <v>0.35368079977807099</v>
      </c>
      <c r="K3985">
        <v>0.82099999999999995</v>
      </c>
      <c r="L3985">
        <f t="shared" si="188"/>
        <v>-0.21000000000000085</v>
      </c>
      <c r="M3985">
        <v>52</v>
      </c>
      <c r="N3985">
        <v>453</v>
      </c>
      <c r="O3985">
        <v>3</v>
      </c>
      <c r="P3985">
        <v>3</v>
      </c>
      <c r="Q3985">
        <v>9.1</v>
      </c>
      <c r="R3985" t="s">
        <v>15990</v>
      </c>
      <c r="S3985" t="s">
        <v>15991</v>
      </c>
    </row>
    <row r="3986" spans="1:19" x14ac:dyDescent="0.3">
      <c r="A3986">
        <v>9.1199999999999992</v>
      </c>
      <c r="B3986">
        <v>8.8119999999999994</v>
      </c>
      <c r="C3986">
        <v>8.7919999999999998</v>
      </c>
      <c r="D3986">
        <v>9.1950000000000003</v>
      </c>
      <c r="E3986">
        <v>9.4760000000000009</v>
      </c>
      <c r="F3986">
        <f t="shared" si="186"/>
        <v>8.9659999999999993</v>
      </c>
      <c r="G3986">
        <f t="shared" si="187"/>
        <v>9.1543333333333337</v>
      </c>
      <c r="H3986">
        <v>0.50830542683146895</v>
      </c>
      <c r="I3986">
        <v>0.572322880237641</v>
      </c>
      <c r="K3986">
        <v>0.82099999999999995</v>
      </c>
      <c r="L3986">
        <f t="shared" si="188"/>
        <v>-0.18833333333333435</v>
      </c>
      <c r="M3986">
        <v>31.1</v>
      </c>
      <c r="N3986">
        <v>289</v>
      </c>
      <c r="O3986">
        <v>5</v>
      </c>
      <c r="P3986">
        <v>6</v>
      </c>
      <c r="Q3986">
        <v>24.9</v>
      </c>
      <c r="R3986" t="s">
        <v>15992</v>
      </c>
      <c r="S3986" t="s">
        <v>15993</v>
      </c>
    </row>
    <row r="3987" spans="1:19" x14ac:dyDescent="0.3">
      <c r="A3987">
        <v>8.6259999999999994</v>
      </c>
      <c r="B3987">
        <v>8.1519999999999992</v>
      </c>
      <c r="C3987">
        <v>8.3040000000000003</v>
      </c>
      <c r="D3987">
        <v>8.6020000000000003</v>
      </c>
      <c r="E3987">
        <v>8.9420000000000002</v>
      </c>
      <c r="F3987">
        <f t="shared" si="186"/>
        <v>8.3889999999999993</v>
      </c>
      <c r="G3987">
        <f t="shared" si="187"/>
        <v>8.6159999999999997</v>
      </c>
      <c r="H3987">
        <v>0.52288156420468801</v>
      </c>
      <c r="I3987">
        <v>0.585815171583834</v>
      </c>
      <c r="K3987">
        <v>0.82499999999999996</v>
      </c>
      <c r="L3987">
        <f t="shared" si="188"/>
        <v>-0.22700000000000031</v>
      </c>
      <c r="M3987">
        <v>64.7</v>
      </c>
      <c r="N3987">
        <v>572</v>
      </c>
      <c r="O3987">
        <v>3</v>
      </c>
      <c r="P3987">
        <v>4</v>
      </c>
      <c r="Q3987">
        <v>8.4</v>
      </c>
      <c r="R3987" t="s">
        <v>16011</v>
      </c>
      <c r="S3987" t="s">
        <v>16012</v>
      </c>
    </row>
    <row r="3988" spans="1:19" x14ac:dyDescent="0.3">
      <c r="A3988">
        <v>6.3159999999999998</v>
      </c>
      <c r="B3988">
        <v>6.9660000000000002</v>
      </c>
      <c r="C3988">
        <v>6.8310000000000004</v>
      </c>
      <c r="D3988">
        <v>6.8710000000000004</v>
      </c>
      <c r="E3988">
        <v>6.8019999999999996</v>
      </c>
      <c r="F3988">
        <f t="shared" si="186"/>
        <v>6.641</v>
      </c>
      <c r="G3988">
        <f t="shared" si="187"/>
        <v>6.8346666666666671</v>
      </c>
      <c r="H3988">
        <v>0.65780760396289695</v>
      </c>
      <c r="I3988">
        <v>0.70767229878067694</v>
      </c>
      <c r="K3988">
        <v>0.84299999999999997</v>
      </c>
      <c r="L3988">
        <f t="shared" si="188"/>
        <v>-0.1936666666666671</v>
      </c>
      <c r="M3988">
        <v>50.4</v>
      </c>
      <c r="N3988">
        <v>450</v>
      </c>
      <c r="O3988">
        <v>3</v>
      </c>
      <c r="P3988">
        <v>105</v>
      </c>
      <c r="Q3988">
        <v>46</v>
      </c>
      <c r="R3988" t="s">
        <v>16087</v>
      </c>
      <c r="S3988" t="s">
        <v>16088</v>
      </c>
    </row>
    <row r="3989" spans="1:19" x14ac:dyDescent="0.3">
      <c r="A3989">
        <v>4.492</v>
      </c>
      <c r="B3989">
        <v>3.9689999999999999</v>
      </c>
      <c r="C3989">
        <v>4.2679999999999998</v>
      </c>
      <c r="D3989">
        <v>4.3029999999999999</v>
      </c>
      <c r="E3989">
        <v>4.8689999999999998</v>
      </c>
      <c r="F3989">
        <f t="shared" si="186"/>
        <v>4.2305000000000001</v>
      </c>
      <c r="G3989">
        <f t="shared" si="187"/>
        <v>4.4799999999999995</v>
      </c>
      <c r="H3989">
        <v>0.52095837821486302</v>
      </c>
      <c r="I3989">
        <v>0.583895291431757</v>
      </c>
      <c r="K3989">
        <v>0.85899999999999999</v>
      </c>
      <c r="L3989">
        <f t="shared" si="188"/>
        <v>-0.24949999999999939</v>
      </c>
      <c r="M3989">
        <v>105.2</v>
      </c>
      <c r="N3989">
        <v>932</v>
      </c>
      <c r="O3989">
        <v>1</v>
      </c>
      <c r="P3989">
        <v>1</v>
      </c>
      <c r="Q3989">
        <v>1.1000000000000001</v>
      </c>
      <c r="R3989" t="s">
        <v>16139</v>
      </c>
      <c r="S3989" t="s">
        <v>16140</v>
      </c>
    </row>
    <row r="3990" spans="1:19" x14ac:dyDescent="0.3">
      <c r="A3990">
        <v>11.622</v>
      </c>
      <c r="B3990">
        <v>11.496</v>
      </c>
      <c r="C3990">
        <v>11.983000000000001</v>
      </c>
      <c r="D3990">
        <v>11.683999999999999</v>
      </c>
      <c r="E3990">
        <v>11.234</v>
      </c>
      <c r="F3990">
        <f t="shared" si="186"/>
        <v>11.559000000000001</v>
      </c>
      <c r="G3990">
        <f t="shared" si="187"/>
        <v>11.633666666666668</v>
      </c>
      <c r="H3990">
        <v>0.76923772337280805</v>
      </c>
      <c r="I3990">
        <v>0.80698520703731302</v>
      </c>
      <c r="K3990">
        <v>0.86899999999999999</v>
      </c>
      <c r="L3990">
        <f t="shared" si="188"/>
        <v>-7.4666666666667325E-2</v>
      </c>
      <c r="M3990">
        <v>26.3</v>
      </c>
      <c r="N3990">
        <v>227</v>
      </c>
      <c r="O3990">
        <v>14</v>
      </c>
      <c r="P3990">
        <v>25</v>
      </c>
      <c r="Q3990">
        <v>45.4</v>
      </c>
      <c r="R3990" t="s">
        <v>16176</v>
      </c>
      <c r="S3990" t="s">
        <v>16177</v>
      </c>
    </row>
    <row r="3991" spans="1:19" x14ac:dyDescent="0.3">
      <c r="A3991">
        <v>12.584</v>
      </c>
      <c r="B3991">
        <v>12.877000000000001</v>
      </c>
      <c r="C3991">
        <v>12.494</v>
      </c>
      <c r="D3991">
        <v>12.324999999999999</v>
      </c>
      <c r="E3991">
        <v>13.2</v>
      </c>
      <c r="F3991">
        <f t="shared" si="186"/>
        <v>12.730499999999999</v>
      </c>
      <c r="G3991">
        <f t="shared" si="187"/>
        <v>12.673</v>
      </c>
      <c r="H3991">
        <v>0.86321258676632495</v>
      </c>
      <c r="I3991">
        <v>0.88567497395111205</v>
      </c>
      <c r="K3991">
        <v>0.88700000000000001</v>
      </c>
      <c r="L3991">
        <f t="shared" si="188"/>
        <v>5.7499999999999218E-2</v>
      </c>
      <c r="M3991">
        <v>41</v>
      </c>
      <c r="N3991">
        <v>368</v>
      </c>
      <c r="O3991">
        <v>14</v>
      </c>
      <c r="P3991">
        <v>32</v>
      </c>
      <c r="Q3991">
        <v>43.2</v>
      </c>
      <c r="R3991" t="s">
        <v>16248</v>
      </c>
      <c r="S3991" t="s">
        <v>16249</v>
      </c>
    </row>
    <row r="3992" spans="1:19" x14ac:dyDescent="0.3">
      <c r="A3992">
        <v>7.62</v>
      </c>
      <c r="B3992">
        <v>7.6379999999999999</v>
      </c>
      <c r="C3992">
        <v>8.4019999999999992</v>
      </c>
      <c r="D3992">
        <v>7.282</v>
      </c>
      <c r="E3992">
        <v>7.7839999999999998</v>
      </c>
      <c r="F3992">
        <f t="shared" si="186"/>
        <v>7.6289999999999996</v>
      </c>
      <c r="G3992">
        <f t="shared" si="187"/>
        <v>7.8226666666666667</v>
      </c>
      <c r="H3992">
        <v>0.61062007324527001</v>
      </c>
      <c r="I3992">
        <v>0.66590648300811695</v>
      </c>
      <c r="K3992">
        <v>0.89400000000000002</v>
      </c>
      <c r="L3992">
        <f t="shared" si="188"/>
        <v>-0.1936666666666671</v>
      </c>
      <c r="M3992">
        <v>35.6</v>
      </c>
      <c r="N3992">
        <v>328</v>
      </c>
      <c r="O3992">
        <v>2</v>
      </c>
      <c r="P3992">
        <v>2</v>
      </c>
      <c r="Q3992">
        <v>8.1999999999999993</v>
      </c>
      <c r="R3992" t="s">
        <v>16275</v>
      </c>
      <c r="S3992" t="s">
        <v>16276</v>
      </c>
    </row>
    <row r="3993" spans="1:19" x14ac:dyDescent="0.3">
      <c r="A3993">
        <v>5.7039999999999997</v>
      </c>
      <c r="B3993">
        <v>6.4880000000000004</v>
      </c>
      <c r="C3993">
        <v>6.8040000000000003</v>
      </c>
      <c r="D3993">
        <v>6.2320000000000002</v>
      </c>
      <c r="E3993">
        <v>5.82</v>
      </c>
      <c r="F3993">
        <f t="shared" si="186"/>
        <v>6.0960000000000001</v>
      </c>
      <c r="G3993">
        <f t="shared" si="187"/>
        <v>6.2853333333333339</v>
      </c>
      <c r="H3993">
        <v>0.73297943394726395</v>
      </c>
      <c r="I3993">
        <v>0.77478187763849005</v>
      </c>
      <c r="K3993">
        <v>0.91</v>
      </c>
      <c r="L3993">
        <f t="shared" si="188"/>
        <v>-0.1893333333333338</v>
      </c>
      <c r="M3993">
        <v>11.1</v>
      </c>
      <c r="N3993">
        <v>97</v>
      </c>
      <c r="O3993">
        <v>1</v>
      </c>
      <c r="P3993">
        <v>1</v>
      </c>
      <c r="Q3993">
        <v>9.3000000000000007</v>
      </c>
      <c r="R3993" t="s">
        <v>16348</v>
      </c>
      <c r="S3993" t="s">
        <v>16349</v>
      </c>
    </row>
    <row r="3994" spans="1:19" x14ac:dyDescent="0.3">
      <c r="A3994">
        <v>10.353999999999999</v>
      </c>
      <c r="B3994">
        <v>10.316000000000001</v>
      </c>
      <c r="C3994">
        <v>10.464</v>
      </c>
      <c r="D3994">
        <v>10.391999999999999</v>
      </c>
      <c r="E3994">
        <v>10.561999999999999</v>
      </c>
      <c r="F3994">
        <f t="shared" si="186"/>
        <v>10.335000000000001</v>
      </c>
      <c r="G3994">
        <f t="shared" si="187"/>
        <v>10.472666666666667</v>
      </c>
      <c r="H3994">
        <v>9.5282454320737703E-2</v>
      </c>
      <c r="I3994">
        <v>0.15843764385658399</v>
      </c>
      <c r="J3994" t="s">
        <v>17</v>
      </c>
      <c r="K3994">
        <v>2.7900000000000001E-2</v>
      </c>
      <c r="L3994">
        <f t="shared" si="188"/>
        <v>-0.13766666666666616</v>
      </c>
      <c r="M3994">
        <v>9.8000000000000007</v>
      </c>
      <c r="N3994">
        <v>85</v>
      </c>
      <c r="O3994">
        <v>5</v>
      </c>
      <c r="P3994">
        <v>8</v>
      </c>
      <c r="Q3994">
        <v>47.1</v>
      </c>
      <c r="R3994" t="s">
        <v>7106</v>
      </c>
      <c r="S3994" t="s">
        <v>7107</v>
      </c>
    </row>
    <row r="3995" spans="1:19" x14ac:dyDescent="0.3">
      <c r="A3995">
        <v>7.9779999999999998</v>
      </c>
      <c r="B3995">
        <v>7.9420000000000002</v>
      </c>
      <c r="C3995">
        <v>8.1839999999999993</v>
      </c>
      <c r="D3995">
        <v>8.0280000000000005</v>
      </c>
      <c r="E3995">
        <v>8.2439999999999998</v>
      </c>
      <c r="F3995">
        <f t="shared" si="186"/>
        <v>7.96</v>
      </c>
      <c r="G3995">
        <f t="shared" si="187"/>
        <v>8.1519999999999992</v>
      </c>
      <c r="H3995">
        <v>8.7645757718357906E-2</v>
      </c>
      <c r="I3995">
        <v>0.15029644403614001</v>
      </c>
      <c r="K3995">
        <v>0.161</v>
      </c>
      <c r="L3995">
        <f t="shared" si="188"/>
        <v>-0.19199999999999928</v>
      </c>
      <c r="M3995">
        <v>42.9</v>
      </c>
      <c r="N3995">
        <v>385</v>
      </c>
      <c r="O3995">
        <v>2</v>
      </c>
      <c r="P3995">
        <v>2</v>
      </c>
      <c r="Q3995">
        <v>4.7</v>
      </c>
      <c r="R3995" t="s">
        <v>11665</v>
      </c>
      <c r="S3995" t="s">
        <v>11666</v>
      </c>
    </row>
    <row r="3996" spans="1:19" x14ac:dyDescent="0.3">
      <c r="A3996">
        <v>10.246</v>
      </c>
      <c r="B3996">
        <v>10.18</v>
      </c>
      <c r="C3996">
        <v>10.365</v>
      </c>
      <c r="D3996">
        <v>10.353999999999999</v>
      </c>
      <c r="E3996">
        <v>10.378</v>
      </c>
      <c r="F3996">
        <f t="shared" si="186"/>
        <v>10.213000000000001</v>
      </c>
      <c r="G3996">
        <f t="shared" si="187"/>
        <v>10.365666666666668</v>
      </c>
      <c r="H3996">
        <v>0.122975653388286</v>
      </c>
      <c r="I3996">
        <v>0.189484513672384</v>
      </c>
      <c r="K3996">
        <v>0.28199999999999997</v>
      </c>
      <c r="L3996">
        <f t="shared" si="188"/>
        <v>-0.15266666666666673</v>
      </c>
      <c r="M3996">
        <v>19.5</v>
      </c>
      <c r="N3996">
        <v>178</v>
      </c>
      <c r="O3996">
        <v>5</v>
      </c>
      <c r="P3996">
        <v>10</v>
      </c>
      <c r="Q3996">
        <v>27</v>
      </c>
      <c r="R3996" t="s">
        <v>13120</v>
      </c>
      <c r="S3996" t="s">
        <v>13121</v>
      </c>
    </row>
    <row r="3997" spans="1:19" x14ac:dyDescent="0.3">
      <c r="A3997">
        <v>8.2639999999999993</v>
      </c>
      <c r="B3997">
        <v>8.1859999999999999</v>
      </c>
      <c r="C3997">
        <v>8.375</v>
      </c>
      <c r="D3997">
        <v>8.3940000000000001</v>
      </c>
      <c r="E3997">
        <v>8.6240000000000006</v>
      </c>
      <c r="F3997">
        <f t="shared" si="186"/>
        <v>8.2249999999999996</v>
      </c>
      <c r="G3997">
        <f t="shared" si="187"/>
        <v>8.4643333333333342</v>
      </c>
      <c r="H3997">
        <v>8.1758009702633902E-2</v>
      </c>
      <c r="I3997">
        <v>0.14333372548328799</v>
      </c>
      <c r="K3997">
        <v>0.314</v>
      </c>
      <c r="L3997">
        <f t="shared" si="188"/>
        <v>-0.23933333333333451</v>
      </c>
      <c r="M3997">
        <v>78.2</v>
      </c>
      <c r="N3997">
        <v>679</v>
      </c>
      <c r="O3997">
        <v>3</v>
      </c>
      <c r="P3997">
        <v>15</v>
      </c>
      <c r="Q3997">
        <v>20.3</v>
      </c>
      <c r="R3997" t="s">
        <v>13364</v>
      </c>
      <c r="S3997" t="s">
        <v>13365</v>
      </c>
    </row>
    <row r="3998" spans="1:19" x14ac:dyDescent="0.3">
      <c r="A3998">
        <v>10.814</v>
      </c>
      <c r="B3998">
        <v>10.670999999999999</v>
      </c>
      <c r="C3998">
        <v>10.859</v>
      </c>
      <c r="D3998">
        <v>10.87</v>
      </c>
      <c r="E3998">
        <v>10.872</v>
      </c>
      <c r="F3998">
        <f t="shared" si="186"/>
        <v>10.7425</v>
      </c>
      <c r="G3998">
        <f t="shared" si="187"/>
        <v>10.866999999999999</v>
      </c>
      <c r="H3998">
        <v>0.331131496783031</v>
      </c>
      <c r="I3998">
        <v>0.40243212875972101</v>
      </c>
      <c r="K3998">
        <v>0.32900000000000001</v>
      </c>
      <c r="L3998">
        <f t="shared" si="188"/>
        <v>-0.12449999999999939</v>
      </c>
      <c r="M3998">
        <v>186.3</v>
      </c>
      <c r="N3998">
        <v>1674</v>
      </c>
      <c r="O3998">
        <v>11</v>
      </c>
      <c r="P3998">
        <v>15</v>
      </c>
      <c r="Q3998">
        <v>7.2</v>
      </c>
      <c r="R3998" t="s">
        <v>13487</v>
      </c>
      <c r="S3998" t="s">
        <v>13488</v>
      </c>
    </row>
    <row r="3999" spans="1:19" x14ac:dyDescent="0.3">
      <c r="A3999">
        <v>8.2520000000000007</v>
      </c>
      <c r="B3999">
        <v>8.3170000000000002</v>
      </c>
      <c r="C3999">
        <v>8.4019999999999992</v>
      </c>
      <c r="D3999">
        <v>8.4920000000000009</v>
      </c>
      <c r="E3999">
        <v>8.6560000000000006</v>
      </c>
      <c r="F3999">
        <f t="shared" si="186"/>
        <v>8.2845000000000013</v>
      </c>
      <c r="G3999">
        <f t="shared" si="187"/>
        <v>8.5166666666666657</v>
      </c>
      <c r="H3999">
        <v>7.4899298779289594E-2</v>
      </c>
      <c r="I3999">
        <v>0.13615854226080601</v>
      </c>
      <c r="K3999">
        <v>0.40500000000000003</v>
      </c>
      <c r="L3999">
        <f t="shared" si="188"/>
        <v>-0.23216666666666441</v>
      </c>
      <c r="M3999">
        <v>171</v>
      </c>
      <c r="N3999">
        <v>1557</v>
      </c>
      <c r="O3999">
        <v>2</v>
      </c>
      <c r="P3999">
        <v>2</v>
      </c>
      <c r="Q3999">
        <v>1.3</v>
      </c>
      <c r="R3999" t="s">
        <v>13952</v>
      </c>
      <c r="S3999" t="s">
        <v>13953</v>
      </c>
    </row>
    <row r="4000" spans="1:19" x14ac:dyDescent="0.3">
      <c r="A4000">
        <v>11.178000000000001</v>
      </c>
      <c r="B4000">
        <v>11.222</v>
      </c>
      <c r="C4000">
        <v>11.156000000000001</v>
      </c>
      <c r="D4000">
        <v>11.326000000000001</v>
      </c>
      <c r="E4000">
        <v>11.321999999999999</v>
      </c>
      <c r="F4000">
        <f t="shared" si="186"/>
        <v>11.2</v>
      </c>
      <c r="G4000">
        <f t="shared" si="187"/>
        <v>11.268000000000001</v>
      </c>
      <c r="H4000">
        <v>0.35369842586522598</v>
      </c>
      <c r="I4000">
        <v>0.42479384221371003</v>
      </c>
      <c r="K4000">
        <v>0.42099999999999999</v>
      </c>
      <c r="L4000">
        <f t="shared" si="188"/>
        <v>-6.8000000000001393E-2</v>
      </c>
      <c r="M4000">
        <v>108.6</v>
      </c>
      <c r="N4000">
        <v>976</v>
      </c>
      <c r="O4000">
        <v>19</v>
      </c>
      <c r="P4000">
        <v>22</v>
      </c>
      <c r="Q4000">
        <v>22.1</v>
      </c>
      <c r="R4000" t="s">
        <v>14048</v>
      </c>
      <c r="S4000" t="s">
        <v>14049</v>
      </c>
    </row>
    <row r="4001" spans="1:19" x14ac:dyDescent="0.3">
      <c r="A4001">
        <v>10.999000000000001</v>
      </c>
      <c r="B4001">
        <v>10.96</v>
      </c>
      <c r="C4001">
        <v>10.92</v>
      </c>
      <c r="D4001">
        <v>11.071999999999999</v>
      </c>
      <c r="E4001">
        <v>11.196</v>
      </c>
      <c r="F4001">
        <f t="shared" si="186"/>
        <v>10.979500000000002</v>
      </c>
      <c r="G4001">
        <f t="shared" si="187"/>
        <v>11.062666666666665</v>
      </c>
      <c r="H4001">
        <v>0.408412848397469</v>
      </c>
      <c r="I4001">
        <v>0.47723147020544099</v>
      </c>
      <c r="K4001">
        <v>0.44</v>
      </c>
      <c r="L4001">
        <f t="shared" si="188"/>
        <v>-8.3166666666663502E-2</v>
      </c>
      <c r="M4001">
        <v>73</v>
      </c>
      <c r="N4001">
        <v>657</v>
      </c>
      <c r="O4001">
        <v>13</v>
      </c>
      <c r="P4001">
        <v>17</v>
      </c>
      <c r="Q4001">
        <v>21.3</v>
      </c>
      <c r="R4001" t="s">
        <v>14163</v>
      </c>
      <c r="S4001" t="s">
        <v>14164</v>
      </c>
    </row>
    <row r="4002" spans="1:19" x14ac:dyDescent="0.3">
      <c r="A4002">
        <v>10.246</v>
      </c>
      <c r="B4002">
        <v>10.43</v>
      </c>
      <c r="C4002">
        <v>10.41</v>
      </c>
      <c r="D4002">
        <v>10.456</v>
      </c>
      <c r="E4002">
        <v>10.552</v>
      </c>
      <c r="F4002">
        <f t="shared" si="186"/>
        <v>10.338000000000001</v>
      </c>
      <c r="G4002">
        <f t="shared" si="187"/>
        <v>10.472666666666667</v>
      </c>
      <c r="H4002">
        <v>0.35643715390523101</v>
      </c>
      <c r="I4002">
        <v>0.42746889088864098</v>
      </c>
      <c r="K4002">
        <v>0.48299999999999998</v>
      </c>
      <c r="L4002">
        <f t="shared" si="188"/>
        <v>-0.13466666666666605</v>
      </c>
      <c r="M4002">
        <v>39.1</v>
      </c>
      <c r="N4002">
        <v>357</v>
      </c>
      <c r="O4002">
        <v>10</v>
      </c>
      <c r="P4002">
        <v>14</v>
      </c>
      <c r="Q4002">
        <v>31.7</v>
      </c>
      <c r="R4002" t="s">
        <v>14415</v>
      </c>
      <c r="S4002" t="s">
        <v>14416</v>
      </c>
    </row>
    <row r="4003" spans="1:19" x14ac:dyDescent="0.3">
      <c r="A4003">
        <v>11.029</v>
      </c>
      <c r="B4003">
        <v>11.032</v>
      </c>
      <c r="C4003">
        <v>11.173999999999999</v>
      </c>
      <c r="D4003">
        <v>11.093999999999999</v>
      </c>
      <c r="E4003">
        <v>11.07</v>
      </c>
      <c r="F4003">
        <f t="shared" si="186"/>
        <v>11.0305</v>
      </c>
      <c r="G4003">
        <f t="shared" si="187"/>
        <v>11.112666666666668</v>
      </c>
      <c r="H4003">
        <v>0.120181063199299</v>
      </c>
      <c r="I4003">
        <v>0.18660921874077599</v>
      </c>
      <c r="K4003">
        <v>0.50700000000000001</v>
      </c>
      <c r="L4003">
        <f t="shared" si="188"/>
        <v>-8.2166666666667609E-2</v>
      </c>
      <c r="M4003">
        <v>52.6</v>
      </c>
      <c r="N4003">
        <v>478</v>
      </c>
      <c r="O4003">
        <v>14</v>
      </c>
      <c r="P4003">
        <v>21</v>
      </c>
      <c r="Q4003">
        <v>39.1</v>
      </c>
      <c r="R4003" t="s">
        <v>14544</v>
      </c>
      <c r="S4003" t="s">
        <v>14545</v>
      </c>
    </row>
    <row r="4004" spans="1:19" x14ac:dyDescent="0.3">
      <c r="A4004">
        <v>11.47</v>
      </c>
      <c r="B4004">
        <v>11.678000000000001</v>
      </c>
      <c r="C4004">
        <v>11.622</v>
      </c>
      <c r="D4004">
        <v>11.612</v>
      </c>
      <c r="E4004">
        <v>11.602</v>
      </c>
      <c r="F4004">
        <f t="shared" si="186"/>
        <v>11.574000000000002</v>
      </c>
      <c r="G4004">
        <f t="shared" si="187"/>
        <v>11.612</v>
      </c>
      <c r="H4004">
        <v>0.77700827766406899</v>
      </c>
      <c r="I4004">
        <v>0.81360543567505295</v>
      </c>
      <c r="K4004">
        <v>0.54</v>
      </c>
      <c r="L4004">
        <f t="shared" si="188"/>
        <v>-3.7999999999998479E-2</v>
      </c>
      <c r="M4004">
        <v>64.2</v>
      </c>
      <c r="N4004">
        <v>559</v>
      </c>
      <c r="O4004">
        <v>19</v>
      </c>
      <c r="P4004">
        <v>25</v>
      </c>
      <c r="Q4004">
        <v>43.3</v>
      </c>
      <c r="R4004" t="s">
        <v>14738</v>
      </c>
      <c r="S4004" t="s">
        <v>14739</v>
      </c>
    </row>
    <row r="4005" spans="1:19" x14ac:dyDescent="0.3">
      <c r="A4005">
        <v>8.3019999999999996</v>
      </c>
      <c r="B4005">
        <v>8.5060000000000002</v>
      </c>
      <c r="C4005">
        <v>8.6020000000000003</v>
      </c>
      <c r="D4005">
        <v>8.5459999999999994</v>
      </c>
      <c r="E4005">
        <v>8.7240000000000002</v>
      </c>
      <c r="F4005">
        <f t="shared" si="186"/>
        <v>8.4039999999999999</v>
      </c>
      <c r="G4005">
        <f t="shared" si="187"/>
        <v>8.6240000000000006</v>
      </c>
      <c r="H4005">
        <v>0.23101551199422701</v>
      </c>
      <c r="I4005">
        <v>0.30229263145910101</v>
      </c>
      <c r="K4005">
        <v>0.54300000000000004</v>
      </c>
      <c r="L4005">
        <f t="shared" si="188"/>
        <v>-0.22000000000000064</v>
      </c>
      <c r="M4005">
        <v>26.7</v>
      </c>
      <c r="N4005">
        <v>239</v>
      </c>
      <c r="O4005">
        <v>3</v>
      </c>
      <c r="P4005">
        <v>3</v>
      </c>
      <c r="Q4005">
        <v>20.5</v>
      </c>
      <c r="R4005" t="s">
        <v>14758</v>
      </c>
      <c r="S4005" t="s">
        <v>14759</v>
      </c>
    </row>
    <row r="4006" spans="1:19" x14ac:dyDescent="0.3">
      <c r="A4006">
        <v>8.4499999999999993</v>
      </c>
      <c r="B4006">
        <v>8.6999999999999993</v>
      </c>
      <c r="C4006">
        <v>8.8019999999999996</v>
      </c>
      <c r="D4006">
        <v>8.7420000000000009</v>
      </c>
      <c r="E4006">
        <v>8.8260000000000005</v>
      </c>
      <c r="F4006">
        <f t="shared" si="186"/>
        <v>8.5749999999999993</v>
      </c>
      <c r="G4006">
        <f t="shared" si="187"/>
        <v>8.7900000000000009</v>
      </c>
      <c r="H4006">
        <v>0.32672071689045901</v>
      </c>
      <c r="I4006">
        <v>0.39788147909197902</v>
      </c>
      <c r="K4006">
        <v>0.58199999999999996</v>
      </c>
      <c r="L4006">
        <f t="shared" si="188"/>
        <v>-0.21500000000000163</v>
      </c>
      <c r="M4006">
        <v>43.7</v>
      </c>
      <c r="N4006">
        <v>393</v>
      </c>
      <c r="O4006">
        <v>3</v>
      </c>
      <c r="P4006">
        <v>4</v>
      </c>
      <c r="Q4006">
        <v>10.4</v>
      </c>
      <c r="R4006" t="s">
        <v>14933</v>
      </c>
      <c r="S4006" t="s">
        <v>14934</v>
      </c>
    </row>
    <row r="4007" spans="1:19" x14ac:dyDescent="0.3">
      <c r="A4007">
        <v>5.5369999999999999</v>
      </c>
      <c r="B4007">
        <v>5.3209999999999997</v>
      </c>
      <c r="C4007">
        <v>5.7370000000000001</v>
      </c>
      <c r="D4007">
        <v>5.5919999999999996</v>
      </c>
      <c r="E4007">
        <v>5.4939999999999998</v>
      </c>
      <c r="F4007">
        <f t="shared" si="186"/>
        <v>5.4290000000000003</v>
      </c>
      <c r="G4007">
        <f t="shared" si="187"/>
        <v>5.6076666666666668</v>
      </c>
      <c r="H4007">
        <v>0.30844556698862202</v>
      </c>
      <c r="I4007">
        <v>0.37904976396029</v>
      </c>
      <c r="K4007">
        <v>0.59</v>
      </c>
      <c r="L4007">
        <f t="shared" si="188"/>
        <v>-0.17866666666666653</v>
      </c>
      <c r="M4007">
        <v>62.9</v>
      </c>
      <c r="N4007">
        <v>566</v>
      </c>
      <c r="O4007">
        <v>1</v>
      </c>
      <c r="P4007">
        <v>3</v>
      </c>
      <c r="Q4007">
        <v>3.5</v>
      </c>
      <c r="R4007" t="s">
        <v>14995</v>
      </c>
      <c r="S4007" t="s">
        <v>14996</v>
      </c>
    </row>
    <row r="4008" spans="1:19" x14ac:dyDescent="0.3">
      <c r="A4008">
        <v>7</v>
      </c>
      <c r="B4008">
        <v>7.2640000000000002</v>
      </c>
      <c r="C4008">
        <v>7.4059999999999997</v>
      </c>
      <c r="D4008">
        <v>7.2039999999999997</v>
      </c>
      <c r="E4008">
        <v>7.3449999999999998</v>
      </c>
      <c r="F4008">
        <f t="shared" si="186"/>
        <v>7.1319999999999997</v>
      </c>
      <c r="G4008">
        <f t="shared" si="187"/>
        <v>7.3183333333333325</v>
      </c>
      <c r="H4008">
        <v>0.368845306355223</v>
      </c>
      <c r="I4008">
        <v>0.439324296925522</v>
      </c>
      <c r="K4008">
        <v>0.61099999999999999</v>
      </c>
      <c r="L4008">
        <f t="shared" si="188"/>
        <v>-0.1863333333333328</v>
      </c>
      <c r="M4008">
        <v>89</v>
      </c>
      <c r="N4008">
        <v>792</v>
      </c>
      <c r="O4008">
        <v>3</v>
      </c>
      <c r="P4008">
        <v>3</v>
      </c>
      <c r="Q4008">
        <v>5.3</v>
      </c>
      <c r="R4008" t="s">
        <v>15074</v>
      </c>
      <c r="S4008" t="s">
        <v>15075</v>
      </c>
    </row>
    <row r="4009" spans="1:19" x14ac:dyDescent="0.3">
      <c r="A4009">
        <v>6.3540000000000001</v>
      </c>
      <c r="B4009">
        <v>6.2050000000000001</v>
      </c>
      <c r="C4009">
        <v>6.3339999999999996</v>
      </c>
      <c r="D4009">
        <v>6.601</v>
      </c>
      <c r="E4009">
        <v>6.3920000000000003</v>
      </c>
      <c r="F4009">
        <f t="shared" si="186"/>
        <v>6.2795000000000005</v>
      </c>
      <c r="G4009">
        <f t="shared" si="187"/>
        <v>6.442333333333333</v>
      </c>
      <c r="H4009">
        <v>0.241788283956757</v>
      </c>
      <c r="I4009">
        <v>0.31325361148812503</v>
      </c>
      <c r="K4009">
        <v>0.65600000000000003</v>
      </c>
      <c r="L4009">
        <f t="shared" si="188"/>
        <v>-0.1628333333333325</v>
      </c>
      <c r="M4009">
        <v>31.9</v>
      </c>
      <c r="N4009">
        <v>286</v>
      </c>
      <c r="O4009">
        <v>2</v>
      </c>
      <c r="P4009">
        <v>2</v>
      </c>
      <c r="Q4009">
        <v>8.6999999999999993</v>
      </c>
      <c r="R4009" t="s">
        <v>15245</v>
      </c>
      <c r="S4009" t="s">
        <v>15246</v>
      </c>
    </row>
    <row r="4010" spans="1:19" x14ac:dyDescent="0.3">
      <c r="A4010">
        <v>9.26</v>
      </c>
      <c r="B4010">
        <v>9.1579999999999995</v>
      </c>
      <c r="C4010">
        <v>9.1839999999999993</v>
      </c>
      <c r="D4010">
        <v>9.2590000000000003</v>
      </c>
      <c r="E4010">
        <v>9.6880000000000006</v>
      </c>
      <c r="F4010">
        <f t="shared" si="186"/>
        <v>9.2089999999999996</v>
      </c>
      <c r="G4010">
        <f t="shared" si="187"/>
        <v>9.3770000000000007</v>
      </c>
      <c r="H4010">
        <v>0.40053914789180001</v>
      </c>
      <c r="I4010">
        <v>0.46971194405549299</v>
      </c>
      <c r="K4010">
        <v>0.65900000000000003</v>
      </c>
      <c r="L4010">
        <f t="shared" si="188"/>
        <v>-0.16800000000000104</v>
      </c>
      <c r="M4010">
        <v>77.2</v>
      </c>
      <c r="N4010">
        <v>679</v>
      </c>
      <c r="O4010">
        <v>6</v>
      </c>
      <c r="P4010">
        <v>24</v>
      </c>
      <c r="Q4010">
        <v>14.1</v>
      </c>
      <c r="R4010" t="s">
        <v>15263</v>
      </c>
      <c r="S4010" t="s">
        <v>15264</v>
      </c>
    </row>
    <row r="4011" spans="1:19" x14ac:dyDescent="0.3">
      <c r="A4011">
        <v>10.692</v>
      </c>
      <c r="B4011">
        <v>10.61</v>
      </c>
      <c r="C4011">
        <v>10.907999999999999</v>
      </c>
      <c r="D4011">
        <v>10.768000000000001</v>
      </c>
      <c r="E4011">
        <v>10.646000000000001</v>
      </c>
      <c r="F4011">
        <f t="shared" si="186"/>
        <v>10.651</v>
      </c>
      <c r="G4011">
        <f t="shared" si="187"/>
        <v>10.774000000000001</v>
      </c>
      <c r="H4011">
        <v>0.25274995529486399</v>
      </c>
      <c r="I4011">
        <v>0.32385238460028198</v>
      </c>
      <c r="K4011">
        <v>0.66300000000000003</v>
      </c>
      <c r="L4011">
        <f t="shared" si="188"/>
        <v>-0.12300000000000111</v>
      </c>
      <c r="M4011">
        <v>33.1</v>
      </c>
      <c r="N4011">
        <v>294</v>
      </c>
      <c r="O4011">
        <v>8</v>
      </c>
      <c r="P4011">
        <v>13</v>
      </c>
      <c r="Q4011">
        <v>37.799999999999997</v>
      </c>
      <c r="R4011" t="s">
        <v>15277</v>
      </c>
      <c r="S4011" t="s">
        <v>15278</v>
      </c>
    </row>
    <row r="4012" spans="1:19" x14ac:dyDescent="0.3">
      <c r="A4012">
        <v>9.27</v>
      </c>
      <c r="B4012">
        <v>9.2159999999999993</v>
      </c>
      <c r="C4012">
        <v>9.33</v>
      </c>
      <c r="D4012">
        <v>9.5660000000000007</v>
      </c>
      <c r="E4012">
        <v>9.3239999999999998</v>
      </c>
      <c r="F4012">
        <f t="shared" si="186"/>
        <v>9.2429999999999986</v>
      </c>
      <c r="G4012">
        <f t="shared" si="187"/>
        <v>9.4066666666666663</v>
      </c>
      <c r="H4012">
        <v>0.16850061870083799</v>
      </c>
      <c r="I4012">
        <v>0.23832430993575399</v>
      </c>
      <c r="K4012">
        <v>0.66400000000000003</v>
      </c>
      <c r="L4012">
        <f t="shared" si="188"/>
        <v>-0.16366666666666774</v>
      </c>
      <c r="M4012">
        <v>54.3</v>
      </c>
      <c r="N4012">
        <v>476</v>
      </c>
      <c r="O4012">
        <v>3</v>
      </c>
      <c r="P4012">
        <v>3</v>
      </c>
      <c r="Q4012">
        <v>6.3</v>
      </c>
      <c r="R4012" t="s">
        <v>15289</v>
      </c>
      <c r="S4012" t="s">
        <v>15290</v>
      </c>
    </row>
    <row r="4013" spans="1:19" x14ac:dyDescent="0.3">
      <c r="A4013">
        <v>5.8979999999999997</v>
      </c>
      <c r="B4013">
        <v>6.2320000000000002</v>
      </c>
      <c r="C4013">
        <v>6.2759999999999998</v>
      </c>
      <c r="D4013">
        <v>6.2640000000000002</v>
      </c>
      <c r="E4013">
        <v>6.2320000000000002</v>
      </c>
      <c r="F4013">
        <f t="shared" si="186"/>
        <v>6.0649999999999995</v>
      </c>
      <c r="G4013">
        <f t="shared" si="187"/>
        <v>6.2573333333333325</v>
      </c>
      <c r="H4013">
        <v>0.45435202500921201</v>
      </c>
      <c r="I4013">
        <v>0.52241108350096299</v>
      </c>
      <c r="K4013">
        <v>0.66900000000000004</v>
      </c>
      <c r="L4013">
        <f t="shared" si="188"/>
        <v>-0.19233333333333302</v>
      </c>
      <c r="M4013">
        <v>74.900000000000006</v>
      </c>
      <c r="N4013">
        <v>687</v>
      </c>
      <c r="O4013">
        <v>1</v>
      </c>
      <c r="P4013">
        <v>1</v>
      </c>
      <c r="Q4013">
        <v>1.7</v>
      </c>
      <c r="R4013" t="s">
        <v>15313</v>
      </c>
      <c r="S4013" t="s">
        <v>15314</v>
      </c>
    </row>
    <row r="4014" spans="1:19" x14ac:dyDescent="0.3">
      <c r="A4014">
        <v>11.423999999999999</v>
      </c>
      <c r="B4014">
        <v>11.319000000000001</v>
      </c>
      <c r="C4014">
        <v>11.53</v>
      </c>
      <c r="D4014">
        <v>11.486000000000001</v>
      </c>
      <c r="E4014">
        <v>11.304</v>
      </c>
      <c r="F4014">
        <f t="shared" si="186"/>
        <v>11.371500000000001</v>
      </c>
      <c r="G4014">
        <f t="shared" si="187"/>
        <v>11.44</v>
      </c>
      <c r="H4014">
        <v>0.48807039540408598</v>
      </c>
      <c r="I4014">
        <v>0.55409214113578098</v>
      </c>
      <c r="K4014">
        <v>0.67</v>
      </c>
      <c r="L4014">
        <f t="shared" si="188"/>
        <v>-6.8499999999998451E-2</v>
      </c>
      <c r="M4014">
        <v>43.9</v>
      </c>
      <c r="N4014">
        <v>384</v>
      </c>
      <c r="O4014">
        <v>13</v>
      </c>
      <c r="P4014">
        <v>18</v>
      </c>
      <c r="Q4014">
        <v>33.9</v>
      </c>
      <c r="R4014" t="s">
        <v>15319</v>
      </c>
      <c r="S4014" t="s">
        <v>15320</v>
      </c>
    </row>
    <row r="4015" spans="1:19" x14ac:dyDescent="0.3">
      <c r="A4015">
        <v>7.8179999999999996</v>
      </c>
      <c r="B4015">
        <v>7.7290000000000001</v>
      </c>
      <c r="C4015">
        <v>8.1080000000000005</v>
      </c>
      <c r="D4015">
        <v>7.98</v>
      </c>
      <c r="E4015">
        <v>7.8390000000000004</v>
      </c>
      <c r="F4015">
        <f t="shared" si="186"/>
        <v>7.7735000000000003</v>
      </c>
      <c r="G4015">
        <f t="shared" si="187"/>
        <v>7.9756666666666662</v>
      </c>
      <c r="H4015">
        <v>0.11207518331051999</v>
      </c>
      <c r="I4015">
        <v>0.177296831433125</v>
      </c>
      <c r="K4015">
        <v>0.67900000000000005</v>
      </c>
      <c r="L4015">
        <f t="shared" si="188"/>
        <v>-0.20216666666666594</v>
      </c>
      <c r="M4015">
        <v>45.9</v>
      </c>
      <c r="N4015">
        <v>415</v>
      </c>
      <c r="O4015">
        <v>3</v>
      </c>
      <c r="P4015">
        <v>3</v>
      </c>
      <c r="Q4015">
        <v>10.8</v>
      </c>
      <c r="R4015" t="s">
        <v>15362</v>
      </c>
      <c r="S4015" t="s">
        <v>15363</v>
      </c>
    </row>
    <row r="4016" spans="1:19" x14ac:dyDescent="0.3">
      <c r="A4016">
        <v>8.2219999999999995</v>
      </c>
      <c r="B4016">
        <v>8.4920000000000009</v>
      </c>
      <c r="C4016">
        <v>8.6519999999999992</v>
      </c>
      <c r="D4016">
        <v>8.5280000000000005</v>
      </c>
      <c r="E4016">
        <v>8.5280000000000005</v>
      </c>
      <c r="F4016">
        <f t="shared" si="186"/>
        <v>8.3569999999999993</v>
      </c>
      <c r="G4016">
        <f t="shared" si="187"/>
        <v>8.5693333333333328</v>
      </c>
      <c r="H4016">
        <v>0.34422291551298501</v>
      </c>
      <c r="I4016">
        <v>0.41580337438916798</v>
      </c>
      <c r="K4016">
        <v>0.68200000000000005</v>
      </c>
      <c r="L4016">
        <f t="shared" si="188"/>
        <v>-0.21233333333333348</v>
      </c>
      <c r="M4016">
        <v>293.89999999999998</v>
      </c>
      <c r="N4016">
        <v>2618</v>
      </c>
      <c r="O4016">
        <v>6</v>
      </c>
      <c r="P4016">
        <v>6</v>
      </c>
      <c r="Q4016">
        <v>3</v>
      </c>
      <c r="R4016" t="s">
        <v>15394</v>
      </c>
      <c r="S4016" t="s">
        <v>15395</v>
      </c>
    </row>
    <row r="4017" spans="1:19" x14ac:dyDescent="0.3">
      <c r="A4017">
        <v>9.83</v>
      </c>
      <c r="B4017">
        <v>9.65</v>
      </c>
      <c r="C4017">
        <v>9.7520000000000007</v>
      </c>
      <c r="D4017">
        <v>10.08</v>
      </c>
      <c r="E4017">
        <v>9.9209999999999994</v>
      </c>
      <c r="F4017">
        <f t="shared" si="186"/>
        <v>9.74</v>
      </c>
      <c r="G4017">
        <f t="shared" si="187"/>
        <v>9.9176666666666673</v>
      </c>
      <c r="H4017">
        <v>0.27450434821032998</v>
      </c>
      <c r="I4017">
        <v>0.34551751945341802</v>
      </c>
      <c r="K4017">
        <v>0.69399999999999995</v>
      </c>
      <c r="L4017">
        <f t="shared" si="188"/>
        <v>-0.17766666666666708</v>
      </c>
      <c r="M4017">
        <v>31.4</v>
      </c>
      <c r="N4017">
        <v>278</v>
      </c>
      <c r="O4017">
        <v>5</v>
      </c>
      <c r="P4017">
        <v>5</v>
      </c>
      <c r="Q4017">
        <v>17.600000000000001</v>
      </c>
      <c r="R4017" t="s">
        <v>15432</v>
      </c>
      <c r="S4017" t="s">
        <v>15433</v>
      </c>
    </row>
    <row r="4018" spans="1:19" x14ac:dyDescent="0.3">
      <c r="A4018">
        <v>9.1460000000000008</v>
      </c>
      <c r="B4018">
        <v>9.2509999999999994</v>
      </c>
      <c r="C4018">
        <v>9.468</v>
      </c>
      <c r="D4018">
        <v>9.4</v>
      </c>
      <c r="E4018">
        <v>9.2059999999999995</v>
      </c>
      <c r="F4018">
        <f t="shared" si="186"/>
        <v>9.1984999999999992</v>
      </c>
      <c r="G4018">
        <f t="shared" si="187"/>
        <v>9.3580000000000005</v>
      </c>
      <c r="H4018">
        <v>0.190037460756495</v>
      </c>
      <c r="I4018">
        <v>0.260584503684964</v>
      </c>
      <c r="K4018">
        <v>0.69899999999999995</v>
      </c>
      <c r="L4018">
        <f t="shared" si="188"/>
        <v>-0.15950000000000131</v>
      </c>
      <c r="M4018">
        <v>25.4</v>
      </c>
      <c r="N4018">
        <v>236</v>
      </c>
      <c r="O4018">
        <v>4</v>
      </c>
      <c r="P4018">
        <v>5</v>
      </c>
      <c r="Q4018">
        <v>16.5</v>
      </c>
      <c r="R4018" t="s">
        <v>15474</v>
      </c>
      <c r="S4018" t="s">
        <v>15475</v>
      </c>
    </row>
    <row r="4019" spans="1:19" x14ac:dyDescent="0.3">
      <c r="A4019">
        <v>9.6940000000000008</v>
      </c>
      <c r="B4019">
        <v>9.6159999999999997</v>
      </c>
      <c r="C4019">
        <v>9.9640000000000004</v>
      </c>
      <c r="D4019">
        <v>9.83</v>
      </c>
      <c r="E4019">
        <v>9.6319999999999997</v>
      </c>
      <c r="F4019">
        <f t="shared" si="186"/>
        <v>9.6550000000000011</v>
      </c>
      <c r="G4019">
        <f t="shared" si="187"/>
        <v>9.8086666666666673</v>
      </c>
      <c r="H4019">
        <v>0.25048855129563502</v>
      </c>
      <c r="I4019">
        <v>0.32158405779146199</v>
      </c>
      <c r="K4019">
        <v>0.72299999999999998</v>
      </c>
      <c r="L4019">
        <f t="shared" si="188"/>
        <v>-0.15366666666666617</v>
      </c>
      <c r="M4019">
        <v>24.3</v>
      </c>
      <c r="N4019">
        <v>217</v>
      </c>
      <c r="O4019">
        <v>2</v>
      </c>
      <c r="P4019">
        <v>36</v>
      </c>
      <c r="Q4019">
        <v>62.7</v>
      </c>
      <c r="R4019" t="s">
        <v>15581</v>
      </c>
      <c r="S4019" t="s">
        <v>15582</v>
      </c>
    </row>
    <row r="4020" spans="1:19" x14ac:dyDescent="0.3">
      <c r="A4020">
        <v>9.7119999999999997</v>
      </c>
      <c r="B4020">
        <v>9.2059999999999995</v>
      </c>
      <c r="C4020">
        <v>9.6080000000000005</v>
      </c>
      <c r="D4020">
        <v>9.6660000000000004</v>
      </c>
      <c r="E4020">
        <v>9.5860000000000003</v>
      </c>
      <c r="F4020">
        <f t="shared" si="186"/>
        <v>9.4589999999999996</v>
      </c>
      <c r="G4020">
        <f t="shared" si="187"/>
        <v>9.6199999999999992</v>
      </c>
      <c r="H4020">
        <v>0.63897914360572905</v>
      </c>
      <c r="I4020">
        <v>0.69061632549784002</v>
      </c>
      <c r="K4020">
        <v>0.72699999999999998</v>
      </c>
      <c r="L4020">
        <f t="shared" si="188"/>
        <v>-0.16099999999999959</v>
      </c>
      <c r="M4020">
        <v>26.4</v>
      </c>
      <c r="N4020">
        <v>263</v>
      </c>
      <c r="O4020">
        <v>1</v>
      </c>
      <c r="P4020">
        <v>442</v>
      </c>
      <c r="Q4020">
        <v>55.5</v>
      </c>
      <c r="R4020" t="s">
        <v>15603</v>
      </c>
      <c r="S4020" t="s">
        <v>15604</v>
      </c>
    </row>
    <row r="4021" spans="1:19" x14ac:dyDescent="0.3">
      <c r="A4021">
        <v>5.415</v>
      </c>
      <c r="B4021">
        <v>4.891</v>
      </c>
      <c r="C4021">
        <v>5.3319999999999999</v>
      </c>
      <c r="D4021">
        <v>5.3760000000000003</v>
      </c>
      <c r="E4021">
        <v>5.2990000000000004</v>
      </c>
      <c r="F4021">
        <f t="shared" si="186"/>
        <v>5.1530000000000005</v>
      </c>
      <c r="G4021">
        <f t="shared" si="187"/>
        <v>5.3356666666666674</v>
      </c>
      <c r="H4021">
        <v>0.612123115257593</v>
      </c>
      <c r="I4021">
        <v>0.66711044595022495</v>
      </c>
      <c r="K4021">
        <v>0.73</v>
      </c>
      <c r="L4021">
        <f t="shared" si="188"/>
        <v>-0.18266666666666698</v>
      </c>
      <c r="M4021">
        <v>63.4</v>
      </c>
      <c r="N4021">
        <v>572</v>
      </c>
      <c r="O4021">
        <v>1</v>
      </c>
      <c r="P4021">
        <v>11</v>
      </c>
      <c r="Q4021">
        <v>4</v>
      </c>
      <c r="R4021" t="s">
        <v>15615</v>
      </c>
      <c r="S4021" t="s">
        <v>15616</v>
      </c>
    </row>
    <row r="4022" spans="1:19" x14ac:dyDescent="0.3">
      <c r="A4022">
        <v>8.4600000000000009</v>
      </c>
      <c r="B4022">
        <v>8.3170000000000002</v>
      </c>
      <c r="C4022">
        <v>8.3919999999999995</v>
      </c>
      <c r="D4022">
        <v>8.8119999999999994</v>
      </c>
      <c r="E4022">
        <v>8.6560000000000006</v>
      </c>
      <c r="F4022">
        <f t="shared" si="186"/>
        <v>8.3885000000000005</v>
      </c>
      <c r="G4022">
        <f t="shared" si="187"/>
        <v>8.6199999999999992</v>
      </c>
      <c r="H4022">
        <v>0.20386732488565501</v>
      </c>
      <c r="I4022">
        <v>0.27422327322522</v>
      </c>
      <c r="K4022">
        <v>0.73199999999999998</v>
      </c>
      <c r="L4022">
        <f t="shared" si="188"/>
        <v>-0.23149999999999871</v>
      </c>
      <c r="M4022">
        <v>17.100000000000001</v>
      </c>
      <c r="N4022">
        <v>146</v>
      </c>
      <c r="O4022">
        <v>3</v>
      </c>
      <c r="P4022">
        <v>5</v>
      </c>
      <c r="Q4022">
        <v>29.5</v>
      </c>
      <c r="R4022" t="s">
        <v>15619</v>
      </c>
      <c r="S4022" t="s">
        <v>15620</v>
      </c>
    </row>
    <row r="4023" spans="1:19" x14ac:dyDescent="0.3">
      <c r="A4023">
        <v>9.0419999999999998</v>
      </c>
      <c r="B4023">
        <v>9.0540000000000003</v>
      </c>
      <c r="C4023">
        <v>9.3469999999999995</v>
      </c>
      <c r="D4023">
        <v>9.3460000000000001</v>
      </c>
      <c r="E4023">
        <v>8.9979999999999993</v>
      </c>
      <c r="F4023">
        <f t="shared" si="186"/>
        <v>9.048</v>
      </c>
      <c r="G4023">
        <f t="shared" si="187"/>
        <v>9.2303333333333324</v>
      </c>
      <c r="H4023">
        <v>0.25688199247613602</v>
      </c>
      <c r="I4023">
        <v>0.32792861562431502</v>
      </c>
      <c r="K4023">
        <v>0.76800000000000002</v>
      </c>
      <c r="L4023">
        <f t="shared" si="188"/>
        <v>-0.18233333333333235</v>
      </c>
      <c r="M4023">
        <v>58</v>
      </c>
      <c r="N4023">
        <v>518</v>
      </c>
      <c r="O4023">
        <v>4</v>
      </c>
      <c r="P4023">
        <v>5</v>
      </c>
      <c r="Q4023">
        <v>8.1</v>
      </c>
      <c r="R4023" t="s">
        <v>15755</v>
      </c>
      <c r="S4023" t="s">
        <v>15756</v>
      </c>
    </row>
    <row r="4024" spans="1:19" x14ac:dyDescent="0.3">
      <c r="A4024">
        <v>4.5720000000000001</v>
      </c>
      <c r="B4024">
        <v>4.9260000000000002</v>
      </c>
      <c r="C4024">
        <v>4.7549999999999999</v>
      </c>
      <c r="D4024">
        <v>5.2240000000000002</v>
      </c>
      <c r="E4024">
        <v>4.8479999999999999</v>
      </c>
      <c r="F4024">
        <f t="shared" si="186"/>
        <v>4.7490000000000006</v>
      </c>
      <c r="G4024">
        <f t="shared" si="187"/>
        <v>4.942333333333333</v>
      </c>
      <c r="H4024">
        <v>0.47646900171613099</v>
      </c>
      <c r="I4024">
        <v>0.54320845408417096</v>
      </c>
      <c r="K4024">
        <v>0.79400000000000004</v>
      </c>
      <c r="L4024">
        <f t="shared" si="188"/>
        <v>-0.19333333333333247</v>
      </c>
      <c r="M4024">
        <v>34</v>
      </c>
      <c r="N4024">
        <v>319</v>
      </c>
      <c r="O4024">
        <v>1</v>
      </c>
      <c r="P4024">
        <v>64</v>
      </c>
      <c r="Q4024">
        <v>41.1</v>
      </c>
      <c r="R4024" t="s">
        <v>15879</v>
      </c>
      <c r="S4024" t="s">
        <v>15880</v>
      </c>
    </row>
    <row r="4025" spans="1:19" x14ac:dyDescent="0.3">
      <c r="A4025">
        <v>4.9880000000000004</v>
      </c>
      <c r="B4025">
        <v>5.5049999999999999</v>
      </c>
      <c r="C4025">
        <v>5.7990000000000004</v>
      </c>
      <c r="D4025">
        <v>5.3390000000000004</v>
      </c>
      <c r="E4025">
        <v>5.2590000000000003</v>
      </c>
      <c r="F4025">
        <f t="shared" si="186"/>
        <v>5.2465000000000002</v>
      </c>
      <c r="G4025">
        <f t="shared" si="187"/>
        <v>5.4656666666666673</v>
      </c>
      <c r="H4025">
        <v>0.55581142111130599</v>
      </c>
      <c r="I4025">
        <v>0.61634752839870099</v>
      </c>
      <c r="K4025">
        <v>0.81100000000000005</v>
      </c>
      <c r="L4025">
        <f t="shared" si="188"/>
        <v>-0.21916666666666718</v>
      </c>
      <c r="M4025">
        <v>57.3</v>
      </c>
      <c r="N4025">
        <v>497</v>
      </c>
      <c r="O4025">
        <v>1</v>
      </c>
      <c r="P4025">
        <v>2</v>
      </c>
      <c r="Q4025">
        <v>4</v>
      </c>
      <c r="R4025" t="s">
        <v>15956</v>
      </c>
      <c r="S4025" t="s">
        <v>15957</v>
      </c>
    </row>
    <row r="4026" spans="1:19" x14ac:dyDescent="0.3">
      <c r="A4026">
        <v>10.407999999999999</v>
      </c>
      <c r="B4026">
        <v>9.9619999999999997</v>
      </c>
      <c r="C4026">
        <v>10.682</v>
      </c>
      <c r="D4026">
        <v>10.026</v>
      </c>
      <c r="E4026">
        <v>10.266</v>
      </c>
      <c r="F4026">
        <f t="shared" si="186"/>
        <v>10.184999999999999</v>
      </c>
      <c r="G4026">
        <f t="shared" si="187"/>
        <v>10.324666666666666</v>
      </c>
      <c r="H4026">
        <v>0.67494628053347205</v>
      </c>
      <c r="I4026">
        <v>0.72165207968525102</v>
      </c>
      <c r="K4026">
        <v>0.81200000000000006</v>
      </c>
      <c r="L4026">
        <f t="shared" si="188"/>
        <v>-0.13966666666666683</v>
      </c>
      <c r="M4026">
        <v>10.6</v>
      </c>
      <c r="N4026">
        <v>96</v>
      </c>
      <c r="O4026">
        <v>2</v>
      </c>
      <c r="P4026">
        <v>50</v>
      </c>
      <c r="Q4026">
        <v>42.7</v>
      </c>
      <c r="R4026" t="s">
        <v>15960</v>
      </c>
      <c r="S4026" t="s">
        <v>15961</v>
      </c>
    </row>
    <row r="4027" spans="1:19" x14ac:dyDescent="0.3">
      <c r="A4027">
        <v>3.6819999999999999</v>
      </c>
      <c r="B4027">
        <v>3.9580000000000002</v>
      </c>
      <c r="C4027">
        <v>3.6440000000000001</v>
      </c>
      <c r="D4027">
        <v>4.0419999999999998</v>
      </c>
      <c r="E4027">
        <v>4.3899999999999997</v>
      </c>
      <c r="F4027">
        <f t="shared" si="186"/>
        <v>3.8200000000000003</v>
      </c>
      <c r="G4027">
        <f t="shared" si="187"/>
        <v>4.0253333333333332</v>
      </c>
      <c r="H4027">
        <v>0.481454444741862</v>
      </c>
      <c r="I4027">
        <v>0.54784613444013397</v>
      </c>
      <c r="K4027">
        <v>0.81499999999999995</v>
      </c>
      <c r="L4027">
        <f t="shared" si="188"/>
        <v>-0.20533333333333292</v>
      </c>
      <c r="M4027">
        <v>83</v>
      </c>
      <c r="N4027">
        <v>756</v>
      </c>
      <c r="O4027">
        <v>1</v>
      </c>
      <c r="P4027">
        <v>1</v>
      </c>
      <c r="Q4027">
        <v>2.5</v>
      </c>
      <c r="R4027" t="s">
        <v>15970</v>
      </c>
      <c r="S4027" t="s">
        <v>15971</v>
      </c>
    </row>
    <row r="4028" spans="1:19" x14ac:dyDescent="0.3">
      <c r="A4028">
        <v>5.1059999999999999</v>
      </c>
      <c r="B4028">
        <v>4.49</v>
      </c>
      <c r="C4028">
        <v>4.7439999999999998</v>
      </c>
      <c r="D4028">
        <v>5.0250000000000004</v>
      </c>
      <c r="E4028">
        <v>5.2990000000000004</v>
      </c>
      <c r="F4028">
        <f t="shared" si="186"/>
        <v>4.798</v>
      </c>
      <c r="G4028">
        <f t="shared" si="187"/>
        <v>5.0226666666666668</v>
      </c>
      <c r="H4028">
        <v>0.59973060193731198</v>
      </c>
      <c r="I4028">
        <v>0.65599948987097501</v>
      </c>
      <c r="K4028">
        <v>0.81599999999999995</v>
      </c>
      <c r="L4028">
        <f t="shared" si="188"/>
        <v>-0.22466666666666679</v>
      </c>
      <c r="M4028">
        <v>87.4</v>
      </c>
      <c r="N4028">
        <v>760</v>
      </c>
      <c r="O4028">
        <v>1</v>
      </c>
      <c r="P4028">
        <v>1</v>
      </c>
      <c r="Q4028">
        <v>1.4</v>
      </c>
      <c r="R4028" t="s">
        <v>15974</v>
      </c>
      <c r="S4028" t="s">
        <v>15975</v>
      </c>
    </row>
    <row r="4029" spans="1:19" x14ac:dyDescent="0.3">
      <c r="A4029">
        <v>5.9379999999999997</v>
      </c>
      <c r="B4029">
        <v>6.0839999999999996</v>
      </c>
      <c r="C4029">
        <v>6.1840000000000002</v>
      </c>
      <c r="D4029">
        <v>6.5110000000000001</v>
      </c>
      <c r="E4029">
        <v>5.968</v>
      </c>
      <c r="F4029">
        <f t="shared" si="186"/>
        <v>6.0109999999999992</v>
      </c>
      <c r="G4029">
        <f t="shared" si="187"/>
        <v>6.2210000000000001</v>
      </c>
      <c r="H4029">
        <v>0.32228022415723101</v>
      </c>
      <c r="I4029">
        <v>0.393218565717456</v>
      </c>
      <c r="K4029">
        <v>0.81599999999999995</v>
      </c>
      <c r="L4029">
        <f t="shared" si="188"/>
        <v>-0.21000000000000085</v>
      </c>
      <c r="M4029">
        <v>46.4</v>
      </c>
      <c r="N4029">
        <v>426</v>
      </c>
      <c r="O4029">
        <v>1</v>
      </c>
      <c r="P4029">
        <v>1</v>
      </c>
      <c r="Q4029">
        <v>2.2999999999999998</v>
      </c>
      <c r="R4029" t="s">
        <v>15980</v>
      </c>
      <c r="S4029" t="s">
        <v>15981</v>
      </c>
    </row>
    <row r="4030" spans="1:19" x14ac:dyDescent="0.3">
      <c r="A4030">
        <v>6.6779999999999999</v>
      </c>
      <c r="B4030">
        <v>7.0960000000000001</v>
      </c>
      <c r="C4030">
        <v>7.3559999999999999</v>
      </c>
      <c r="D4030">
        <v>7.0259999999999998</v>
      </c>
      <c r="E4030">
        <v>6.8380000000000001</v>
      </c>
      <c r="F4030">
        <f t="shared" si="186"/>
        <v>6.8870000000000005</v>
      </c>
      <c r="G4030">
        <f t="shared" si="187"/>
        <v>7.0733333333333333</v>
      </c>
      <c r="H4030">
        <v>0.54389769975888203</v>
      </c>
      <c r="I4030">
        <v>0.60554620035755102</v>
      </c>
      <c r="K4030">
        <v>0.81899999999999995</v>
      </c>
      <c r="L4030">
        <f t="shared" si="188"/>
        <v>-0.1863333333333328</v>
      </c>
      <c r="M4030">
        <v>184</v>
      </c>
      <c r="N4030">
        <v>1644</v>
      </c>
      <c r="O4030">
        <v>2</v>
      </c>
      <c r="P4030">
        <v>2</v>
      </c>
      <c r="Q4030">
        <v>1.8</v>
      </c>
      <c r="R4030" t="s">
        <v>15984</v>
      </c>
      <c r="S4030" t="s">
        <v>15985</v>
      </c>
    </row>
    <row r="4031" spans="1:19" x14ac:dyDescent="0.3">
      <c r="A4031">
        <v>8.5939999999999994</v>
      </c>
      <c r="B4031">
        <v>8.3040000000000003</v>
      </c>
      <c r="C4031">
        <v>8.9939999999999998</v>
      </c>
      <c r="D4031">
        <v>8.5459999999999994</v>
      </c>
      <c r="E4031">
        <v>8.4440000000000008</v>
      </c>
      <c r="F4031">
        <f t="shared" si="186"/>
        <v>8.4489999999999998</v>
      </c>
      <c r="G4031">
        <f t="shared" si="187"/>
        <v>8.6613333333333333</v>
      </c>
      <c r="H4031">
        <v>0.412912626250584</v>
      </c>
      <c r="I4031">
        <v>0.481331577645084</v>
      </c>
      <c r="K4031">
        <v>0.82099999999999995</v>
      </c>
      <c r="L4031">
        <f t="shared" si="188"/>
        <v>-0.21233333333333348</v>
      </c>
      <c r="M4031">
        <v>20.3</v>
      </c>
      <c r="N4031">
        <v>177</v>
      </c>
      <c r="O4031">
        <v>1</v>
      </c>
      <c r="P4031">
        <v>18</v>
      </c>
      <c r="Q4031">
        <v>66.099999999999994</v>
      </c>
      <c r="R4031" t="s">
        <v>16000</v>
      </c>
      <c r="S4031" t="s">
        <v>16001</v>
      </c>
    </row>
    <row r="4032" spans="1:19" x14ac:dyDescent="0.3">
      <c r="A4032">
        <v>4.9249999999999998</v>
      </c>
      <c r="B4032">
        <v>5.0030000000000001</v>
      </c>
      <c r="C4032">
        <v>4.726</v>
      </c>
      <c r="D4032">
        <v>5.3220000000000001</v>
      </c>
      <c r="E4032">
        <v>5.4809999999999999</v>
      </c>
      <c r="F4032">
        <f t="shared" si="186"/>
        <v>4.9640000000000004</v>
      </c>
      <c r="G4032">
        <f t="shared" si="187"/>
        <v>5.176333333333333</v>
      </c>
      <c r="H4032">
        <v>0.45400136056240697</v>
      </c>
      <c r="I4032">
        <v>0.52215153727864105</v>
      </c>
      <c r="K4032">
        <v>0.82599999999999996</v>
      </c>
      <c r="L4032">
        <f t="shared" si="188"/>
        <v>-0.2123333333333326</v>
      </c>
      <c r="M4032">
        <v>54.5</v>
      </c>
      <c r="N4032">
        <v>489</v>
      </c>
      <c r="O4032">
        <v>1</v>
      </c>
      <c r="P4032">
        <v>1</v>
      </c>
      <c r="Q4032">
        <v>3.7</v>
      </c>
      <c r="R4032" t="s">
        <v>16015</v>
      </c>
      <c r="S4032" t="s">
        <v>16016</v>
      </c>
    </row>
    <row r="4033" spans="1:19" x14ac:dyDescent="0.3">
      <c r="A4033">
        <v>13.367000000000001</v>
      </c>
      <c r="B4033">
        <v>13.202</v>
      </c>
      <c r="C4033">
        <v>13.512</v>
      </c>
      <c r="D4033">
        <v>13.226000000000001</v>
      </c>
      <c r="E4033">
        <v>12.692</v>
      </c>
      <c r="F4033">
        <f t="shared" si="186"/>
        <v>13.284500000000001</v>
      </c>
      <c r="G4033">
        <f t="shared" si="187"/>
        <v>13.143333333333333</v>
      </c>
      <c r="H4033">
        <v>0.62539699387884895</v>
      </c>
      <c r="I4033">
        <v>0.67900941314888896</v>
      </c>
      <c r="K4033">
        <v>0.84399999999999997</v>
      </c>
      <c r="L4033">
        <f t="shared" si="188"/>
        <v>0.14116666666666866</v>
      </c>
      <c r="M4033">
        <v>58.3</v>
      </c>
      <c r="N4033">
        <v>526</v>
      </c>
      <c r="O4033">
        <v>22</v>
      </c>
      <c r="P4033">
        <v>46</v>
      </c>
      <c r="Q4033">
        <v>40.5</v>
      </c>
      <c r="R4033" t="s">
        <v>16089</v>
      </c>
      <c r="S4033" t="s">
        <v>16090</v>
      </c>
    </row>
    <row r="4034" spans="1:19" x14ac:dyDescent="0.3">
      <c r="A4034">
        <v>5.819</v>
      </c>
      <c r="B4034">
        <v>5.7640000000000002</v>
      </c>
      <c r="C4034">
        <v>5.484</v>
      </c>
      <c r="D4034">
        <v>6.3250000000000002</v>
      </c>
      <c r="E4034">
        <v>6.22</v>
      </c>
      <c r="F4034">
        <f t="shared" si="186"/>
        <v>5.7915000000000001</v>
      </c>
      <c r="G4034">
        <f t="shared" si="187"/>
        <v>6.0096666666666669</v>
      </c>
      <c r="H4034">
        <v>0.49674300449164999</v>
      </c>
      <c r="I4034">
        <v>0.56256263034083498</v>
      </c>
      <c r="K4034">
        <v>0.85299999999999998</v>
      </c>
      <c r="L4034">
        <f t="shared" si="188"/>
        <v>-0.21816666666666684</v>
      </c>
      <c r="M4034">
        <v>86.5</v>
      </c>
      <c r="N4034">
        <v>766</v>
      </c>
      <c r="O4034">
        <v>1</v>
      </c>
      <c r="P4034">
        <v>1</v>
      </c>
      <c r="Q4034">
        <v>1</v>
      </c>
      <c r="R4034" t="s">
        <v>16113</v>
      </c>
      <c r="S4034" t="s">
        <v>16114</v>
      </c>
    </row>
    <row r="4035" spans="1:19" x14ac:dyDescent="0.3">
      <c r="A4035">
        <v>5.7119999999999997</v>
      </c>
      <c r="B4035">
        <v>5.29</v>
      </c>
      <c r="C4035">
        <v>5.08</v>
      </c>
      <c r="D4035">
        <v>5.7619999999999996</v>
      </c>
      <c r="E4035">
        <v>6.2439999999999998</v>
      </c>
      <c r="F4035">
        <f t="shared" ref="F4035:F4098" si="189">AVERAGE(A4035:B4035)</f>
        <v>5.5009999999999994</v>
      </c>
      <c r="G4035">
        <f t="shared" ref="G4035:G4098" si="190">AVERAGE(C4035:E4035)</f>
        <v>5.6953333333333331</v>
      </c>
      <c r="H4035">
        <v>0.65933457143501395</v>
      </c>
      <c r="I4035">
        <v>0.70904612367271203</v>
      </c>
      <c r="K4035">
        <v>0.89400000000000002</v>
      </c>
      <c r="L4035">
        <f t="shared" ref="L4035:L4098" si="191">F4035-G4035</f>
        <v>-0.19433333333333369</v>
      </c>
      <c r="M4035">
        <v>31.2</v>
      </c>
      <c r="N4035">
        <v>284</v>
      </c>
      <c r="O4035">
        <v>1</v>
      </c>
      <c r="P4035">
        <v>3</v>
      </c>
      <c r="Q4035">
        <v>2.5</v>
      </c>
      <c r="R4035" t="s">
        <v>16279</v>
      </c>
      <c r="S4035" t="s">
        <v>16280</v>
      </c>
    </row>
    <row r="4036" spans="1:19" x14ac:dyDescent="0.3">
      <c r="A4036">
        <v>11.541</v>
      </c>
      <c r="B4036">
        <v>11.428000000000001</v>
      </c>
      <c r="C4036">
        <v>11.586</v>
      </c>
      <c r="D4036">
        <v>11.473000000000001</v>
      </c>
      <c r="E4036">
        <v>11.544</v>
      </c>
      <c r="F4036">
        <f t="shared" si="189"/>
        <v>11.484500000000001</v>
      </c>
      <c r="G4036">
        <f t="shared" si="190"/>
        <v>11.534333333333334</v>
      </c>
      <c r="H4036">
        <v>0.53769822220584795</v>
      </c>
      <c r="I4036">
        <v>0.599682380175942</v>
      </c>
      <c r="K4036">
        <v>0.26</v>
      </c>
      <c r="L4036">
        <f t="shared" si="191"/>
        <v>-4.983333333333384E-2</v>
      </c>
      <c r="M4036">
        <v>26.3</v>
      </c>
      <c r="N4036">
        <v>241</v>
      </c>
      <c r="O4036">
        <v>6</v>
      </c>
      <c r="P4036">
        <v>21</v>
      </c>
      <c r="Q4036">
        <v>34.4</v>
      </c>
      <c r="R4036" t="s">
        <v>12913</v>
      </c>
      <c r="S4036" t="s">
        <v>12914</v>
      </c>
    </row>
    <row r="4037" spans="1:19" x14ac:dyDescent="0.3">
      <c r="A4037">
        <v>6.2640000000000002</v>
      </c>
      <c r="B4037">
        <v>6.2560000000000002</v>
      </c>
      <c r="C4037">
        <v>6.444</v>
      </c>
      <c r="D4037">
        <v>6.2759999999999998</v>
      </c>
      <c r="E4037">
        <v>6.5540000000000003</v>
      </c>
      <c r="F4037">
        <f t="shared" si="189"/>
        <v>6.26</v>
      </c>
      <c r="G4037">
        <f t="shared" si="190"/>
        <v>6.424666666666667</v>
      </c>
      <c r="H4037">
        <v>0.17824620968278701</v>
      </c>
      <c r="I4037">
        <v>0.248368072468481</v>
      </c>
      <c r="K4037">
        <v>0.32900000000000001</v>
      </c>
      <c r="L4037">
        <f t="shared" si="191"/>
        <v>-0.16466666666666718</v>
      </c>
      <c r="M4037">
        <v>48.7</v>
      </c>
      <c r="N4037">
        <v>457</v>
      </c>
      <c r="O4037">
        <v>1</v>
      </c>
      <c r="P4037">
        <v>1</v>
      </c>
      <c r="Q4037">
        <v>2.2000000000000002</v>
      </c>
      <c r="R4037" t="s">
        <v>13489</v>
      </c>
      <c r="S4037" t="s">
        <v>13490</v>
      </c>
    </row>
    <row r="4038" spans="1:19" x14ac:dyDescent="0.3">
      <c r="A4038">
        <v>8.6890000000000001</v>
      </c>
      <c r="B4038">
        <v>8.4600000000000009</v>
      </c>
      <c r="C4038">
        <v>8.7240000000000002</v>
      </c>
      <c r="D4038">
        <v>8.7479999999999993</v>
      </c>
      <c r="E4038">
        <v>8.8559999999999999</v>
      </c>
      <c r="F4038">
        <f t="shared" si="189"/>
        <v>8.5745000000000005</v>
      </c>
      <c r="G4038">
        <f t="shared" si="190"/>
        <v>8.7760000000000016</v>
      </c>
      <c r="H4038">
        <v>0.305753195539477</v>
      </c>
      <c r="I4038">
        <v>0.376128176823325</v>
      </c>
      <c r="K4038">
        <v>0.33600000000000002</v>
      </c>
      <c r="L4038">
        <f t="shared" si="191"/>
        <v>-0.20150000000000112</v>
      </c>
      <c r="M4038">
        <v>23.7</v>
      </c>
      <c r="N4038">
        <v>218</v>
      </c>
      <c r="O4038">
        <v>2</v>
      </c>
      <c r="P4038">
        <v>72</v>
      </c>
      <c r="Q4038">
        <v>35.299999999999997</v>
      </c>
      <c r="R4038" t="s">
        <v>13535</v>
      </c>
      <c r="S4038" t="s">
        <v>13536</v>
      </c>
    </row>
    <row r="4039" spans="1:19" x14ac:dyDescent="0.3">
      <c r="A4039">
        <v>9.0530000000000008</v>
      </c>
      <c r="B4039">
        <v>9.11</v>
      </c>
      <c r="C4039">
        <v>9.1340000000000003</v>
      </c>
      <c r="D4039">
        <v>9.2260000000000009</v>
      </c>
      <c r="E4039">
        <v>9.3640000000000008</v>
      </c>
      <c r="F4039">
        <f t="shared" si="189"/>
        <v>9.0815000000000001</v>
      </c>
      <c r="G4039">
        <f t="shared" si="190"/>
        <v>9.2413333333333334</v>
      </c>
      <c r="H4039">
        <v>0.128089688248337</v>
      </c>
      <c r="I4039">
        <v>0.19506316343010499</v>
      </c>
      <c r="K4039">
        <v>0.34899999999999998</v>
      </c>
      <c r="L4039">
        <f t="shared" si="191"/>
        <v>-0.15983333333333327</v>
      </c>
      <c r="M4039">
        <v>81.8</v>
      </c>
      <c r="N4039">
        <v>744</v>
      </c>
      <c r="O4039">
        <v>9</v>
      </c>
      <c r="P4039">
        <v>9</v>
      </c>
      <c r="Q4039">
        <v>16.8</v>
      </c>
      <c r="R4039" t="s">
        <v>13633</v>
      </c>
      <c r="S4039" t="s">
        <v>13634</v>
      </c>
    </row>
    <row r="4040" spans="1:19" x14ac:dyDescent="0.3">
      <c r="A4040">
        <v>9.2899999999999991</v>
      </c>
      <c r="B4040">
        <v>9.24</v>
      </c>
      <c r="C4040">
        <v>9.4459999999999997</v>
      </c>
      <c r="D4040">
        <v>9.42</v>
      </c>
      <c r="E4040">
        <v>9.3879999999999999</v>
      </c>
      <c r="F4040">
        <f t="shared" si="189"/>
        <v>9.2650000000000006</v>
      </c>
      <c r="G4040">
        <f t="shared" si="190"/>
        <v>9.4179999999999993</v>
      </c>
      <c r="H4040">
        <v>4.0239536054555998E-2</v>
      </c>
      <c r="I4040">
        <v>9.4507858579642695E-2</v>
      </c>
      <c r="K4040">
        <v>0.374</v>
      </c>
      <c r="L4040">
        <f t="shared" si="191"/>
        <v>-0.15299999999999869</v>
      </c>
      <c r="M4040">
        <v>89.6</v>
      </c>
      <c r="N4040">
        <v>786</v>
      </c>
      <c r="O4040">
        <v>5</v>
      </c>
      <c r="P4040">
        <v>5</v>
      </c>
      <c r="Q4040">
        <v>6.9</v>
      </c>
      <c r="R4040" t="s">
        <v>13793</v>
      </c>
      <c r="S4040" t="s">
        <v>13794</v>
      </c>
    </row>
    <row r="4041" spans="1:19" x14ac:dyDescent="0.3">
      <c r="A4041">
        <v>9.0820000000000007</v>
      </c>
      <c r="B4041">
        <v>9.0920000000000005</v>
      </c>
      <c r="C4041">
        <v>9.33</v>
      </c>
      <c r="D4041">
        <v>9.1340000000000003</v>
      </c>
      <c r="E4041">
        <v>9.3059999999999992</v>
      </c>
      <c r="F4041">
        <f t="shared" si="189"/>
        <v>9.0869999999999997</v>
      </c>
      <c r="G4041">
        <f t="shared" si="190"/>
        <v>9.2566666666666659</v>
      </c>
      <c r="H4041">
        <v>0.10984263967107701</v>
      </c>
      <c r="I4041">
        <v>0.174923723568399</v>
      </c>
      <c r="K4041">
        <v>0.38100000000000001</v>
      </c>
      <c r="L4041">
        <f t="shared" si="191"/>
        <v>-0.16966666666666619</v>
      </c>
      <c r="M4041">
        <v>41</v>
      </c>
      <c r="N4041">
        <v>355</v>
      </c>
      <c r="O4041">
        <v>3</v>
      </c>
      <c r="P4041">
        <v>3</v>
      </c>
      <c r="Q4041">
        <v>7.9</v>
      </c>
      <c r="R4041" t="s">
        <v>13822</v>
      </c>
      <c r="S4041" t="s">
        <v>13823</v>
      </c>
    </row>
    <row r="4042" spans="1:19" x14ac:dyDescent="0.3">
      <c r="A4042">
        <v>11.029</v>
      </c>
      <c r="B4042">
        <v>10.882</v>
      </c>
      <c r="C4042">
        <v>10.95</v>
      </c>
      <c r="D4042">
        <v>10.916</v>
      </c>
      <c r="E4042">
        <v>11.234</v>
      </c>
      <c r="F4042">
        <f t="shared" si="189"/>
        <v>10.955500000000001</v>
      </c>
      <c r="G4042">
        <f t="shared" si="190"/>
        <v>11.033333333333333</v>
      </c>
      <c r="H4042">
        <v>0.57697391034192602</v>
      </c>
      <c r="I4042">
        <v>0.63576653263223903</v>
      </c>
      <c r="K4042">
        <v>0.40500000000000003</v>
      </c>
      <c r="L4042">
        <f t="shared" si="191"/>
        <v>-7.7833333333332533E-2</v>
      </c>
      <c r="M4042">
        <v>16.3</v>
      </c>
      <c r="N4042">
        <v>151</v>
      </c>
      <c r="O4042">
        <v>3</v>
      </c>
      <c r="P4042">
        <v>83</v>
      </c>
      <c r="Q4042">
        <v>43</v>
      </c>
      <c r="R4042" t="s">
        <v>13940</v>
      </c>
      <c r="S4042" t="s">
        <v>13941</v>
      </c>
    </row>
    <row r="4043" spans="1:19" x14ac:dyDescent="0.3">
      <c r="A4043">
        <v>11.51</v>
      </c>
      <c r="B4043">
        <v>11.478</v>
      </c>
      <c r="C4043">
        <v>11.438000000000001</v>
      </c>
      <c r="D4043">
        <v>11.612</v>
      </c>
      <c r="E4043">
        <v>11.555999999999999</v>
      </c>
      <c r="F4043">
        <f t="shared" si="189"/>
        <v>11.494</v>
      </c>
      <c r="G4043">
        <f t="shared" si="190"/>
        <v>11.535333333333334</v>
      </c>
      <c r="H4043">
        <v>0.51111406695658401</v>
      </c>
      <c r="I4043">
        <v>0.57494314166196803</v>
      </c>
      <c r="K4043">
        <v>0.40600000000000003</v>
      </c>
      <c r="L4043">
        <f t="shared" si="191"/>
        <v>-4.133333333333411E-2</v>
      </c>
      <c r="M4043">
        <v>54.6</v>
      </c>
      <c r="N4043">
        <v>509</v>
      </c>
      <c r="O4043">
        <v>21</v>
      </c>
      <c r="P4043">
        <v>25</v>
      </c>
      <c r="Q4043">
        <v>36.5</v>
      </c>
      <c r="R4043" t="s">
        <v>13958</v>
      </c>
      <c r="S4043" t="s">
        <v>13959</v>
      </c>
    </row>
    <row r="4044" spans="1:19" x14ac:dyDescent="0.3">
      <c r="A4044">
        <v>11.686</v>
      </c>
      <c r="B4044">
        <v>11.906000000000001</v>
      </c>
      <c r="C4044">
        <v>11.792</v>
      </c>
      <c r="D4044">
        <v>11.792</v>
      </c>
      <c r="E4044">
        <v>11.843999999999999</v>
      </c>
      <c r="F4044">
        <f t="shared" si="189"/>
        <v>11.795999999999999</v>
      </c>
      <c r="G4044">
        <f t="shared" si="190"/>
        <v>11.809333333333333</v>
      </c>
      <c r="H4044">
        <v>0.92342119096452202</v>
      </c>
      <c r="I4044">
        <v>0.93709818323084104</v>
      </c>
      <c r="K4044">
        <v>0.437</v>
      </c>
      <c r="L4044">
        <f t="shared" si="191"/>
        <v>-1.3333333333333641E-2</v>
      </c>
      <c r="M4044">
        <v>119.4</v>
      </c>
      <c r="N4044">
        <v>1038</v>
      </c>
      <c r="O4044">
        <v>20</v>
      </c>
      <c r="P4044">
        <v>25</v>
      </c>
      <c r="Q4044">
        <v>24.4</v>
      </c>
      <c r="R4044" t="s">
        <v>14137</v>
      </c>
      <c r="S4044" t="s">
        <v>14138</v>
      </c>
    </row>
    <row r="4045" spans="1:19" x14ac:dyDescent="0.3">
      <c r="A4045">
        <v>9.4760000000000009</v>
      </c>
      <c r="B4045">
        <v>9.5679999999999996</v>
      </c>
      <c r="C4045">
        <v>9.7420000000000009</v>
      </c>
      <c r="D4045">
        <v>9.577</v>
      </c>
      <c r="E4045">
        <v>9.6780000000000008</v>
      </c>
      <c r="F4045">
        <f t="shared" si="189"/>
        <v>9.5220000000000002</v>
      </c>
      <c r="G4045">
        <f t="shared" si="190"/>
        <v>9.6656666666666684</v>
      </c>
      <c r="H4045">
        <v>0.12803439403335501</v>
      </c>
      <c r="I4045">
        <v>0.19505323047022599</v>
      </c>
      <c r="K4045">
        <v>0.443</v>
      </c>
      <c r="L4045">
        <f t="shared" si="191"/>
        <v>-0.14366666666666816</v>
      </c>
      <c r="M4045">
        <v>41.3</v>
      </c>
      <c r="N4045">
        <v>366</v>
      </c>
      <c r="O4045">
        <v>8</v>
      </c>
      <c r="P4045">
        <v>9</v>
      </c>
      <c r="Q4045">
        <v>28.7</v>
      </c>
      <c r="R4045" t="s">
        <v>14185</v>
      </c>
      <c r="S4045" t="s">
        <v>14186</v>
      </c>
    </row>
    <row r="4046" spans="1:19" x14ac:dyDescent="0.3">
      <c r="A4046">
        <v>10.964</v>
      </c>
      <c r="B4046">
        <v>10.968</v>
      </c>
      <c r="C4046">
        <v>10.98</v>
      </c>
      <c r="D4046">
        <v>11.132</v>
      </c>
      <c r="E4046">
        <v>11.01</v>
      </c>
      <c r="F4046">
        <f t="shared" si="189"/>
        <v>10.966000000000001</v>
      </c>
      <c r="G4046">
        <f t="shared" si="190"/>
        <v>11.040666666666667</v>
      </c>
      <c r="H4046">
        <v>0.24927282083879401</v>
      </c>
      <c r="I4046">
        <v>0.320396010267956</v>
      </c>
      <c r="K4046">
        <v>0.46500000000000002</v>
      </c>
      <c r="L4046">
        <f t="shared" si="191"/>
        <v>-7.4666666666665549E-2</v>
      </c>
      <c r="M4046">
        <v>52.2</v>
      </c>
      <c r="N4046">
        <v>460</v>
      </c>
      <c r="O4046">
        <v>14</v>
      </c>
      <c r="P4046">
        <v>16</v>
      </c>
      <c r="Q4046">
        <v>36.700000000000003</v>
      </c>
      <c r="R4046" t="s">
        <v>14300</v>
      </c>
      <c r="S4046" t="s">
        <v>14301</v>
      </c>
    </row>
    <row r="4047" spans="1:19" x14ac:dyDescent="0.3">
      <c r="A4047">
        <v>10.026</v>
      </c>
      <c r="B4047">
        <v>9.9480000000000004</v>
      </c>
      <c r="C4047">
        <v>10.138</v>
      </c>
      <c r="D4047">
        <v>10.183</v>
      </c>
      <c r="E4047">
        <v>10.077999999999999</v>
      </c>
      <c r="F4047">
        <f t="shared" si="189"/>
        <v>9.9870000000000001</v>
      </c>
      <c r="G4047">
        <f t="shared" si="190"/>
        <v>10.132999999999999</v>
      </c>
      <c r="H4047">
        <v>8.8449701718574594E-2</v>
      </c>
      <c r="I4047">
        <v>0.15082640894850399</v>
      </c>
      <c r="K4047">
        <v>0.5</v>
      </c>
      <c r="L4047">
        <f t="shared" si="191"/>
        <v>-0.14599999999999902</v>
      </c>
      <c r="M4047">
        <v>83.1</v>
      </c>
      <c r="N4047">
        <v>725</v>
      </c>
      <c r="O4047">
        <v>5</v>
      </c>
      <c r="P4047">
        <v>5</v>
      </c>
      <c r="Q4047">
        <v>9.1999999999999993</v>
      </c>
      <c r="R4047" t="s">
        <v>14521</v>
      </c>
      <c r="S4047" t="s">
        <v>14522</v>
      </c>
    </row>
    <row r="4048" spans="1:19" x14ac:dyDescent="0.3">
      <c r="A4048">
        <v>5.069</v>
      </c>
      <c r="B4048">
        <v>4.9960000000000004</v>
      </c>
      <c r="C4048">
        <v>5.09</v>
      </c>
      <c r="D4048">
        <v>5.298</v>
      </c>
      <c r="E4048">
        <v>5.2779999999999996</v>
      </c>
      <c r="F4048">
        <f t="shared" si="189"/>
        <v>5.0325000000000006</v>
      </c>
      <c r="G4048">
        <f t="shared" si="190"/>
        <v>5.2220000000000004</v>
      </c>
      <c r="H4048">
        <v>9.1129696627544096E-2</v>
      </c>
      <c r="I4048">
        <v>0.153949817239634</v>
      </c>
      <c r="K4048">
        <v>0.51200000000000001</v>
      </c>
      <c r="L4048">
        <f t="shared" si="191"/>
        <v>-0.18949999999999978</v>
      </c>
      <c r="M4048">
        <v>179.7</v>
      </c>
      <c r="N4048">
        <v>1597</v>
      </c>
      <c r="O4048">
        <v>1</v>
      </c>
      <c r="P4048">
        <v>2</v>
      </c>
      <c r="Q4048">
        <v>0.9</v>
      </c>
      <c r="R4048" t="s">
        <v>14578</v>
      </c>
      <c r="S4048" t="s">
        <v>14579</v>
      </c>
    </row>
    <row r="4049" spans="1:19" x14ac:dyDescent="0.3">
      <c r="A4049">
        <v>11.2</v>
      </c>
      <c r="B4049">
        <v>11.29</v>
      </c>
      <c r="C4049">
        <v>11.31</v>
      </c>
      <c r="D4049">
        <v>11.36</v>
      </c>
      <c r="E4049">
        <v>11.242000000000001</v>
      </c>
      <c r="F4049">
        <f t="shared" si="189"/>
        <v>11.244999999999999</v>
      </c>
      <c r="G4049">
        <f t="shared" si="190"/>
        <v>11.304000000000002</v>
      </c>
      <c r="H4049">
        <v>0.40024014652671702</v>
      </c>
      <c r="I4049">
        <v>0.46955893120236197</v>
      </c>
      <c r="K4049">
        <v>0.53200000000000003</v>
      </c>
      <c r="L4049">
        <f t="shared" si="191"/>
        <v>-5.9000000000002828E-2</v>
      </c>
      <c r="M4049">
        <v>20.5</v>
      </c>
      <c r="N4049">
        <v>186</v>
      </c>
      <c r="O4049">
        <v>9</v>
      </c>
      <c r="P4049">
        <v>11</v>
      </c>
      <c r="Q4049">
        <v>50.5</v>
      </c>
      <c r="R4049" t="s">
        <v>14692</v>
      </c>
      <c r="S4049" t="s">
        <v>14693</v>
      </c>
    </row>
    <row r="4050" spans="1:19" x14ac:dyDescent="0.3">
      <c r="A4050">
        <v>7.7380000000000004</v>
      </c>
      <c r="B4050">
        <v>7.9420000000000002</v>
      </c>
      <c r="C4050">
        <v>7.9020000000000001</v>
      </c>
      <c r="D4050">
        <v>7.992</v>
      </c>
      <c r="E4050">
        <v>8.157</v>
      </c>
      <c r="F4050">
        <f t="shared" si="189"/>
        <v>7.84</v>
      </c>
      <c r="G4050">
        <f t="shared" si="190"/>
        <v>8.0170000000000012</v>
      </c>
      <c r="H4050">
        <v>0.29290353752153703</v>
      </c>
      <c r="I4050">
        <v>0.36374694252600298</v>
      </c>
      <c r="K4050">
        <v>0.53300000000000003</v>
      </c>
      <c r="L4050">
        <f t="shared" si="191"/>
        <v>-0.17700000000000138</v>
      </c>
      <c r="M4050">
        <v>91.2</v>
      </c>
      <c r="N4050">
        <v>821</v>
      </c>
      <c r="O4050">
        <v>2</v>
      </c>
      <c r="P4050">
        <v>2</v>
      </c>
      <c r="Q4050">
        <v>3.5</v>
      </c>
      <c r="R4050" t="s">
        <v>14698</v>
      </c>
      <c r="S4050" t="s">
        <v>14699</v>
      </c>
    </row>
    <row r="4051" spans="1:19" x14ac:dyDescent="0.3">
      <c r="A4051">
        <v>7.3559999999999999</v>
      </c>
      <c r="B4051">
        <v>7.4539999999999997</v>
      </c>
      <c r="C4051">
        <v>7.4059999999999997</v>
      </c>
      <c r="D4051">
        <v>7.6479999999999997</v>
      </c>
      <c r="E4051">
        <v>7.6680000000000001</v>
      </c>
      <c r="F4051">
        <f t="shared" si="189"/>
        <v>7.4049999999999994</v>
      </c>
      <c r="G4051">
        <f t="shared" si="190"/>
        <v>7.573999999999999</v>
      </c>
      <c r="H4051">
        <v>0.18384098554002501</v>
      </c>
      <c r="I4051">
        <v>0.25400442944282098</v>
      </c>
      <c r="K4051">
        <v>0.53500000000000003</v>
      </c>
      <c r="L4051">
        <f t="shared" si="191"/>
        <v>-0.16899999999999959</v>
      </c>
      <c r="M4051">
        <v>93.5</v>
      </c>
      <c r="N4051">
        <v>819</v>
      </c>
      <c r="O4051">
        <v>3</v>
      </c>
      <c r="P4051">
        <v>3</v>
      </c>
      <c r="Q4051">
        <v>4.4000000000000004</v>
      </c>
      <c r="R4051" t="s">
        <v>14712</v>
      </c>
      <c r="S4051" t="s">
        <v>14713</v>
      </c>
    </row>
    <row r="4052" spans="1:19" x14ac:dyDescent="0.3">
      <c r="A4052">
        <v>7.61</v>
      </c>
      <c r="B4052">
        <v>7.7839999999999998</v>
      </c>
      <c r="C4052">
        <v>7.8040000000000003</v>
      </c>
      <c r="D4052">
        <v>7.7640000000000002</v>
      </c>
      <c r="E4052">
        <v>8.0790000000000006</v>
      </c>
      <c r="F4052">
        <f t="shared" si="189"/>
        <v>7.6970000000000001</v>
      </c>
      <c r="G4052">
        <f t="shared" si="190"/>
        <v>7.8823333333333343</v>
      </c>
      <c r="H4052">
        <v>0.25837324995768901</v>
      </c>
      <c r="I4052">
        <v>0.32932936816046299</v>
      </c>
      <c r="K4052">
        <v>0.53700000000000003</v>
      </c>
      <c r="L4052">
        <f t="shared" si="191"/>
        <v>-0.18533333333333424</v>
      </c>
      <c r="M4052">
        <v>99.5</v>
      </c>
      <c r="N4052">
        <v>862</v>
      </c>
      <c r="O4052">
        <v>2</v>
      </c>
      <c r="P4052">
        <v>2</v>
      </c>
      <c r="Q4052">
        <v>2.2999999999999998</v>
      </c>
      <c r="R4052" t="s">
        <v>14716</v>
      </c>
      <c r="S4052" t="s">
        <v>14717</v>
      </c>
    </row>
    <row r="4053" spans="1:19" x14ac:dyDescent="0.3">
      <c r="A4053">
        <v>9.2119999999999997</v>
      </c>
      <c r="B4053">
        <v>9.2260000000000009</v>
      </c>
      <c r="C4053">
        <v>9.2840000000000007</v>
      </c>
      <c r="D4053">
        <v>9.4819999999999993</v>
      </c>
      <c r="E4053">
        <v>9.3420000000000005</v>
      </c>
      <c r="F4053">
        <f t="shared" si="189"/>
        <v>9.2190000000000012</v>
      </c>
      <c r="G4053">
        <f t="shared" si="190"/>
        <v>9.3693333333333317</v>
      </c>
      <c r="H4053">
        <v>0.122907076723897</v>
      </c>
      <c r="I4053">
        <v>0.18944869156095401</v>
      </c>
      <c r="K4053">
        <v>0.54100000000000004</v>
      </c>
      <c r="L4053">
        <f t="shared" si="191"/>
        <v>-0.15033333333333054</v>
      </c>
      <c r="M4053">
        <v>54.6</v>
      </c>
      <c r="N4053">
        <v>463</v>
      </c>
      <c r="O4053">
        <v>5</v>
      </c>
      <c r="P4053">
        <v>5</v>
      </c>
      <c r="Q4053">
        <v>6.9</v>
      </c>
      <c r="R4053" t="s">
        <v>14746</v>
      </c>
      <c r="S4053" t="s">
        <v>14747</v>
      </c>
    </row>
    <row r="4054" spans="1:19" x14ac:dyDescent="0.3">
      <c r="A4054">
        <v>6.6139999999999999</v>
      </c>
      <c r="B4054">
        <v>6.6029999999999998</v>
      </c>
      <c r="C4054">
        <v>6.7290000000000001</v>
      </c>
      <c r="D4054">
        <v>6.891</v>
      </c>
      <c r="E4054">
        <v>6.72</v>
      </c>
      <c r="F4054">
        <f t="shared" si="189"/>
        <v>6.6084999999999994</v>
      </c>
      <c r="G4054">
        <f t="shared" si="190"/>
        <v>6.78</v>
      </c>
      <c r="H4054">
        <v>8.9476152226022995E-2</v>
      </c>
      <c r="I4054">
        <v>0.152018527735229</v>
      </c>
      <c r="K4054">
        <v>0.55300000000000005</v>
      </c>
      <c r="L4054">
        <f t="shared" si="191"/>
        <v>-0.17150000000000087</v>
      </c>
      <c r="M4054">
        <v>70.8</v>
      </c>
      <c r="N4054">
        <v>653</v>
      </c>
      <c r="O4054">
        <v>3</v>
      </c>
      <c r="P4054">
        <v>7</v>
      </c>
      <c r="Q4054">
        <v>10.7</v>
      </c>
      <c r="R4054" t="s">
        <v>14796</v>
      </c>
      <c r="S4054" t="s">
        <v>14797</v>
      </c>
    </row>
    <row r="4055" spans="1:19" x14ac:dyDescent="0.3">
      <c r="A4055">
        <v>11.278</v>
      </c>
      <c r="B4055">
        <v>11.112</v>
      </c>
      <c r="C4055">
        <v>11.353</v>
      </c>
      <c r="D4055">
        <v>11.265000000000001</v>
      </c>
      <c r="E4055">
        <v>11.178000000000001</v>
      </c>
      <c r="F4055">
        <f t="shared" si="189"/>
        <v>11.195</v>
      </c>
      <c r="G4055">
        <f t="shared" si="190"/>
        <v>11.265333333333336</v>
      </c>
      <c r="H4055">
        <v>0.55321450242940495</v>
      </c>
      <c r="I4055">
        <v>0.61428268143031295</v>
      </c>
      <c r="K4055">
        <v>0.56299999999999994</v>
      </c>
      <c r="L4055">
        <f t="shared" si="191"/>
        <v>-7.0333333333335801E-2</v>
      </c>
      <c r="M4055">
        <v>41.2</v>
      </c>
      <c r="N4055">
        <v>359</v>
      </c>
      <c r="O4055">
        <v>15</v>
      </c>
      <c r="P4055">
        <v>23</v>
      </c>
      <c r="Q4055">
        <v>46.5</v>
      </c>
      <c r="R4055" t="s">
        <v>14849</v>
      </c>
      <c r="S4055" t="s">
        <v>14850</v>
      </c>
    </row>
    <row r="4056" spans="1:19" x14ac:dyDescent="0.3">
      <c r="A4056">
        <v>11.804</v>
      </c>
      <c r="B4056">
        <v>11.686</v>
      </c>
      <c r="C4056">
        <v>11.77</v>
      </c>
      <c r="D4056">
        <v>11.86</v>
      </c>
      <c r="E4056">
        <v>11.673999999999999</v>
      </c>
      <c r="F4056">
        <f t="shared" si="189"/>
        <v>11.745000000000001</v>
      </c>
      <c r="G4056">
        <f t="shared" si="190"/>
        <v>11.768000000000001</v>
      </c>
      <c r="H4056">
        <v>0.79541489294719203</v>
      </c>
      <c r="I4056">
        <v>0.82831357794264104</v>
      </c>
      <c r="K4056">
        <v>0.57499999999999996</v>
      </c>
      <c r="L4056">
        <f t="shared" si="191"/>
        <v>-2.2999999999999687E-2</v>
      </c>
      <c r="M4056">
        <v>70.3</v>
      </c>
      <c r="N4056">
        <v>631</v>
      </c>
      <c r="O4056">
        <v>21</v>
      </c>
      <c r="P4056">
        <v>26</v>
      </c>
      <c r="Q4056">
        <v>30.3</v>
      </c>
      <c r="R4056" t="s">
        <v>14907</v>
      </c>
      <c r="S4056" t="s">
        <v>14908</v>
      </c>
    </row>
    <row r="4057" spans="1:19" x14ac:dyDescent="0.3">
      <c r="A4057">
        <v>9.923</v>
      </c>
      <c r="B4057">
        <v>9.7319999999999993</v>
      </c>
      <c r="C4057">
        <v>9.7889999999999997</v>
      </c>
      <c r="D4057">
        <v>10.026</v>
      </c>
      <c r="E4057">
        <v>10.18</v>
      </c>
      <c r="F4057">
        <f t="shared" si="189"/>
        <v>9.8275000000000006</v>
      </c>
      <c r="G4057">
        <f t="shared" si="190"/>
        <v>9.9983333333333331</v>
      </c>
      <c r="H4057">
        <v>0.33552751360525201</v>
      </c>
      <c r="I4057">
        <v>0.407182707059567</v>
      </c>
      <c r="K4057">
        <v>0.57599999999999996</v>
      </c>
      <c r="L4057">
        <f t="shared" si="191"/>
        <v>-0.1708333333333325</v>
      </c>
      <c r="M4057">
        <v>86.9</v>
      </c>
      <c r="N4057">
        <v>791</v>
      </c>
      <c r="O4057">
        <v>8</v>
      </c>
      <c r="P4057">
        <v>9</v>
      </c>
      <c r="Q4057">
        <v>13.9</v>
      </c>
      <c r="R4057" t="s">
        <v>14913</v>
      </c>
      <c r="S4057" t="s">
        <v>14914</v>
      </c>
    </row>
    <row r="4058" spans="1:19" x14ac:dyDescent="0.3">
      <c r="A4058">
        <v>9.4339999999999993</v>
      </c>
      <c r="B4058">
        <v>9.3160000000000007</v>
      </c>
      <c r="C4058">
        <v>9.6929999999999996</v>
      </c>
      <c r="D4058">
        <v>9.3940000000000001</v>
      </c>
      <c r="E4058">
        <v>9.4629999999999992</v>
      </c>
      <c r="F4058">
        <f t="shared" si="189"/>
        <v>9.375</v>
      </c>
      <c r="G4058">
        <f t="shared" si="190"/>
        <v>9.5166666666666657</v>
      </c>
      <c r="H4058">
        <v>0.28118974402423402</v>
      </c>
      <c r="I4058">
        <v>0.35176071090969402</v>
      </c>
      <c r="K4058">
        <v>0.58399999999999996</v>
      </c>
      <c r="L4058">
        <f t="shared" si="191"/>
        <v>-0.14166666666666572</v>
      </c>
      <c r="M4058">
        <v>11.8</v>
      </c>
      <c r="N4058">
        <v>102</v>
      </c>
      <c r="O4058">
        <v>3</v>
      </c>
      <c r="P4058">
        <v>6</v>
      </c>
      <c r="Q4058">
        <v>27.5</v>
      </c>
      <c r="R4058" t="s">
        <v>14949</v>
      </c>
      <c r="S4058" t="s">
        <v>14950</v>
      </c>
    </row>
    <row r="4059" spans="1:19" x14ac:dyDescent="0.3">
      <c r="A4059">
        <v>8.2520000000000007</v>
      </c>
      <c r="B4059">
        <v>8.2110000000000003</v>
      </c>
      <c r="C4059">
        <v>8.2970000000000006</v>
      </c>
      <c r="D4059">
        <v>8.2899999999999991</v>
      </c>
      <c r="E4059">
        <v>8.734</v>
      </c>
      <c r="F4059">
        <f t="shared" si="189"/>
        <v>8.2315000000000005</v>
      </c>
      <c r="G4059">
        <f t="shared" si="190"/>
        <v>8.4403333333333332</v>
      </c>
      <c r="H4059">
        <v>0.29002836508211099</v>
      </c>
      <c r="I4059">
        <v>0.36081963145131202</v>
      </c>
      <c r="K4059">
        <v>0.58699999999999997</v>
      </c>
      <c r="L4059">
        <f t="shared" si="191"/>
        <v>-0.20883333333333276</v>
      </c>
      <c r="M4059">
        <v>151.69999999999999</v>
      </c>
      <c r="N4059">
        <v>1347</v>
      </c>
      <c r="O4059">
        <v>6</v>
      </c>
      <c r="P4059">
        <v>6</v>
      </c>
      <c r="Q4059">
        <v>5.8</v>
      </c>
      <c r="R4059" t="s">
        <v>14973</v>
      </c>
      <c r="S4059" t="s">
        <v>14974</v>
      </c>
    </row>
    <row r="4060" spans="1:19" x14ac:dyDescent="0.3">
      <c r="A4060">
        <v>7.5469999999999997</v>
      </c>
      <c r="B4060">
        <v>7.8319999999999999</v>
      </c>
      <c r="C4060">
        <v>7.9219999999999997</v>
      </c>
      <c r="D4060">
        <v>7.7949999999999999</v>
      </c>
      <c r="E4060">
        <v>7.8840000000000003</v>
      </c>
      <c r="F4060">
        <f t="shared" si="189"/>
        <v>7.6894999999999998</v>
      </c>
      <c r="G4060">
        <f t="shared" si="190"/>
        <v>7.867</v>
      </c>
      <c r="H4060">
        <v>0.42150241448828801</v>
      </c>
      <c r="I4060">
        <v>0.48996505113441802</v>
      </c>
      <c r="K4060">
        <v>0.58699999999999997</v>
      </c>
      <c r="L4060">
        <f t="shared" si="191"/>
        <v>-0.17750000000000021</v>
      </c>
      <c r="M4060">
        <v>48.3</v>
      </c>
      <c r="N4060">
        <v>429</v>
      </c>
      <c r="O4060">
        <v>3</v>
      </c>
      <c r="P4060">
        <v>3</v>
      </c>
      <c r="Q4060">
        <v>12.6</v>
      </c>
      <c r="R4060" t="s">
        <v>14979</v>
      </c>
      <c r="S4060" t="s">
        <v>14980</v>
      </c>
    </row>
    <row r="4061" spans="1:19" x14ac:dyDescent="0.3">
      <c r="A4061">
        <v>10.87</v>
      </c>
      <c r="B4061">
        <v>10.698</v>
      </c>
      <c r="C4061">
        <v>10.682</v>
      </c>
      <c r="D4061">
        <v>10.882</v>
      </c>
      <c r="E4061">
        <v>11.12</v>
      </c>
      <c r="F4061">
        <f t="shared" si="189"/>
        <v>10.783999999999999</v>
      </c>
      <c r="G4061">
        <f t="shared" si="190"/>
        <v>10.894666666666666</v>
      </c>
      <c r="H4061">
        <v>0.52196606035743898</v>
      </c>
      <c r="I4061">
        <v>0.58486786843536598</v>
      </c>
      <c r="K4061">
        <v>0.6</v>
      </c>
      <c r="L4061">
        <f t="shared" si="191"/>
        <v>-0.11066666666666691</v>
      </c>
      <c r="M4061">
        <v>161.30000000000001</v>
      </c>
      <c r="N4061">
        <v>1578</v>
      </c>
      <c r="O4061">
        <v>12</v>
      </c>
      <c r="P4061">
        <v>15</v>
      </c>
      <c r="Q4061">
        <v>9.1</v>
      </c>
      <c r="R4061" t="s">
        <v>15029</v>
      </c>
      <c r="S4061" t="s">
        <v>15030</v>
      </c>
    </row>
    <row r="4062" spans="1:19" x14ac:dyDescent="0.3">
      <c r="A4062">
        <v>9.49</v>
      </c>
      <c r="B4062">
        <v>9.4079999999999995</v>
      </c>
      <c r="C4062">
        <v>9.3469999999999995</v>
      </c>
      <c r="D4062">
        <v>9.6660000000000004</v>
      </c>
      <c r="E4062">
        <v>9.7420000000000009</v>
      </c>
      <c r="F4062">
        <f t="shared" si="189"/>
        <v>9.4489999999999998</v>
      </c>
      <c r="G4062">
        <f t="shared" si="190"/>
        <v>9.5849999999999991</v>
      </c>
      <c r="H4062">
        <v>0.38160204719732999</v>
      </c>
      <c r="I4062">
        <v>0.45149490623106597</v>
      </c>
      <c r="K4062">
        <v>0.60899999999999999</v>
      </c>
      <c r="L4062">
        <f t="shared" si="191"/>
        <v>-0.13599999999999923</v>
      </c>
      <c r="M4062">
        <v>142.4</v>
      </c>
      <c r="N4062">
        <v>1304</v>
      </c>
      <c r="O4062">
        <v>12</v>
      </c>
      <c r="P4062">
        <v>19</v>
      </c>
      <c r="Q4062">
        <v>18.600000000000001</v>
      </c>
      <c r="R4062" t="s">
        <v>15067</v>
      </c>
      <c r="S4062" t="s">
        <v>14668</v>
      </c>
    </row>
    <row r="4063" spans="1:19" x14ac:dyDescent="0.3">
      <c r="A4063">
        <v>5.0439999999999996</v>
      </c>
      <c r="B4063">
        <v>5.25</v>
      </c>
      <c r="C4063">
        <v>5.49</v>
      </c>
      <c r="D4063">
        <v>5.31</v>
      </c>
      <c r="E4063">
        <v>5.1870000000000003</v>
      </c>
      <c r="F4063">
        <f t="shared" si="189"/>
        <v>5.1470000000000002</v>
      </c>
      <c r="G4063">
        <f t="shared" si="190"/>
        <v>5.3290000000000006</v>
      </c>
      <c r="H4063">
        <v>0.29355032460492397</v>
      </c>
      <c r="I4063">
        <v>0.36438775814858299</v>
      </c>
      <c r="K4063">
        <v>0.61099999999999999</v>
      </c>
      <c r="L4063">
        <f t="shared" si="191"/>
        <v>-0.18200000000000038</v>
      </c>
      <c r="M4063">
        <v>13.2</v>
      </c>
      <c r="N4063">
        <v>126</v>
      </c>
      <c r="O4063">
        <v>1</v>
      </c>
      <c r="P4063">
        <v>1</v>
      </c>
      <c r="Q4063">
        <v>10.3</v>
      </c>
      <c r="R4063" t="s">
        <v>15070</v>
      </c>
      <c r="S4063" t="s">
        <v>15071</v>
      </c>
    </row>
    <row r="4064" spans="1:19" x14ac:dyDescent="0.3">
      <c r="A4064">
        <v>9.7739999999999991</v>
      </c>
      <c r="B4064">
        <v>9.7520000000000007</v>
      </c>
      <c r="C4064">
        <v>9.8140000000000001</v>
      </c>
      <c r="D4064">
        <v>10.08</v>
      </c>
      <c r="E4064">
        <v>9.8559999999999999</v>
      </c>
      <c r="F4064">
        <f t="shared" si="189"/>
        <v>9.7629999999999999</v>
      </c>
      <c r="G4064">
        <f t="shared" si="190"/>
        <v>9.9166666666666661</v>
      </c>
      <c r="H4064">
        <v>0.202027768069416</v>
      </c>
      <c r="I4064">
        <v>0.272466943093296</v>
      </c>
      <c r="K4064">
        <v>0.61499999999999999</v>
      </c>
      <c r="L4064">
        <f t="shared" si="191"/>
        <v>-0.15366666666666617</v>
      </c>
      <c r="M4064">
        <v>42.5</v>
      </c>
      <c r="N4064">
        <v>375</v>
      </c>
      <c r="O4064">
        <v>8</v>
      </c>
      <c r="P4064">
        <v>9</v>
      </c>
      <c r="Q4064">
        <v>31.2</v>
      </c>
      <c r="R4064" t="s">
        <v>15102</v>
      </c>
      <c r="S4064" t="s">
        <v>15103</v>
      </c>
    </row>
    <row r="4065" spans="1:19" x14ac:dyDescent="0.3">
      <c r="A4065">
        <v>13.531000000000001</v>
      </c>
      <c r="B4065">
        <v>13.444000000000001</v>
      </c>
      <c r="C4065">
        <v>13.102</v>
      </c>
      <c r="D4065">
        <v>13.3</v>
      </c>
      <c r="E4065">
        <v>13.456</v>
      </c>
      <c r="F4065">
        <f t="shared" si="189"/>
        <v>13.487500000000001</v>
      </c>
      <c r="G4065">
        <f t="shared" si="190"/>
        <v>13.286000000000001</v>
      </c>
      <c r="H4065">
        <v>0.181197916674465</v>
      </c>
      <c r="I4065">
        <v>0.25151666979107401</v>
      </c>
      <c r="K4065">
        <v>0.61699999999999999</v>
      </c>
      <c r="L4065">
        <f t="shared" si="191"/>
        <v>0.20149999999999935</v>
      </c>
      <c r="M4065">
        <v>333.9</v>
      </c>
      <c r="N4065">
        <v>2986</v>
      </c>
      <c r="O4065">
        <v>63</v>
      </c>
      <c r="P4065">
        <v>116</v>
      </c>
      <c r="Q4065">
        <v>28.4</v>
      </c>
      <c r="R4065" t="s">
        <v>15112</v>
      </c>
      <c r="S4065" t="s">
        <v>15113</v>
      </c>
    </row>
    <row r="4066" spans="1:19" x14ac:dyDescent="0.3">
      <c r="A4066">
        <v>7.0679999999999996</v>
      </c>
      <c r="B4066">
        <v>7.3840000000000003</v>
      </c>
      <c r="C4066">
        <v>7.4619999999999997</v>
      </c>
      <c r="D4066">
        <v>7.3559999999999999</v>
      </c>
      <c r="E4066">
        <v>7.3680000000000003</v>
      </c>
      <c r="F4066">
        <f t="shared" si="189"/>
        <v>7.226</v>
      </c>
      <c r="G4066">
        <f t="shared" si="190"/>
        <v>7.3953333333333333</v>
      </c>
      <c r="H4066">
        <v>0.47320358209174701</v>
      </c>
      <c r="I4066">
        <v>0.54029623585642805</v>
      </c>
      <c r="K4066">
        <v>0.625</v>
      </c>
      <c r="L4066">
        <f t="shared" si="191"/>
        <v>-0.16933333333333334</v>
      </c>
      <c r="M4066">
        <v>22.6</v>
      </c>
      <c r="N4066">
        <v>201</v>
      </c>
      <c r="O4066">
        <v>1</v>
      </c>
      <c r="P4066">
        <v>1</v>
      </c>
      <c r="Q4066">
        <v>6</v>
      </c>
      <c r="R4066" t="s">
        <v>15140</v>
      </c>
      <c r="S4066" t="s">
        <v>15141</v>
      </c>
    </row>
    <row r="4067" spans="1:19" x14ac:dyDescent="0.3">
      <c r="A4067">
        <v>6.85</v>
      </c>
      <c r="B4067">
        <v>6.8840000000000003</v>
      </c>
      <c r="C4067">
        <v>7.2359999999999998</v>
      </c>
      <c r="D4067">
        <v>6.9850000000000003</v>
      </c>
      <c r="E4067">
        <v>6.92</v>
      </c>
      <c r="F4067">
        <f t="shared" si="189"/>
        <v>6.867</v>
      </c>
      <c r="G4067">
        <f t="shared" si="190"/>
        <v>7.0469999999999997</v>
      </c>
      <c r="H4067">
        <v>0.19980491652964999</v>
      </c>
      <c r="I4067">
        <v>0.27026835877592997</v>
      </c>
      <c r="K4067">
        <v>0.64300000000000002</v>
      </c>
      <c r="L4067">
        <f t="shared" si="191"/>
        <v>-0.17999999999999972</v>
      </c>
      <c r="M4067">
        <v>51.9</v>
      </c>
      <c r="N4067">
        <v>473</v>
      </c>
      <c r="O4067">
        <v>1</v>
      </c>
      <c r="P4067">
        <v>1</v>
      </c>
      <c r="Q4067">
        <v>3.6</v>
      </c>
      <c r="R4067" t="s">
        <v>15208</v>
      </c>
      <c r="S4067" t="s">
        <v>15209</v>
      </c>
    </row>
    <row r="4068" spans="1:19" x14ac:dyDescent="0.3">
      <c r="A4068">
        <v>9.8559999999999999</v>
      </c>
      <c r="B4068">
        <v>9.8260000000000005</v>
      </c>
      <c r="C4068">
        <v>9.8800000000000008</v>
      </c>
      <c r="D4068">
        <v>10.183</v>
      </c>
      <c r="E4068">
        <v>9.9209999999999994</v>
      </c>
      <c r="F4068">
        <f t="shared" si="189"/>
        <v>9.8410000000000011</v>
      </c>
      <c r="G4068">
        <f t="shared" si="190"/>
        <v>9.9946666666666673</v>
      </c>
      <c r="H4068">
        <v>0.245110585879597</v>
      </c>
      <c r="I4068">
        <v>0.316136304176447</v>
      </c>
      <c r="K4068">
        <v>0.67200000000000004</v>
      </c>
      <c r="L4068">
        <f t="shared" si="191"/>
        <v>-0.15366666666666617</v>
      </c>
      <c r="M4068">
        <v>21</v>
      </c>
      <c r="N4068">
        <v>199</v>
      </c>
      <c r="O4068">
        <v>5</v>
      </c>
      <c r="P4068">
        <v>6</v>
      </c>
      <c r="Q4068">
        <v>32.200000000000003</v>
      </c>
      <c r="R4068" t="s">
        <v>15331</v>
      </c>
      <c r="S4068" t="s">
        <v>15332</v>
      </c>
    </row>
    <row r="4069" spans="1:19" x14ac:dyDescent="0.3">
      <c r="A4069">
        <v>10.964</v>
      </c>
      <c r="B4069">
        <v>10.988</v>
      </c>
      <c r="C4069">
        <v>11.247999999999999</v>
      </c>
      <c r="D4069">
        <v>10.986000000000001</v>
      </c>
      <c r="E4069">
        <v>10.898</v>
      </c>
      <c r="F4069">
        <f t="shared" si="189"/>
        <v>10.975999999999999</v>
      </c>
      <c r="G4069">
        <f t="shared" si="190"/>
        <v>11.044000000000002</v>
      </c>
      <c r="H4069">
        <v>0.58479006462331196</v>
      </c>
      <c r="I4069">
        <v>0.642413031859564</v>
      </c>
      <c r="K4069">
        <v>0.67400000000000004</v>
      </c>
      <c r="L4069">
        <f t="shared" si="191"/>
        <v>-6.8000000000003169E-2</v>
      </c>
      <c r="M4069">
        <v>197.3</v>
      </c>
      <c r="N4069">
        <v>1723</v>
      </c>
      <c r="O4069">
        <v>12</v>
      </c>
      <c r="P4069">
        <v>13</v>
      </c>
      <c r="Q4069">
        <v>8.8000000000000007</v>
      </c>
      <c r="R4069" t="s">
        <v>15343</v>
      </c>
      <c r="S4069" t="s">
        <v>15344</v>
      </c>
    </row>
    <row r="4070" spans="1:19" x14ac:dyDescent="0.3">
      <c r="A4070">
        <v>6.84</v>
      </c>
      <c r="B4070">
        <v>7.1619999999999999</v>
      </c>
      <c r="C4070">
        <v>6.9870000000000001</v>
      </c>
      <c r="D4070">
        <v>7.1180000000000003</v>
      </c>
      <c r="E4070">
        <v>7.3680000000000003</v>
      </c>
      <c r="F4070">
        <f t="shared" si="189"/>
        <v>7.0009999999999994</v>
      </c>
      <c r="G4070">
        <f t="shared" si="190"/>
        <v>7.1576666666666666</v>
      </c>
      <c r="H4070">
        <v>0.50912351233199205</v>
      </c>
      <c r="I4070">
        <v>0.57293530419805105</v>
      </c>
      <c r="K4070">
        <v>0.67800000000000005</v>
      </c>
      <c r="L4070">
        <f t="shared" si="191"/>
        <v>-0.15666666666666718</v>
      </c>
      <c r="M4070">
        <v>49.6</v>
      </c>
      <c r="N4070">
        <v>450</v>
      </c>
      <c r="O4070">
        <v>2</v>
      </c>
      <c r="P4070">
        <v>2</v>
      </c>
      <c r="Q4070">
        <v>6</v>
      </c>
      <c r="R4070" t="s">
        <v>15360</v>
      </c>
      <c r="S4070" t="s">
        <v>15361</v>
      </c>
    </row>
    <row r="4071" spans="1:19" x14ac:dyDescent="0.3">
      <c r="A4071">
        <v>8.8019999999999996</v>
      </c>
      <c r="B4071">
        <v>8.7919999999999998</v>
      </c>
      <c r="C4071">
        <v>8.7080000000000002</v>
      </c>
      <c r="D4071">
        <v>8.9339999999999993</v>
      </c>
      <c r="E4071">
        <v>9.2919999999999998</v>
      </c>
      <c r="F4071">
        <f t="shared" si="189"/>
        <v>8.7970000000000006</v>
      </c>
      <c r="G4071">
        <f t="shared" si="190"/>
        <v>8.9779999999999998</v>
      </c>
      <c r="H4071">
        <v>0.39857563617150499</v>
      </c>
      <c r="I4071">
        <v>0.46773743405273199</v>
      </c>
      <c r="K4071">
        <v>0.68100000000000005</v>
      </c>
      <c r="L4071">
        <f t="shared" si="191"/>
        <v>-0.18099999999999916</v>
      </c>
      <c r="M4071">
        <v>17.5</v>
      </c>
      <c r="N4071">
        <v>156</v>
      </c>
      <c r="O4071">
        <v>5</v>
      </c>
      <c r="P4071">
        <v>7</v>
      </c>
      <c r="Q4071">
        <v>38.5</v>
      </c>
      <c r="R4071" t="s">
        <v>15384</v>
      </c>
      <c r="S4071" t="s">
        <v>15385</v>
      </c>
    </row>
    <row r="4072" spans="1:19" x14ac:dyDescent="0.3">
      <c r="A4072">
        <v>8.4600000000000009</v>
      </c>
      <c r="B4072">
        <v>8.4600000000000009</v>
      </c>
      <c r="C4072">
        <v>8.6219999999999999</v>
      </c>
      <c r="D4072">
        <v>8.8480000000000008</v>
      </c>
      <c r="E4072">
        <v>8.5459999999999994</v>
      </c>
      <c r="F4072">
        <f t="shared" si="189"/>
        <v>8.4600000000000009</v>
      </c>
      <c r="G4072">
        <f t="shared" si="190"/>
        <v>8.6719999999999988</v>
      </c>
      <c r="H4072">
        <v>0.14440046859671701</v>
      </c>
      <c r="I4072">
        <v>0.21260807875413501</v>
      </c>
      <c r="K4072">
        <v>0.68500000000000005</v>
      </c>
      <c r="L4072">
        <f t="shared" si="191"/>
        <v>-0.21199999999999797</v>
      </c>
      <c r="M4072">
        <v>51.2</v>
      </c>
      <c r="N4072">
        <v>460</v>
      </c>
      <c r="O4072">
        <v>5</v>
      </c>
      <c r="P4072">
        <v>5</v>
      </c>
      <c r="Q4072">
        <v>11.1</v>
      </c>
      <c r="R4072" t="s">
        <v>15400</v>
      </c>
      <c r="S4072" t="s">
        <v>15401</v>
      </c>
    </row>
    <row r="4073" spans="1:19" x14ac:dyDescent="0.3">
      <c r="A4073">
        <v>9.41</v>
      </c>
      <c r="B4073">
        <v>9.5299999999999994</v>
      </c>
      <c r="C4073">
        <v>9.7609999999999992</v>
      </c>
      <c r="D4073">
        <v>9.6660000000000004</v>
      </c>
      <c r="E4073">
        <v>9.4</v>
      </c>
      <c r="F4073">
        <f t="shared" si="189"/>
        <v>9.4699999999999989</v>
      </c>
      <c r="G4073">
        <f t="shared" si="190"/>
        <v>9.609</v>
      </c>
      <c r="H4073">
        <v>0.34570687383648802</v>
      </c>
      <c r="I4073">
        <v>0.41747526125385798</v>
      </c>
      <c r="K4073">
        <v>0.70499999999999996</v>
      </c>
      <c r="L4073">
        <f t="shared" si="191"/>
        <v>-0.13900000000000112</v>
      </c>
      <c r="M4073">
        <v>54.2</v>
      </c>
      <c r="N4073">
        <v>479</v>
      </c>
      <c r="O4073">
        <v>8</v>
      </c>
      <c r="P4073">
        <v>8</v>
      </c>
      <c r="Q4073">
        <v>23.6</v>
      </c>
      <c r="R4073" t="s">
        <v>15500</v>
      </c>
      <c r="S4073" t="s">
        <v>15501</v>
      </c>
    </row>
    <row r="4074" spans="1:19" x14ac:dyDescent="0.3">
      <c r="A4074">
        <v>4.3559999999999999</v>
      </c>
      <c r="B4074">
        <v>4.2919999999999998</v>
      </c>
      <c r="C4074">
        <v>4.5579999999999998</v>
      </c>
      <c r="D4074">
        <v>4.7539999999999996</v>
      </c>
      <c r="E4074">
        <v>4.3719999999999999</v>
      </c>
      <c r="F4074">
        <f t="shared" si="189"/>
        <v>4.3239999999999998</v>
      </c>
      <c r="G4074">
        <f t="shared" si="190"/>
        <v>4.5613333333333328</v>
      </c>
      <c r="H4074">
        <v>0.15694865690061699</v>
      </c>
      <c r="I4074">
        <v>0.22644357957793801</v>
      </c>
      <c r="K4074">
        <v>0.71799999999999997</v>
      </c>
      <c r="L4074">
        <f t="shared" si="191"/>
        <v>-0.23733333333333295</v>
      </c>
      <c r="M4074">
        <v>121.2</v>
      </c>
      <c r="N4074">
        <v>1065</v>
      </c>
      <c r="O4074">
        <v>1</v>
      </c>
      <c r="P4074">
        <v>1</v>
      </c>
      <c r="Q4074">
        <v>2</v>
      </c>
      <c r="R4074" t="s">
        <v>15559</v>
      </c>
      <c r="S4074" t="s">
        <v>15560</v>
      </c>
    </row>
    <row r="4075" spans="1:19" x14ac:dyDescent="0.3">
      <c r="A4075">
        <v>8.9019999999999992</v>
      </c>
      <c r="B4075">
        <v>8.9329999999999998</v>
      </c>
      <c r="C4075">
        <v>9.1460000000000008</v>
      </c>
      <c r="D4075">
        <v>9.27</v>
      </c>
      <c r="E4075">
        <v>8.8979999999999997</v>
      </c>
      <c r="F4075">
        <f t="shared" si="189"/>
        <v>8.9175000000000004</v>
      </c>
      <c r="G4075">
        <f t="shared" si="190"/>
        <v>9.1046666666666667</v>
      </c>
      <c r="H4075">
        <v>0.22746397304781099</v>
      </c>
      <c r="I4075">
        <v>0.298722914486513</v>
      </c>
      <c r="K4075">
        <v>0.73899999999999999</v>
      </c>
      <c r="L4075">
        <f t="shared" si="191"/>
        <v>-0.18716666666666626</v>
      </c>
      <c r="M4075">
        <v>23.2</v>
      </c>
      <c r="N4075">
        <v>212</v>
      </c>
      <c r="O4075">
        <v>3</v>
      </c>
      <c r="P4075">
        <v>5</v>
      </c>
      <c r="Q4075">
        <v>15.1</v>
      </c>
      <c r="R4075" t="s">
        <v>15653</v>
      </c>
      <c r="S4075" t="s">
        <v>15654</v>
      </c>
    </row>
    <row r="4076" spans="1:19" x14ac:dyDescent="0.3">
      <c r="A4076">
        <v>10.46</v>
      </c>
      <c r="B4076">
        <v>10.496</v>
      </c>
      <c r="C4076">
        <v>10.83</v>
      </c>
      <c r="D4076">
        <v>10.608000000000001</v>
      </c>
      <c r="E4076">
        <v>10.378</v>
      </c>
      <c r="F4076">
        <f t="shared" si="189"/>
        <v>10.478000000000002</v>
      </c>
      <c r="G4076">
        <f t="shared" si="190"/>
        <v>10.605333333333334</v>
      </c>
      <c r="H4076">
        <v>0.43250574395521901</v>
      </c>
      <c r="I4076">
        <v>0.50101379070422303</v>
      </c>
      <c r="K4076">
        <v>0.746</v>
      </c>
      <c r="L4076">
        <f t="shared" si="191"/>
        <v>-0.12733333333333263</v>
      </c>
      <c r="M4076">
        <v>33.5</v>
      </c>
      <c r="N4076">
        <v>295</v>
      </c>
      <c r="O4076">
        <v>9</v>
      </c>
      <c r="P4076">
        <v>11</v>
      </c>
      <c r="Q4076">
        <v>34.9</v>
      </c>
      <c r="R4076" t="s">
        <v>15673</v>
      </c>
      <c r="S4076" t="s">
        <v>15674</v>
      </c>
    </row>
    <row r="4077" spans="1:19" x14ac:dyDescent="0.3">
      <c r="A4077">
        <v>11.135999999999999</v>
      </c>
      <c r="B4077">
        <v>11.076000000000001</v>
      </c>
      <c r="C4077">
        <v>11.497999999999999</v>
      </c>
      <c r="D4077">
        <v>11.178000000000001</v>
      </c>
      <c r="E4077">
        <v>10.872</v>
      </c>
      <c r="F4077">
        <f t="shared" si="189"/>
        <v>11.106</v>
      </c>
      <c r="G4077">
        <f t="shared" si="190"/>
        <v>11.182666666666668</v>
      </c>
      <c r="H4077">
        <v>0.71438674633864296</v>
      </c>
      <c r="I4077">
        <v>0.75858216624043595</v>
      </c>
      <c r="K4077">
        <v>0.79800000000000004</v>
      </c>
      <c r="L4077">
        <f t="shared" si="191"/>
        <v>-7.6666666666667993E-2</v>
      </c>
      <c r="M4077">
        <v>46.9</v>
      </c>
      <c r="N4077">
        <v>421</v>
      </c>
      <c r="O4077">
        <v>11</v>
      </c>
      <c r="P4077">
        <v>12</v>
      </c>
      <c r="Q4077">
        <v>25.9</v>
      </c>
      <c r="R4077" t="s">
        <v>15891</v>
      </c>
      <c r="S4077" t="s">
        <v>15892</v>
      </c>
    </row>
    <row r="4078" spans="1:19" x14ac:dyDescent="0.3">
      <c r="A4078">
        <v>12.773999999999999</v>
      </c>
      <c r="B4078">
        <v>12.672000000000001</v>
      </c>
      <c r="C4078">
        <v>13.087999999999999</v>
      </c>
      <c r="D4078">
        <v>12.442</v>
      </c>
      <c r="E4078">
        <v>12.464</v>
      </c>
      <c r="F4078">
        <f t="shared" si="189"/>
        <v>12.722999999999999</v>
      </c>
      <c r="G4078">
        <f t="shared" si="190"/>
        <v>12.664666666666667</v>
      </c>
      <c r="H4078">
        <v>0.81167239503988298</v>
      </c>
      <c r="I4078">
        <v>0.841991753554031</v>
      </c>
      <c r="K4078">
        <v>0.80200000000000005</v>
      </c>
      <c r="L4078">
        <f t="shared" si="191"/>
        <v>5.8333333333331794E-2</v>
      </c>
      <c r="M4078">
        <v>17.7</v>
      </c>
      <c r="N4078">
        <v>152</v>
      </c>
      <c r="O4078">
        <v>12</v>
      </c>
      <c r="P4078">
        <v>35</v>
      </c>
      <c r="Q4078">
        <v>48.7</v>
      </c>
      <c r="R4078" t="s">
        <v>15915</v>
      </c>
      <c r="S4078" t="s">
        <v>15916</v>
      </c>
    </row>
    <row r="4079" spans="1:19" x14ac:dyDescent="0.3">
      <c r="A4079">
        <v>5.0590000000000002</v>
      </c>
      <c r="B4079">
        <v>4.71</v>
      </c>
      <c r="C4079">
        <v>5.6660000000000004</v>
      </c>
      <c r="D4079">
        <v>4.806</v>
      </c>
      <c r="E4079">
        <v>4.8600000000000003</v>
      </c>
      <c r="F4079">
        <f t="shared" si="189"/>
        <v>4.8845000000000001</v>
      </c>
      <c r="G4079">
        <f t="shared" si="190"/>
        <v>5.1106666666666669</v>
      </c>
      <c r="H4079">
        <v>0.54092919019559105</v>
      </c>
      <c r="I4079">
        <v>0.60296400864714506</v>
      </c>
      <c r="K4079">
        <v>0.84499999999999997</v>
      </c>
      <c r="L4079">
        <f t="shared" si="191"/>
        <v>-0.22616666666666685</v>
      </c>
      <c r="M4079">
        <v>26</v>
      </c>
      <c r="N4079">
        <v>231</v>
      </c>
      <c r="O4079">
        <v>1</v>
      </c>
      <c r="P4079">
        <v>1</v>
      </c>
      <c r="Q4079">
        <v>7.4</v>
      </c>
      <c r="R4079" t="s">
        <v>16093</v>
      </c>
      <c r="S4079" t="s">
        <v>16094</v>
      </c>
    </row>
    <row r="4080" spans="1:19" x14ac:dyDescent="0.3">
      <c r="A4080">
        <v>5.202</v>
      </c>
      <c r="B4080">
        <v>5.4029999999999996</v>
      </c>
      <c r="C4080">
        <v>6.0140000000000002</v>
      </c>
      <c r="D4080">
        <v>5.476</v>
      </c>
      <c r="E4080">
        <v>5.0039999999999996</v>
      </c>
      <c r="F4080">
        <f t="shared" si="189"/>
        <v>5.3025000000000002</v>
      </c>
      <c r="G4080">
        <f t="shared" si="190"/>
        <v>5.4980000000000002</v>
      </c>
      <c r="H4080">
        <v>0.58081941846482199</v>
      </c>
      <c r="I4080">
        <v>0.63876860989689899</v>
      </c>
      <c r="K4080">
        <v>0.85099999999999998</v>
      </c>
      <c r="L4080">
        <f t="shared" si="191"/>
        <v>-0.19550000000000001</v>
      </c>
      <c r="M4080">
        <v>23.4</v>
      </c>
      <c r="N4080">
        <v>209</v>
      </c>
      <c r="O4080">
        <v>1</v>
      </c>
      <c r="P4080">
        <v>1</v>
      </c>
      <c r="Q4080">
        <v>7.2</v>
      </c>
      <c r="R4080" t="s">
        <v>16107</v>
      </c>
      <c r="S4080" t="s">
        <v>16108</v>
      </c>
    </row>
    <row r="4081" spans="1:19" x14ac:dyDescent="0.3">
      <c r="A4081">
        <v>7.774</v>
      </c>
      <c r="B4081">
        <v>7.4080000000000004</v>
      </c>
      <c r="C4081">
        <v>6.8920000000000003</v>
      </c>
      <c r="D4081">
        <v>8.0280000000000005</v>
      </c>
      <c r="E4081">
        <v>8.3680000000000003</v>
      </c>
      <c r="F4081">
        <f t="shared" si="189"/>
        <v>7.5910000000000002</v>
      </c>
      <c r="G4081">
        <f t="shared" si="190"/>
        <v>7.7626666666666679</v>
      </c>
      <c r="H4081">
        <v>0.74894286615155403</v>
      </c>
      <c r="I4081">
        <v>0.78906143410144203</v>
      </c>
      <c r="K4081">
        <v>0.89300000000000002</v>
      </c>
      <c r="L4081">
        <f t="shared" si="191"/>
        <v>-0.17166666666666774</v>
      </c>
      <c r="M4081">
        <v>36.5</v>
      </c>
      <c r="N4081">
        <v>320</v>
      </c>
      <c r="O4081">
        <v>1</v>
      </c>
      <c r="P4081">
        <v>2</v>
      </c>
      <c r="Q4081">
        <v>2.5</v>
      </c>
      <c r="R4081" t="s">
        <v>16265</v>
      </c>
      <c r="S4081" t="s">
        <v>16266</v>
      </c>
    </row>
    <row r="4082" spans="1:19" x14ac:dyDescent="0.3">
      <c r="A4082">
        <v>11.234</v>
      </c>
      <c r="B4082">
        <v>11.162000000000001</v>
      </c>
      <c r="C4082">
        <v>11.188000000000001</v>
      </c>
      <c r="D4082">
        <v>11.257</v>
      </c>
      <c r="E4082">
        <v>11.295999999999999</v>
      </c>
      <c r="F4082">
        <f t="shared" si="189"/>
        <v>11.198</v>
      </c>
      <c r="G4082">
        <f t="shared" si="190"/>
        <v>11.247</v>
      </c>
      <c r="H4082">
        <v>0.397545205630637</v>
      </c>
      <c r="I4082">
        <v>0.46698712392727598</v>
      </c>
      <c r="K4082">
        <v>0.128</v>
      </c>
      <c r="L4082">
        <f t="shared" si="191"/>
        <v>-4.8999999999999488E-2</v>
      </c>
      <c r="M4082">
        <v>74.2</v>
      </c>
      <c r="N4082">
        <v>679</v>
      </c>
      <c r="O4082">
        <v>12</v>
      </c>
      <c r="P4082">
        <v>17</v>
      </c>
      <c r="Q4082">
        <v>18.899999999999999</v>
      </c>
      <c r="R4082" t="s">
        <v>11086</v>
      </c>
      <c r="S4082" t="s">
        <v>11087</v>
      </c>
    </row>
    <row r="4083" spans="1:19" x14ac:dyDescent="0.3">
      <c r="A4083">
        <v>6.8040000000000003</v>
      </c>
      <c r="B4083">
        <v>6.7930000000000001</v>
      </c>
      <c r="C4083">
        <v>6.9870000000000001</v>
      </c>
      <c r="D4083">
        <v>6.8609999999999998</v>
      </c>
      <c r="E4083">
        <v>7.0449999999999999</v>
      </c>
      <c r="F4083">
        <f t="shared" si="189"/>
        <v>6.7985000000000007</v>
      </c>
      <c r="G4083">
        <f t="shared" si="190"/>
        <v>6.9643333333333333</v>
      </c>
      <c r="H4083">
        <v>9.1140225177453099E-2</v>
      </c>
      <c r="I4083">
        <v>0.153949817239634</v>
      </c>
      <c r="K4083">
        <v>0.13400000000000001</v>
      </c>
      <c r="L4083">
        <f t="shared" si="191"/>
        <v>-0.16583333333333261</v>
      </c>
      <c r="M4083">
        <v>48.7</v>
      </c>
      <c r="N4083">
        <v>451</v>
      </c>
      <c r="O4083">
        <v>2</v>
      </c>
      <c r="P4083">
        <v>2</v>
      </c>
      <c r="Q4083">
        <v>6.7</v>
      </c>
      <c r="R4083" t="s">
        <v>11190</v>
      </c>
      <c r="S4083" t="s">
        <v>11191</v>
      </c>
    </row>
    <row r="4084" spans="1:19" x14ac:dyDescent="0.3">
      <c r="A4084">
        <v>9.8409999999999993</v>
      </c>
      <c r="B4084">
        <v>9.8819999999999997</v>
      </c>
      <c r="C4084">
        <v>9.984</v>
      </c>
      <c r="D4084">
        <v>9.984</v>
      </c>
      <c r="E4084">
        <v>10.058999999999999</v>
      </c>
      <c r="F4084">
        <f t="shared" si="189"/>
        <v>9.8614999999999995</v>
      </c>
      <c r="G4084">
        <f t="shared" si="190"/>
        <v>10.009</v>
      </c>
      <c r="H4084">
        <v>2.0662698875754799E-2</v>
      </c>
      <c r="I4084">
        <v>6.65585741435199E-2</v>
      </c>
      <c r="K4084">
        <v>0.17899999999999999</v>
      </c>
      <c r="L4084">
        <f t="shared" si="191"/>
        <v>-0.14750000000000085</v>
      </c>
      <c r="M4084">
        <v>42.3</v>
      </c>
      <c r="N4084">
        <v>392</v>
      </c>
      <c r="O4084">
        <v>7</v>
      </c>
      <c r="P4084">
        <v>10</v>
      </c>
      <c r="Q4084">
        <v>20.7</v>
      </c>
      <c r="R4084" t="s">
        <v>11952</v>
      </c>
      <c r="S4084" t="s">
        <v>11953</v>
      </c>
    </row>
    <row r="4085" spans="1:19" x14ac:dyDescent="0.3">
      <c r="A4085">
        <v>9.0220000000000002</v>
      </c>
      <c r="B4085">
        <v>8.9760000000000009</v>
      </c>
      <c r="C4085">
        <v>9.109</v>
      </c>
      <c r="D4085">
        <v>9.1839999999999993</v>
      </c>
      <c r="E4085">
        <v>9.1929999999999996</v>
      </c>
      <c r="F4085">
        <f t="shared" si="189"/>
        <v>8.9990000000000006</v>
      </c>
      <c r="G4085">
        <f t="shared" si="190"/>
        <v>9.161999999999999</v>
      </c>
      <c r="H4085">
        <v>2.06329408228813E-2</v>
      </c>
      <c r="I4085">
        <v>6.6539642105889293E-2</v>
      </c>
      <c r="K4085">
        <v>0.193</v>
      </c>
      <c r="L4085">
        <f t="shared" si="191"/>
        <v>-0.16299999999999848</v>
      </c>
      <c r="M4085">
        <v>77.8</v>
      </c>
      <c r="N4085">
        <v>710</v>
      </c>
      <c r="O4085">
        <v>5</v>
      </c>
      <c r="P4085">
        <v>5</v>
      </c>
      <c r="Q4085">
        <v>5.4</v>
      </c>
      <c r="R4085" t="s">
        <v>12141</v>
      </c>
      <c r="S4085" t="s">
        <v>12142</v>
      </c>
    </row>
    <row r="4086" spans="1:19" x14ac:dyDescent="0.3">
      <c r="A4086">
        <v>11.396000000000001</v>
      </c>
      <c r="B4086">
        <v>11.29</v>
      </c>
      <c r="C4086">
        <v>11.364000000000001</v>
      </c>
      <c r="D4086">
        <v>11.396000000000001</v>
      </c>
      <c r="E4086">
        <v>11.378</v>
      </c>
      <c r="F4086">
        <f t="shared" si="189"/>
        <v>11.343</v>
      </c>
      <c r="G4086">
        <f t="shared" si="190"/>
        <v>11.379333333333335</v>
      </c>
      <c r="H4086">
        <v>0.61649437844760502</v>
      </c>
      <c r="I4086">
        <v>0.671261757124337</v>
      </c>
      <c r="K4086">
        <v>0.20300000000000001</v>
      </c>
      <c r="L4086">
        <f t="shared" si="191"/>
        <v>-3.6333333333335105E-2</v>
      </c>
      <c r="M4086">
        <v>33.6</v>
      </c>
      <c r="N4086">
        <v>292</v>
      </c>
      <c r="O4086">
        <v>12</v>
      </c>
      <c r="P4086">
        <v>20</v>
      </c>
      <c r="Q4086">
        <v>42.5</v>
      </c>
      <c r="R4086" t="s">
        <v>12281</v>
      </c>
      <c r="S4086" t="s">
        <v>12282</v>
      </c>
    </row>
    <row r="4087" spans="1:19" x14ac:dyDescent="0.3">
      <c r="A4087">
        <v>10.882</v>
      </c>
      <c r="B4087">
        <v>10.858000000000001</v>
      </c>
      <c r="C4087">
        <v>10.882</v>
      </c>
      <c r="D4087">
        <v>10.85</v>
      </c>
      <c r="E4087">
        <v>11.131</v>
      </c>
      <c r="F4087">
        <f t="shared" si="189"/>
        <v>10.870000000000001</v>
      </c>
      <c r="G4087">
        <f t="shared" si="190"/>
        <v>10.954333333333333</v>
      </c>
      <c r="H4087">
        <v>0.44305395732434399</v>
      </c>
      <c r="I4087">
        <v>0.51139022773739096</v>
      </c>
      <c r="K4087">
        <v>0.246</v>
      </c>
      <c r="L4087">
        <f t="shared" si="191"/>
        <v>-8.4333333333331595E-2</v>
      </c>
      <c r="M4087">
        <v>148.30000000000001</v>
      </c>
      <c r="N4087">
        <v>1323</v>
      </c>
      <c r="O4087">
        <v>13</v>
      </c>
      <c r="P4087">
        <v>13</v>
      </c>
      <c r="Q4087">
        <v>10</v>
      </c>
      <c r="R4087" t="s">
        <v>12773</v>
      </c>
      <c r="S4087" t="s">
        <v>12774</v>
      </c>
    </row>
    <row r="4088" spans="1:19" x14ac:dyDescent="0.3">
      <c r="A4088">
        <v>10.368</v>
      </c>
      <c r="B4088">
        <v>10.276</v>
      </c>
      <c r="C4088">
        <v>10.478</v>
      </c>
      <c r="D4088">
        <v>10.41</v>
      </c>
      <c r="E4088">
        <v>10.448</v>
      </c>
      <c r="F4088">
        <f t="shared" si="189"/>
        <v>10.321999999999999</v>
      </c>
      <c r="G4088">
        <f t="shared" si="190"/>
        <v>10.445333333333332</v>
      </c>
      <c r="H4088">
        <v>0.18675266096298901</v>
      </c>
      <c r="I4088">
        <v>0.25705013880942201</v>
      </c>
      <c r="K4088">
        <v>0.28299999999999997</v>
      </c>
      <c r="L4088">
        <f t="shared" si="191"/>
        <v>-0.12333333333333307</v>
      </c>
      <c r="M4088">
        <v>41.9</v>
      </c>
      <c r="N4088">
        <v>381</v>
      </c>
      <c r="O4088">
        <v>7</v>
      </c>
      <c r="P4088">
        <v>11</v>
      </c>
      <c r="Q4088">
        <v>25.7</v>
      </c>
      <c r="R4088" t="s">
        <v>13132</v>
      </c>
      <c r="S4088" t="s">
        <v>13133</v>
      </c>
    </row>
    <row r="4089" spans="1:19" x14ac:dyDescent="0.3">
      <c r="A4089">
        <v>7.3840000000000003</v>
      </c>
      <c r="B4089">
        <v>7.3250000000000002</v>
      </c>
      <c r="C4089">
        <v>7.5119999999999996</v>
      </c>
      <c r="D4089">
        <v>7.5540000000000003</v>
      </c>
      <c r="E4089">
        <v>7.5</v>
      </c>
      <c r="F4089">
        <f t="shared" si="189"/>
        <v>7.3544999999999998</v>
      </c>
      <c r="G4089">
        <f t="shared" si="190"/>
        <v>7.5219999999999994</v>
      </c>
      <c r="H4089">
        <v>5.6611384214036303E-2</v>
      </c>
      <c r="I4089">
        <v>0.114524337038996</v>
      </c>
      <c r="K4089">
        <v>0.28999999999999998</v>
      </c>
      <c r="L4089">
        <f t="shared" si="191"/>
        <v>-0.16749999999999954</v>
      </c>
      <c r="M4089">
        <v>30.6</v>
      </c>
      <c r="N4089">
        <v>286</v>
      </c>
      <c r="O4089">
        <v>1</v>
      </c>
      <c r="P4089">
        <v>1</v>
      </c>
      <c r="Q4089">
        <v>2.8</v>
      </c>
      <c r="R4089" t="s">
        <v>13182</v>
      </c>
      <c r="S4089" t="s">
        <v>13183</v>
      </c>
    </row>
    <row r="4090" spans="1:19" x14ac:dyDescent="0.3">
      <c r="A4090">
        <v>9.0530000000000008</v>
      </c>
      <c r="B4090">
        <v>8.8610000000000007</v>
      </c>
      <c r="C4090">
        <v>9.0299999999999994</v>
      </c>
      <c r="D4090">
        <v>9.1379999999999999</v>
      </c>
      <c r="E4090">
        <v>9.1929999999999996</v>
      </c>
      <c r="F4090">
        <f t="shared" si="189"/>
        <v>8.9570000000000007</v>
      </c>
      <c r="G4090">
        <f t="shared" si="190"/>
        <v>9.120333333333333</v>
      </c>
      <c r="H4090">
        <v>0.30397191429584403</v>
      </c>
      <c r="I4090">
        <v>0.37469637885436602</v>
      </c>
      <c r="K4090">
        <v>0.29299999999999998</v>
      </c>
      <c r="L4090">
        <f t="shared" si="191"/>
        <v>-0.16333333333333222</v>
      </c>
      <c r="M4090">
        <v>28.4</v>
      </c>
      <c r="N4090">
        <v>254</v>
      </c>
      <c r="O4090">
        <v>6</v>
      </c>
      <c r="P4090">
        <v>7</v>
      </c>
      <c r="Q4090">
        <v>35.799999999999997</v>
      </c>
      <c r="R4090" t="s">
        <v>13202</v>
      </c>
      <c r="S4090" t="s">
        <v>13203</v>
      </c>
    </row>
    <row r="4091" spans="1:19" x14ac:dyDescent="0.3">
      <c r="A4091">
        <v>10.635999999999999</v>
      </c>
      <c r="B4091">
        <v>10.532</v>
      </c>
      <c r="C4091">
        <v>10.698</v>
      </c>
      <c r="D4091">
        <v>10.698</v>
      </c>
      <c r="E4091">
        <v>10.654</v>
      </c>
      <c r="F4091">
        <f t="shared" si="189"/>
        <v>10.584</v>
      </c>
      <c r="G4091">
        <f t="shared" si="190"/>
        <v>10.683333333333332</v>
      </c>
      <c r="H4091">
        <v>0.28971849798585197</v>
      </c>
      <c r="I4091">
        <v>0.36054145074642602</v>
      </c>
      <c r="K4091">
        <v>0.311</v>
      </c>
      <c r="L4091">
        <f t="shared" si="191"/>
        <v>-9.9333333333332163E-2</v>
      </c>
      <c r="M4091">
        <v>219.8</v>
      </c>
      <c r="N4091">
        <v>1965</v>
      </c>
      <c r="O4091">
        <v>15</v>
      </c>
      <c r="P4091">
        <v>15</v>
      </c>
      <c r="Q4091">
        <v>9.9</v>
      </c>
      <c r="R4091" t="s">
        <v>13350</v>
      </c>
      <c r="S4091" t="s">
        <v>13351</v>
      </c>
    </row>
    <row r="4092" spans="1:19" x14ac:dyDescent="0.3">
      <c r="A4092">
        <v>8.9760000000000009</v>
      </c>
      <c r="B4092">
        <v>9.1359999999999992</v>
      </c>
      <c r="C4092">
        <v>9.1839999999999993</v>
      </c>
      <c r="D4092">
        <v>9.11</v>
      </c>
      <c r="E4092">
        <v>9.3239999999999998</v>
      </c>
      <c r="F4092">
        <f t="shared" si="189"/>
        <v>9.0560000000000009</v>
      </c>
      <c r="G4092">
        <f t="shared" si="190"/>
        <v>9.2059999999999977</v>
      </c>
      <c r="H4092">
        <v>0.267527659466887</v>
      </c>
      <c r="I4092">
        <v>0.33862260834096197</v>
      </c>
      <c r="K4092">
        <v>0.39300000000000002</v>
      </c>
      <c r="L4092">
        <f t="shared" si="191"/>
        <v>-0.1499999999999968</v>
      </c>
      <c r="M4092">
        <v>88.8</v>
      </c>
      <c r="N4092">
        <v>798</v>
      </c>
      <c r="O4092">
        <v>6</v>
      </c>
      <c r="P4092">
        <v>9</v>
      </c>
      <c r="Q4092">
        <v>11.7</v>
      </c>
      <c r="R4092" t="s">
        <v>13882</v>
      </c>
      <c r="S4092" t="s">
        <v>13883</v>
      </c>
    </row>
    <row r="4093" spans="1:19" x14ac:dyDescent="0.3">
      <c r="A4093">
        <v>8.3949999999999996</v>
      </c>
      <c r="B4093">
        <v>8.3759999999999994</v>
      </c>
      <c r="C4093">
        <v>8.4320000000000004</v>
      </c>
      <c r="D4093">
        <v>8.6379999999999999</v>
      </c>
      <c r="E4093">
        <v>8.6999999999999993</v>
      </c>
      <c r="F4093">
        <f t="shared" si="189"/>
        <v>8.3855000000000004</v>
      </c>
      <c r="G4093">
        <f t="shared" si="190"/>
        <v>8.59</v>
      </c>
      <c r="H4093">
        <v>0.12569067793741201</v>
      </c>
      <c r="I4093">
        <v>0.19256751775638301</v>
      </c>
      <c r="K4093">
        <v>0.42699999999999999</v>
      </c>
      <c r="L4093">
        <f t="shared" si="191"/>
        <v>-0.20449999999999946</v>
      </c>
      <c r="M4093">
        <v>44.4</v>
      </c>
      <c r="N4093">
        <v>395</v>
      </c>
      <c r="O4093">
        <v>4</v>
      </c>
      <c r="P4093">
        <v>4</v>
      </c>
      <c r="Q4093">
        <v>10.6</v>
      </c>
      <c r="R4093" t="s">
        <v>14092</v>
      </c>
      <c r="S4093" t="s">
        <v>14093</v>
      </c>
    </row>
    <row r="4094" spans="1:19" x14ac:dyDescent="0.3">
      <c r="A4094">
        <v>6.2190000000000003</v>
      </c>
      <c r="B4094">
        <v>6.2320000000000002</v>
      </c>
      <c r="C4094">
        <v>6.5119999999999996</v>
      </c>
      <c r="D4094">
        <v>6.2439999999999998</v>
      </c>
      <c r="E4094">
        <v>6.4240000000000004</v>
      </c>
      <c r="F4094">
        <f t="shared" si="189"/>
        <v>6.2255000000000003</v>
      </c>
      <c r="G4094">
        <f t="shared" si="190"/>
        <v>6.3933333333333335</v>
      </c>
      <c r="H4094">
        <v>0.166310265831669</v>
      </c>
      <c r="I4094">
        <v>0.23586486462282399</v>
      </c>
      <c r="K4094">
        <v>0.44500000000000001</v>
      </c>
      <c r="L4094">
        <f t="shared" si="191"/>
        <v>-0.16783333333333328</v>
      </c>
      <c r="M4094">
        <v>18.5</v>
      </c>
      <c r="N4094">
        <v>167</v>
      </c>
      <c r="O4094">
        <v>2</v>
      </c>
      <c r="P4094">
        <v>3</v>
      </c>
      <c r="Q4094">
        <v>13.8</v>
      </c>
      <c r="R4094" t="s">
        <v>14191</v>
      </c>
      <c r="S4094" t="s">
        <v>14192</v>
      </c>
    </row>
    <row r="4095" spans="1:19" x14ac:dyDescent="0.3">
      <c r="A4095">
        <v>9.5839999999999996</v>
      </c>
      <c r="B4095">
        <v>9.6050000000000004</v>
      </c>
      <c r="C4095">
        <v>9.6080000000000005</v>
      </c>
      <c r="D4095">
        <v>9.83</v>
      </c>
      <c r="E4095">
        <v>9.7520000000000007</v>
      </c>
      <c r="F4095">
        <f t="shared" si="189"/>
        <v>9.5945</v>
      </c>
      <c r="G4095">
        <f t="shared" si="190"/>
        <v>9.7300000000000022</v>
      </c>
      <c r="H4095">
        <v>0.169665606021906</v>
      </c>
      <c r="I4095">
        <v>0.23928888342115301</v>
      </c>
      <c r="K4095">
        <v>0.46200000000000002</v>
      </c>
      <c r="L4095">
        <f t="shared" si="191"/>
        <v>-0.13550000000000217</v>
      </c>
      <c r="M4095">
        <v>97.9</v>
      </c>
      <c r="N4095">
        <v>862</v>
      </c>
      <c r="O4095">
        <v>5</v>
      </c>
      <c r="P4095">
        <v>5</v>
      </c>
      <c r="Q4095">
        <v>7.3</v>
      </c>
      <c r="R4095" t="s">
        <v>14286</v>
      </c>
      <c r="S4095" t="s">
        <v>14287</v>
      </c>
    </row>
    <row r="4096" spans="1:19" x14ac:dyDescent="0.3">
      <c r="A4096">
        <v>8.9920000000000009</v>
      </c>
      <c r="B4096">
        <v>8.9939999999999998</v>
      </c>
      <c r="C4096">
        <v>9.0440000000000005</v>
      </c>
      <c r="D4096">
        <v>9.2390000000000008</v>
      </c>
      <c r="E4096">
        <v>9.1609999999999996</v>
      </c>
      <c r="F4096">
        <f t="shared" si="189"/>
        <v>8.9930000000000003</v>
      </c>
      <c r="G4096">
        <f t="shared" si="190"/>
        <v>9.1480000000000015</v>
      </c>
      <c r="H4096">
        <v>0.11165488925097899</v>
      </c>
      <c r="I4096">
        <v>0.176832743321132</v>
      </c>
      <c r="K4096">
        <v>0.46600000000000003</v>
      </c>
      <c r="L4096">
        <f t="shared" si="191"/>
        <v>-0.15500000000000114</v>
      </c>
      <c r="M4096">
        <v>66.400000000000006</v>
      </c>
      <c r="N4096">
        <v>614</v>
      </c>
      <c r="O4096">
        <v>7</v>
      </c>
      <c r="P4096">
        <v>9</v>
      </c>
      <c r="Q4096">
        <v>15.6</v>
      </c>
      <c r="R4096" t="s">
        <v>14316</v>
      </c>
      <c r="S4096" t="s">
        <v>14317</v>
      </c>
    </row>
    <row r="4097" spans="1:19" x14ac:dyDescent="0.3">
      <c r="A4097">
        <v>7.7779999999999996</v>
      </c>
      <c r="B4097">
        <v>7.7</v>
      </c>
      <c r="C4097">
        <v>8.0739999999999998</v>
      </c>
      <c r="D4097">
        <v>7.7640000000000002</v>
      </c>
      <c r="E4097">
        <v>7.8840000000000003</v>
      </c>
      <c r="F4097">
        <f t="shared" si="189"/>
        <v>7.7389999999999999</v>
      </c>
      <c r="G4097">
        <f t="shared" si="190"/>
        <v>7.9073333333333338</v>
      </c>
      <c r="H4097">
        <v>0.19795061435043501</v>
      </c>
      <c r="I4097">
        <v>0.26858952129961999</v>
      </c>
      <c r="K4097">
        <v>0.496</v>
      </c>
      <c r="L4097">
        <f t="shared" si="191"/>
        <v>-0.16833333333333389</v>
      </c>
      <c r="M4097">
        <v>34.1</v>
      </c>
      <c r="N4097">
        <v>301</v>
      </c>
      <c r="O4097">
        <v>1</v>
      </c>
      <c r="P4097">
        <v>1</v>
      </c>
      <c r="Q4097">
        <v>4.7</v>
      </c>
      <c r="R4097" t="s">
        <v>14501</v>
      </c>
      <c r="S4097" t="s">
        <v>14502</v>
      </c>
    </row>
    <row r="4098" spans="1:19" x14ac:dyDescent="0.3">
      <c r="A4098">
        <v>8.2799999999999994</v>
      </c>
      <c r="B4098">
        <v>8.2799999999999994</v>
      </c>
      <c r="C4098">
        <v>8.4019999999999992</v>
      </c>
      <c r="D4098">
        <v>8.5920000000000005</v>
      </c>
      <c r="E4098">
        <v>8.4570000000000007</v>
      </c>
      <c r="F4098">
        <f t="shared" si="189"/>
        <v>8.2799999999999994</v>
      </c>
      <c r="G4098">
        <f t="shared" si="190"/>
        <v>8.4836666666666662</v>
      </c>
      <c r="H4098">
        <v>6.8959879911993593E-2</v>
      </c>
      <c r="I4098">
        <v>0.12944379640159301</v>
      </c>
      <c r="K4098">
        <v>0.498</v>
      </c>
      <c r="L4098">
        <f t="shared" si="191"/>
        <v>-0.20366666666666688</v>
      </c>
      <c r="M4098">
        <v>149.4</v>
      </c>
      <c r="N4098">
        <v>1355</v>
      </c>
      <c r="O4098">
        <v>1</v>
      </c>
      <c r="P4098">
        <v>47</v>
      </c>
      <c r="Q4098">
        <v>28</v>
      </c>
      <c r="R4098" t="s">
        <v>14513</v>
      </c>
      <c r="S4098" t="s">
        <v>14514</v>
      </c>
    </row>
    <row r="4099" spans="1:19" x14ac:dyDescent="0.3">
      <c r="A4099">
        <v>12.321999999999999</v>
      </c>
      <c r="B4099">
        <v>12.250999999999999</v>
      </c>
      <c r="C4099">
        <v>12.08</v>
      </c>
      <c r="D4099">
        <v>12.236000000000001</v>
      </c>
      <c r="E4099">
        <v>12.422000000000001</v>
      </c>
      <c r="F4099">
        <f t="shared" ref="F4099:F4162" si="192">AVERAGE(A4099:B4099)</f>
        <v>12.2865</v>
      </c>
      <c r="G4099">
        <f t="shared" ref="G4099:G4162" si="193">AVERAGE(C4099:E4099)</f>
        <v>12.246</v>
      </c>
      <c r="H4099">
        <v>0.73057964203880499</v>
      </c>
      <c r="I4099">
        <v>0.77302724402561596</v>
      </c>
      <c r="K4099">
        <v>0.502</v>
      </c>
      <c r="L4099">
        <f t="shared" ref="L4099:L4162" si="194">F4099-G4099</f>
        <v>4.0499999999999758E-2</v>
      </c>
      <c r="M4099">
        <v>64.099999999999994</v>
      </c>
      <c r="N4099">
        <v>591</v>
      </c>
      <c r="O4099">
        <v>19</v>
      </c>
      <c r="P4099">
        <v>54</v>
      </c>
      <c r="Q4099">
        <v>51.4</v>
      </c>
      <c r="R4099" t="s">
        <v>14531</v>
      </c>
      <c r="S4099" t="s">
        <v>14532</v>
      </c>
    </row>
    <row r="4100" spans="1:19" x14ac:dyDescent="0.3">
      <c r="A4100">
        <v>7.4470000000000001</v>
      </c>
      <c r="B4100">
        <v>7.2140000000000004</v>
      </c>
      <c r="C4100">
        <v>7.3840000000000003</v>
      </c>
      <c r="D4100">
        <v>7.5750000000000002</v>
      </c>
      <c r="E4100">
        <v>7.5540000000000003</v>
      </c>
      <c r="F4100">
        <f t="shared" si="192"/>
        <v>7.3305000000000007</v>
      </c>
      <c r="G4100">
        <f t="shared" si="193"/>
        <v>7.5043333333333324</v>
      </c>
      <c r="H4100">
        <v>0.346896965783073</v>
      </c>
      <c r="I4100">
        <v>0.41854961561499798</v>
      </c>
      <c r="K4100">
        <v>0.51</v>
      </c>
      <c r="L4100">
        <f t="shared" si="194"/>
        <v>-0.17383333333333173</v>
      </c>
      <c r="M4100">
        <v>310.89999999999998</v>
      </c>
      <c r="N4100">
        <v>2845</v>
      </c>
      <c r="O4100">
        <v>3</v>
      </c>
      <c r="P4100">
        <v>3</v>
      </c>
      <c r="Q4100">
        <v>1.2</v>
      </c>
      <c r="R4100" t="s">
        <v>14560</v>
      </c>
      <c r="S4100" t="s">
        <v>14561</v>
      </c>
    </row>
    <row r="4101" spans="1:19" x14ac:dyDescent="0.3">
      <c r="A4101">
        <v>9.83</v>
      </c>
      <c r="B4101">
        <v>9.8260000000000005</v>
      </c>
      <c r="C4101">
        <v>10.138</v>
      </c>
      <c r="D4101">
        <v>9.9079999999999995</v>
      </c>
      <c r="E4101">
        <v>9.8879999999999999</v>
      </c>
      <c r="F4101">
        <f t="shared" si="192"/>
        <v>9.8279999999999994</v>
      </c>
      <c r="G4101">
        <f t="shared" si="193"/>
        <v>9.9779999999999998</v>
      </c>
      <c r="H4101">
        <v>0.20231619880626101</v>
      </c>
      <c r="I4101">
        <v>0.27276792029379598</v>
      </c>
      <c r="K4101">
        <v>0.55800000000000005</v>
      </c>
      <c r="L4101">
        <f t="shared" si="194"/>
        <v>-0.15000000000000036</v>
      </c>
      <c r="M4101">
        <v>93</v>
      </c>
      <c r="N4101">
        <v>827</v>
      </c>
      <c r="O4101">
        <v>9</v>
      </c>
      <c r="P4101">
        <v>10</v>
      </c>
      <c r="Q4101">
        <v>13.1</v>
      </c>
      <c r="R4101" t="s">
        <v>14830</v>
      </c>
      <c r="S4101" t="s">
        <v>14831</v>
      </c>
    </row>
    <row r="4102" spans="1:19" x14ac:dyDescent="0.3">
      <c r="A4102">
        <v>9.298</v>
      </c>
      <c r="B4102">
        <v>9.2159999999999993</v>
      </c>
      <c r="C4102">
        <v>9.5399999999999991</v>
      </c>
      <c r="D4102">
        <v>9.3940000000000001</v>
      </c>
      <c r="E4102">
        <v>9.2799999999999994</v>
      </c>
      <c r="F4102">
        <f t="shared" si="192"/>
        <v>9.2569999999999997</v>
      </c>
      <c r="G4102">
        <f t="shared" si="193"/>
        <v>9.4046666666666656</v>
      </c>
      <c r="H4102">
        <v>0.18778017870501501</v>
      </c>
      <c r="I4102">
        <v>0.25812440614951898</v>
      </c>
      <c r="K4102">
        <v>0.57099999999999995</v>
      </c>
      <c r="L4102">
        <f t="shared" si="194"/>
        <v>-0.14766666666666595</v>
      </c>
      <c r="M4102">
        <v>39.799999999999997</v>
      </c>
      <c r="N4102">
        <v>357</v>
      </c>
      <c r="O4102">
        <v>6</v>
      </c>
      <c r="P4102">
        <v>7</v>
      </c>
      <c r="Q4102">
        <v>18.2</v>
      </c>
      <c r="R4102" t="s">
        <v>14881</v>
      </c>
      <c r="S4102" t="s">
        <v>14882</v>
      </c>
    </row>
    <row r="4103" spans="1:19" x14ac:dyDescent="0.3">
      <c r="A4103">
        <v>11.853999999999999</v>
      </c>
      <c r="B4103">
        <v>11.896000000000001</v>
      </c>
      <c r="C4103">
        <v>12.02</v>
      </c>
      <c r="D4103">
        <v>11.848000000000001</v>
      </c>
      <c r="E4103">
        <v>11.74</v>
      </c>
      <c r="F4103">
        <f t="shared" si="192"/>
        <v>11.875</v>
      </c>
      <c r="G4103">
        <f t="shared" si="193"/>
        <v>11.869333333333335</v>
      </c>
      <c r="H4103">
        <v>0.95183925533524305</v>
      </c>
      <c r="I4103">
        <v>0.95970874764602698</v>
      </c>
      <c r="K4103">
        <v>0.57899999999999996</v>
      </c>
      <c r="L4103">
        <f t="shared" si="194"/>
        <v>5.6666666666647103E-3</v>
      </c>
      <c r="M4103">
        <v>49.9</v>
      </c>
      <c r="N4103">
        <v>434</v>
      </c>
      <c r="O4103">
        <v>17</v>
      </c>
      <c r="P4103">
        <v>20</v>
      </c>
      <c r="Q4103">
        <v>40.299999999999997</v>
      </c>
      <c r="R4103" t="s">
        <v>14929</v>
      </c>
      <c r="S4103" t="s">
        <v>14930</v>
      </c>
    </row>
    <row r="4104" spans="1:19" x14ac:dyDescent="0.3">
      <c r="A4104">
        <v>5.7839999999999998</v>
      </c>
      <c r="B4104">
        <v>5.5380000000000003</v>
      </c>
      <c r="C4104">
        <v>6.0140000000000002</v>
      </c>
      <c r="D4104">
        <v>5.8280000000000003</v>
      </c>
      <c r="E4104">
        <v>5.7220000000000004</v>
      </c>
      <c r="F4104">
        <f t="shared" si="192"/>
        <v>5.6609999999999996</v>
      </c>
      <c r="G4104">
        <f t="shared" si="193"/>
        <v>5.8546666666666667</v>
      </c>
      <c r="H4104">
        <v>0.32690321723104798</v>
      </c>
      <c r="I4104">
        <v>0.39804573821330302</v>
      </c>
      <c r="K4104">
        <v>0.57999999999999996</v>
      </c>
      <c r="L4104">
        <f t="shared" si="194"/>
        <v>-0.1936666666666671</v>
      </c>
      <c r="M4104">
        <v>44.9</v>
      </c>
      <c r="N4104">
        <v>414</v>
      </c>
      <c r="O4104">
        <v>1</v>
      </c>
      <c r="P4104">
        <v>2</v>
      </c>
      <c r="Q4104">
        <v>4.3</v>
      </c>
      <c r="R4104" t="s">
        <v>14931</v>
      </c>
      <c r="S4104" t="s">
        <v>14932</v>
      </c>
    </row>
    <row r="4105" spans="1:19" x14ac:dyDescent="0.3">
      <c r="A4105">
        <v>8.548</v>
      </c>
      <c r="B4105">
        <v>8.7080000000000002</v>
      </c>
      <c r="C4105">
        <v>8.8859999999999992</v>
      </c>
      <c r="D4105">
        <v>8.8260000000000005</v>
      </c>
      <c r="E4105">
        <v>8.734</v>
      </c>
      <c r="F4105">
        <f t="shared" si="192"/>
        <v>8.6280000000000001</v>
      </c>
      <c r="G4105">
        <f t="shared" si="193"/>
        <v>8.8153333333333332</v>
      </c>
      <c r="H4105">
        <v>0.20524012216295401</v>
      </c>
      <c r="I4105">
        <v>0.27546598926784399</v>
      </c>
      <c r="K4105">
        <v>0.58499999999999996</v>
      </c>
      <c r="L4105">
        <f t="shared" si="194"/>
        <v>-0.18733333333333313</v>
      </c>
      <c r="M4105">
        <v>83.9</v>
      </c>
      <c r="N4105">
        <v>736</v>
      </c>
      <c r="O4105">
        <v>4</v>
      </c>
      <c r="P4105">
        <v>4</v>
      </c>
      <c r="Q4105">
        <v>8.4</v>
      </c>
      <c r="R4105" t="s">
        <v>14957</v>
      </c>
      <c r="S4105" t="s">
        <v>14958</v>
      </c>
    </row>
    <row r="4106" spans="1:19" x14ac:dyDescent="0.3">
      <c r="A4106">
        <v>10.742000000000001</v>
      </c>
      <c r="B4106">
        <v>10.561999999999999</v>
      </c>
      <c r="C4106">
        <v>10.851000000000001</v>
      </c>
      <c r="D4106">
        <v>10.82</v>
      </c>
      <c r="E4106">
        <v>10.61</v>
      </c>
      <c r="F4106">
        <f t="shared" si="192"/>
        <v>10.652000000000001</v>
      </c>
      <c r="G4106">
        <f t="shared" si="193"/>
        <v>10.760333333333334</v>
      </c>
      <c r="H4106">
        <v>0.44205425970308998</v>
      </c>
      <c r="I4106">
        <v>0.51037728685885697</v>
      </c>
      <c r="K4106">
        <v>0.61299999999999999</v>
      </c>
      <c r="L4106">
        <f t="shared" si="194"/>
        <v>-0.1083333333333325</v>
      </c>
      <c r="M4106">
        <v>19.5</v>
      </c>
      <c r="N4106">
        <v>181</v>
      </c>
      <c r="O4106">
        <v>8</v>
      </c>
      <c r="P4106">
        <v>14</v>
      </c>
      <c r="Q4106">
        <v>48.6</v>
      </c>
      <c r="R4106" t="s">
        <v>15090</v>
      </c>
      <c r="S4106" t="s">
        <v>15091</v>
      </c>
    </row>
    <row r="4107" spans="1:19" x14ac:dyDescent="0.3">
      <c r="A4107">
        <v>9.8040000000000003</v>
      </c>
      <c r="B4107">
        <v>10.146000000000001</v>
      </c>
      <c r="C4107">
        <v>10.138</v>
      </c>
      <c r="D4107">
        <v>10.118</v>
      </c>
      <c r="E4107">
        <v>10.11</v>
      </c>
      <c r="F4107">
        <f t="shared" si="192"/>
        <v>9.9750000000000014</v>
      </c>
      <c r="G4107">
        <f t="shared" si="193"/>
        <v>10.122</v>
      </c>
      <c r="H4107">
        <v>0.54778114172460102</v>
      </c>
      <c r="I4107">
        <v>0.60905860118062605</v>
      </c>
      <c r="K4107">
        <v>0.63100000000000001</v>
      </c>
      <c r="L4107">
        <f t="shared" si="194"/>
        <v>-0.14699999999999847</v>
      </c>
      <c r="M4107">
        <v>38.799999999999997</v>
      </c>
      <c r="N4107">
        <v>336</v>
      </c>
      <c r="O4107">
        <v>5</v>
      </c>
      <c r="P4107">
        <v>7</v>
      </c>
      <c r="Q4107">
        <v>16.100000000000001</v>
      </c>
      <c r="R4107" t="s">
        <v>15158</v>
      </c>
      <c r="S4107" t="s">
        <v>15159</v>
      </c>
    </row>
    <row r="4108" spans="1:19" x14ac:dyDescent="0.3">
      <c r="A4108">
        <v>13.16</v>
      </c>
      <c r="B4108">
        <v>12.97</v>
      </c>
      <c r="C4108">
        <v>13.16</v>
      </c>
      <c r="D4108">
        <v>12.765000000000001</v>
      </c>
      <c r="E4108">
        <v>12.875999999999999</v>
      </c>
      <c r="F4108">
        <f t="shared" si="192"/>
        <v>13.065000000000001</v>
      </c>
      <c r="G4108">
        <f t="shared" si="193"/>
        <v>12.933666666666667</v>
      </c>
      <c r="H4108">
        <v>0.44993291035003902</v>
      </c>
      <c r="I4108">
        <v>0.51804258920330304</v>
      </c>
      <c r="K4108">
        <v>0.63100000000000001</v>
      </c>
      <c r="L4108">
        <f t="shared" si="194"/>
        <v>0.13133333333333397</v>
      </c>
      <c r="M4108">
        <v>14.8</v>
      </c>
      <c r="N4108">
        <v>130</v>
      </c>
      <c r="O4108">
        <v>11</v>
      </c>
      <c r="P4108">
        <v>38</v>
      </c>
      <c r="Q4108">
        <v>73.099999999999994</v>
      </c>
      <c r="R4108" t="s">
        <v>15160</v>
      </c>
      <c r="S4108" t="s">
        <v>15161</v>
      </c>
    </row>
    <row r="4109" spans="1:19" x14ac:dyDescent="0.3">
      <c r="A4109">
        <v>10.654</v>
      </c>
      <c r="B4109">
        <v>10.561999999999999</v>
      </c>
      <c r="C4109">
        <v>10.859</v>
      </c>
      <c r="D4109">
        <v>10.742000000000001</v>
      </c>
      <c r="E4109">
        <v>10.552</v>
      </c>
      <c r="F4109">
        <f t="shared" si="192"/>
        <v>10.608000000000001</v>
      </c>
      <c r="G4109">
        <f t="shared" si="193"/>
        <v>10.717666666666666</v>
      </c>
      <c r="H4109">
        <v>0.36029829591384499</v>
      </c>
      <c r="I4109">
        <v>0.43073991068990702</v>
      </c>
      <c r="K4109">
        <v>0.63300000000000001</v>
      </c>
      <c r="L4109">
        <f t="shared" si="194"/>
        <v>-0.10966666666666569</v>
      </c>
      <c r="M4109">
        <v>40.299999999999997</v>
      </c>
      <c r="N4109">
        <v>373</v>
      </c>
      <c r="O4109">
        <v>9</v>
      </c>
      <c r="P4109">
        <v>14</v>
      </c>
      <c r="Q4109">
        <v>31.6</v>
      </c>
      <c r="R4109" t="s">
        <v>15168</v>
      </c>
      <c r="S4109" t="s">
        <v>15169</v>
      </c>
    </row>
    <row r="4110" spans="1:19" x14ac:dyDescent="0.3">
      <c r="A4110">
        <v>11.029</v>
      </c>
      <c r="B4110">
        <v>10.968</v>
      </c>
      <c r="C4110">
        <v>11.247999999999999</v>
      </c>
      <c r="D4110">
        <v>11.012</v>
      </c>
      <c r="E4110">
        <v>10.907999999999999</v>
      </c>
      <c r="F4110">
        <f t="shared" si="192"/>
        <v>10.9985</v>
      </c>
      <c r="G4110">
        <f t="shared" si="193"/>
        <v>11.055999999999999</v>
      </c>
      <c r="H4110">
        <v>0.63198617579782701</v>
      </c>
      <c r="I4110">
        <v>0.68482919931216402</v>
      </c>
      <c r="K4110">
        <v>0.65100000000000002</v>
      </c>
      <c r="L4110">
        <f t="shared" si="194"/>
        <v>-5.7499999999999218E-2</v>
      </c>
      <c r="M4110">
        <v>19.100000000000001</v>
      </c>
      <c r="N4110">
        <v>166</v>
      </c>
      <c r="O4110">
        <v>6</v>
      </c>
      <c r="P4110">
        <v>7</v>
      </c>
      <c r="Q4110">
        <v>41.6</v>
      </c>
      <c r="R4110" t="s">
        <v>15229</v>
      </c>
      <c r="S4110" t="s">
        <v>15230</v>
      </c>
    </row>
    <row r="4111" spans="1:19" x14ac:dyDescent="0.3">
      <c r="A4111">
        <v>7.6580000000000004</v>
      </c>
      <c r="B4111">
        <v>7.6920000000000002</v>
      </c>
      <c r="C4111">
        <v>7.609</v>
      </c>
      <c r="D4111">
        <v>8.0519999999999996</v>
      </c>
      <c r="E4111">
        <v>7.8840000000000003</v>
      </c>
      <c r="F4111">
        <f t="shared" si="192"/>
        <v>7.6750000000000007</v>
      </c>
      <c r="G4111">
        <f t="shared" si="193"/>
        <v>7.8483333333333336</v>
      </c>
      <c r="H4111">
        <v>0.31093133632101799</v>
      </c>
      <c r="I4111">
        <v>0.38177251946465701</v>
      </c>
      <c r="K4111">
        <v>0.65300000000000002</v>
      </c>
      <c r="L4111">
        <f t="shared" si="194"/>
        <v>-0.1733333333333329</v>
      </c>
      <c r="M4111">
        <v>52.6</v>
      </c>
      <c r="N4111">
        <v>498</v>
      </c>
      <c r="O4111">
        <v>2</v>
      </c>
      <c r="P4111">
        <v>2</v>
      </c>
      <c r="Q4111">
        <v>4.5999999999999996</v>
      </c>
      <c r="R4111" t="s">
        <v>15239</v>
      </c>
      <c r="S4111" t="s">
        <v>15240</v>
      </c>
    </row>
    <row r="4112" spans="1:19" x14ac:dyDescent="0.3">
      <c r="A4112">
        <v>10.026</v>
      </c>
      <c r="B4112">
        <v>9.9740000000000002</v>
      </c>
      <c r="C4112">
        <v>10.256</v>
      </c>
      <c r="D4112">
        <v>10.202</v>
      </c>
      <c r="E4112">
        <v>9.9209999999999994</v>
      </c>
      <c r="F4112">
        <f t="shared" si="192"/>
        <v>10</v>
      </c>
      <c r="G4112">
        <f t="shared" si="193"/>
        <v>10.126333333333333</v>
      </c>
      <c r="H4112">
        <v>0.34800934977504899</v>
      </c>
      <c r="I4112">
        <v>0.41942090123101</v>
      </c>
      <c r="K4112">
        <v>0.65700000000000003</v>
      </c>
      <c r="L4112">
        <f t="shared" si="194"/>
        <v>-0.12633333333333319</v>
      </c>
      <c r="M4112">
        <v>161.30000000000001</v>
      </c>
      <c r="N4112">
        <v>1442</v>
      </c>
      <c r="O4112">
        <v>9</v>
      </c>
      <c r="P4112">
        <v>10</v>
      </c>
      <c r="Q4112">
        <v>8</v>
      </c>
      <c r="R4112" t="s">
        <v>15253</v>
      </c>
      <c r="S4112" t="s">
        <v>15254</v>
      </c>
    </row>
    <row r="4113" spans="1:19" x14ac:dyDescent="0.3">
      <c r="A4113">
        <v>9.9559999999999995</v>
      </c>
      <c r="B4113">
        <v>9.8559999999999999</v>
      </c>
      <c r="C4113">
        <v>10.202</v>
      </c>
      <c r="D4113">
        <v>10.069000000000001</v>
      </c>
      <c r="E4113">
        <v>9.8659999999999997</v>
      </c>
      <c r="F4113">
        <f t="shared" si="192"/>
        <v>9.9059999999999988</v>
      </c>
      <c r="G4113">
        <f t="shared" si="193"/>
        <v>10.045666666666667</v>
      </c>
      <c r="H4113">
        <v>0.29852544536375097</v>
      </c>
      <c r="I4113">
        <v>0.369356749229661</v>
      </c>
      <c r="K4113">
        <v>0.66900000000000004</v>
      </c>
      <c r="L4113">
        <f t="shared" si="194"/>
        <v>-0.1396666666666686</v>
      </c>
      <c r="M4113">
        <v>20.8</v>
      </c>
      <c r="N4113">
        <v>184</v>
      </c>
      <c r="O4113">
        <v>3</v>
      </c>
      <c r="P4113">
        <v>33</v>
      </c>
      <c r="Q4113">
        <v>60.3</v>
      </c>
      <c r="R4113" t="s">
        <v>15317</v>
      </c>
      <c r="S4113" t="s">
        <v>15318</v>
      </c>
    </row>
    <row r="4114" spans="1:19" x14ac:dyDescent="0.3">
      <c r="A4114">
        <v>7.4359999999999999</v>
      </c>
      <c r="B4114">
        <v>7.3250000000000002</v>
      </c>
      <c r="C4114">
        <v>7.617</v>
      </c>
      <c r="D4114">
        <v>7.7</v>
      </c>
      <c r="E4114">
        <v>7.3079999999999998</v>
      </c>
      <c r="F4114">
        <f t="shared" si="192"/>
        <v>7.3804999999999996</v>
      </c>
      <c r="G4114">
        <f t="shared" si="193"/>
        <v>7.541666666666667</v>
      </c>
      <c r="H4114">
        <v>0.31637255674789999</v>
      </c>
      <c r="I4114">
        <v>0.38719739412235699</v>
      </c>
      <c r="K4114">
        <v>0.67400000000000004</v>
      </c>
      <c r="L4114">
        <f t="shared" si="194"/>
        <v>-0.16116666666666735</v>
      </c>
      <c r="M4114">
        <v>52.4</v>
      </c>
      <c r="N4114">
        <v>446</v>
      </c>
      <c r="O4114">
        <v>3</v>
      </c>
      <c r="P4114">
        <v>3</v>
      </c>
      <c r="Q4114">
        <v>5.8</v>
      </c>
      <c r="R4114" t="s">
        <v>15341</v>
      </c>
      <c r="S4114" t="s">
        <v>15342</v>
      </c>
    </row>
    <row r="4115" spans="1:19" x14ac:dyDescent="0.3">
      <c r="A4115">
        <v>6.9690000000000003</v>
      </c>
      <c r="B4115">
        <v>7</v>
      </c>
      <c r="C4115">
        <v>6.87</v>
      </c>
      <c r="D4115">
        <v>7.1639999999999997</v>
      </c>
      <c r="E4115">
        <v>7.42</v>
      </c>
      <c r="F4115">
        <f t="shared" si="192"/>
        <v>6.9845000000000006</v>
      </c>
      <c r="G4115">
        <f t="shared" si="193"/>
        <v>7.1513333333333335</v>
      </c>
      <c r="H4115">
        <v>0.4039774524418</v>
      </c>
      <c r="I4115">
        <v>0.473279260681291</v>
      </c>
      <c r="K4115">
        <v>0.67500000000000004</v>
      </c>
      <c r="L4115">
        <f t="shared" si="194"/>
        <v>-0.16683333333333294</v>
      </c>
      <c r="M4115">
        <v>21.8</v>
      </c>
      <c r="N4115">
        <v>199</v>
      </c>
      <c r="O4115">
        <v>2</v>
      </c>
      <c r="P4115">
        <v>2</v>
      </c>
      <c r="Q4115">
        <v>9</v>
      </c>
      <c r="R4115" t="s">
        <v>15347</v>
      </c>
      <c r="S4115" t="s">
        <v>15348</v>
      </c>
    </row>
    <row r="4116" spans="1:19" x14ac:dyDescent="0.3">
      <c r="A4116">
        <v>8.51</v>
      </c>
      <c r="B4116">
        <v>8.5359999999999996</v>
      </c>
      <c r="C4116">
        <v>8.734</v>
      </c>
      <c r="D4116">
        <v>8.8940000000000001</v>
      </c>
      <c r="E4116">
        <v>8.516</v>
      </c>
      <c r="F4116">
        <f t="shared" si="192"/>
        <v>8.5229999999999997</v>
      </c>
      <c r="G4116">
        <f t="shared" si="193"/>
        <v>8.7146666666666661</v>
      </c>
      <c r="H4116">
        <v>0.22102687955681999</v>
      </c>
      <c r="I4116">
        <v>0.29192031698774801</v>
      </c>
      <c r="K4116">
        <v>0.69099999999999995</v>
      </c>
      <c r="L4116">
        <f t="shared" si="194"/>
        <v>-0.19166666666666643</v>
      </c>
      <c r="M4116">
        <v>21.6</v>
      </c>
      <c r="N4116">
        <v>195</v>
      </c>
      <c r="O4116">
        <v>1</v>
      </c>
      <c r="P4116">
        <v>1</v>
      </c>
      <c r="Q4116">
        <v>4.0999999999999996</v>
      </c>
      <c r="R4116" t="s">
        <v>15420</v>
      </c>
      <c r="S4116" t="s">
        <v>15421</v>
      </c>
    </row>
    <row r="4117" spans="1:19" x14ac:dyDescent="0.3">
      <c r="A4117">
        <v>10.488</v>
      </c>
      <c r="B4117">
        <v>10.43</v>
      </c>
      <c r="C4117">
        <v>10.802</v>
      </c>
      <c r="D4117">
        <v>10.54</v>
      </c>
      <c r="E4117">
        <v>10.366</v>
      </c>
      <c r="F4117">
        <f t="shared" si="192"/>
        <v>10.459</v>
      </c>
      <c r="G4117">
        <f t="shared" si="193"/>
        <v>10.569333333333333</v>
      </c>
      <c r="H4117">
        <v>0.478191258887179</v>
      </c>
      <c r="I4117">
        <v>0.54480042701893605</v>
      </c>
      <c r="K4117">
        <v>0.69899999999999995</v>
      </c>
      <c r="L4117">
        <f t="shared" si="194"/>
        <v>-0.11033333333333317</v>
      </c>
      <c r="M4117">
        <v>23.4</v>
      </c>
      <c r="N4117">
        <v>200</v>
      </c>
      <c r="O4117">
        <v>8</v>
      </c>
      <c r="P4117">
        <v>9</v>
      </c>
      <c r="Q4117">
        <v>40</v>
      </c>
      <c r="R4117" t="s">
        <v>15470</v>
      </c>
      <c r="S4117" t="s">
        <v>15471</v>
      </c>
    </row>
    <row r="4118" spans="1:19" x14ac:dyDescent="0.3">
      <c r="A4118">
        <v>5.31</v>
      </c>
      <c r="B4118">
        <v>5.415</v>
      </c>
      <c r="C4118">
        <v>5.2729999999999997</v>
      </c>
      <c r="D4118">
        <v>5.476</v>
      </c>
      <c r="E4118">
        <v>5.8520000000000003</v>
      </c>
      <c r="F4118">
        <f t="shared" si="192"/>
        <v>5.3624999999999998</v>
      </c>
      <c r="G4118">
        <f t="shared" si="193"/>
        <v>5.5336666666666661</v>
      </c>
      <c r="H4118">
        <v>0.42318685791946897</v>
      </c>
      <c r="I4118">
        <v>0.491649610194419</v>
      </c>
      <c r="K4118">
        <v>0.70899999999999996</v>
      </c>
      <c r="L4118">
        <f t="shared" si="194"/>
        <v>-0.17116666666666625</v>
      </c>
      <c r="M4118">
        <v>147.9</v>
      </c>
      <c r="N4118">
        <v>1373</v>
      </c>
      <c r="O4118">
        <v>1</v>
      </c>
      <c r="P4118">
        <v>1</v>
      </c>
      <c r="Q4118">
        <v>0.9</v>
      </c>
      <c r="R4118" t="s">
        <v>15519</v>
      </c>
      <c r="S4118" t="s">
        <v>15520</v>
      </c>
    </row>
    <row r="4119" spans="1:19" x14ac:dyDescent="0.3">
      <c r="A4119">
        <v>10.1</v>
      </c>
      <c r="B4119">
        <v>10.167999999999999</v>
      </c>
      <c r="C4119">
        <v>10.464</v>
      </c>
      <c r="D4119">
        <v>10.273999999999999</v>
      </c>
      <c r="E4119">
        <v>10.052</v>
      </c>
      <c r="F4119">
        <f t="shared" si="192"/>
        <v>10.134</v>
      </c>
      <c r="G4119">
        <f t="shared" si="193"/>
        <v>10.263333333333334</v>
      </c>
      <c r="H4119">
        <v>0.39308752797042301</v>
      </c>
      <c r="I4119">
        <v>0.462661031583324</v>
      </c>
      <c r="K4119">
        <v>0.70899999999999996</v>
      </c>
      <c r="L4119">
        <f t="shared" si="194"/>
        <v>-0.1293333333333333</v>
      </c>
      <c r="M4119">
        <v>46.3</v>
      </c>
      <c r="N4119">
        <v>424</v>
      </c>
      <c r="O4119">
        <v>7</v>
      </c>
      <c r="P4119">
        <v>7</v>
      </c>
      <c r="Q4119">
        <v>16.5</v>
      </c>
      <c r="R4119" t="s">
        <v>15521</v>
      </c>
      <c r="S4119" t="s">
        <v>15522</v>
      </c>
    </row>
    <row r="4120" spans="1:19" x14ac:dyDescent="0.3">
      <c r="A4120">
        <v>5.7560000000000002</v>
      </c>
      <c r="B4120">
        <v>6.0359999999999996</v>
      </c>
      <c r="C4120">
        <v>6.2640000000000002</v>
      </c>
      <c r="D4120">
        <v>6.0839999999999996</v>
      </c>
      <c r="E4120">
        <v>5.8979999999999997</v>
      </c>
      <c r="F4120">
        <f t="shared" si="192"/>
        <v>5.8959999999999999</v>
      </c>
      <c r="G4120">
        <f t="shared" si="193"/>
        <v>6.0819999999999999</v>
      </c>
      <c r="H4120">
        <v>0.39467431443686801</v>
      </c>
      <c r="I4120">
        <v>0.46407126098998203</v>
      </c>
      <c r="K4120">
        <v>0.71499999999999997</v>
      </c>
      <c r="L4120">
        <f t="shared" si="194"/>
        <v>-0.18599999999999994</v>
      </c>
      <c r="M4120">
        <v>49.5</v>
      </c>
      <c r="N4120">
        <v>433</v>
      </c>
      <c r="O4120">
        <v>1</v>
      </c>
      <c r="P4120">
        <v>1</v>
      </c>
      <c r="Q4120">
        <v>3.5</v>
      </c>
      <c r="R4120" t="s">
        <v>15541</v>
      </c>
      <c r="S4120" t="s">
        <v>15542</v>
      </c>
    </row>
    <row r="4121" spans="1:19" x14ac:dyDescent="0.3">
      <c r="A4121">
        <v>8.548</v>
      </c>
      <c r="B4121">
        <v>8.8699999999999992</v>
      </c>
      <c r="C4121">
        <v>9.0820000000000007</v>
      </c>
      <c r="D4121">
        <v>8.8379999999999992</v>
      </c>
      <c r="E4121">
        <v>8.7460000000000004</v>
      </c>
      <c r="F4121">
        <f t="shared" si="192"/>
        <v>8.7089999999999996</v>
      </c>
      <c r="G4121">
        <f t="shared" si="193"/>
        <v>8.8886666666666674</v>
      </c>
      <c r="H4121">
        <v>0.45328517217081798</v>
      </c>
      <c r="I4121">
        <v>0.52139958086911598</v>
      </c>
      <c r="K4121">
        <v>0.71599999999999997</v>
      </c>
      <c r="L4121">
        <f t="shared" si="194"/>
        <v>-0.17966666666666775</v>
      </c>
      <c r="M4121">
        <v>116.3</v>
      </c>
      <c r="N4121">
        <v>1014</v>
      </c>
      <c r="O4121">
        <v>1</v>
      </c>
      <c r="P4121">
        <v>1</v>
      </c>
      <c r="Q4121">
        <v>0.8</v>
      </c>
      <c r="R4121" t="s">
        <v>15547</v>
      </c>
      <c r="S4121" t="s">
        <v>15548</v>
      </c>
    </row>
    <row r="4122" spans="1:19" x14ac:dyDescent="0.3">
      <c r="A4122">
        <v>8.34</v>
      </c>
      <c r="B4122">
        <v>8.0020000000000007</v>
      </c>
      <c r="C4122">
        <v>8.0860000000000003</v>
      </c>
      <c r="D4122">
        <v>8.2309999999999999</v>
      </c>
      <c r="E4122">
        <v>8.7460000000000004</v>
      </c>
      <c r="F4122">
        <f t="shared" si="192"/>
        <v>8.1709999999999994</v>
      </c>
      <c r="G4122">
        <f t="shared" si="193"/>
        <v>8.3543333333333347</v>
      </c>
      <c r="H4122">
        <v>0.53593557642804301</v>
      </c>
      <c r="I4122">
        <v>0.59787608212491805</v>
      </c>
      <c r="K4122">
        <v>0.71899999999999997</v>
      </c>
      <c r="L4122">
        <f t="shared" si="194"/>
        <v>-0.18333333333333535</v>
      </c>
      <c r="M4122">
        <v>15.9</v>
      </c>
      <c r="N4122">
        <v>138</v>
      </c>
      <c r="O4122">
        <v>1</v>
      </c>
      <c r="P4122">
        <v>3</v>
      </c>
      <c r="Q4122">
        <v>23.9</v>
      </c>
      <c r="R4122" t="s">
        <v>15563</v>
      </c>
      <c r="S4122" t="s">
        <v>15564</v>
      </c>
    </row>
    <row r="4123" spans="1:19" x14ac:dyDescent="0.3">
      <c r="A4123">
        <v>10.622</v>
      </c>
      <c r="B4123">
        <v>10.506</v>
      </c>
      <c r="C4123">
        <v>10.869</v>
      </c>
      <c r="D4123">
        <v>10.731999999999999</v>
      </c>
      <c r="E4123">
        <v>10.420999999999999</v>
      </c>
      <c r="F4123">
        <f t="shared" si="192"/>
        <v>10.564</v>
      </c>
      <c r="G4123">
        <f t="shared" si="193"/>
        <v>10.673999999999999</v>
      </c>
      <c r="H4123">
        <v>0.50904683296898301</v>
      </c>
      <c r="I4123">
        <v>0.57292614471357595</v>
      </c>
      <c r="K4123">
        <v>0.72</v>
      </c>
      <c r="L4123">
        <f t="shared" si="194"/>
        <v>-0.10999999999999943</v>
      </c>
      <c r="M4123">
        <v>31.2</v>
      </c>
      <c r="N4123">
        <v>278</v>
      </c>
      <c r="O4123">
        <v>7</v>
      </c>
      <c r="P4123">
        <v>14</v>
      </c>
      <c r="Q4123">
        <v>30.2</v>
      </c>
      <c r="R4123" t="s">
        <v>15571</v>
      </c>
      <c r="S4123" t="s">
        <v>15572</v>
      </c>
    </row>
    <row r="4124" spans="1:19" x14ac:dyDescent="0.3">
      <c r="A4124">
        <v>7.8470000000000004</v>
      </c>
      <c r="B4124">
        <v>7.8849999999999998</v>
      </c>
      <c r="C4124">
        <v>7.7080000000000002</v>
      </c>
      <c r="D4124">
        <v>7.9039999999999999</v>
      </c>
      <c r="E4124">
        <v>8.4920000000000009</v>
      </c>
      <c r="F4124">
        <f t="shared" si="192"/>
        <v>7.8659999999999997</v>
      </c>
      <c r="G4124">
        <f t="shared" si="193"/>
        <v>8.0346666666666664</v>
      </c>
      <c r="H4124">
        <v>0.54863454943258605</v>
      </c>
      <c r="I4124">
        <v>0.60992634641667598</v>
      </c>
      <c r="K4124">
        <v>0.73799999999999999</v>
      </c>
      <c r="L4124">
        <f t="shared" si="194"/>
        <v>-0.16866666666666674</v>
      </c>
      <c r="M4124">
        <v>26</v>
      </c>
      <c r="N4124">
        <v>227</v>
      </c>
      <c r="O4124">
        <v>2</v>
      </c>
      <c r="P4124">
        <v>2</v>
      </c>
      <c r="Q4124">
        <v>11.5</v>
      </c>
      <c r="R4124" t="s">
        <v>15651</v>
      </c>
      <c r="S4124" t="s">
        <v>15652</v>
      </c>
    </row>
    <row r="4125" spans="1:19" x14ac:dyDescent="0.3">
      <c r="A4125">
        <v>3.5259999999999998</v>
      </c>
      <c r="B4125">
        <v>4.109</v>
      </c>
      <c r="C4125">
        <v>4.0049999999999999</v>
      </c>
      <c r="D4125">
        <v>3.9809999999999999</v>
      </c>
      <c r="E4125">
        <v>3.9809999999999999</v>
      </c>
      <c r="F4125">
        <f t="shared" si="192"/>
        <v>3.8174999999999999</v>
      </c>
      <c r="G4125">
        <f t="shared" si="193"/>
        <v>3.9889999999999994</v>
      </c>
      <c r="H4125">
        <v>0.66143194116062798</v>
      </c>
      <c r="I4125">
        <v>0.710474119270327</v>
      </c>
      <c r="K4125">
        <v>0.75600000000000001</v>
      </c>
      <c r="L4125">
        <f t="shared" si="194"/>
        <v>-0.17149999999999954</v>
      </c>
      <c r="M4125">
        <v>31.2</v>
      </c>
      <c r="N4125">
        <v>281</v>
      </c>
      <c r="O4125">
        <v>1</v>
      </c>
      <c r="P4125">
        <v>1</v>
      </c>
      <c r="Q4125">
        <v>6.8</v>
      </c>
      <c r="R4125" t="s">
        <v>15717</v>
      </c>
      <c r="S4125" t="s">
        <v>15718</v>
      </c>
    </row>
    <row r="4126" spans="1:19" x14ac:dyDescent="0.3">
      <c r="A4126">
        <v>4.1280000000000001</v>
      </c>
      <c r="B4126">
        <v>3.9220000000000002</v>
      </c>
      <c r="C4126">
        <v>4.1139999999999999</v>
      </c>
      <c r="D4126">
        <v>4.5940000000000003</v>
      </c>
      <c r="E4126">
        <v>3.8959999999999999</v>
      </c>
      <c r="F4126">
        <f t="shared" si="192"/>
        <v>4.0250000000000004</v>
      </c>
      <c r="G4126">
        <f t="shared" si="193"/>
        <v>4.2013333333333334</v>
      </c>
      <c r="H4126">
        <v>0.50394948391933203</v>
      </c>
      <c r="I4126">
        <v>0.56833698544005595</v>
      </c>
      <c r="K4126">
        <v>0.77900000000000003</v>
      </c>
      <c r="L4126">
        <f t="shared" si="194"/>
        <v>-0.17633333333333301</v>
      </c>
      <c r="M4126">
        <v>242.8</v>
      </c>
      <c r="N4126">
        <v>2356</v>
      </c>
      <c r="O4126">
        <v>1</v>
      </c>
      <c r="P4126">
        <v>1</v>
      </c>
      <c r="Q4126">
        <v>0.7</v>
      </c>
      <c r="R4126" t="s">
        <v>15819</v>
      </c>
      <c r="S4126" t="s">
        <v>15820</v>
      </c>
    </row>
    <row r="4127" spans="1:19" x14ac:dyDescent="0.3">
      <c r="A4127">
        <v>6.99</v>
      </c>
      <c r="B4127">
        <v>7.718</v>
      </c>
      <c r="C4127">
        <v>7.7960000000000003</v>
      </c>
      <c r="D4127">
        <v>7.5940000000000003</v>
      </c>
      <c r="E4127">
        <v>7.1820000000000004</v>
      </c>
      <c r="F4127">
        <f t="shared" si="192"/>
        <v>7.3540000000000001</v>
      </c>
      <c r="G4127">
        <f t="shared" si="193"/>
        <v>7.5240000000000009</v>
      </c>
      <c r="H4127">
        <v>0.72755108619235598</v>
      </c>
      <c r="I4127">
        <v>0.77079841945271199</v>
      </c>
      <c r="K4127">
        <v>0.82799999999999996</v>
      </c>
      <c r="L4127">
        <f t="shared" si="194"/>
        <v>-0.17000000000000082</v>
      </c>
      <c r="M4127">
        <v>39.799999999999997</v>
      </c>
      <c r="N4127">
        <v>352</v>
      </c>
      <c r="O4127">
        <v>1</v>
      </c>
      <c r="P4127">
        <v>1</v>
      </c>
      <c r="Q4127">
        <v>2</v>
      </c>
      <c r="R4127" t="s">
        <v>16021</v>
      </c>
      <c r="S4127" t="s">
        <v>16022</v>
      </c>
    </row>
    <row r="4128" spans="1:19" x14ac:dyDescent="0.3">
      <c r="A4128">
        <v>11.222</v>
      </c>
      <c r="B4128">
        <v>10.25</v>
      </c>
      <c r="C4128">
        <v>10.316000000000001</v>
      </c>
      <c r="D4128">
        <v>10.768000000000001</v>
      </c>
      <c r="E4128">
        <v>11.396000000000001</v>
      </c>
      <c r="F4128">
        <f t="shared" si="192"/>
        <v>10.736000000000001</v>
      </c>
      <c r="G4128">
        <f t="shared" si="193"/>
        <v>10.826666666666668</v>
      </c>
      <c r="H4128">
        <v>0.89085386275797696</v>
      </c>
      <c r="I4128">
        <v>0.90923656151330001</v>
      </c>
      <c r="K4128">
        <v>0.872</v>
      </c>
      <c r="L4128">
        <f t="shared" si="194"/>
        <v>-9.0666666666667339E-2</v>
      </c>
      <c r="M4128">
        <v>20.9</v>
      </c>
      <c r="N4128">
        <v>180</v>
      </c>
      <c r="O4128">
        <v>5</v>
      </c>
      <c r="P4128">
        <v>8</v>
      </c>
      <c r="Q4128">
        <v>25.6</v>
      </c>
      <c r="R4128" t="s">
        <v>16188</v>
      </c>
      <c r="S4128" t="s">
        <v>16189</v>
      </c>
    </row>
    <row r="4129" spans="1:19" x14ac:dyDescent="0.3">
      <c r="A4129">
        <v>7.7279999999999998</v>
      </c>
      <c r="B4129">
        <v>7.7080000000000002</v>
      </c>
      <c r="C4129">
        <v>7.1319999999999997</v>
      </c>
      <c r="D4129">
        <v>7.923</v>
      </c>
      <c r="E4129">
        <v>8.6479999999999997</v>
      </c>
      <c r="F4129">
        <f t="shared" si="192"/>
        <v>7.718</v>
      </c>
      <c r="G4129">
        <f t="shared" si="193"/>
        <v>7.9009999999999998</v>
      </c>
      <c r="H4129">
        <v>0.716564657403015</v>
      </c>
      <c r="I4129">
        <v>0.76041182826352705</v>
      </c>
      <c r="K4129">
        <v>0.88200000000000001</v>
      </c>
      <c r="L4129">
        <f t="shared" si="194"/>
        <v>-0.18299999999999983</v>
      </c>
      <c r="M4129">
        <v>70.099999999999994</v>
      </c>
      <c r="N4129">
        <v>603</v>
      </c>
      <c r="O4129">
        <v>1</v>
      </c>
      <c r="P4129">
        <v>3</v>
      </c>
      <c r="Q4129">
        <v>4.3</v>
      </c>
      <c r="R4129" t="s">
        <v>16226</v>
      </c>
      <c r="S4129" t="s">
        <v>16227</v>
      </c>
    </row>
    <row r="4130" spans="1:19" x14ac:dyDescent="0.3">
      <c r="A4130">
        <v>9.2119999999999997</v>
      </c>
      <c r="B4130">
        <v>9.1460000000000008</v>
      </c>
      <c r="C4130">
        <v>9.2620000000000005</v>
      </c>
      <c r="D4130">
        <v>9.2799999999999994</v>
      </c>
      <c r="E4130">
        <v>9.4120000000000008</v>
      </c>
      <c r="F4130">
        <f t="shared" si="192"/>
        <v>9.1790000000000003</v>
      </c>
      <c r="G4130">
        <f t="shared" si="193"/>
        <v>9.3179999999999996</v>
      </c>
      <c r="H4130">
        <v>9.4981897800253498E-2</v>
      </c>
      <c r="I4130">
        <v>0.158126605001458</v>
      </c>
      <c r="J4130" t="s">
        <v>17</v>
      </c>
      <c r="K4130">
        <v>2.9399999999999999E-2</v>
      </c>
      <c r="L4130">
        <f t="shared" si="194"/>
        <v>-0.13899999999999935</v>
      </c>
      <c r="M4130">
        <v>67.3</v>
      </c>
      <c r="N4130">
        <v>612</v>
      </c>
      <c r="O4130">
        <v>3</v>
      </c>
      <c r="P4130">
        <v>3</v>
      </c>
      <c r="Q4130">
        <v>4.4000000000000004</v>
      </c>
      <c r="R4130" t="s">
        <v>7238</v>
      </c>
      <c r="S4130" t="s">
        <v>7239</v>
      </c>
    </row>
    <row r="4131" spans="1:19" x14ac:dyDescent="0.3">
      <c r="A4131">
        <v>7.0679999999999996</v>
      </c>
      <c r="B4131">
        <v>6.9219999999999997</v>
      </c>
      <c r="C4131">
        <v>7.1319999999999997</v>
      </c>
      <c r="D4131">
        <v>7.1239999999999997</v>
      </c>
      <c r="E4131">
        <v>7.2119999999999997</v>
      </c>
      <c r="F4131">
        <f t="shared" si="192"/>
        <v>6.9949999999999992</v>
      </c>
      <c r="G4131">
        <f t="shared" si="193"/>
        <v>7.1559999999999997</v>
      </c>
      <c r="H4131">
        <v>0.23941610257189799</v>
      </c>
      <c r="I4131">
        <v>0.310902470312023</v>
      </c>
      <c r="K4131">
        <v>5.5800000000000002E-2</v>
      </c>
      <c r="L4131">
        <f t="shared" si="194"/>
        <v>-0.16100000000000048</v>
      </c>
      <c r="M4131">
        <v>120.6</v>
      </c>
      <c r="N4131">
        <v>1086</v>
      </c>
      <c r="O4131">
        <v>3</v>
      </c>
      <c r="P4131">
        <v>3</v>
      </c>
      <c r="Q4131">
        <v>2.7</v>
      </c>
      <c r="R4131" t="s">
        <v>8834</v>
      </c>
      <c r="S4131" t="s">
        <v>8835</v>
      </c>
    </row>
    <row r="4132" spans="1:19" x14ac:dyDescent="0.3">
      <c r="A4132">
        <v>9.2240000000000002</v>
      </c>
      <c r="B4132">
        <v>9.24</v>
      </c>
      <c r="C4132">
        <v>9.3059999999999992</v>
      </c>
      <c r="D4132">
        <v>9.3640000000000008</v>
      </c>
      <c r="E4132">
        <v>9.4220000000000006</v>
      </c>
      <c r="F4132">
        <f t="shared" si="192"/>
        <v>9.2319999999999993</v>
      </c>
      <c r="G4132">
        <f t="shared" si="193"/>
        <v>9.3640000000000008</v>
      </c>
      <c r="H4132">
        <v>5.2222063214572199E-2</v>
      </c>
      <c r="I4132">
        <v>0.10951435685163299</v>
      </c>
      <c r="K4132">
        <v>0.114</v>
      </c>
      <c r="L4132">
        <f t="shared" si="194"/>
        <v>-0.13200000000000145</v>
      </c>
      <c r="M4132">
        <v>115.4</v>
      </c>
      <c r="N4132">
        <v>1038</v>
      </c>
      <c r="O4132">
        <v>5</v>
      </c>
      <c r="P4132">
        <v>5</v>
      </c>
      <c r="Q4132">
        <v>5.9</v>
      </c>
      <c r="R4132" t="s">
        <v>10785</v>
      </c>
      <c r="S4132" t="s">
        <v>10786</v>
      </c>
    </row>
    <row r="4133" spans="1:19" x14ac:dyDescent="0.3">
      <c r="A4133">
        <v>7.2560000000000002</v>
      </c>
      <c r="B4133">
        <v>7.0579999999999998</v>
      </c>
      <c r="C4133">
        <v>7.2469999999999999</v>
      </c>
      <c r="D4133">
        <v>7.3239999999999998</v>
      </c>
      <c r="E4133">
        <v>7.375</v>
      </c>
      <c r="F4133">
        <f t="shared" si="192"/>
        <v>7.157</v>
      </c>
      <c r="G4133">
        <f t="shared" si="193"/>
        <v>7.3153333333333324</v>
      </c>
      <c r="H4133">
        <v>0.33308699652101997</v>
      </c>
      <c r="I4133">
        <v>0.40445586925032001</v>
      </c>
      <c r="K4133">
        <v>0.248</v>
      </c>
      <c r="L4133">
        <f t="shared" si="194"/>
        <v>-0.15833333333333233</v>
      </c>
      <c r="M4133">
        <v>37.799999999999997</v>
      </c>
      <c r="N4133">
        <v>329</v>
      </c>
      <c r="O4133">
        <v>1</v>
      </c>
      <c r="P4133">
        <v>1</v>
      </c>
      <c r="Q4133">
        <v>2.7</v>
      </c>
      <c r="R4133" t="s">
        <v>12793</v>
      </c>
      <c r="S4133" t="s">
        <v>12794</v>
      </c>
    </row>
    <row r="4134" spans="1:19" x14ac:dyDescent="0.3">
      <c r="A4134">
        <v>7.274</v>
      </c>
      <c r="B4134">
        <v>7.2560000000000002</v>
      </c>
      <c r="C4134">
        <v>7.5</v>
      </c>
      <c r="D4134">
        <v>7.37</v>
      </c>
      <c r="E4134">
        <v>7.375</v>
      </c>
      <c r="F4134">
        <f t="shared" si="192"/>
        <v>7.2650000000000006</v>
      </c>
      <c r="G4134">
        <f t="shared" si="193"/>
        <v>7.415</v>
      </c>
      <c r="H4134">
        <v>6.6258577957935702E-2</v>
      </c>
      <c r="I4134">
        <v>0.12627588167972301</v>
      </c>
      <c r="K4134">
        <v>0.27200000000000002</v>
      </c>
      <c r="L4134">
        <f t="shared" si="194"/>
        <v>-0.14999999999999947</v>
      </c>
      <c r="M4134">
        <v>144.6</v>
      </c>
      <c r="N4134">
        <v>1310</v>
      </c>
      <c r="O4134">
        <v>1</v>
      </c>
      <c r="P4134">
        <v>1</v>
      </c>
      <c r="Q4134">
        <v>1.1000000000000001</v>
      </c>
      <c r="R4134" t="s">
        <v>13031</v>
      </c>
      <c r="S4134" t="s">
        <v>13032</v>
      </c>
    </row>
    <row r="4135" spans="1:19" x14ac:dyDescent="0.3">
      <c r="A4135">
        <v>7.282</v>
      </c>
      <c r="B4135">
        <v>7.085</v>
      </c>
      <c r="C4135">
        <v>7.2140000000000004</v>
      </c>
      <c r="D4135">
        <v>7.3559999999999999</v>
      </c>
      <c r="E4135">
        <v>7.43</v>
      </c>
      <c r="F4135">
        <f t="shared" si="192"/>
        <v>7.1835000000000004</v>
      </c>
      <c r="G4135">
        <f t="shared" si="193"/>
        <v>7.333333333333333</v>
      </c>
      <c r="H4135">
        <v>0.338418721860268</v>
      </c>
      <c r="I4135">
        <v>0.41003654095230901</v>
      </c>
      <c r="K4135">
        <v>0.34200000000000003</v>
      </c>
      <c r="L4135">
        <f t="shared" si="194"/>
        <v>-0.1498333333333326</v>
      </c>
      <c r="M4135">
        <v>60.8</v>
      </c>
      <c r="N4135">
        <v>562</v>
      </c>
      <c r="O4135">
        <v>2</v>
      </c>
      <c r="P4135">
        <v>2</v>
      </c>
      <c r="Q4135">
        <v>3.4</v>
      </c>
      <c r="R4135" t="s">
        <v>13573</v>
      </c>
      <c r="S4135" t="s">
        <v>13574</v>
      </c>
    </row>
    <row r="4136" spans="1:19" x14ac:dyDescent="0.3">
      <c r="A4136">
        <v>10.79</v>
      </c>
      <c r="B4136">
        <v>10.733000000000001</v>
      </c>
      <c r="C4136">
        <v>10.898</v>
      </c>
      <c r="D4136">
        <v>10.858000000000001</v>
      </c>
      <c r="E4136">
        <v>10.802</v>
      </c>
      <c r="F4136">
        <f t="shared" si="192"/>
        <v>10.7615</v>
      </c>
      <c r="G4136">
        <f t="shared" si="193"/>
        <v>10.852666666666666</v>
      </c>
      <c r="H4136">
        <v>0.118698481177041</v>
      </c>
      <c r="I4136">
        <v>0.18490506972770801</v>
      </c>
      <c r="K4136">
        <v>0.34899999999999998</v>
      </c>
      <c r="L4136">
        <f t="shared" si="194"/>
        <v>-9.1166666666666174E-2</v>
      </c>
      <c r="M4136">
        <v>136.6</v>
      </c>
      <c r="N4136">
        <v>1207</v>
      </c>
      <c r="O4136">
        <v>16</v>
      </c>
      <c r="P4136">
        <v>19</v>
      </c>
      <c r="Q4136">
        <v>17.399999999999999</v>
      </c>
      <c r="R4136" t="s">
        <v>13625</v>
      </c>
      <c r="S4136" t="s">
        <v>13626</v>
      </c>
    </row>
    <row r="4137" spans="1:19" x14ac:dyDescent="0.3">
      <c r="A4137">
        <v>8.2390000000000008</v>
      </c>
      <c r="B4137">
        <v>8.0739999999999998</v>
      </c>
      <c r="C4137">
        <v>8.2970000000000006</v>
      </c>
      <c r="D4137">
        <v>8.42</v>
      </c>
      <c r="E4137">
        <v>8.3019999999999996</v>
      </c>
      <c r="F4137">
        <f t="shared" si="192"/>
        <v>8.1565000000000012</v>
      </c>
      <c r="G4137">
        <f t="shared" si="193"/>
        <v>8.3396666666666661</v>
      </c>
      <c r="H4137">
        <v>0.22587354902638501</v>
      </c>
      <c r="I4137">
        <v>0.29728814301866602</v>
      </c>
      <c r="K4137">
        <v>0.377</v>
      </c>
      <c r="L4137">
        <f t="shared" si="194"/>
        <v>-0.18316666666666492</v>
      </c>
      <c r="M4137">
        <v>51.6</v>
      </c>
      <c r="N4137">
        <v>466</v>
      </c>
      <c r="O4137">
        <v>3</v>
      </c>
      <c r="P4137">
        <v>5</v>
      </c>
      <c r="Q4137">
        <v>10.7</v>
      </c>
      <c r="R4137" t="s">
        <v>13803</v>
      </c>
      <c r="S4137" t="s">
        <v>13804</v>
      </c>
    </row>
    <row r="4138" spans="1:19" x14ac:dyDescent="0.3">
      <c r="A4138">
        <v>10.218</v>
      </c>
      <c r="B4138">
        <v>10.353999999999999</v>
      </c>
      <c r="C4138">
        <v>10.365</v>
      </c>
      <c r="D4138">
        <v>10.41</v>
      </c>
      <c r="E4138">
        <v>10.398</v>
      </c>
      <c r="F4138">
        <f t="shared" si="192"/>
        <v>10.286</v>
      </c>
      <c r="G4138">
        <f t="shared" si="193"/>
        <v>10.391</v>
      </c>
      <c r="H4138">
        <v>0.35837882195269599</v>
      </c>
      <c r="I4138">
        <v>0.42924324010640302</v>
      </c>
      <c r="K4138">
        <v>0.39600000000000002</v>
      </c>
      <c r="L4138">
        <f t="shared" si="194"/>
        <v>-0.10500000000000043</v>
      </c>
      <c r="M4138">
        <v>107.5</v>
      </c>
      <c r="N4138">
        <v>962</v>
      </c>
      <c r="O4138">
        <v>8</v>
      </c>
      <c r="P4138">
        <v>9</v>
      </c>
      <c r="Q4138">
        <v>10</v>
      </c>
      <c r="R4138" t="s">
        <v>13906</v>
      </c>
      <c r="S4138" t="s">
        <v>13907</v>
      </c>
    </row>
    <row r="4139" spans="1:19" x14ac:dyDescent="0.3">
      <c r="A4139">
        <v>10.18</v>
      </c>
      <c r="B4139">
        <v>10.385999999999999</v>
      </c>
      <c r="C4139">
        <v>10.41</v>
      </c>
      <c r="D4139">
        <v>10.366</v>
      </c>
      <c r="E4139">
        <v>10.385999999999999</v>
      </c>
      <c r="F4139">
        <f t="shared" si="192"/>
        <v>10.282999999999999</v>
      </c>
      <c r="G4139">
        <f t="shared" si="193"/>
        <v>10.387333333333332</v>
      </c>
      <c r="H4139">
        <v>0.49432987159172498</v>
      </c>
      <c r="I4139">
        <v>0.56020924574772601</v>
      </c>
      <c r="K4139">
        <v>0.439</v>
      </c>
      <c r="L4139">
        <f t="shared" si="194"/>
        <v>-0.10433333333333294</v>
      </c>
      <c r="M4139">
        <v>123.8</v>
      </c>
      <c r="N4139">
        <v>1091</v>
      </c>
      <c r="O4139">
        <v>10</v>
      </c>
      <c r="P4139">
        <v>12</v>
      </c>
      <c r="Q4139">
        <v>10.5</v>
      </c>
      <c r="R4139" t="s">
        <v>14153</v>
      </c>
      <c r="S4139" t="s">
        <v>14154</v>
      </c>
    </row>
    <row r="4140" spans="1:19" x14ac:dyDescent="0.3">
      <c r="A4140">
        <v>13.516</v>
      </c>
      <c r="B4140">
        <v>13.462</v>
      </c>
      <c r="C4140">
        <v>13.124000000000001</v>
      </c>
      <c r="D4140">
        <v>13.351000000000001</v>
      </c>
      <c r="E4140">
        <v>13.356</v>
      </c>
      <c r="F4140">
        <f t="shared" si="192"/>
        <v>13.489000000000001</v>
      </c>
      <c r="G4140">
        <f t="shared" si="193"/>
        <v>13.277000000000001</v>
      </c>
      <c r="H4140">
        <v>9.7838401200462402E-2</v>
      </c>
      <c r="I4140">
        <v>0.16121253609987499</v>
      </c>
      <c r="K4140">
        <v>0.45900000000000002</v>
      </c>
      <c r="L4140">
        <f t="shared" si="194"/>
        <v>0.21199999999999974</v>
      </c>
      <c r="M4140">
        <v>14.5</v>
      </c>
      <c r="N4140">
        <v>125</v>
      </c>
      <c r="O4140">
        <v>12</v>
      </c>
      <c r="P4140">
        <v>42</v>
      </c>
      <c r="Q4140">
        <v>55.2</v>
      </c>
      <c r="R4140" t="s">
        <v>14270</v>
      </c>
      <c r="S4140" t="s">
        <v>14271</v>
      </c>
    </row>
    <row r="4141" spans="1:19" x14ac:dyDescent="0.3">
      <c r="A4141">
        <v>11.103999999999999</v>
      </c>
      <c r="B4141">
        <v>11.205</v>
      </c>
      <c r="C4141">
        <v>11.156000000000001</v>
      </c>
      <c r="D4141">
        <v>11.285</v>
      </c>
      <c r="E4141">
        <v>11.148</v>
      </c>
      <c r="F4141">
        <f t="shared" si="192"/>
        <v>11.154499999999999</v>
      </c>
      <c r="G4141">
        <f t="shared" si="193"/>
        <v>11.196333333333333</v>
      </c>
      <c r="H4141">
        <v>0.58743413190471305</v>
      </c>
      <c r="I4141">
        <v>0.64465825240796903</v>
      </c>
      <c r="K4141">
        <v>0.47199999999999998</v>
      </c>
      <c r="L4141">
        <f t="shared" si="194"/>
        <v>-4.1833333333334721E-2</v>
      </c>
      <c r="M4141">
        <v>29.5</v>
      </c>
      <c r="N4141">
        <v>254</v>
      </c>
      <c r="O4141">
        <v>9</v>
      </c>
      <c r="P4141">
        <v>17</v>
      </c>
      <c r="Q4141">
        <v>33.1</v>
      </c>
      <c r="R4141" t="s">
        <v>14355</v>
      </c>
      <c r="S4141" t="s">
        <v>14356</v>
      </c>
    </row>
    <row r="4142" spans="1:19" x14ac:dyDescent="0.3">
      <c r="A4142">
        <v>5.6139999999999999</v>
      </c>
      <c r="B4142">
        <v>5.7039999999999997</v>
      </c>
      <c r="C4142">
        <v>5.944</v>
      </c>
      <c r="D4142">
        <v>5.9180000000000001</v>
      </c>
      <c r="E4142">
        <v>5.7220000000000004</v>
      </c>
      <c r="F4142">
        <f t="shared" si="192"/>
        <v>5.6589999999999998</v>
      </c>
      <c r="G4142">
        <f t="shared" si="193"/>
        <v>5.8613333333333335</v>
      </c>
      <c r="H4142">
        <v>9.4014243971805897E-2</v>
      </c>
      <c r="I4142">
        <v>0.15679670098969001</v>
      </c>
      <c r="K4142">
        <v>0.502</v>
      </c>
      <c r="L4142">
        <f t="shared" si="194"/>
        <v>-0.2023333333333337</v>
      </c>
      <c r="M4142">
        <v>86.7</v>
      </c>
      <c r="N4142">
        <v>772</v>
      </c>
      <c r="O4142">
        <v>1</v>
      </c>
      <c r="P4142">
        <v>25</v>
      </c>
      <c r="Q4142">
        <v>27.8</v>
      </c>
      <c r="R4142" t="s">
        <v>14535</v>
      </c>
      <c r="S4142" t="s">
        <v>8515</v>
      </c>
    </row>
    <row r="4143" spans="1:19" x14ac:dyDescent="0.3">
      <c r="A4143">
        <v>8.5619999999999994</v>
      </c>
      <c r="B4143">
        <v>8.5359999999999996</v>
      </c>
      <c r="C4143">
        <v>8.8640000000000008</v>
      </c>
      <c r="D4143">
        <v>8.6859999999999999</v>
      </c>
      <c r="E4143">
        <v>8.6240000000000006</v>
      </c>
      <c r="F4143">
        <f t="shared" si="192"/>
        <v>8.5489999999999995</v>
      </c>
      <c r="G4143">
        <f t="shared" si="193"/>
        <v>8.7246666666666659</v>
      </c>
      <c r="H4143">
        <v>0.13057247588642701</v>
      </c>
      <c r="I4143">
        <v>0.19769160042286599</v>
      </c>
      <c r="K4143">
        <v>0.50800000000000001</v>
      </c>
      <c r="L4143">
        <f t="shared" si="194"/>
        <v>-0.17566666666666642</v>
      </c>
      <c r="M4143">
        <v>42.1</v>
      </c>
      <c r="N4143">
        <v>373</v>
      </c>
      <c r="O4143">
        <v>5</v>
      </c>
      <c r="P4143">
        <v>5</v>
      </c>
      <c r="Q4143">
        <v>14.5</v>
      </c>
      <c r="R4143" t="s">
        <v>14552</v>
      </c>
      <c r="S4143" t="s">
        <v>14553</v>
      </c>
    </row>
    <row r="4144" spans="1:19" x14ac:dyDescent="0.3">
      <c r="A4144">
        <v>6.4640000000000004</v>
      </c>
      <c r="B4144">
        <v>6.4880000000000004</v>
      </c>
      <c r="C4144">
        <v>6.65</v>
      </c>
      <c r="D4144">
        <v>6.702</v>
      </c>
      <c r="E4144">
        <v>6.4820000000000002</v>
      </c>
      <c r="F4144">
        <f t="shared" si="192"/>
        <v>6.4760000000000009</v>
      </c>
      <c r="G4144">
        <f t="shared" si="193"/>
        <v>6.6113333333333335</v>
      </c>
      <c r="H4144">
        <v>0.174940509669192</v>
      </c>
      <c r="I4144">
        <v>0.24482299017659001</v>
      </c>
      <c r="K4144">
        <v>0.51500000000000001</v>
      </c>
      <c r="L4144">
        <f t="shared" si="194"/>
        <v>-0.13533333333333264</v>
      </c>
      <c r="M4144">
        <v>26.7</v>
      </c>
      <c r="N4144">
        <v>232</v>
      </c>
      <c r="O4144">
        <v>1</v>
      </c>
      <c r="P4144">
        <v>1</v>
      </c>
      <c r="Q4144">
        <v>6</v>
      </c>
      <c r="R4144" t="s">
        <v>14592</v>
      </c>
      <c r="S4144" t="s">
        <v>14593</v>
      </c>
    </row>
    <row r="4145" spans="1:19" x14ac:dyDescent="0.3">
      <c r="A4145">
        <v>10.118</v>
      </c>
      <c r="B4145">
        <v>10.353999999999999</v>
      </c>
      <c r="C4145">
        <v>10.343999999999999</v>
      </c>
      <c r="D4145">
        <v>10.384</v>
      </c>
      <c r="E4145">
        <v>10.315</v>
      </c>
      <c r="F4145">
        <f t="shared" si="192"/>
        <v>10.236000000000001</v>
      </c>
      <c r="G4145">
        <f t="shared" si="193"/>
        <v>10.347666666666667</v>
      </c>
      <c r="H4145">
        <v>0.51511709833780195</v>
      </c>
      <c r="I4145">
        <v>0.57866735989862805</v>
      </c>
      <c r="K4145">
        <v>0.52800000000000002</v>
      </c>
      <c r="L4145">
        <f t="shared" si="194"/>
        <v>-0.11166666666666636</v>
      </c>
      <c r="M4145">
        <v>25.7</v>
      </c>
      <c r="N4145">
        <v>227</v>
      </c>
      <c r="O4145">
        <v>6</v>
      </c>
      <c r="P4145">
        <v>8</v>
      </c>
      <c r="Q4145">
        <v>31.7</v>
      </c>
      <c r="R4145" t="s">
        <v>14677</v>
      </c>
      <c r="S4145" t="s">
        <v>14678</v>
      </c>
    </row>
    <row r="4146" spans="1:19" x14ac:dyDescent="0.3">
      <c r="A4146">
        <v>6.407</v>
      </c>
      <c r="B4146">
        <v>5.99</v>
      </c>
      <c r="C4146">
        <v>6.3659999999999997</v>
      </c>
      <c r="D4146">
        <v>6.38</v>
      </c>
      <c r="E4146">
        <v>6.3</v>
      </c>
      <c r="F4146">
        <f t="shared" si="192"/>
        <v>6.1985000000000001</v>
      </c>
      <c r="G4146">
        <f t="shared" si="193"/>
        <v>6.3486666666666665</v>
      </c>
      <c r="H4146">
        <v>0.60206891760321302</v>
      </c>
      <c r="I4146">
        <v>0.65786850748304104</v>
      </c>
      <c r="K4146">
        <v>0.54200000000000004</v>
      </c>
      <c r="L4146">
        <f t="shared" si="194"/>
        <v>-0.15016666666666634</v>
      </c>
      <c r="M4146">
        <v>47.9</v>
      </c>
      <c r="N4146">
        <v>413</v>
      </c>
      <c r="O4146">
        <v>1</v>
      </c>
      <c r="P4146">
        <v>2</v>
      </c>
      <c r="Q4146">
        <v>4.5999999999999996</v>
      </c>
      <c r="R4146" t="s">
        <v>14752</v>
      </c>
      <c r="S4146" t="s">
        <v>14753</v>
      </c>
    </row>
    <row r="4147" spans="1:19" x14ac:dyDescent="0.3">
      <c r="A4147">
        <v>5.6580000000000004</v>
      </c>
      <c r="B4147">
        <v>5.899</v>
      </c>
      <c r="C4147">
        <v>6.0960000000000001</v>
      </c>
      <c r="D4147">
        <v>5.8659999999999997</v>
      </c>
      <c r="E4147">
        <v>5.9279999999999999</v>
      </c>
      <c r="F4147">
        <f t="shared" si="192"/>
        <v>5.7785000000000002</v>
      </c>
      <c r="G4147">
        <f t="shared" si="193"/>
        <v>5.9633333333333338</v>
      </c>
      <c r="H4147">
        <v>0.33579472941182598</v>
      </c>
      <c r="I4147">
        <v>0.40732958107001199</v>
      </c>
      <c r="K4147">
        <v>0.54800000000000004</v>
      </c>
      <c r="L4147">
        <f t="shared" si="194"/>
        <v>-0.18483333333333363</v>
      </c>
      <c r="M4147">
        <v>76.7</v>
      </c>
      <c r="N4147">
        <v>667</v>
      </c>
      <c r="O4147">
        <v>1</v>
      </c>
      <c r="P4147">
        <v>3</v>
      </c>
      <c r="Q4147">
        <v>4.5999999999999996</v>
      </c>
      <c r="R4147" t="s">
        <v>14782</v>
      </c>
      <c r="S4147" t="s">
        <v>14783</v>
      </c>
    </row>
    <row r="4148" spans="1:19" x14ac:dyDescent="0.3">
      <c r="A4148">
        <v>10.948</v>
      </c>
      <c r="B4148">
        <v>10.58</v>
      </c>
      <c r="C4148">
        <v>10.65</v>
      </c>
      <c r="D4148">
        <v>10.83</v>
      </c>
      <c r="E4148">
        <v>11.054</v>
      </c>
      <c r="F4148">
        <f t="shared" si="192"/>
        <v>10.763999999999999</v>
      </c>
      <c r="G4148">
        <f t="shared" si="193"/>
        <v>10.844666666666667</v>
      </c>
      <c r="H4148">
        <v>0.74987898293406796</v>
      </c>
      <c r="I4148">
        <v>0.78974907626885205</v>
      </c>
      <c r="K4148">
        <v>0.57399999999999995</v>
      </c>
      <c r="L4148">
        <f t="shared" si="194"/>
        <v>-8.0666666666667552E-2</v>
      </c>
      <c r="M4148">
        <v>114.2</v>
      </c>
      <c r="N4148">
        <v>1066</v>
      </c>
      <c r="O4148">
        <v>8</v>
      </c>
      <c r="P4148">
        <v>16</v>
      </c>
      <c r="Q4148">
        <v>11.1</v>
      </c>
      <c r="R4148" t="s">
        <v>14897</v>
      </c>
      <c r="S4148" t="s">
        <v>14898</v>
      </c>
    </row>
    <row r="4149" spans="1:19" x14ac:dyDescent="0.3">
      <c r="A4149">
        <v>9.8019999999999996</v>
      </c>
      <c r="B4149">
        <v>9.9619999999999997</v>
      </c>
      <c r="C4149">
        <v>10.138</v>
      </c>
      <c r="D4149">
        <v>10.016</v>
      </c>
      <c r="E4149">
        <v>9.8719999999999999</v>
      </c>
      <c r="F4149">
        <f t="shared" si="192"/>
        <v>9.8819999999999997</v>
      </c>
      <c r="G4149">
        <f t="shared" si="193"/>
        <v>10.008666666666667</v>
      </c>
      <c r="H4149">
        <v>0.34796916385414201</v>
      </c>
      <c r="I4149">
        <v>0.41942090123101</v>
      </c>
      <c r="K4149">
        <v>0.59199999999999997</v>
      </c>
      <c r="L4149">
        <f t="shared" si="194"/>
        <v>-0.12666666666666693</v>
      </c>
      <c r="M4149">
        <v>21.7</v>
      </c>
      <c r="N4149">
        <v>195</v>
      </c>
      <c r="O4149">
        <v>5</v>
      </c>
      <c r="P4149">
        <v>8</v>
      </c>
      <c r="Q4149">
        <v>33.799999999999997</v>
      </c>
      <c r="R4149" t="s">
        <v>15011</v>
      </c>
      <c r="S4149" t="s">
        <v>15012</v>
      </c>
    </row>
    <row r="4150" spans="1:19" x14ac:dyDescent="0.3">
      <c r="A4150">
        <v>7.8959999999999999</v>
      </c>
      <c r="B4150">
        <v>7.7539999999999996</v>
      </c>
      <c r="C4150">
        <v>7.7279999999999998</v>
      </c>
      <c r="D4150">
        <v>7.98</v>
      </c>
      <c r="E4150">
        <v>8.2759999999999998</v>
      </c>
      <c r="F4150">
        <f t="shared" si="192"/>
        <v>7.8249999999999993</v>
      </c>
      <c r="G4150">
        <f t="shared" si="193"/>
        <v>7.9946666666666673</v>
      </c>
      <c r="H4150">
        <v>0.40835104696544999</v>
      </c>
      <c r="I4150">
        <v>0.47723147020544099</v>
      </c>
      <c r="K4150">
        <v>0.59399999999999997</v>
      </c>
      <c r="L4150">
        <f t="shared" si="194"/>
        <v>-0.16966666666666796</v>
      </c>
      <c r="M4150">
        <v>25.8</v>
      </c>
      <c r="N4150">
        <v>233</v>
      </c>
      <c r="O4150">
        <v>2</v>
      </c>
      <c r="P4150">
        <v>2</v>
      </c>
      <c r="Q4150">
        <v>8.6</v>
      </c>
      <c r="R4150" t="s">
        <v>15017</v>
      </c>
      <c r="S4150" t="s">
        <v>15018</v>
      </c>
    </row>
    <row r="4151" spans="1:19" x14ac:dyDescent="0.3">
      <c r="A4151">
        <v>12.03</v>
      </c>
      <c r="B4151">
        <v>12.089</v>
      </c>
      <c r="C4151">
        <v>12.206</v>
      </c>
      <c r="D4151">
        <v>12.068</v>
      </c>
      <c r="E4151">
        <v>11.833</v>
      </c>
      <c r="F4151">
        <f t="shared" si="192"/>
        <v>12.0595</v>
      </c>
      <c r="G4151">
        <f t="shared" si="193"/>
        <v>12.035666666666666</v>
      </c>
      <c r="H4151">
        <v>0.85008511371800699</v>
      </c>
      <c r="I4151">
        <v>0.87445993915442</v>
      </c>
      <c r="K4151">
        <v>0.61499999999999999</v>
      </c>
      <c r="L4151">
        <f t="shared" si="194"/>
        <v>2.3833333333334039E-2</v>
      </c>
      <c r="M4151">
        <v>20.7</v>
      </c>
      <c r="N4151">
        <v>183</v>
      </c>
      <c r="O4151">
        <v>10</v>
      </c>
      <c r="P4151">
        <v>17</v>
      </c>
      <c r="Q4151">
        <v>62.8</v>
      </c>
      <c r="R4151" t="s">
        <v>15104</v>
      </c>
      <c r="S4151" t="s">
        <v>15105</v>
      </c>
    </row>
    <row r="4152" spans="1:19" x14ac:dyDescent="0.3">
      <c r="A4152">
        <v>10.837999999999999</v>
      </c>
      <c r="B4152">
        <v>10.708</v>
      </c>
      <c r="C4152">
        <v>11.042</v>
      </c>
      <c r="D4152">
        <v>10.87</v>
      </c>
      <c r="E4152">
        <v>10.682</v>
      </c>
      <c r="F4152">
        <f t="shared" si="192"/>
        <v>10.773</v>
      </c>
      <c r="G4152">
        <f t="shared" si="193"/>
        <v>10.864666666666666</v>
      </c>
      <c r="H4152">
        <v>0.50954803307735597</v>
      </c>
      <c r="I4152">
        <v>0.57333584715218999</v>
      </c>
      <c r="K4152">
        <v>0.629</v>
      </c>
      <c r="L4152">
        <f t="shared" si="194"/>
        <v>-9.1666666666666785E-2</v>
      </c>
      <c r="M4152">
        <v>37.9</v>
      </c>
      <c r="N4152">
        <v>337</v>
      </c>
      <c r="O4152">
        <v>7</v>
      </c>
      <c r="P4152">
        <v>7</v>
      </c>
      <c r="Q4152">
        <v>19</v>
      </c>
      <c r="R4152" t="s">
        <v>15148</v>
      </c>
      <c r="S4152" t="s">
        <v>15149</v>
      </c>
    </row>
    <row r="4153" spans="1:19" x14ac:dyDescent="0.3">
      <c r="A4153">
        <v>8.7460000000000004</v>
      </c>
      <c r="B4153">
        <v>8.7560000000000002</v>
      </c>
      <c r="C4153">
        <v>9.1340000000000003</v>
      </c>
      <c r="D4153">
        <v>8.8940000000000001</v>
      </c>
      <c r="E4153">
        <v>8.7460000000000004</v>
      </c>
      <c r="F4153">
        <f t="shared" si="192"/>
        <v>8.7510000000000012</v>
      </c>
      <c r="G4153">
        <f t="shared" si="193"/>
        <v>8.924666666666667</v>
      </c>
      <c r="H4153">
        <v>0.26415145256271699</v>
      </c>
      <c r="I4153">
        <v>0.33511033418906599</v>
      </c>
      <c r="K4153">
        <v>0.64900000000000002</v>
      </c>
      <c r="L4153">
        <f t="shared" si="194"/>
        <v>-0.17366666666666575</v>
      </c>
      <c r="M4153">
        <v>34</v>
      </c>
      <c r="N4153">
        <v>305</v>
      </c>
      <c r="O4153">
        <v>5</v>
      </c>
      <c r="P4153">
        <v>5</v>
      </c>
      <c r="Q4153">
        <v>18</v>
      </c>
      <c r="R4153" t="s">
        <v>15216</v>
      </c>
      <c r="S4153" t="s">
        <v>15217</v>
      </c>
    </row>
    <row r="4154" spans="1:19" x14ac:dyDescent="0.3">
      <c r="A4154">
        <v>9.0120000000000005</v>
      </c>
      <c r="B4154">
        <v>8.8420000000000005</v>
      </c>
      <c r="C4154">
        <v>9.3469999999999995</v>
      </c>
      <c r="D4154">
        <v>8.9659999999999993</v>
      </c>
      <c r="E4154">
        <v>8.952</v>
      </c>
      <c r="F4154">
        <f t="shared" si="192"/>
        <v>8.9269999999999996</v>
      </c>
      <c r="G4154">
        <f t="shared" si="193"/>
        <v>9.0883333333333329</v>
      </c>
      <c r="H4154">
        <v>0.37427931320906399</v>
      </c>
      <c r="I4154">
        <v>0.44427730461723502</v>
      </c>
      <c r="K4154">
        <v>0.65700000000000003</v>
      </c>
      <c r="L4154">
        <f t="shared" si="194"/>
        <v>-0.16133333333333333</v>
      </c>
      <c r="M4154">
        <v>20.3</v>
      </c>
      <c r="N4154">
        <v>177</v>
      </c>
      <c r="O4154">
        <v>1</v>
      </c>
      <c r="P4154">
        <v>19</v>
      </c>
      <c r="Q4154">
        <v>66.099999999999994</v>
      </c>
      <c r="R4154" t="s">
        <v>15257</v>
      </c>
      <c r="S4154" t="s">
        <v>15258</v>
      </c>
    </row>
    <row r="4155" spans="1:19" x14ac:dyDescent="0.3">
      <c r="A4155">
        <v>10.488</v>
      </c>
      <c r="B4155">
        <v>10.385999999999999</v>
      </c>
      <c r="C4155">
        <v>10.625999999999999</v>
      </c>
      <c r="D4155">
        <v>10.682</v>
      </c>
      <c r="E4155">
        <v>10.304</v>
      </c>
      <c r="F4155">
        <f t="shared" si="192"/>
        <v>10.436999999999999</v>
      </c>
      <c r="G4155">
        <f t="shared" si="193"/>
        <v>10.537333333333335</v>
      </c>
      <c r="H4155">
        <v>0.49852050893932698</v>
      </c>
      <c r="I4155">
        <v>0.56390996209128996</v>
      </c>
      <c r="K4155">
        <v>0.67900000000000005</v>
      </c>
      <c r="L4155">
        <f t="shared" si="194"/>
        <v>-0.10033333333333516</v>
      </c>
      <c r="M4155">
        <v>131.5</v>
      </c>
      <c r="N4155">
        <v>1190</v>
      </c>
      <c r="O4155">
        <v>16</v>
      </c>
      <c r="P4155">
        <v>16</v>
      </c>
      <c r="Q4155">
        <v>14.4</v>
      </c>
      <c r="R4155" t="s">
        <v>15364</v>
      </c>
      <c r="S4155" t="s">
        <v>15365</v>
      </c>
    </row>
    <row r="4156" spans="1:19" x14ac:dyDescent="0.3">
      <c r="A4156">
        <v>10.77</v>
      </c>
      <c r="B4156">
        <v>10.552</v>
      </c>
      <c r="C4156">
        <v>10.929</v>
      </c>
      <c r="D4156">
        <v>10.82</v>
      </c>
      <c r="E4156">
        <v>10.523999999999999</v>
      </c>
      <c r="F4156">
        <f t="shared" si="192"/>
        <v>10.661</v>
      </c>
      <c r="G4156">
        <f t="shared" si="193"/>
        <v>10.757666666666667</v>
      </c>
      <c r="H4156">
        <v>0.59683694154801303</v>
      </c>
      <c r="I4156">
        <v>0.65326175126356401</v>
      </c>
      <c r="K4156">
        <v>0.68</v>
      </c>
      <c r="L4156">
        <f t="shared" si="194"/>
        <v>-9.6666666666667567E-2</v>
      </c>
      <c r="M4156">
        <v>117.9</v>
      </c>
      <c r="N4156">
        <v>1132</v>
      </c>
      <c r="O4156">
        <v>12</v>
      </c>
      <c r="P4156">
        <v>25</v>
      </c>
      <c r="Q4156">
        <v>14.1</v>
      </c>
      <c r="R4156" t="s">
        <v>15372</v>
      </c>
      <c r="S4156" t="s">
        <v>15373</v>
      </c>
    </row>
    <row r="4157" spans="1:19" x14ac:dyDescent="0.3">
      <c r="A4157">
        <v>7.8280000000000003</v>
      </c>
      <c r="B4157">
        <v>7.5179999999999998</v>
      </c>
      <c r="C4157">
        <v>7.7839999999999998</v>
      </c>
      <c r="D4157">
        <v>8.0419999999999998</v>
      </c>
      <c r="E4157">
        <v>7.6790000000000003</v>
      </c>
      <c r="F4157">
        <f t="shared" si="192"/>
        <v>7.673</v>
      </c>
      <c r="G4157">
        <f t="shared" si="193"/>
        <v>7.8350000000000009</v>
      </c>
      <c r="H4157">
        <v>0.48245451137126799</v>
      </c>
      <c r="I4157">
        <v>0.54838689972157095</v>
      </c>
      <c r="K4157">
        <v>0.68100000000000005</v>
      </c>
      <c r="L4157">
        <f t="shared" si="194"/>
        <v>-0.16200000000000081</v>
      </c>
      <c r="M4157">
        <v>34.4</v>
      </c>
      <c r="N4157">
        <v>305</v>
      </c>
      <c r="O4157">
        <v>2</v>
      </c>
      <c r="P4157">
        <v>2</v>
      </c>
      <c r="Q4157">
        <v>7.5</v>
      </c>
      <c r="R4157" t="s">
        <v>15382</v>
      </c>
      <c r="S4157" t="s">
        <v>15383</v>
      </c>
    </row>
    <row r="4158" spans="1:19" x14ac:dyDescent="0.3">
      <c r="A4158">
        <v>14.128</v>
      </c>
      <c r="B4158">
        <v>14.116</v>
      </c>
      <c r="C4158">
        <v>14.042</v>
      </c>
      <c r="D4158">
        <v>13.936</v>
      </c>
      <c r="E4158">
        <v>13.489000000000001</v>
      </c>
      <c r="F4158">
        <f t="shared" si="192"/>
        <v>14.122</v>
      </c>
      <c r="G4158">
        <f t="shared" si="193"/>
        <v>13.822333333333333</v>
      </c>
      <c r="H4158">
        <v>0.21889195282367099</v>
      </c>
      <c r="I4158">
        <v>0.28966340906863702</v>
      </c>
      <c r="K4158">
        <v>0.68600000000000005</v>
      </c>
      <c r="L4158">
        <f t="shared" si="194"/>
        <v>0.29966666666666697</v>
      </c>
      <c r="M4158">
        <v>18</v>
      </c>
      <c r="N4158">
        <v>164</v>
      </c>
      <c r="O4158">
        <v>12</v>
      </c>
      <c r="P4158">
        <v>94</v>
      </c>
      <c r="Q4158">
        <v>62.2</v>
      </c>
      <c r="R4158" t="s">
        <v>15402</v>
      </c>
      <c r="S4158" t="s">
        <v>15403</v>
      </c>
    </row>
    <row r="4159" spans="1:19" x14ac:dyDescent="0.3">
      <c r="A4159">
        <v>7.194</v>
      </c>
      <c r="B4159">
        <v>7.0259999999999998</v>
      </c>
      <c r="C4159">
        <v>7</v>
      </c>
      <c r="D4159">
        <v>7.1639999999999997</v>
      </c>
      <c r="E4159">
        <v>7.6680000000000001</v>
      </c>
      <c r="F4159">
        <f t="shared" si="192"/>
        <v>7.1099999999999994</v>
      </c>
      <c r="G4159">
        <f t="shared" si="193"/>
        <v>7.2773333333333339</v>
      </c>
      <c r="H4159">
        <v>0.50605064387012599</v>
      </c>
      <c r="I4159">
        <v>0.57047570224010602</v>
      </c>
      <c r="K4159">
        <v>0.69099999999999995</v>
      </c>
      <c r="L4159">
        <f t="shared" si="194"/>
        <v>-0.16733333333333444</v>
      </c>
      <c r="M4159">
        <v>13.8</v>
      </c>
      <c r="N4159">
        <v>128</v>
      </c>
      <c r="O4159">
        <v>1</v>
      </c>
      <c r="P4159">
        <v>1</v>
      </c>
      <c r="Q4159">
        <v>11.7</v>
      </c>
      <c r="R4159" t="s">
        <v>15422</v>
      </c>
      <c r="S4159" t="s">
        <v>15423</v>
      </c>
    </row>
    <row r="4160" spans="1:19" x14ac:dyDescent="0.3">
      <c r="A4160">
        <v>5.2409999999999997</v>
      </c>
      <c r="B4160">
        <v>5.7240000000000002</v>
      </c>
      <c r="C4160">
        <v>5.8479999999999999</v>
      </c>
      <c r="D4160">
        <v>5.6849999999999996</v>
      </c>
      <c r="E4160">
        <v>5.516</v>
      </c>
      <c r="F4160">
        <f t="shared" si="192"/>
        <v>5.4824999999999999</v>
      </c>
      <c r="G4160">
        <f t="shared" si="193"/>
        <v>5.6829999999999998</v>
      </c>
      <c r="H4160">
        <v>0.55418951875166</v>
      </c>
      <c r="I4160">
        <v>0.61495688135472204</v>
      </c>
      <c r="K4160">
        <v>0.7</v>
      </c>
      <c r="L4160">
        <f t="shared" si="194"/>
        <v>-0.2004999999999999</v>
      </c>
      <c r="M4160">
        <v>55.6</v>
      </c>
      <c r="N4160">
        <v>498</v>
      </c>
      <c r="O4160">
        <v>1</v>
      </c>
      <c r="P4160">
        <v>2</v>
      </c>
      <c r="Q4160">
        <v>4</v>
      </c>
      <c r="R4160" t="s">
        <v>15476</v>
      </c>
      <c r="S4160" t="s">
        <v>15477</v>
      </c>
    </row>
    <row r="4161" spans="1:19" x14ac:dyDescent="0.3">
      <c r="A4161">
        <v>9.3219999999999992</v>
      </c>
      <c r="B4161">
        <v>9.3640000000000008</v>
      </c>
      <c r="C4161">
        <v>9.6080000000000005</v>
      </c>
      <c r="D4161">
        <v>9.6170000000000009</v>
      </c>
      <c r="E4161">
        <v>9.1839999999999993</v>
      </c>
      <c r="F4161">
        <f t="shared" si="192"/>
        <v>9.343</v>
      </c>
      <c r="G4161">
        <f t="shared" si="193"/>
        <v>9.4696666666666669</v>
      </c>
      <c r="H4161">
        <v>0.46959217428759298</v>
      </c>
      <c r="I4161">
        <v>0.53690616671727398</v>
      </c>
      <c r="K4161">
        <v>0.70499999999999996</v>
      </c>
      <c r="L4161">
        <f t="shared" si="194"/>
        <v>-0.12666666666666693</v>
      </c>
      <c r="M4161">
        <v>78.7</v>
      </c>
      <c r="N4161">
        <v>706</v>
      </c>
      <c r="O4161">
        <v>5</v>
      </c>
      <c r="P4161">
        <v>5</v>
      </c>
      <c r="Q4161">
        <v>11</v>
      </c>
      <c r="R4161" t="s">
        <v>15498</v>
      </c>
      <c r="S4161" t="s">
        <v>15499</v>
      </c>
    </row>
    <row r="4162" spans="1:19" x14ac:dyDescent="0.3">
      <c r="A4162">
        <v>0.82799999999999996</v>
      </c>
      <c r="B4162">
        <v>1.4330000000000001</v>
      </c>
      <c r="C4162">
        <v>0.96799999999999997</v>
      </c>
      <c r="D4162">
        <v>1.1599999999999999</v>
      </c>
      <c r="E4162">
        <v>0.82799999999999996</v>
      </c>
      <c r="F4162">
        <f t="shared" si="192"/>
        <v>1.1305000000000001</v>
      </c>
      <c r="G4162">
        <f t="shared" si="193"/>
        <v>0.98533333333333328</v>
      </c>
      <c r="H4162">
        <v>0.71613400535558602</v>
      </c>
      <c r="I4162">
        <v>0.76005131421627004</v>
      </c>
      <c r="K4162">
        <v>0.70699999999999996</v>
      </c>
      <c r="L4162">
        <f t="shared" si="194"/>
        <v>0.14516666666666678</v>
      </c>
      <c r="M4162">
        <v>48.7</v>
      </c>
      <c r="N4162">
        <v>477</v>
      </c>
      <c r="O4162">
        <v>1</v>
      </c>
      <c r="P4162">
        <v>25</v>
      </c>
      <c r="Q4162">
        <v>42.6</v>
      </c>
      <c r="R4162" t="s">
        <v>15508</v>
      </c>
      <c r="S4162" t="s">
        <v>11278</v>
      </c>
    </row>
    <row r="4163" spans="1:19" x14ac:dyDescent="0.3">
      <c r="A4163">
        <v>11.029</v>
      </c>
      <c r="B4163">
        <v>10.782</v>
      </c>
      <c r="C4163">
        <v>10.561999999999999</v>
      </c>
      <c r="D4163">
        <v>11.178000000000001</v>
      </c>
      <c r="E4163">
        <v>11.167999999999999</v>
      </c>
      <c r="F4163">
        <f t="shared" ref="F4163:F4226" si="195">AVERAGE(A4163:B4163)</f>
        <v>10.9055</v>
      </c>
      <c r="G4163">
        <f t="shared" ref="G4163:G4226" si="196">AVERAGE(C4163:E4163)</f>
        <v>10.969333333333333</v>
      </c>
      <c r="H4163">
        <v>0.80638694373014297</v>
      </c>
      <c r="I4163">
        <v>0.83744421203134101</v>
      </c>
      <c r="K4163">
        <v>0.73399999999999999</v>
      </c>
      <c r="L4163">
        <f t="shared" ref="L4163:L4226" si="197">F4163-G4163</f>
        <v>-6.3833333333333186E-2</v>
      </c>
      <c r="M4163">
        <v>27.9</v>
      </c>
      <c r="N4163">
        <v>257</v>
      </c>
      <c r="O4163">
        <v>2</v>
      </c>
      <c r="P4163">
        <v>9</v>
      </c>
      <c r="Q4163">
        <v>8.1999999999999993</v>
      </c>
      <c r="R4163" t="s">
        <v>15627</v>
      </c>
      <c r="S4163" t="s">
        <v>15628</v>
      </c>
    </row>
    <row r="4164" spans="1:19" x14ac:dyDescent="0.3">
      <c r="A4164">
        <v>5.1059999999999999</v>
      </c>
      <c r="B4164">
        <v>6.0419999999999998</v>
      </c>
      <c r="C4164">
        <v>5.7880000000000003</v>
      </c>
      <c r="D4164">
        <v>5.64</v>
      </c>
      <c r="E4164">
        <v>5.9119999999999999</v>
      </c>
      <c r="F4164">
        <f t="shared" si="195"/>
        <v>5.5739999999999998</v>
      </c>
      <c r="G4164">
        <f t="shared" si="196"/>
        <v>5.78</v>
      </c>
      <c r="H4164">
        <v>0.73616634800314096</v>
      </c>
      <c r="I4164">
        <v>0.77746235034216804</v>
      </c>
      <c r="K4164">
        <v>0.80300000000000005</v>
      </c>
      <c r="L4164">
        <f t="shared" si="197"/>
        <v>-0.20600000000000041</v>
      </c>
      <c r="M4164">
        <v>52.8</v>
      </c>
      <c r="N4164">
        <v>471</v>
      </c>
      <c r="O4164">
        <v>1</v>
      </c>
      <c r="P4164">
        <v>3</v>
      </c>
      <c r="Q4164">
        <v>7.4</v>
      </c>
      <c r="R4164" t="s">
        <v>15917</v>
      </c>
      <c r="S4164" t="s">
        <v>11512</v>
      </c>
    </row>
    <row r="4165" spans="1:19" x14ac:dyDescent="0.3">
      <c r="A4165">
        <v>5.7320000000000002</v>
      </c>
      <c r="B4165">
        <v>6.1859999999999999</v>
      </c>
      <c r="C4165">
        <v>6.7859999999999996</v>
      </c>
      <c r="D4165">
        <v>5.8380000000000001</v>
      </c>
      <c r="E4165">
        <v>5.7080000000000002</v>
      </c>
      <c r="F4165">
        <f t="shared" si="195"/>
        <v>5.9589999999999996</v>
      </c>
      <c r="G4165">
        <f t="shared" si="196"/>
        <v>6.1106666666666669</v>
      </c>
      <c r="H4165">
        <v>0.73522701394717505</v>
      </c>
      <c r="I4165">
        <v>0.77664666150032702</v>
      </c>
      <c r="K4165">
        <v>0.84499999999999997</v>
      </c>
      <c r="L4165">
        <f t="shared" si="197"/>
        <v>-0.15166666666666728</v>
      </c>
      <c r="M4165">
        <v>69.3</v>
      </c>
      <c r="N4165">
        <v>603</v>
      </c>
      <c r="O4165">
        <v>1</v>
      </c>
      <c r="P4165">
        <v>1</v>
      </c>
      <c r="Q4165">
        <v>2.7</v>
      </c>
      <c r="R4165" t="s">
        <v>16091</v>
      </c>
      <c r="S4165" t="s">
        <v>16092</v>
      </c>
    </row>
    <row r="4166" spans="1:19" x14ac:dyDescent="0.3">
      <c r="A4166">
        <v>7.9669999999999996</v>
      </c>
      <c r="B4166">
        <v>8.0280000000000005</v>
      </c>
      <c r="C4166">
        <v>8.1</v>
      </c>
      <c r="D4166">
        <v>8.1440000000000001</v>
      </c>
      <c r="E4166">
        <v>8.2309999999999999</v>
      </c>
      <c r="F4166">
        <f t="shared" si="195"/>
        <v>7.9975000000000005</v>
      </c>
      <c r="G4166">
        <f t="shared" si="196"/>
        <v>8.1583333333333332</v>
      </c>
      <c r="H4166">
        <v>4.7429520244203598E-2</v>
      </c>
      <c r="I4166">
        <v>0.103542272060929</v>
      </c>
      <c r="K4166">
        <v>0.13</v>
      </c>
      <c r="L4166">
        <f t="shared" si="197"/>
        <v>-0.16083333333333272</v>
      </c>
      <c r="M4166">
        <v>60.3</v>
      </c>
      <c r="N4166">
        <v>524</v>
      </c>
      <c r="O4166">
        <v>3</v>
      </c>
      <c r="P4166">
        <v>3</v>
      </c>
      <c r="Q4166">
        <v>7.8</v>
      </c>
      <c r="R4166" t="s">
        <v>11134</v>
      </c>
      <c r="S4166" t="s">
        <v>11135</v>
      </c>
    </row>
    <row r="4167" spans="1:19" x14ac:dyDescent="0.3">
      <c r="A4167">
        <v>12.124000000000001</v>
      </c>
      <c r="B4167">
        <v>12.077999999999999</v>
      </c>
      <c r="C4167">
        <v>12.099</v>
      </c>
      <c r="D4167">
        <v>12.036</v>
      </c>
      <c r="E4167">
        <v>12.036</v>
      </c>
      <c r="F4167">
        <f t="shared" si="195"/>
        <v>12.100999999999999</v>
      </c>
      <c r="G4167">
        <f t="shared" si="196"/>
        <v>12.057</v>
      </c>
      <c r="H4167">
        <v>0.26957854871436898</v>
      </c>
      <c r="I4167">
        <v>0.34067600056424902</v>
      </c>
      <c r="K4167">
        <v>0.156</v>
      </c>
      <c r="L4167">
        <f t="shared" si="197"/>
        <v>4.3999999999998707E-2</v>
      </c>
      <c r="M4167">
        <v>25.3</v>
      </c>
      <c r="N4167">
        <v>217</v>
      </c>
      <c r="O4167">
        <v>12</v>
      </c>
      <c r="P4167">
        <v>21</v>
      </c>
      <c r="Q4167">
        <v>49.3</v>
      </c>
      <c r="R4167" t="s">
        <v>11607</v>
      </c>
      <c r="S4167" t="s">
        <v>11608</v>
      </c>
    </row>
    <row r="4168" spans="1:19" x14ac:dyDescent="0.3">
      <c r="A4168">
        <v>8.0739999999999998</v>
      </c>
      <c r="B4168">
        <v>8.016</v>
      </c>
      <c r="C4168">
        <v>8.1080000000000005</v>
      </c>
      <c r="D4168">
        <v>8.2520000000000007</v>
      </c>
      <c r="E4168">
        <v>8.2520000000000007</v>
      </c>
      <c r="F4168">
        <f t="shared" si="195"/>
        <v>8.0449999999999999</v>
      </c>
      <c r="G4168">
        <f t="shared" si="196"/>
        <v>8.2040000000000006</v>
      </c>
      <c r="H4168">
        <v>6.7414597961562198E-2</v>
      </c>
      <c r="I4168">
        <v>0.127480781586089</v>
      </c>
      <c r="K4168">
        <v>0.187</v>
      </c>
      <c r="L4168">
        <f t="shared" si="197"/>
        <v>-0.1590000000000007</v>
      </c>
      <c r="M4168">
        <v>89</v>
      </c>
      <c r="N4168">
        <v>795</v>
      </c>
      <c r="O4168">
        <v>6</v>
      </c>
      <c r="P4168">
        <v>6</v>
      </c>
      <c r="Q4168">
        <v>8.9</v>
      </c>
      <c r="R4168" t="s">
        <v>12068</v>
      </c>
      <c r="S4168" t="s">
        <v>12069</v>
      </c>
    </row>
    <row r="4169" spans="1:19" x14ac:dyDescent="0.3">
      <c r="A4169">
        <v>10.368</v>
      </c>
      <c r="B4169">
        <v>10.41</v>
      </c>
      <c r="C4169">
        <v>10.536</v>
      </c>
      <c r="D4169">
        <v>10.391999999999999</v>
      </c>
      <c r="E4169">
        <v>10.516</v>
      </c>
      <c r="F4169">
        <f t="shared" si="195"/>
        <v>10.388999999999999</v>
      </c>
      <c r="G4169">
        <f t="shared" si="196"/>
        <v>10.481333333333332</v>
      </c>
      <c r="H4169">
        <v>0.16996933616423901</v>
      </c>
      <c r="I4169">
        <v>0.239619266093687</v>
      </c>
      <c r="K4169">
        <v>0.191</v>
      </c>
      <c r="L4169">
        <f t="shared" si="197"/>
        <v>-9.233333333333249E-2</v>
      </c>
      <c r="M4169">
        <v>55.2</v>
      </c>
      <c r="N4169">
        <v>492</v>
      </c>
      <c r="O4169">
        <v>7</v>
      </c>
      <c r="P4169">
        <v>8</v>
      </c>
      <c r="Q4169">
        <v>15.2</v>
      </c>
      <c r="R4169" t="s">
        <v>12116</v>
      </c>
      <c r="S4169" t="s">
        <v>12117</v>
      </c>
    </row>
    <row r="4170" spans="1:19" x14ac:dyDescent="0.3">
      <c r="A4170">
        <v>9.109</v>
      </c>
      <c r="B4170">
        <v>9.1739999999999995</v>
      </c>
      <c r="C4170">
        <v>9.2219999999999995</v>
      </c>
      <c r="D4170">
        <v>9.2799999999999994</v>
      </c>
      <c r="E4170">
        <v>9.3059999999999992</v>
      </c>
      <c r="F4170">
        <f t="shared" si="195"/>
        <v>9.1415000000000006</v>
      </c>
      <c r="G4170">
        <f t="shared" si="196"/>
        <v>9.2693333333333339</v>
      </c>
      <c r="H4170">
        <v>8.1432300574348901E-2</v>
      </c>
      <c r="I4170">
        <v>0.143122918524176</v>
      </c>
      <c r="K4170">
        <v>0.19700000000000001</v>
      </c>
      <c r="L4170">
        <f t="shared" si="197"/>
        <v>-0.12783333333333324</v>
      </c>
      <c r="M4170">
        <v>60.2</v>
      </c>
      <c r="N4170">
        <v>553</v>
      </c>
      <c r="O4170">
        <v>4</v>
      </c>
      <c r="P4170">
        <v>6</v>
      </c>
      <c r="Q4170">
        <v>9</v>
      </c>
      <c r="R4170" t="s">
        <v>12187</v>
      </c>
      <c r="S4170" t="s">
        <v>12188</v>
      </c>
    </row>
    <row r="4171" spans="1:19" x14ac:dyDescent="0.3">
      <c r="A4171">
        <v>10.275</v>
      </c>
      <c r="B4171">
        <v>10.202</v>
      </c>
      <c r="C4171">
        <v>10.222</v>
      </c>
      <c r="D4171">
        <v>10.273999999999999</v>
      </c>
      <c r="E4171">
        <v>10.561999999999999</v>
      </c>
      <c r="F4171">
        <f t="shared" si="195"/>
        <v>10.2385</v>
      </c>
      <c r="G4171">
        <f t="shared" si="196"/>
        <v>10.352666666666666</v>
      </c>
      <c r="H4171">
        <v>0.39791620210509798</v>
      </c>
      <c r="I4171">
        <v>0.46722594934632899</v>
      </c>
      <c r="K4171">
        <v>0.25800000000000001</v>
      </c>
      <c r="L4171">
        <f t="shared" si="197"/>
        <v>-0.11416666666666586</v>
      </c>
      <c r="M4171">
        <v>67.3</v>
      </c>
      <c r="N4171">
        <v>616</v>
      </c>
      <c r="O4171">
        <v>13</v>
      </c>
      <c r="P4171">
        <v>15</v>
      </c>
      <c r="Q4171">
        <v>34.9</v>
      </c>
      <c r="R4171" t="s">
        <v>12893</v>
      </c>
      <c r="S4171" t="s">
        <v>12894</v>
      </c>
    </row>
    <row r="4172" spans="1:19" x14ac:dyDescent="0.3">
      <c r="A4172">
        <v>7.9580000000000002</v>
      </c>
      <c r="B4172">
        <v>7.8739999999999997</v>
      </c>
      <c r="C4172">
        <v>8.1679999999999993</v>
      </c>
      <c r="D4172">
        <v>8.0020000000000007</v>
      </c>
      <c r="E4172">
        <v>8.0419999999999998</v>
      </c>
      <c r="F4172">
        <f t="shared" si="195"/>
        <v>7.9160000000000004</v>
      </c>
      <c r="G4172">
        <f t="shared" si="196"/>
        <v>8.0706666666666678</v>
      </c>
      <c r="H4172">
        <v>0.101185705569951</v>
      </c>
      <c r="I4172">
        <v>0.16526207754185701</v>
      </c>
      <c r="K4172">
        <v>0.26800000000000002</v>
      </c>
      <c r="L4172">
        <f t="shared" si="197"/>
        <v>-0.1546666666666674</v>
      </c>
      <c r="M4172">
        <v>37.700000000000003</v>
      </c>
      <c r="N4172">
        <v>327</v>
      </c>
      <c r="O4172">
        <v>2</v>
      </c>
      <c r="P4172">
        <v>2</v>
      </c>
      <c r="Q4172">
        <v>5.5</v>
      </c>
      <c r="R4172" t="s">
        <v>12993</v>
      </c>
      <c r="S4172" t="s">
        <v>12994</v>
      </c>
    </row>
    <row r="4173" spans="1:19" x14ac:dyDescent="0.3">
      <c r="A4173">
        <v>10.79</v>
      </c>
      <c r="B4173">
        <v>10.757999999999999</v>
      </c>
      <c r="C4173">
        <v>10.708</v>
      </c>
      <c r="D4173">
        <v>10.882</v>
      </c>
      <c r="E4173">
        <v>10.96</v>
      </c>
      <c r="F4173">
        <f t="shared" si="195"/>
        <v>10.773999999999999</v>
      </c>
      <c r="G4173">
        <f t="shared" si="196"/>
        <v>10.85</v>
      </c>
      <c r="H4173">
        <v>0.41608213488107099</v>
      </c>
      <c r="I4173">
        <v>0.48420305798007401</v>
      </c>
      <c r="K4173">
        <v>0.27200000000000002</v>
      </c>
      <c r="L4173">
        <f t="shared" si="197"/>
        <v>-7.6000000000000512E-2</v>
      </c>
      <c r="M4173">
        <v>27.5</v>
      </c>
      <c r="N4173">
        <v>253</v>
      </c>
      <c r="O4173">
        <v>9</v>
      </c>
      <c r="P4173">
        <v>12</v>
      </c>
      <c r="Q4173">
        <v>32</v>
      </c>
      <c r="R4173" t="s">
        <v>13027</v>
      </c>
      <c r="S4173" t="s">
        <v>13028</v>
      </c>
    </row>
    <row r="4174" spans="1:19" x14ac:dyDescent="0.3">
      <c r="A4174">
        <v>6.84</v>
      </c>
      <c r="B4174">
        <v>6.7930000000000001</v>
      </c>
      <c r="C4174">
        <v>6.8159999999999998</v>
      </c>
      <c r="D4174">
        <v>6.944</v>
      </c>
      <c r="E4174">
        <v>7.1239999999999997</v>
      </c>
      <c r="F4174">
        <f t="shared" si="195"/>
        <v>6.8164999999999996</v>
      </c>
      <c r="G4174">
        <f t="shared" si="196"/>
        <v>6.9613333333333332</v>
      </c>
      <c r="H4174">
        <v>0.24301422351191501</v>
      </c>
      <c r="I4174">
        <v>0.31411100886595</v>
      </c>
      <c r="K4174">
        <v>0.29099999999999998</v>
      </c>
      <c r="L4174">
        <f t="shared" si="197"/>
        <v>-0.14483333333333359</v>
      </c>
      <c r="M4174">
        <v>117.6</v>
      </c>
      <c r="N4174">
        <v>1019</v>
      </c>
      <c r="O4174">
        <v>2</v>
      </c>
      <c r="P4174">
        <v>2</v>
      </c>
      <c r="Q4174">
        <v>2.6</v>
      </c>
      <c r="R4174" t="s">
        <v>13186</v>
      </c>
      <c r="S4174" t="s">
        <v>13187</v>
      </c>
    </row>
    <row r="4175" spans="1:19" x14ac:dyDescent="0.3">
      <c r="A4175">
        <v>9.1839999999999993</v>
      </c>
      <c r="B4175">
        <v>9.3059999999999992</v>
      </c>
      <c r="C4175">
        <v>9.33</v>
      </c>
      <c r="D4175">
        <v>9.3740000000000006</v>
      </c>
      <c r="E4175">
        <v>9.4079999999999995</v>
      </c>
      <c r="F4175">
        <f t="shared" si="195"/>
        <v>9.2449999999999992</v>
      </c>
      <c r="G4175">
        <f t="shared" si="196"/>
        <v>9.3706666666666667</v>
      </c>
      <c r="H4175">
        <v>0.25925689875001501</v>
      </c>
      <c r="I4175">
        <v>0.33020393366621598</v>
      </c>
      <c r="K4175">
        <v>0.29199999999999998</v>
      </c>
      <c r="L4175">
        <f t="shared" si="197"/>
        <v>-0.12566666666666748</v>
      </c>
      <c r="M4175">
        <v>55.5</v>
      </c>
      <c r="N4175">
        <v>496</v>
      </c>
      <c r="O4175">
        <v>5</v>
      </c>
      <c r="P4175">
        <v>7</v>
      </c>
      <c r="Q4175">
        <v>17.899999999999999</v>
      </c>
      <c r="R4175" t="s">
        <v>13200</v>
      </c>
      <c r="S4175" t="s">
        <v>13201</v>
      </c>
    </row>
    <row r="4176" spans="1:19" x14ac:dyDescent="0.3">
      <c r="A4176">
        <v>10.452</v>
      </c>
      <c r="B4176">
        <v>10.552</v>
      </c>
      <c r="C4176">
        <v>10.638</v>
      </c>
      <c r="D4176">
        <v>10.552</v>
      </c>
      <c r="E4176">
        <v>10.584</v>
      </c>
      <c r="F4176">
        <f t="shared" si="195"/>
        <v>10.501999999999999</v>
      </c>
      <c r="G4176">
        <f t="shared" si="196"/>
        <v>10.591333333333333</v>
      </c>
      <c r="H4176">
        <v>0.28814024311789999</v>
      </c>
      <c r="I4176">
        <v>0.35895145934762002</v>
      </c>
      <c r="K4176">
        <v>0.29799999999999999</v>
      </c>
      <c r="L4176">
        <f t="shared" si="197"/>
        <v>-8.9333333333334153E-2</v>
      </c>
      <c r="M4176">
        <v>40</v>
      </c>
      <c r="N4176">
        <v>362</v>
      </c>
      <c r="O4176">
        <v>9</v>
      </c>
      <c r="P4176">
        <v>11</v>
      </c>
      <c r="Q4176">
        <v>34.299999999999997</v>
      </c>
      <c r="R4176" t="s">
        <v>13238</v>
      </c>
      <c r="S4176" t="s">
        <v>13239</v>
      </c>
    </row>
    <row r="4177" spans="1:19" x14ac:dyDescent="0.3">
      <c r="A4177">
        <v>9.73</v>
      </c>
      <c r="B4177">
        <v>9.4760000000000009</v>
      </c>
      <c r="C4177">
        <v>9.65</v>
      </c>
      <c r="D4177">
        <v>9.7520000000000007</v>
      </c>
      <c r="E4177">
        <v>9.7620000000000005</v>
      </c>
      <c r="F4177">
        <f t="shared" si="195"/>
        <v>9.6030000000000015</v>
      </c>
      <c r="G4177">
        <f t="shared" si="196"/>
        <v>9.7213333333333338</v>
      </c>
      <c r="H4177">
        <v>0.517153344065026</v>
      </c>
      <c r="I4177">
        <v>0.58043730650069902</v>
      </c>
      <c r="K4177">
        <v>0.314</v>
      </c>
      <c r="L4177">
        <f t="shared" si="197"/>
        <v>-0.11833333333333229</v>
      </c>
      <c r="M4177">
        <v>135.4</v>
      </c>
      <c r="N4177">
        <v>1198</v>
      </c>
      <c r="O4177">
        <v>7</v>
      </c>
      <c r="P4177">
        <v>8</v>
      </c>
      <c r="Q4177">
        <v>7.3</v>
      </c>
      <c r="R4177" t="s">
        <v>13372</v>
      </c>
      <c r="S4177" t="s">
        <v>13373</v>
      </c>
    </row>
    <row r="4178" spans="1:19" x14ac:dyDescent="0.3">
      <c r="A4178">
        <v>6.282</v>
      </c>
      <c r="B4178">
        <v>6.3319999999999999</v>
      </c>
      <c r="C4178">
        <v>6.2759999999999998</v>
      </c>
      <c r="D4178">
        <v>6.44</v>
      </c>
      <c r="E4178">
        <v>6.5910000000000002</v>
      </c>
      <c r="F4178">
        <f t="shared" si="195"/>
        <v>6.3070000000000004</v>
      </c>
      <c r="G4178">
        <f t="shared" si="196"/>
        <v>6.4356666666666671</v>
      </c>
      <c r="H4178">
        <v>0.29125328100599102</v>
      </c>
      <c r="I4178">
        <v>0.36218181730572502</v>
      </c>
      <c r="K4178">
        <v>0.33400000000000002</v>
      </c>
      <c r="L4178">
        <f t="shared" si="197"/>
        <v>-0.12866666666666671</v>
      </c>
      <c r="M4178">
        <v>23.6</v>
      </c>
      <c r="N4178">
        <v>207</v>
      </c>
      <c r="O4178">
        <v>2</v>
      </c>
      <c r="P4178">
        <v>4</v>
      </c>
      <c r="Q4178">
        <v>26.1</v>
      </c>
      <c r="R4178" t="s">
        <v>13517</v>
      </c>
      <c r="S4178" t="s">
        <v>13518</v>
      </c>
    </row>
    <row r="4179" spans="1:19" x14ac:dyDescent="0.3">
      <c r="A4179">
        <v>9.6539999999999999</v>
      </c>
      <c r="B4179">
        <v>9.7119999999999997</v>
      </c>
      <c r="C4179">
        <v>9.8140000000000001</v>
      </c>
      <c r="D4179">
        <v>9.8409999999999993</v>
      </c>
      <c r="E4179">
        <v>9.7710000000000008</v>
      </c>
      <c r="F4179">
        <f t="shared" si="195"/>
        <v>9.6829999999999998</v>
      </c>
      <c r="G4179">
        <f t="shared" si="196"/>
        <v>9.8086666666666673</v>
      </c>
      <c r="H4179">
        <v>7.1731376569402802E-2</v>
      </c>
      <c r="I4179">
        <v>0.132538146937144</v>
      </c>
      <c r="K4179">
        <v>0.34300000000000003</v>
      </c>
      <c r="L4179">
        <f t="shared" si="197"/>
        <v>-0.12566666666666748</v>
      </c>
      <c r="M4179">
        <v>208.6</v>
      </c>
      <c r="N4179">
        <v>1867</v>
      </c>
      <c r="O4179">
        <v>11</v>
      </c>
      <c r="P4179">
        <v>11</v>
      </c>
      <c r="Q4179">
        <v>7</v>
      </c>
      <c r="R4179" t="s">
        <v>13583</v>
      </c>
      <c r="S4179" t="s">
        <v>13584</v>
      </c>
    </row>
    <row r="4180" spans="1:19" x14ac:dyDescent="0.3">
      <c r="A4180">
        <v>9.4459999999999997</v>
      </c>
      <c r="B4180">
        <v>9.5299999999999994</v>
      </c>
      <c r="C4180">
        <v>9.65</v>
      </c>
      <c r="D4180">
        <v>9.5920000000000005</v>
      </c>
      <c r="E4180">
        <v>9.5459999999999994</v>
      </c>
      <c r="F4180">
        <f t="shared" si="195"/>
        <v>9.4879999999999995</v>
      </c>
      <c r="G4180">
        <f t="shared" si="196"/>
        <v>9.5960000000000001</v>
      </c>
      <c r="H4180">
        <v>0.170268566335536</v>
      </c>
      <c r="I4180">
        <v>0.23990454741132899</v>
      </c>
      <c r="K4180">
        <v>0.36699999999999999</v>
      </c>
      <c r="L4180">
        <f t="shared" si="197"/>
        <v>-0.10800000000000054</v>
      </c>
      <c r="M4180">
        <v>68.7</v>
      </c>
      <c r="N4180">
        <v>607</v>
      </c>
      <c r="O4180">
        <v>6</v>
      </c>
      <c r="P4180">
        <v>7</v>
      </c>
      <c r="Q4180">
        <v>11.9</v>
      </c>
      <c r="R4180" t="s">
        <v>13753</v>
      </c>
      <c r="S4180" t="s">
        <v>13754</v>
      </c>
    </row>
    <row r="4181" spans="1:19" x14ac:dyDescent="0.3">
      <c r="A4181">
        <v>6.335</v>
      </c>
      <c r="B4181">
        <v>6.5</v>
      </c>
      <c r="C4181">
        <v>6.4240000000000004</v>
      </c>
      <c r="D4181">
        <v>6.5439999999999996</v>
      </c>
      <c r="E4181">
        <v>6.7119999999999997</v>
      </c>
      <c r="F4181">
        <f t="shared" si="195"/>
        <v>6.4175000000000004</v>
      </c>
      <c r="G4181">
        <f t="shared" si="196"/>
        <v>6.56</v>
      </c>
      <c r="H4181">
        <v>0.32060887801016003</v>
      </c>
      <c r="I4181">
        <v>0.39186571301168699</v>
      </c>
      <c r="K4181">
        <v>0.40100000000000002</v>
      </c>
      <c r="L4181">
        <f t="shared" si="197"/>
        <v>-0.14249999999999918</v>
      </c>
      <c r="M4181">
        <v>22.8</v>
      </c>
      <c r="N4181">
        <v>213</v>
      </c>
      <c r="O4181">
        <v>2</v>
      </c>
      <c r="P4181">
        <v>2</v>
      </c>
      <c r="Q4181">
        <v>13.1</v>
      </c>
      <c r="R4181" t="s">
        <v>13920</v>
      </c>
      <c r="S4181" t="s">
        <v>13921</v>
      </c>
    </row>
    <row r="4182" spans="1:19" x14ac:dyDescent="0.3">
      <c r="A4182">
        <v>10.948</v>
      </c>
      <c r="B4182">
        <v>10.89</v>
      </c>
      <c r="C4182">
        <v>11.101000000000001</v>
      </c>
      <c r="D4182">
        <v>10.85</v>
      </c>
      <c r="E4182">
        <v>10.946</v>
      </c>
      <c r="F4182">
        <f t="shared" si="195"/>
        <v>10.919</v>
      </c>
      <c r="G4182">
        <f t="shared" si="196"/>
        <v>10.965666666666666</v>
      </c>
      <c r="H4182">
        <v>0.60141102984836503</v>
      </c>
      <c r="I4182">
        <v>0.65742257486949596</v>
      </c>
      <c r="K4182">
        <v>0.40600000000000003</v>
      </c>
      <c r="L4182">
        <f t="shared" si="197"/>
        <v>-4.666666666666508E-2</v>
      </c>
      <c r="M4182">
        <v>18</v>
      </c>
      <c r="N4182">
        <v>158</v>
      </c>
      <c r="O4182">
        <v>6</v>
      </c>
      <c r="P4182">
        <v>11</v>
      </c>
      <c r="Q4182">
        <v>42.4</v>
      </c>
      <c r="R4182" t="s">
        <v>13962</v>
      </c>
      <c r="S4182" t="s">
        <v>13963</v>
      </c>
    </row>
    <row r="4183" spans="1:19" x14ac:dyDescent="0.3">
      <c r="A4183">
        <v>6.2910000000000004</v>
      </c>
      <c r="B4183">
        <v>6.44</v>
      </c>
      <c r="C4183">
        <v>6.5449999999999999</v>
      </c>
      <c r="D4183">
        <v>6.5110000000000001</v>
      </c>
      <c r="E4183">
        <v>6.4240000000000004</v>
      </c>
      <c r="F4183">
        <f t="shared" si="195"/>
        <v>6.3655000000000008</v>
      </c>
      <c r="G4183">
        <f t="shared" si="196"/>
        <v>6.4933333333333332</v>
      </c>
      <c r="H4183">
        <v>0.30226916856672897</v>
      </c>
      <c r="I4183">
        <v>0.37305004873014702</v>
      </c>
      <c r="K4183">
        <v>0.42699999999999999</v>
      </c>
      <c r="L4183">
        <f t="shared" si="197"/>
        <v>-0.12783333333333236</v>
      </c>
      <c r="M4183">
        <v>30</v>
      </c>
      <c r="N4183">
        <v>259</v>
      </c>
      <c r="O4183">
        <v>1</v>
      </c>
      <c r="P4183">
        <v>2</v>
      </c>
      <c r="Q4183">
        <v>10</v>
      </c>
      <c r="R4183" t="s">
        <v>14088</v>
      </c>
      <c r="S4183" t="s">
        <v>14089</v>
      </c>
    </row>
    <row r="4184" spans="1:19" x14ac:dyDescent="0.3">
      <c r="A4184">
        <v>9.2240000000000002</v>
      </c>
      <c r="B4184">
        <v>9.1579999999999995</v>
      </c>
      <c r="C4184">
        <v>9.2959999999999994</v>
      </c>
      <c r="D4184">
        <v>9.43</v>
      </c>
      <c r="E4184">
        <v>9.2379999999999995</v>
      </c>
      <c r="F4184">
        <f t="shared" si="195"/>
        <v>9.1909999999999989</v>
      </c>
      <c r="G4184">
        <f t="shared" si="196"/>
        <v>9.3213333333333335</v>
      </c>
      <c r="H4184">
        <v>0.14441783361239099</v>
      </c>
      <c r="I4184">
        <v>0.21260807875413501</v>
      </c>
      <c r="K4184">
        <v>0.443</v>
      </c>
      <c r="L4184">
        <f t="shared" si="197"/>
        <v>-0.13033333333333452</v>
      </c>
      <c r="M4184">
        <v>76.099999999999994</v>
      </c>
      <c r="N4184">
        <v>690</v>
      </c>
      <c r="O4184">
        <v>5</v>
      </c>
      <c r="P4184">
        <v>5</v>
      </c>
      <c r="Q4184">
        <v>8.1</v>
      </c>
      <c r="R4184" t="s">
        <v>14181</v>
      </c>
      <c r="S4184" t="s">
        <v>14182</v>
      </c>
    </row>
    <row r="4185" spans="1:19" x14ac:dyDescent="0.3">
      <c r="A4185">
        <v>7.3339999999999996</v>
      </c>
      <c r="B4185">
        <v>7.444</v>
      </c>
      <c r="C4185">
        <v>7.633</v>
      </c>
      <c r="D4185">
        <v>7.51</v>
      </c>
      <c r="E4185">
        <v>7.407</v>
      </c>
      <c r="F4185">
        <f t="shared" si="195"/>
        <v>7.3889999999999993</v>
      </c>
      <c r="G4185">
        <f t="shared" si="196"/>
        <v>7.5166666666666666</v>
      </c>
      <c r="H4185">
        <v>0.23440696463077901</v>
      </c>
      <c r="I4185">
        <v>0.30572754210464698</v>
      </c>
      <c r="K4185">
        <v>0.45800000000000002</v>
      </c>
      <c r="L4185">
        <f t="shared" si="197"/>
        <v>-0.12766666666666726</v>
      </c>
      <c r="M4185">
        <v>43.8</v>
      </c>
      <c r="N4185">
        <v>385</v>
      </c>
      <c r="O4185">
        <v>2</v>
      </c>
      <c r="P4185">
        <v>3</v>
      </c>
      <c r="Q4185">
        <v>9.4</v>
      </c>
      <c r="R4185" t="s">
        <v>14264</v>
      </c>
      <c r="S4185" t="s">
        <v>14265</v>
      </c>
    </row>
    <row r="4186" spans="1:19" x14ac:dyDescent="0.3">
      <c r="A4186">
        <v>7.194</v>
      </c>
      <c r="B4186">
        <v>6.8949999999999996</v>
      </c>
      <c r="C4186">
        <v>7.07</v>
      </c>
      <c r="D4186">
        <v>7.274</v>
      </c>
      <c r="E4186">
        <v>7.2229999999999999</v>
      </c>
      <c r="F4186">
        <f t="shared" si="195"/>
        <v>7.0444999999999993</v>
      </c>
      <c r="G4186">
        <f t="shared" si="196"/>
        <v>7.1890000000000001</v>
      </c>
      <c r="H4186">
        <v>0.50219549757662796</v>
      </c>
      <c r="I4186">
        <v>0.56704743539687097</v>
      </c>
      <c r="K4186">
        <v>0.45800000000000002</v>
      </c>
      <c r="L4186">
        <f t="shared" si="197"/>
        <v>-0.14450000000000074</v>
      </c>
      <c r="M4186">
        <v>102.2</v>
      </c>
      <c r="N4186">
        <v>909</v>
      </c>
      <c r="O4186">
        <v>2</v>
      </c>
      <c r="P4186">
        <v>2</v>
      </c>
      <c r="Q4186">
        <v>2.4</v>
      </c>
      <c r="R4186" t="s">
        <v>14266</v>
      </c>
      <c r="S4186" t="s">
        <v>14267</v>
      </c>
    </row>
    <row r="4187" spans="1:19" x14ac:dyDescent="0.3">
      <c r="A4187">
        <v>8.2439999999999998</v>
      </c>
      <c r="B4187">
        <v>8.2899999999999991</v>
      </c>
      <c r="C4187">
        <v>8.2639999999999993</v>
      </c>
      <c r="D4187">
        <v>8.4320000000000004</v>
      </c>
      <c r="E4187">
        <v>8.6999999999999993</v>
      </c>
      <c r="F4187">
        <f t="shared" si="195"/>
        <v>8.2669999999999995</v>
      </c>
      <c r="G4187">
        <f t="shared" si="196"/>
        <v>8.4653333333333318</v>
      </c>
      <c r="H4187">
        <v>0.25673715566765198</v>
      </c>
      <c r="I4187">
        <v>0.32779378100288697</v>
      </c>
      <c r="K4187">
        <v>0.46300000000000002</v>
      </c>
      <c r="L4187">
        <f t="shared" si="197"/>
        <v>-0.19833333333333236</v>
      </c>
      <c r="M4187">
        <v>45.2</v>
      </c>
      <c r="N4187">
        <v>410</v>
      </c>
      <c r="O4187">
        <v>3</v>
      </c>
      <c r="P4187">
        <v>4</v>
      </c>
      <c r="Q4187">
        <v>10.7</v>
      </c>
      <c r="R4187" t="s">
        <v>14290</v>
      </c>
      <c r="S4187" t="s">
        <v>14291</v>
      </c>
    </row>
    <row r="4188" spans="1:19" x14ac:dyDescent="0.3">
      <c r="A4188">
        <v>6.3540000000000001</v>
      </c>
      <c r="B4188">
        <v>6.0620000000000003</v>
      </c>
      <c r="C4188">
        <v>6.3920000000000003</v>
      </c>
      <c r="D4188">
        <v>6.4020000000000001</v>
      </c>
      <c r="E4188">
        <v>6.2679999999999998</v>
      </c>
      <c r="F4188">
        <f t="shared" si="195"/>
        <v>6.2080000000000002</v>
      </c>
      <c r="G4188">
        <f t="shared" si="196"/>
        <v>6.3540000000000001</v>
      </c>
      <c r="H4188">
        <v>0.49315793247254502</v>
      </c>
      <c r="I4188">
        <v>0.55918436754449297</v>
      </c>
      <c r="K4188">
        <v>0.46700000000000003</v>
      </c>
      <c r="L4188">
        <f t="shared" si="197"/>
        <v>-0.14599999999999991</v>
      </c>
      <c r="M4188">
        <v>48.1</v>
      </c>
      <c r="N4188">
        <v>426</v>
      </c>
      <c r="O4188">
        <v>1</v>
      </c>
      <c r="P4188">
        <v>1</v>
      </c>
      <c r="Q4188">
        <v>1.9</v>
      </c>
      <c r="R4188" t="s">
        <v>14324</v>
      </c>
      <c r="S4188" t="s">
        <v>14325</v>
      </c>
    </row>
    <row r="4189" spans="1:19" x14ac:dyDescent="0.3">
      <c r="A4189">
        <v>12.03</v>
      </c>
      <c r="B4189">
        <v>11.983000000000001</v>
      </c>
      <c r="C4189">
        <v>12.08</v>
      </c>
      <c r="D4189">
        <v>12.007999999999999</v>
      </c>
      <c r="E4189">
        <v>11.853999999999999</v>
      </c>
      <c r="F4189">
        <f t="shared" si="195"/>
        <v>12.006499999999999</v>
      </c>
      <c r="G4189">
        <f t="shared" si="196"/>
        <v>11.980666666666666</v>
      </c>
      <c r="H4189">
        <v>0.74391656480847901</v>
      </c>
      <c r="I4189">
        <v>0.78435905212336998</v>
      </c>
      <c r="K4189">
        <v>0.46800000000000003</v>
      </c>
      <c r="L4189">
        <f t="shared" si="197"/>
        <v>2.5833333333332931E-2</v>
      </c>
      <c r="M4189">
        <v>77.7</v>
      </c>
      <c r="N4189">
        <v>685</v>
      </c>
      <c r="O4189">
        <v>17</v>
      </c>
      <c r="P4189">
        <v>30</v>
      </c>
      <c r="Q4189">
        <v>36.1</v>
      </c>
      <c r="R4189" t="s">
        <v>14328</v>
      </c>
      <c r="S4189" t="s">
        <v>14329</v>
      </c>
    </row>
    <row r="4190" spans="1:19" x14ac:dyDescent="0.3">
      <c r="A4190">
        <v>7.5259999999999998</v>
      </c>
      <c r="B4190">
        <v>7.1440000000000001</v>
      </c>
      <c r="C4190">
        <v>7.3840000000000003</v>
      </c>
      <c r="D4190">
        <v>7.49</v>
      </c>
      <c r="E4190">
        <v>7.5759999999999996</v>
      </c>
      <c r="F4190">
        <f t="shared" si="195"/>
        <v>7.335</v>
      </c>
      <c r="G4190">
        <f t="shared" si="196"/>
        <v>7.4833333333333334</v>
      </c>
      <c r="H4190">
        <v>0.57661563926249304</v>
      </c>
      <c r="I4190">
        <v>0.63553931020506005</v>
      </c>
      <c r="K4190">
        <v>0.48199999999999998</v>
      </c>
      <c r="L4190">
        <f t="shared" si="197"/>
        <v>-0.14833333333333343</v>
      </c>
      <c r="M4190">
        <v>54.9</v>
      </c>
      <c r="N4190">
        <v>530</v>
      </c>
      <c r="O4190">
        <v>4</v>
      </c>
      <c r="P4190">
        <v>11</v>
      </c>
      <c r="Q4190">
        <v>12.8</v>
      </c>
      <c r="R4190" t="s">
        <v>14411</v>
      </c>
      <c r="S4190" t="s">
        <v>14412</v>
      </c>
    </row>
    <row r="4191" spans="1:19" x14ac:dyDescent="0.3">
      <c r="A4191">
        <v>7.4359999999999999</v>
      </c>
      <c r="B4191">
        <v>7.4080000000000004</v>
      </c>
      <c r="C4191">
        <v>7.617</v>
      </c>
      <c r="D4191">
        <v>7.66</v>
      </c>
      <c r="E4191">
        <v>7.43</v>
      </c>
      <c r="F4191">
        <f t="shared" si="195"/>
        <v>7.4220000000000006</v>
      </c>
      <c r="G4191">
        <f t="shared" si="196"/>
        <v>7.569</v>
      </c>
      <c r="H4191">
        <v>0.168678495176877</v>
      </c>
      <c r="I4191">
        <v>0.23849518626243499</v>
      </c>
      <c r="K4191">
        <v>0.48299999999999998</v>
      </c>
      <c r="L4191">
        <f t="shared" si="197"/>
        <v>-0.14699999999999935</v>
      </c>
      <c r="M4191">
        <v>81.599999999999994</v>
      </c>
      <c r="N4191">
        <v>739</v>
      </c>
      <c r="O4191">
        <v>3</v>
      </c>
      <c r="P4191">
        <v>3</v>
      </c>
      <c r="Q4191">
        <v>4.3</v>
      </c>
      <c r="R4191" t="s">
        <v>14421</v>
      </c>
      <c r="S4191" t="s">
        <v>14422</v>
      </c>
    </row>
    <row r="4192" spans="1:19" x14ac:dyDescent="0.3">
      <c r="A4192">
        <v>7.7640000000000002</v>
      </c>
      <c r="B4192">
        <v>7.9420000000000002</v>
      </c>
      <c r="C4192">
        <v>7.8120000000000003</v>
      </c>
      <c r="D4192">
        <v>8.1</v>
      </c>
      <c r="E4192">
        <v>8.0860000000000003</v>
      </c>
      <c r="F4192">
        <f t="shared" si="195"/>
        <v>7.8529999999999998</v>
      </c>
      <c r="G4192">
        <f t="shared" si="196"/>
        <v>7.9993333333333325</v>
      </c>
      <c r="H4192">
        <v>0.34647959370133902</v>
      </c>
      <c r="I4192">
        <v>0.41822713700353598</v>
      </c>
      <c r="K4192">
        <v>0.48499999999999999</v>
      </c>
      <c r="L4192">
        <f t="shared" si="197"/>
        <v>-0.14633333333333276</v>
      </c>
      <c r="M4192">
        <v>20.5</v>
      </c>
      <c r="N4192">
        <v>182</v>
      </c>
      <c r="O4192">
        <v>3</v>
      </c>
      <c r="P4192">
        <v>3</v>
      </c>
      <c r="Q4192">
        <v>14.8</v>
      </c>
      <c r="R4192" t="s">
        <v>14435</v>
      </c>
      <c r="S4192" t="s">
        <v>14436</v>
      </c>
    </row>
    <row r="4193" spans="1:19" x14ac:dyDescent="0.3">
      <c r="A4193">
        <v>8.3680000000000003</v>
      </c>
      <c r="B4193">
        <v>8.3940000000000001</v>
      </c>
      <c r="C4193">
        <v>8.6280000000000001</v>
      </c>
      <c r="D4193">
        <v>8.6219999999999999</v>
      </c>
      <c r="E4193">
        <v>8.4320000000000004</v>
      </c>
      <c r="F4193">
        <f t="shared" si="195"/>
        <v>8.3810000000000002</v>
      </c>
      <c r="G4193">
        <f t="shared" si="196"/>
        <v>8.560666666666668</v>
      </c>
      <c r="H4193">
        <v>0.10274629790996501</v>
      </c>
      <c r="I4193">
        <v>0.16712518081910799</v>
      </c>
      <c r="K4193">
        <v>0.51700000000000002</v>
      </c>
      <c r="L4193">
        <f t="shared" si="197"/>
        <v>-0.17966666666666775</v>
      </c>
      <c r="M4193">
        <v>36.9</v>
      </c>
      <c r="N4193">
        <v>342</v>
      </c>
      <c r="O4193">
        <v>3</v>
      </c>
      <c r="P4193">
        <v>3</v>
      </c>
      <c r="Q4193">
        <v>9.9</v>
      </c>
      <c r="R4193" t="s">
        <v>14596</v>
      </c>
      <c r="S4193" t="s">
        <v>14597</v>
      </c>
    </row>
    <row r="4194" spans="1:19" x14ac:dyDescent="0.3">
      <c r="A4194">
        <v>7.7640000000000002</v>
      </c>
      <c r="B4194">
        <v>7.8109999999999999</v>
      </c>
      <c r="C4194">
        <v>7.7080000000000002</v>
      </c>
      <c r="D4194">
        <v>7.9160000000000004</v>
      </c>
      <c r="E4194">
        <v>8.1940000000000008</v>
      </c>
      <c r="F4194">
        <f t="shared" si="195"/>
        <v>7.7874999999999996</v>
      </c>
      <c r="G4194">
        <f t="shared" si="196"/>
        <v>7.9393333333333338</v>
      </c>
      <c r="H4194">
        <v>0.393885910888153</v>
      </c>
      <c r="I4194">
        <v>0.46333975923361498</v>
      </c>
      <c r="K4194">
        <v>0.51700000000000002</v>
      </c>
      <c r="L4194">
        <f t="shared" si="197"/>
        <v>-0.15183333333333415</v>
      </c>
      <c r="M4194">
        <v>64.900000000000006</v>
      </c>
      <c r="N4194">
        <v>559</v>
      </c>
      <c r="O4194">
        <v>5</v>
      </c>
      <c r="P4194">
        <v>9</v>
      </c>
      <c r="Q4194">
        <v>17.7</v>
      </c>
      <c r="R4194" t="s">
        <v>14598</v>
      </c>
      <c r="S4194" t="s">
        <v>14599</v>
      </c>
    </row>
    <row r="4195" spans="1:19" x14ac:dyDescent="0.3">
      <c r="A4195">
        <v>5.83</v>
      </c>
      <c r="B4195">
        <v>5.649</v>
      </c>
      <c r="C4195">
        <v>6.0960000000000001</v>
      </c>
      <c r="D4195">
        <v>5.6539999999999999</v>
      </c>
      <c r="E4195">
        <v>5.9539999999999997</v>
      </c>
      <c r="F4195">
        <f t="shared" si="195"/>
        <v>5.7394999999999996</v>
      </c>
      <c r="G4195">
        <f t="shared" si="196"/>
        <v>5.9013333333333335</v>
      </c>
      <c r="H4195">
        <v>0.38275958600131199</v>
      </c>
      <c r="I4195">
        <v>0.45241620183610898</v>
      </c>
      <c r="K4195">
        <v>0.52200000000000002</v>
      </c>
      <c r="L4195">
        <f t="shared" si="197"/>
        <v>-0.16183333333333394</v>
      </c>
      <c r="M4195">
        <v>24.2</v>
      </c>
      <c r="N4195">
        <v>216</v>
      </c>
      <c r="O4195">
        <v>1</v>
      </c>
      <c r="P4195">
        <v>15</v>
      </c>
      <c r="Q4195">
        <v>37.5</v>
      </c>
      <c r="R4195" t="s">
        <v>14640</v>
      </c>
      <c r="S4195" t="s">
        <v>14641</v>
      </c>
    </row>
    <row r="4196" spans="1:19" x14ac:dyDescent="0.3">
      <c r="A4196">
        <v>7.2279999999999998</v>
      </c>
      <c r="B4196">
        <v>7.4640000000000004</v>
      </c>
      <c r="C4196">
        <v>7.3339999999999996</v>
      </c>
      <c r="D4196">
        <v>7.5540000000000003</v>
      </c>
      <c r="E4196">
        <v>7.5960000000000001</v>
      </c>
      <c r="F4196">
        <f t="shared" si="195"/>
        <v>7.3460000000000001</v>
      </c>
      <c r="G4196">
        <f t="shared" si="196"/>
        <v>7.4946666666666673</v>
      </c>
      <c r="H4196">
        <v>0.41061919505531702</v>
      </c>
      <c r="I4196">
        <v>0.47931376224932198</v>
      </c>
      <c r="K4196">
        <v>0.52600000000000002</v>
      </c>
      <c r="L4196">
        <f t="shared" si="197"/>
        <v>-0.14866666666666717</v>
      </c>
      <c r="M4196">
        <v>66.3</v>
      </c>
      <c r="N4196">
        <v>600</v>
      </c>
      <c r="O4196">
        <v>3</v>
      </c>
      <c r="P4196">
        <v>7</v>
      </c>
      <c r="Q4196">
        <v>14.5</v>
      </c>
      <c r="R4196" t="s">
        <v>14667</v>
      </c>
      <c r="S4196" t="s">
        <v>14668</v>
      </c>
    </row>
    <row r="4197" spans="1:19" x14ac:dyDescent="0.3">
      <c r="A4197">
        <v>7.5</v>
      </c>
      <c r="B4197">
        <v>7.0259999999999998</v>
      </c>
      <c r="C4197">
        <v>7.3339999999999996</v>
      </c>
      <c r="D4197">
        <v>7.3840000000000003</v>
      </c>
      <c r="E4197">
        <v>7.54</v>
      </c>
      <c r="F4197">
        <f t="shared" si="195"/>
        <v>7.2629999999999999</v>
      </c>
      <c r="G4197">
        <f t="shared" si="196"/>
        <v>7.4193333333333333</v>
      </c>
      <c r="H4197">
        <v>0.62752657933219302</v>
      </c>
      <c r="I4197">
        <v>0.68087937131850995</v>
      </c>
      <c r="K4197">
        <v>0.53100000000000003</v>
      </c>
      <c r="L4197">
        <f t="shared" si="197"/>
        <v>-0.15633333333333344</v>
      </c>
      <c r="M4197">
        <v>43.4</v>
      </c>
      <c r="N4197">
        <v>374</v>
      </c>
      <c r="O4197">
        <v>1</v>
      </c>
      <c r="P4197">
        <v>37</v>
      </c>
      <c r="Q4197">
        <v>36.1</v>
      </c>
      <c r="R4197" t="s">
        <v>14687</v>
      </c>
      <c r="S4197" t="s">
        <v>9127</v>
      </c>
    </row>
    <row r="4198" spans="1:19" x14ac:dyDescent="0.3">
      <c r="A4198">
        <v>9.5619999999999994</v>
      </c>
      <c r="B4198">
        <v>9.5459999999999994</v>
      </c>
      <c r="C4198">
        <v>9.3879999999999999</v>
      </c>
      <c r="D4198">
        <v>9.69</v>
      </c>
      <c r="E4198">
        <v>9.9209999999999994</v>
      </c>
      <c r="F4198">
        <f t="shared" si="195"/>
        <v>9.5539999999999985</v>
      </c>
      <c r="G4198">
        <f t="shared" si="196"/>
        <v>9.6663333333333323</v>
      </c>
      <c r="H4198">
        <v>0.54247656278870104</v>
      </c>
      <c r="I4198">
        <v>0.60427335924675796</v>
      </c>
      <c r="K4198">
        <v>0.54</v>
      </c>
      <c r="L4198">
        <f t="shared" si="197"/>
        <v>-0.11233333333333384</v>
      </c>
      <c r="M4198">
        <v>35.799999999999997</v>
      </c>
      <c r="N4198">
        <v>329</v>
      </c>
      <c r="O4198">
        <v>3</v>
      </c>
      <c r="P4198">
        <v>5</v>
      </c>
      <c r="Q4198">
        <v>9.1</v>
      </c>
      <c r="R4198" t="s">
        <v>14734</v>
      </c>
      <c r="S4198" t="s">
        <v>14735</v>
      </c>
    </row>
    <row r="4199" spans="1:19" x14ac:dyDescent="0.3">
      <c r="A4199">
        <v>6.3540000000000001</v>
      </c>
      <c r="B4199">
        <v>6.7380000000000004</v>
      </c>
      <c r="C4199">
        <v>6.7610000000000001</v>
      </c>
      <c r="D4199">
        <v>6.5549999999999997</v>
      </c>
      <c r="E4199">
        <v>6.6970000000000001</v>
      </c>
      <c r="F4199">
        <f t="shared" si="195"/>
        <v>6.5460000000000003</v>
      </c>
      <c r="G4199">
        <f t="shared" si="196"/>
        <v>6.6709999999999994</v>
      </c>
      <c r="H4199">
        <v>0.63147740701400101</v>
      </c>
      <c r="I4199">
        <v>0.68436660770517799</v>
      </c>
      <c r="K4199">
        <v>0.57899999999999996</v>
      </c>
      <c r="L4199">
        <f t="shared" si="197"/>
        <v>-0.12499999999999911</v>
      </c>
      <c r="M4199">
        <v>121.6</v>
      </c>
      <c r="N4199">
        <v>1064</v>
      </c>
      <c r="O4199">
        <v>2</v>
      </c>
      <c r="P4199">
        <v>2</v>
      </c>
      <c r="Q4199">
        <v>1.6</v>
      </c>
      <c r="R4199" t="s">
        <v>14927</v>
      </c>
      <c r="S4199" t="s">
        <v>14928</v>
      </c>
    </row>
    <row r="4200" spans="1:19" x14ac:dyDescent="0.3">
      <c r="A4200">
        <v>8.8719999999999999</v>
      </c>
      <c r="B4200">
        <v>8.9019999999999992</v>
      </c>
      <c r="C4200">
        <v>9.1980000000000004</v>
      </c>
      <c r="D4200">
        <v>9.1340000000000003</v>
      </c>
      <c r="E4200">
        <v>8.782</v>
      </c>
      <c r="F4200">
        <f t="shared" si="195"/>
        <v>8.8870000000000005</v>
      </c>
      <c r="G4200">
        <f t="shared" si="196"/>
        <v>9.0380000000000003</v>
      </c>
      <c r="H4200">
        <v>0.36321006337110801</v>
      </c>
      <c r="I4200">
        <v>0.433848659576892</v>
      </c>
      <c r="K4200">
        <v>0.66200000000000003</v>
      </c>
      <c r="L4200">
        <f t="shared" si="197"/>
        <v>-0.1509999999999998</v>
      </c>
      <c r="M4200">
        <v>35.9</v>
      </c>
      <c r="N4200">
        <v>328</v>
      </c>
      <c r="O4200">
        <v>4</v>
      </c>
      <c r="P4200">
        <v>5</v>
      </c>
      <c r="Q4200">
        <v>15.2</v>
      </c>
      <c r="R4200" t="s">
        <v>15271</v>
      </c>
      <c r="S4200" t="s">
        <v>15272</v>
      </c>
    </row>
    <row r="4201" spans="1:19" x14ac:dyDescent="0.3">
      <c r="A4201">
        <v>11.51</v>
      </c>
      <c r="B4201">
        <v>11.478</v>
      </c>
      <c r="C4201">
        <v>11.664</v>
      </c>
      <c r="D4201">
        <v>11.622</v>
      </c>
      <c r="E4201">
        <v>11.257999999999999</v>
      </c>
      <c r="F4201">
        <f t="shared" si="195"/>
        <v>11.494</v>
      </c>
      <c r="G4201">
        <f t="shared" si="196"/>
        <v>11.514666666666665</v>
      </c>
      <c r="H4201">
        <v>0.88781635163413497</v>
      </c>
      <c r="I4201">
        <v>0.90691150963090905</v>
      </c>
      <c r="K4201">
        <v>0.66200000000000003</v>
      </c>
      <c r="L4201">
        <f t="shared" si="197"/>
        <v>-2.0666666666665279E-2</v>
      </c>
      <c r="M4201">
        <v>39.799999999999997</v>
      </c>
      <c r="N4201">
        <v>353</v>
      </c>
      <c r="O4201">
        <v>12</v>
      </c>
      <c r="P4201">
        <v>19</v>
      </c>
      <c r="Q4201">
        <v>36.799999999999997</v>
      </c>
      <c r="R4201" t="s">
        <v>15273</v>
      </c>
      <c r="S4201" t="s">
        <v>15274</v>
      </c>
    </row>
    <row r="4202" spans="1:19" x14ac:dyDescent="0.3">
      <c r="A4202">
        <v>11.496</v>
      </c>
      <c r="B4202">
        <v>11.53</v>
      </c>
      <c r="C4202">
        <v>11.686</v>
      </c>
      <c r="D4202">
        <v>11.632</v>
      </c>
      <c r="E4202">
        <v>11.257999999999999</v>
      </c>
      <c r="F4202">
        <f t="shared" si="195"/>
        <v>11.513</v>
      </c>
      <c r="G4202">
        <f t="shared" si="196"/>
        <v>11.525333333333331</v>
      </c>
      <c r="H4202">
        <v>0.93561234167987795</v>
      </c>
      <c r="I4202">
        <v>0.94668057278275397</v>
      </c>
      <c r="K4202">
        <v>0.68</v>
      </c>
      <c r="L4202">
        <f t="shared" si="197"/>
        <v>-1.2333333333330643E-2</v>
      </c>
      <c r="M4202">
        <v>59.4</v>
      </c>
      <c r="N4202">
        <v>515</v>
      </c>
      <c r="O4202">
        <v>12</v>
      </c>
      <c r="P4202">
        <v>16</v>
      </c>
      <c r="Q4202">
        <v>28.2</v>
      </c>
      <c r="R4202" t="s">
        <v>15376</v>
      </c>
      <c r="S4202" t="s">
        <v>15377</v>
      </c>
    </row>
    <row r="4203" spans="1:19" x14ac:dyDescent="0.3">
      <c r="A4203">
        <v>8.0020000000000007</v>
      </c>
      <c r="B4203">
        <v>7.3940000000000001</v>
      </c>
      <c r="C4203">
        <v>7.98</v>
      </c>
      <c r="D4203">
        <v>7.6319999999999997</v>
      </c>
      <c r="E4203">
        <v>7.9219999999999997</v>
      </c>
      <c r="F4203">
        <f t="shared" si="195"/>
        <v>7.6980000000000004</v>
      </c>
      <c r="G4203">
        <f t="shared" si="196"/>
        <v>7.844666666666666</v>
      </c>
      <c r="H4203">
        <v>0.71533394155526098</v>
      </c>
      <c r="I4203">
        <v>0.75937542181580997</v>
      </c>
      <c r="K4203">
        <v>0.69</v>
      </c>
      <c r="L4203">
        <f t="shared" si="197"/>
        <v>-0.14666666666666561</v>
      </c>
      <c r="M4203">
        <v>33.299999999999997</v>
      </c>
      <c r="N4203">
        <v>314</v>
      </c>
      <c r="O4203">
        <v>2</v>
      </c>
      <c r="P4203">
        <v>2</v>
      </c>
      <c r="Q4203">
        <v>6.1</v>
      </c>
      <c r="R4203" t="s">
        <v>15412</v>
      </c>
      <c r="S4203" t="s">
        <v>15413</v>
      </c>
    </row>
    <row r="4204" spans="1:19" x14ac:dyDescent="0.3">
      <c r="A4204">
        <v>10.128</v>
      </c>
      <c r="B4204">
        <v>10.215</v>
      </c>
      <c r="C4204">
        <v>10.42</v>
      </c>
      <c r="D4204">
        <v>10.43</v>
      </c>
      <c r="E4204">
        <v>10.026</v>
      </c>
      <c r="F4204">
        <f t="shared" si="195"/>
        <v>10.1715</v>
      </c>
      <c r="G4204">
        <f t="shared" si="196"/>
        <v>10.292</v>
      </c>
      <c r="H4204">
        <v>0.466756928334014</v>
      </c>
      <c r="I4204">
        <v>0.53439544773921699</v>
      </c>
      <c r="K4204">
        <v>0.69799999999999995</v>
      </c>
      <c r="L4204">
        <f t="shared" si="197"/>
        <v>-0.12049999999999983</v>
      </c>
      <c r="M4204">
        <v>19.5</v>
      </c>
      <c r="N4204">
        <v>167</v>
      </c>
      <c r="O4204">
        <v>4</v>
      </c>
      <c r="P4204">
        <v>4</v>
      </c>
      <c r="Q4204">
        <v>19.8</v>
      </c>
      <c r="R4204" t="s">
        <v>15468</v>
      </c>
      <c r="S4204" t="s">
        <v>15469</v>
      </c>
    </row>
    <row r="4205" spans="1:19" x14ac:dyDescent="0.3">
      <c r="A4205">
        <v>9.8559999999999999</v>
      </c>
      <c r="B4205">
        <v>9.5939999999999994</v>
      </c>
      <c r="C4205">
        <v>9.3879999999999999</v>
      </c>
      <c r="D4205">
        <v>9.984</v>
      </c>
      <c r="E4205">
        <v>10.202</v>
      </c>
      <c r="F4205">
        <f t="shared" si="195"/>
        <v>9.7249999999999996</v>
      </c>
      <c r="G4205">
        <f t="shared" si="196"/>
        <v>9.8579999999999988</v>
      </c>
      <c r="H4205">
        <v>0.66480739097382102</v>
      </c>
      <c r="I4205">
        <v>0.713187465519173</v>
      </c>
      <c r="K4205">
        <v>0.73399999999999999</v>
      </c>
      <c r="L4205">
        <f t="shared" si="197"/>
        <v>-0.13299999999999912</v>
      </c>
      <c r="M4205">
        <v>8.5</v>
      </c>
      <c r="N4205">
        <v>76</v>
      </c>
      <c r="O4205">
        <v>2</v>
      </c>
      <c r="P4205">
        <v>3</v>
      </c>
      <c r="Q4205">
        <v>23.7</v>
      </c>
      <c r="R4205" t="s">
        <v>15635</v>
      </c>
      <c r="S4205" t="s">
        <v>15636</v>
      </c>
    </row>
    <row r="4206" spans="1:19" x14ac:dyDescent="0.3">
      <c r="A4206">
        <v>5.6040000000000001</v>
      </c>
      <c r="B4206">
        <v>5.1580000000000004</v>
      </c>
      <c r="C4206">
        <v>5.1159999999999997</v>
      </c>
      <c r="D4206">
        <v>5.6479999999999997</v>
      </c>
      <c r="E4206">
        <v>5.9119999999999999</v>
      </c>
      <c r="F4206">
        <f t="shared" si="195"/>
        <v>5.3810000000000002</v>
      </c>
      <c r="G4206">
        <f t="shared" si="196"/>
        <v>5.5586666666666664</v>
      </c>
      <c r="H4206">
        <v>0.62410205400840901</v>
      </c>
      <c r="I4206">
        <v>0.67795569453622995</v>
      </c>
      <c r="K4206">
        <v>0.77</v>
      </c>
      <c r="L4206">
        <f t="shared" si="197"/>
        <v>-0.1776666666666662</v>
      </c>
      <c r="M4206">
        <v>13.9</v>
      </c>
      <c r="N4206">
        <v>121</v>
      </c>
      <c r="O4206">
        <v>1</v>
      </c>
      <c r="P4206">
        <v>1</v>
      </c>
      <c r="Q4206">
        <v>10.7</v>
      </c>
      <c r="R4206" t="s">
        <v>15763</v>
      </c>
      <c r="S4206" t="s">
        <v>15764</v>
      </c>
    </row>
    <row r="4207" spans="1:19" x14ac:dyDescent="0.3">
      <c r="A4207">
        <v>8.5820000000000007</v>
      </c>
      <c r="B4207">
        <v>8.5950000000000006</v>
      </c>
      <c r="C4207">
        <v>8.734</v>
      </c>
      <c r="D4207">
        <v>8.6859999999999999</v>
      </c>
      <c r="E4207">
        <v>8.8260000000000005</v>
      </c>
      <c r="F4207">
        <f t="shared" si="195"/>
        <v>8.5884999999999998</v>
      </c>
      <c r="G4207">
        <f t="shared" si="196"/>
        <v>8.7486666666666668</v>
      </c>
      <c r="H4207">
        <v>5.6722507827331098E-2</v>
      </c>
      <c r="I4207">
        <v>0.11461045272629</v>
      </c>
      <c r="J4207" t="s">
        <v>17</v>
      </c>
      <c r="K4207">
        <v>2.5899999999999999E-2</v>
      </c>
      <c r="L4207">
        <f t="shared" si="197"/>
        <v>-0.16016666666666701</v>
      </c>
      <c r="M4207">
        <v>25</v>
      </c>
      <c r="N4207">
        <v>220</v>
      </c>
      <c r="O4207">
        <v>2</v>
      </c>
      <c r="P4207">
        <v>9</v>
      </c>
      <c r="Q4207">
        <v>29.1</v>
      </c>
      <c r="R4207" t="s">
        <v>6892</v>
      </c>
      <c r="S4207" t="s">
        <v>6893</v>
      </c>
    </row>
    <row r="4208" spans="1:19" x14ac:dyDescent="0.3">
      <c r="A4208">
        <v>4.7919999999999998</v>
      </c>
      <c r="B4208">
        <v>4.891</v>
      </c>
      <c r="C4208">
        <v>5.0350000000000001</v>
      </c>
      <c r="D4208">
        <v>4.9420000000000002</v>
      </c>
      <c r="E4208">
        <v>5.077</v>
      </c>
      <c r="F4208">
        <f t="shared" si="195"/>
        <v>4.8414999999999999</v>
      </c>
      <c r="G4208">
        <f t="shared" si="196"/>
        <v>5.0179999999999998</v>
      </c>
      <c r="H4208">
        <v>9.5807404179990702E-2</v>
      </c>
      <c r="I4208">
        <v>0.15906888338793701</v>
      </c>
      <c r="J4208" t="s">
        <v>17</v>
      </c>
      <c r="K4208">
        <v>3.95E-2</v>
      </c>
      <c r="L4208">
        <f t="shared" si="197"/>
        <v>-0.17649999999999988</v>
      </c>
      <c r="M4208">
        <v>45.8</v>
      </c>
      <c r="N4208">
        <v>396</v>
      </c>
      <c r="O4208">
        <v>1</v>
      </c>
      <c r="P4208">
        <v>1</v>
      </c>
      <c r="Q4208">
        <v>5.3</v>
      </c>
      <c r="R4208" t="s">
        <v>8016</v>
      </c>
      <c r="S4208" t="s">
        <v>8017</v>
      </c>
    </row>
    <row r="4209" spans="1:19" x14ac:dyDescent="0.3">
      <c r="A4209">
        <v>12.268000000000001</v>
      </c>
      <c r="B4209">
        <v>12.304</v>
      </c>
      <c r="C4209">
        <v>12.268000000000001</v>
      </c>
      <c r="D4209">
        <v>12.206</v>
      </c>
      <c r="E4209">
        <v>12.212</v>
      </c>
      <c r="F4209">
        <f t="shared" si="195"/>
        <v>12.286000000000001</v>
      </c>
      <c r="G4209">
        <f t="shared" si="196"/>
        <v>12.228666666666667</v>
      </c>
      <c r="H4209">
        <v>0.12704900678604999</v>
      </c>
      <c r="I4209">
        <v>0.19404396998439499</v>
      </c>
      <c r="K4209">
        <v>6.9099999999999995E-2</v>
      </c>
      <c r="L4209">
        <f t="shared" si="197"/>
        <v>5.7333333333334124E-2</v>
      </c>
      <c r="M4209">
        <v>40.4</v>
      </c>
      <c r="N4209">
        <v>358</v>
      </c>
      <c r="O4209">
        <v>17</v>
      </c>
      <c r="P4209">
        <v>35</v>
      </c>
      <c r="Q4209">
        <v>46.6</v>
      </c>
      <c r="R4209" t="s">
        <v>9416</v>
      </c>
      <c r="S4209" t="s">
        <v>9417</v>
      </c>
    </row>
    <row r="4210" spans="1:19" x14ac:dyDescent="0.3">
      <c r="A4210">
        <v>10.071999999999999</v>
      </c>
      <c r="B4210">
        <v>10.004</v>
      </c>
      <c r="C4210">
        <v>10.114000000000001</v>
      </c>
      <c r="D4210">
        <v>10.146000000000001</v>
      </c>
      <c r="E4210">
        <v>10.196</v>
      </c>
      <c r="F4210">
        <f t="shared" si="195"/>
        <v>10.038</v>
      </c>
      <c r="G4210">
        <f t="shared" si="196"/>
        <v>10.152000000000001</v>
      </c>
      <c r="H4210">
        <v>0.111880273165502</v>
      </c>
      <c r="I4210">
        <v>0.177089036809398</v>
      </c>
      <c r="K4210">
        <v>8.4500000000000006E-2</v>
      </c>
      <c r="L4210">
        <f t="shared" si="197"/>
        <v>-0.11400000000000077</v>
      </c>
      <c r="M4210">
        <v>70.2</v>
      </c>
      <c r="N4210">
        <v>608</v>
      </c>
      <c r="O4210">
        <v>7</v>
      </c>
      <c r="P4210">
        <v>7</v>
      </c>
      <c r="Q4210">
        <v>10.4</v>
      </c>
      <c r="R4210" t="s">
        <v>9991</v>
      </c>
      <c r="S4210" t="s">
        <v>9992</v>
      </c>
    </row>
    <row r="4211" spans="1:19" x14ac:dyDescent="0.3">
      <c r="A4211">
        <v>6.51</v>
      </c>
      <c r="B4211">
        <v>6.5659999999999998</v>
      </c>
      <c r="C4211">
        <v>6.65</v>
      </c>
      <c r="D4211">
        <v>6.5739999999999998</v>
      </c>
      <c r="E4211">
        <v>6.7380000000000004</v>
      </c>
      <c r="F4211">
        <f t="shared" si="195"/>
        <v>6.5380000000000003</v>
      </c>
      <c r="G4211">
        <f t="shared" si="196"/>
        <v>6.6539999999999999</v>
      </c>
      <c r="H4211">
        <v>0.12791736269620399</v>
      </c>
      <c r="I4211">
        <v>0.19497834332194899</v>
      </c>
      <c r="K4211">
        <v>0.108</v>
      </c>
      <c r="L4211">
        <f t="shared" si="197"/>
        <v>-0.11599999999999966</v>
      </c>
      <c r="M4211">
        <v>35.799999999999997</v>
      </c>
      <c r="N4211">
        <v>326</v>
      </c>
      <c r="O4211">
        <v>1</v>
      </c>
      <c r="P4211">
        <v>1</v>
      </c>
      <c r="Q4211">
        <v>3.4</v>
      </c>
      <c r="R4211" t="s">
        <v>10651</v>
      </c>
      <c r="S4211" t="s">
        <v>10652</v>
      </c>
    </row>
    <row r="4212" spans="1:19" x14ac:dyDescent="0.3">
      <c r="A4212">
        <v>13.712999999999999</v>
      </c>
      <c r="B4212">
        <v>13.882</v>
      </c>
      <c r="C4212">
        <v>13.616</v>
      </c>
      <c r="D4212">
        <v>13.51</v>
      </c>
      <c r="E4212">
        <v>13.489000000000001</v>
      </c>
      <c r="F4212">
        <f t="shared" si="195"/>
        <v>13.797499999999999</v>
      </c>
      <c r="G4212">
        <f t="shared" si="196"/>
        <v>13.538333333333332</v>
      </c>
      <c r="H4212">
        <v>0.153493124422688</v>
      </c>
      <c r="I4212">
        <v>0.22282893835520201</v>
      </c>
      <c r="K4212">
        <v>0.14599999999999999</v>
      </c>
      <c r="L4212">
        <f t="shared" si="197"/>
        <v>0.25916666666666721</v>
      </c>
      <c r="M4212">
        <v>243.1</v>
      </c>
      <c r="N4212">
        <v>2225</v>
      </c>
      <c r="O4212">
        <v>56</v>
      </c>
      <c r="P4212">
        <v>89</v>
      </c>
      <c r="Q4212">
        <v>36.4</v>
      </c>
      <c r="R4212" t="s">
        <v>11402</v>
      </c>
      <c r="S4212" t="s">
        <v>11403</v>
      </c>
    </row>
    <row r="4213" spans="1:19" x14ac:dyDescent="0.3">
      <c r="A4213">
        <v>7.7640000000000002</v>
      </c>
      <c r="B4213">
        <v>7.8109999999999999</v>
      </c>
      <c r="C4213">
        <v>7.8460000000000001</v>
      </c>
      <c r="D4213">
        <v>7.9420000000000002</v>
      </c>
      <c r="E4213">
        <v>7.992</v>
      </c>
      <c r="F4213">
        <f t="shared" si="195"/>
        <v>7.7874999999999996</v>
      </c>
      <c r="G4213">
        <f t="shared" si="196"/>
        <v>7.9266666666666667</v>
      </c>
      <c r="H4213">
        <v>6.8809815933789306E-2</v>
      </c>
      <c r="I4213">
        <v>0.129422549770107</v>
      </c>
      <c r="K4213">
        <v>0.16600000000000001</v>
      </c>
      <c r="L4213">
        <f t="shared" si="197"/>
        <v>-0.1391666666666671</v>
      </c>
      <c r="M4213">
        <v>39.9</v>
      </c>
      <c r="N4213">
        <v>349</v>
      </c>
      <c r="O4213">
        <v>2</v>
      </c>
      <c r="P4213">
        <v>2</v>
      </c>
      <c r="Q4213">
        <v>7.7</v>
      </c>
      <c r="R4213" t="s">
        <v>11745</v>
      </c>
      <c r="S4213" t="s">
        <v>11746</v>
      </c>
    </row>
    <row r="4214" spans="1:19" x14ac:dyDescent="0.3">
      <c r="A4214">
        <v>9.3919999999999995</v>
      </c>
      <c r="B4214">
        <v>9.42</v>
      </c>
      <c r="C4214">
        <v>9.3539999999999992</v>
      </c>
      <c r="D4214">
        <v>9.4819999999999993</v>
      </c>
      <c r="E4214">
        <v>9.6530000000000005</v>
      </c>
      <c r="F4214">
        <f t="shared" si="195"/>
        <v>9.4059999999999988</v>
      </c>
      <c r="G4214">
        <f t="shared" si="196"/>
        <v>9.4963333333333324</v>
      </c>
      <c r="H4214">
        <v>0.40685866225642198</v>
      </c>
      <c r="I4214">
        <v>0.47572129777611299</v>
      </c>
      <c r="K4214">
        <v>0.22600000000000001</v>
      </c>
      <c r="L4214">
        <f t="shared" si="197"/>
        <v>-9.0333333333333599E-2</v>
      </c>
      <c r="M4214">
        <v>30.3</v>
      </c>
      <c r="N4214">
        <v>271</v>
      </c>
      <c r="O4214">
        <v>5</v>
      </c>
      <c r="P4214">
        <v>5</v>
      </c>
      <c r="Q4214">
        <v>30.6</v>
      </c>
      <c r="R4214" t="s">
        <v>12556</v>
      </c>
      <c r="S4214" t="s">
        <v>12557</v>
      </c>
    </row>
    <row r="4215" spans="1:19" x14ac:dyDescent="0.3">
      <c r="A4215">
        <v>9.3379999999999992</v>
      </c>
      <c r="B4215">
        <v>9.0649999999999995</v>
      </c>
      <c r="C4215">
        <v>9.3659999999999997</v>
      </c>
      <c r="D4215">
        <v>9.2479999999999993</v>
      </c>
      <c r="E4215">
        <v>9.3539999999999992</v>
      </c>
      <c r="F4215">
        <f t="shared" si="195"/>
        <v>9.2014999999999993</v>
      </c>
      <c r="G4215">
        <f t="shared" si="196"/>
        <v>9.3226666666666649</v>
      </c>
      <c r="H4215">
        <v>0.53336345786222195</v>
      </c>
      <c r="I4215">
        <v>0.59548352401099403</v>
      </c>
      <c r="K4215">
        <v>0.25800000000000001</v>
      </c>
      <c r="L4215">
        <f t="shared" si="197"/>
        <v>-0.12116666666666553</v>
      </c>
      <c r="M4215">
        <v>26.3</v>
      </c>
      <c r="N4215">
        <v>243</v>
      </c>
      <c r="O4215">
        <v>3</v>
      </c>
      <c r="P4215">
        <v>5</v>
      </c>
      <c r="Q4215">
        <v>9.1</v>
      </c>
      <c r="R4215" t="s">
        <v>12897</v>
      </c>
      <c r="S4215" t="s">
        <v>12898</v>
      </c>
    </row>
    <row r="4216" spans="1:19" x14ac:dyDescent="0.3">
      <c r="A4216">
        <v>10.747999999999999</v>
      </c>
      <c r="B4216">
        <v>10.77</v>
      </c>
      <c r="C4216">
        <v>10.682</v>
      </c>
      <c r="D4216">
        <v>10.858000000000001</v>
      </c>
      <c r="E4216">
        <v>10.933999999999999</v>
      </c>
      <c r="F4216">
        <f t="shared" si="195"/>
        <v>10.759</v>
      </c>
      <c r="G4216">
        <f t="shared" si="196"/>
        <v>10.824666666666666</v>
      </c>
      <c r="H4216">
        <v>0.47254307910376497</v>
      </c>
      <c r="I4216">
        <v>0.53976326841054501</v>
      </c>
      <c r="K4216">
        <v>0.26100000000000001</v>
      </c>
      <c r="L4216">
        <f t="shared" si="197"/>
        <v>-6.5666666666665208E-2</v>
      </c>
      <c r="M4216">
        <v>82.2</v>
      </c>
      <c r="N4216">
        <v>775</v>
      </c>
      <c r="O4216">
        <v>10</v>
      </c>
      <c r="P4216">
        <v>12</v>
      </c>
      <c r="Q4216">
        <v>16.3</v>
      </c>
      <c r="R4216" t="s">
        <v>12917</v>
      </c>
      <c r="S4216" t="s">
        <v>12918</v>
      </c>
    </row>
    <row r="4217" spans="1:19" x14ac:dyDescent="0.3">
      <c r="A4217">
        <v>10.759</v>
      </c>
      <c r="B4217">
        <v>10.638</v>
      </c>
      <c r="C4217">
        <v>10.839</v>
      </c>
      <c r="D4217">
        <v>10.773999999999999</v>
      </c>
      <c r="E4217">
        <v>10.738</v>
      </c>
      <c r="F4217">
        <f t="shared" si="195"/>
        <v>10.698499999999999</v>
      </c>
      <c r="G4217">
        <f t="shared" si="196"/>
        <v>10.783666666666667</v>
      </c>
      <c r="H4217">
        <v>0.368238698156651</v>
      </c>
      <c r="I4217">
        <v>0.43883348028501201</v>
      </c>
      <c r="K4217">
        <v>0.26900000000000002</v>
      </c>
      <c r="L4217">
        <f t="shared" si="197"/>
        <v>-8.5166666666667723E-2</v>
      </c>
      <c r="M4217">
        <v>75.400000000000006</v>
      </c>
      <c r="N4217">
        <v>673</v>
      </c>
      <c r="O4217">
        <v>11</v>
      </c>
      <c r="P4217">
        <v>16</v>
      </c>
      <c r="Q4217">
        <v>18</v>
      </c>
      <c r="R4217" t="s">
        <v>12995</v>
      </c>
      <c r="S4217" t="s">
        <v>12996</v>
      </c>
    </row>
    <row r="4218" spans="1:19" x14ac:dyDescent="0.3">
      <c r="A4218">
        <v>11.548</v>
      </c>
      <c r="B4218">
        <v>11.612</v>
      </c>
      <c r="C4218">
        <v>11.545999999999999</v>
      </c>
      <c r="D4218">
        <v>11.641999999999999</v>
      </c>
      <c r="E4218">
        <v>11.53</v>
      </c>
      <c r="F4218">
        <f t="shared" si="195"/>
        <v>11.58</v>
      </c>
      <c r="G4218">
        <f t="shared" si="196"/>
        <v>11.572666666666665</v>
      </c>
      <c r="H4218">
        <v>0.88749206329532904</v>
      </c>
      <c r="I4218">
        <v>0.90669104828717395</v>
      </c>
      <c r="K4218">
        <v>0.30399999999999999</v>
      </c>
      <c r="L4218">
        <f t="shared" si="197"/>
        <v>7.3333333333351902E-3</v>
      </c>
      <c r="M4218">
        <v>236.9</v>
      </c>
      <c r="N4218">
        <v>2070</v>
      </c>
      <c r="O4218">
        <v>29</v>
      </c>
      <c r="P4218">
        <v>30</v>
      </c>
      <c r="Q4218">
        <v>15</v>
      </c>
      <c r="R4218" t="s">
        <v>13308</v>
      </c>
      <c r="S4218" t="s">
        <v>13309</v>
      </c>
    </row>
    <row r="4219" spans="1:19" x14ac:dyDescent="0.3">
      <c r="A4219">
        <v>9.7799999999999994</v>
      </c>
      <c r="B4219">
        <v>9.6940000000000008</v>
      </c>
      <c r="C4219">
        <v>9.9559999999999995</v>
      </c>
      <c r="D4219">
        <v>9.8040000000000003</v>
      </c>
      <c r="E4219">
        <v>9.8040000000000003</v>
      </c>
      <c r="F4219">
        <f t="shared" si="195"/>
        <v>9.7370000000000001</v>
      </c>
      <c r="G4219">
        <f t="shared" si="196"/>
        <v>9.8546666666666667</v>
      </c>
      <c r="H4219">
        <v>0.177752893751386</v>
      </c>
      <c r="I4219">
        <v>0.24788729377174401</v>
      </c>
      <c r="K4219">
        <v>0.33500000000000002</v>
      </c>
      <c r="L4219">
        <f t="shared" si="197"/>
        <v>-0.11766666666666659</v>
      </c>
      <c r="M4219">
        <v>32</v>
      </c>
      <c r="N4219">
        <v>291</v>
      </c>
      <c r="O4219">
        <v>3</v>
      </c>
      <c r="P4219">
        <v>4</v>
      </c>
      <c r="Q4219">
        <v>11</v>
      </c>
      <c r="R4219" t="s">
        <v>13527</v>
      </c>
      <c r="S4219" t="s">
        <v>13528</v>
      </c>
    </row>
    <row r="4220" spans="1:19" x14ac:dyDescent="0.3">
      <c r="A4220">
        <v>10.295999999999999</v>
      </c>
      <c r="B4220">
        <v>10.506</v>
      </c>
      <c r="C4220">
        <v>10.382</v>
      </c>
      <c r="D4220">
        <v>10.49</v>
      </c>
      <c r="E4220">
        <v>10.593999999999999</v>
      </c>
      <c r="F4220">
        <f t="shared" si="195"/>
        <v>10.401</v>
      </c>
      <c r="G4220">
        <f t="shared" si="196"/>
        <v>10.488666666666667</v>
      </c>
      <c r="H4220">
        <v>0.556968288592536</v>
      </c>
      <c r="I4220">
        <v>0.61730282741249098</v>
      </c>
      <c r="K4220">
        <v>0.35699999999999998</v>
      </c>
      <c r="L4220">
        <f t="shared" si="197"/>
        <v>-8.7666666666667226E-2</v>
      </c>
      <c r="M4220">
        <v>104.1</v>
      </c>
      <c r="N4220">
        <v>923</v>
      </c>
      <c r="O4220">
        <v>9</v>
      </c>
      <c r="P4220">
        <v>10</v>
      </c>
      <c r="Q4220">
        <v>12.9</v>
      </c>
      <c r="R4220" t="s">
        <v>13685</v>
      </c>
      <c r="S4220" t="s">
        <v>13686</v>
      </c>
    </row>
    <row r="4221" spans="1:19" x14ac:dyDescent="0.3">
      <c r="A4221">
        <v>9.7799999999999994</v>
      </c>
      <c r="B4221">
        <v>10.026</v>
      </c>
      <c r="C4221">
        <v>9.9480000000000004</v>
      </c>
      <c r="D4221">
        <v>9.9640000000000004</v>
      </c>
      <c r="E4221">
        <v>10.154</v>
      </c>
      <c r="F4221">
        <f t="shared" si="195"/>
        <v>9.9029999999999987</v>
      </c>
      <c r="G4221">
        <f t="shared" si="196"/>
        <v>10.022</v>
      </c>
      <c r="H4221">
        <v>0.502815278956113</v>
      </c>
      <c r="I4221">
        <v>0.56735354923386505</v>
      </c>
      <c r="K4221">
        <v>0.36499999999999999</v>
      </c>
      <c r="L4221">
        <f t="shared" si="197"/>
        <v>-0.11900000000000155</v>
      </c>
      <c r="M4221">
        <v>18.7</v>
      </c>
      <c r="N4221">
        <v>160</v>
      </c>
      <c r="O4221">
        <v>7</v>
      </c>
      <c r="P4221">
        <v>11</v>
      </c>
      <c r="Q4221">
        <v>43.1</v>
      </c>
      <c r="R4221" t="s">
        <v>13735</v>
      </c>
      <c r="S4221" t="s">
        <v>13736</v>
      </c>
    </row>
    <row r="4222" spans="1:19" x14ac:dyDescent="0.3">
      <c r="A4222">
        <v>9.19</v>
      </c>
      <c r="B4222">
        <v>9.1199999999999992</v>
      </c>
      <c r="C4222">
        <v>9.2840000000000007</v>
      </c>
      <c r="D4222">
        <v>9.3640000000000008</v>
      </c>
      <c r="E4222">
        <v>9.2059999999999995</v>
      </c>
      <c r="F4222">
        <f t="shared" si="195"/>
        <v>9.1549999999999994</v>
      </c>
      <c r="G4222">
        <f t="shared" si="196"/>
        <v>9.2846666666666682</v>
      </c>
      <c r="H4222">
        <v>0.109949559192159</v>
      </c>
      <c r="I4222">
        <v>0.17504070978031699</v>
      </c>
      <c r="K4222">
        <v>0.36499999999999999</v>
      </c>
      <c r="L4222">
        <f t="shared" si="197"/>
        <v>-0.12966666666666882</v>
      </c>
      <c r="M4222">
        <v>18.2</v>
      </c>
      <c r="N4222">
        <v>157</v>
      </c>
      <c r="O4222">
        <v>3</v>
      </c>
      <c r="P4222">
        <v>3</v>
      </c>
      <c r="Q4222">
        <v>20.399999999999999</v>
      </c>
      <c r="R4222" t="s">
        <v>13737</v>
      </c>
      <c r="S4222" t="s">
        <v>13738</v>
      </c>
    </row>
    <row r="4223" spans="1:19" x14ac:dyDescent="0.3">
      <c r="A4223">
        <v>8.0280000000000005</v>
      </c>
      <c r="B4223">
        <v>8.016</v>
      </c>
      <c r="C4223">
        <v>8.2970000000000006</v>
      </c>
      <c r="D4223">
        <v>8.1340000000000003</v>
      </c>
      <c r="E4223">
        <v>8.0719999999999992</v>
      </c>
      <c r="F4223">
        <f t="shared" si="195"/>
        <v>8.0220000000000002</v>
      </c>
      <c r="G4223">
        <f t="shared" si="196"/>
        <v>8.1676666666666673</v>
      </c>
      <c r="H4223">
        <v>0.16110052864959101</v>
      </c>
      <c r="I4223">
        <v>0.230588924483207</v>
      </c>
      <c r="K4223">
        <v>0.374</v>
      </c>
      <c r="L4223">
        <f t="shared" si="197"/>
        <v>-0.14566666666666706</v>
      </c>
      <c r="M4223">
        <v>68.2</v>
      </c>
      <c r="N4223">
        <v>619</v>
      </c>
      <c r="O4223">
        <v>3</v>
      </c>
      <c r="P4223">
        <v>3</v>
      </c>
      <c r="Q4223">
        <v>6</v>
      </c>
      <c r="R4223" t="s">
        <v>13789</v>
      </c>
      <c r="S4223" t="s">
        <v>13790</v>
      </c>
    </row>
    <row r="4224" spans="1:19" x14ac:dyDescent="0.3">
      <c r="A4224">
        <v>11.709</v>
      </c>
      <c r="B4224">
        <v>11.664</v>
      </c>
      <c r="C4224">
        <v>11.462</v>
      </c>
      <c r="D4224">
        <v>11.71</v>
      </c>
      <c r="E4224">
        <v>11.843999999999999</v>
      </c>
      <c r="F4224">
        <f t="shared" si="195"/>
        <v>11.686499999999999</v>
      </c>
      <c r="G4224">
        <f t="shared" si="196"/>
        <v>11.671999999999999</v>
      </c>
      <c r="H4224">
        <v>0.90976972398781297</v>
      </c>
      <c r="I4224">
        <v>0.92571699608206004</v>
      </c>
      <c r="K4224">
        <v>0.39400000000000002</v>
      </c>
      <c r="L4224">
        <f t="shared" si="197"/>
        <v>1.4499999999999957E-2</v>
      </c>
      <c r="M4224">
        <v>56.4</v>
      </c>
      <c r="N4224">
        <v>505</v>
      </c>
      <c r="O4224">
        <v>14</v>
      </c>
      <c r="P4224">
        <v>29</v>
      </c>
      <c r="Q4224">
        <v>36.4</v>
      </c>
      <c r="R4224" t="s">
        <v>13886</v>
      </c>
      <c r="S4224" t="s">
        <v>13887</v>
      </c>
    </row>
    <row r="4225" spans="1:19" x14ac:dyDescent="0.3">
      <c r="A4225">
        <v>6.5839999999999996</v>
      </c>
      <c r="B4225">
        <v>6.6029999999999998</v>
      </c>
      <c r="C4225">
        <v>6.8310000000000004</v>
      </c>
      <c r="D4225">
        <v>6.702</v>
      </c>
      <c r="E4225">
        <v>6.6020000000000003</v>
      </c>
      <c r="F4225">
        <f t="shared" si="195"/>
        <v>6.5934999999999997</v>
      </c>
      <c r="G4225">
        <f t="shared" si="196"/>
        <v>6.7116666666666669</v>
      </c>
      <c r="H4225">
        <v>0.214729798807091</v>
      </c>
      <c r="I4225">
        <v>0.285588924141364</v>
      </c>
      <c r="K4225">
        <v>0.39500000000000002</v>
      </c>
      <c r="L4225">
        <f t="shared" si="197"/>
        <v>-0.1181666666666672</v>
      </c>
      <c r="M4225">
        <v>76.2</v>
      </c>
      <c r="N4225">
        <v>706</v>
      </c>
      <c r="O4225">
        <v>2</v>
      </c>
      <c r="P4225">
        <v>2</v>
      </c>
      <c r="Q4225">
        <v>4.8</v>
      </c>
      <c r="R4225" t="s">
        <v>13890</v>
      </c>
      <c r="S4225" t="s">
        <v>13891</v>
      </c>
    </row>
    <row r="4226" spans="1:19" x14ac:dyDescent="0.3">
      <c r="A4226">
        <v>7.1820000000000004</v>
      </c>
      <c r="B4226">
        <v>7.1719999999999997</v>
      </c>
      <c r="C4226">
        <v>7.4349999999999996</v>
      </c>
      <c r="D4226">
        <v>7.0759999999999996</v>
      </c>
      <c r="E4226">
        <v>7.407</v>
      </c>
      <c r="F4226">
        <f t="shared" si="195"/>
        <v>7.1769999999999996</v>
      </c>
      <c r="G4226">
        <f t="shared" si="196"/>
        <v>7.306</v>
      </c>
      <c r="H4226">
        <v>0.37949207379428601</v>
      </c>
      <c r="I4226">
        <v>0.44942178980173297</v>
      </c>
      <c r="K4226">
        <v>0.4</v>
      </c>
      <c r="L4226">
        <f t="shared" si="197"/>
        <v>-0.12900000000000045</v>
      </c>
      <c r="M4226">
        <v>58.1</v>
      </c>
      <c r="N4226">
        <v>508</v>
      </c>
      <c r="O4226">
        <v>2</v>
      </c>
      <c r="P4226">
        <v>4</v>
      </c>
      <c r="Q4226">
        <v>5.9</v>
      </c>
      <c r="R4226" t="s">
        <v>13918</v>
      </c>
      <c r="S4226" t="s">
        <v>13919</v>
      </c>
    </row>
    <row r="4227" spans="1:19" x14ac:dyDescent="0.3">
      <c r="A4227">
        <v>5.8810000000000002</v>
      </c>
      <c r="B4227">
        <v>5.8319999999999999</v>
      </c>
      <c r="C4227">
        <v>6.19</v>
      </c>
      <c r="D4227">
        <v>5.9279999999999999</v>
      </c>
      <c r="E4227">
        <v>5.9379999999999997</v>
      </c>
      <c r="F4227">
        <f t="shared" ref="F4227:F4290" si="198">AVERAGE(A4227:B4227)</f>
        <v>5.8565000000000005</v>
      </c>
      <c r="G4227">
        <f t="shared" ref="G4227:G4290" si="199">AVERAGE(C4227:E4227)</f>
        <v>6.0186666666666673</v>
      </c>
      <c r="H4227">
        <v>0.19329191531026199</v>
      </c>
      <c r="I4227">
        <v>0.263878347228235</v>
      </c>
      <c r="K4227">
        <v>0.41599999999999998</v>
      </c>
      <c r="L4227">
        <f t="shared" ref="L4227:L4290" si="200">F4227-G4227</f>
        <v>-0.16216666666666679</v>
      </c>
      <c r="M4227">
        <v>130.80000000000001</v>
      </c>
      <c r="N4227">
        <v>1170</v>
      </c>
      <c r="O4227">
        <v>2</v>
      </c>
      <c r="P4227">
        <v>2</v>
      </c>
      <c r="Q4227">
        <v>2.6</v>
      </c>
      <c r="R4227" t="s">
        <v>14020</v>
      </c>
      <c r="S4227" t="s">
        <v>14021</v>
      </c>
    </row>
    <row r="4228" spans="1:19" x14ac:dyDescent="0.3">
      <c r="A4228">
        <v>9.42</v>
      </c>
      <c r="B4228">
        <v>9.5299999999999994</v>
      </c>
      <c r="C4228">
        <v>9.4039999999999999</v>
      </c>
      <c r="D4228">
        <v>9.6780000000000008</v>
      </c>
      <c r="E4228">
        <v>9.64</v>
      </c>
      <c r="F4228">
        <f t="shared" si="198"/>
        <v>9.4749999999999996</v>
      </c>
      <c r="G4228">
        <f t="shared" si="199"/>
        <v>9.5739999999999998</v>
      </c>
      <c r="H4228">
        <v>0.403180065082482</v>
      </c>
      <c r="I4228">
        <v>0.47241129296670398</v>
      </c>
      <c r="K4228">
        <v>0.42599999999999999</v>
      </c>
      <c r="L4228">
        <f t="shared" si="200"/>
        <v>-9.9000000000000199E-2</v>
      </c>
      <c r="M4228">
        <v>119.1</v>
      </c>
      <c r="N4228">
        <v>1087</v>
      </c>
      <c r="O4228">
        <v>3</v>
      </c>
      <c r="P4228">
        <v>4</v>
      </c>
      <c r="Q4228">
        <v>4</v>
      </c>
      <c r="R4228" t="s">
        <v>14070</v>
      </c>
      <c r="S4228" t="s">
        <v>14071</v>
      </c>
    </row>
    <row r="4229" spans="1:19" x14ac:dyDescent="0.3">
      <c r="A4229">
        <v>8.2899999999999991</v>
      </c>
      <c r="B4229">
        <v>8.2430000000000003</v>
      </c>
      <c r="C4229">
        <v>8.2639999999999993</v>
      </c>
      <c r="D4229">
        <v>8.5760000000000005</v>
      </c>
      <c r="E4229">
        <v>8.468</v>
      </c>
      <c r="F4229">
        <f t="shared" si="198"/>
        <v>8.2665000000000006</v>
      </c>
      <c r="G4229">
        <f t="shared" si="199"/>
        <v>8.4359999999999999</v>
      </c>
      <c r="H4229">
        <v>0.20019034430551</v>
      </c>
      <c r="I4229">
        <v>0.27064387644343502</v>
      </c>
      <c r="K4229">
        <v>0.438</v>
      </c>
      <c r="L4229">
        <f t="shared" si="200"/>
        <v>-0.16949999999999932</v>
      </c>
      <c r="M4229">
        <v>41.8</v>
      </c>
      <c r="N4229">
        <v>378</v>
      </c>
      <c r="O4229">
        <v>3</v>
      </c>
      <c r="P4229">
        <v>3</v>
      </c>
      <c r="Q4229">
        <v>8.5</v>
      </c>
      <c r="R4229" t="s">
        <v>14147</v>
      </c>
      <c r="S4229" t="s">
        <v>14148</v>
      </c>
    </row>
    <row r="4230" spans="1:19" x14ac:dyDescent="0.3">
      <c r="A4230">
        <v>10.246</v>
      </c>
      <c r="B4230">
        <v>10.202</v>
      </c>
      <c r="C4230">
        <v>10.39</v>
      </c>
      <c r="D4230">
        <v>10.366</v>
      </c>
      <c r="E4230">
        <v>10.218</v>
      </c>
      <c r="F4230">
        <f t="shared" si="198"/>
        <v>10.224</v>
      </c>
      <c r="G4230">
        <f t="shared" si="199"/>
        <v>10.324666666666667</v>
      </c>
      <c r="H4230">
        <v>0.19627497459143101</v>
      </c>
      <c r="I4230">
        <v>0.26690458965508002</v>
      </c>
      <c r="K4230">
        <v>0.441</v>
      </c>
      <c r="L4230">
        <f t="shared" si="200"/>
        <v>-0.10066666666666713</v>
      </c>
      <c r="M4230">
        <v>62.5</v>
      </c>
      <c r="N4230">
        <v>553</v>
      </c>
      <c r="O4230">
        <v>10</v>
      </c>
      <c r="P4230">
        <v>12</v>
      </c>
      <c r="Q4230">
        <v>23</v>
      </c>
      <c r="R4230" t="s">
        <v>14171</v>
      </c>
      <c r="S4230" t="s">
        <v>14172</v>
      </c>
    </row>
    <row r="4231" spans="1:19" x14ac:dyDescent="0.3">
      <c r="A4231">
        <v>10.622</v>
      </c>
      <c r="B4231">
        <v>10.486000000000001</v>
      </c>
      <c r="C4231">
        <v>10.65</v>
      </c>
      <c r="D4231">
        <v>10.72</v>
      </c>
      <c r="E4231">
        <v>10.54</v>
      </c>
      <c r="F4231">
        <f t="shared" si="198"/>
        <v>10.554</v>
      </c>
      <c r="G4231">
        <f t="shared" si="199"/>
        <v>10.636666666666667</v>
      </c>
      <c r="H4231">
        <v>0.43065793506831601</v>
      </c>
      <c r="I4231">
        <v>0.49921920388795699</v>
      </c>
      <c r="K4231">
        <v>0.44600000000000001</v>
      </c>
      <c r="L4231">
        <f t="shared" si="200"/>
        <v>-8.2666666666666444E-2</v>
      </c>
      <c r="M4231">
        <v>25.8</v>
      </c>
      <c r="N4231">
        <v>222</v>
      </c>
      <c r="O4231">
        <v>6</v>
      </c>
      <c r="P4231">
        <v>10</v>
      </c>
      <c r="Q4231">
        <v>30.2</v>
      </c>
      <c r="R4231" t="s">
        <v>14201</v>
      </c>
      <c r="S4231" t="s">
        <v>14202</v>
      </c>
    </row>
    <row r="4232" spans="1:19" x14ac:dyDescent="0.3">
      <c r="A4232">
        <v>9.0419999999999998</v>
      </c>
      <c r="B4232">
        <v>9.1839999999999993</v>
      </c>
      <c r="C4232">
        <v>9.2479999999999993</v>
      </c>
      <c r="D4232">
        <v>9.3160000000000007</v>
      </c>
      <c r="E4232">
        <v>9.1609999999999996</v>
      </c>
      <c r="F4232">
        <f t="shared" si="198"/>
        <v>9.1129999999999995</v>
      </c>
      <c r="G4232">
        <f t="shared" si="199"/>
        <v>9.2416666666666671</v>
      </c>
      <c r="H4232">
        <v>0.27736207102392002</v>
      </c>
      <c r="I4232">
        <v>0.34849636413880303</v>
      </c>
      <c r="K4232">
        <v>0.45100000000000001</v>
      </c>
      <c r="L4232">
        <f t="shared" si="200"/>
        <v>-0.1286666666666676</v>
      </c>
      <c r="M4232">
        <v>85.4</v>
      </c>
      <c r="N4232">
        <v>763</v>
      </c>
      <c r="O4232">
        <v>7</v>
      </c>
      <c r="P4232">
        <v>7</v>
      </c>
      <c r="Q4232">
        <v>8.9</v>
      </c>
      <c r="R4232" t="s">
        <v>14222</v>
      </c>
      <c r="S4232" t="s">
        <v>14223</v>
      </c>
    </row>
    <row r="4233" spans="1:19" x14ac:dyDescent="0.3">
      <c r="A4233">
        <v>6.6440000000000001</v>
      </c>
      <c r="B4233">
        <v>6.3620000000000001</v>
      </c>
      <c r="C4233">
        <v>6.444</v>
      </c>
      <c r="D4233">
        <v>6.6340000000000003</v>
      </c>
      <c r="E4233">
        <v>6.806</v>
      </c>
      <c r="F4233">
        <f t="shared" si="198"/>
        <v>6.5030000000000001</v>
      </c>
      <c r="G4233">
        <f t="shared" si="199"/>
        <v>6.6280000000000001</v>
      </c>
      <c r="H4233">
        <v>0.54757052134439099</v>
      </c>
      <c r="I4233">
        <v>0.60890541278671895</v>
      </c>
      <c r="K4233">
        <v>0.45800000000000002</v>
      </c>
      <c r="L4233">
        <f t="shared" si="200"/>
        <v>-0.125</v>
      </c>
      <c r="M4233">
        <v>50.1</v>
      </c>
      <c r="N4233">
        <v>429</v>
      </c>
      <c r="O4233">
        <v>1</v>
      </c>
      <c r="P4233">
        <v>1</v>
      </c>
      <c r="Q4233">
        <v>2.1</v>
      </c>
      <c r="R4233" t="s">
        <v>14258</v>
      </c>
      <c r="S4233" t="s">
        <v>14259</v>
      </c>
    </row>
    <row r="4234" spans="1:19" x14ac:dyDescent="0.3">
      <c r="A4234">
        <v>7.9669999999999996</v>
      </c>
      <c r="B4234">
        <v>7.992</v>
      </c>
      <c r="C4234">
        <v>8.0519999999999996</v>
      </c>
      <c r="D4234">
        <v>8.2899999999999991</v>
      </c>
      <c r="E4234">
        <v>8.0419999999999998</v>
      </c>
      <c r="F4234">
        <f t="shared" si="198"/>
        <v>7.9794999999999998</v>
      </c>
      <c r="G4234">
        <f t="shared" si="199"/>
        <v>8.1280000000000001</v>
      </c>
      <c r="H4234">
        <v>0.20619026093429299</v>
      </c>
      <c r="I4234">
        <v>0.27660799087622501</v>
      </c>
      <c r="K4234">
        <v>0.46700000000000003</v>
      </c>
      <c r="L4234">
        <f t="shared" si="200"/>
        <v>-0.1485000000000003</v>
      </c>
      <c r="M4234">
        <v>52.4</v>
      </c>
      <c r="N4234">
        <v>465</v>
      </c>
      <c r="O4234">
        <v>3</v>
      </c>
      <c r="P4234">
        <v>3</v>
      </c>
      <c r="Q4234">
        <v>6.5</v>
      </c>
      <c r="R4234" t="s">
        <v>14326</v>
      </c>
      <c r="S4234" t="s">
        <v>14327</v>
      </c>
    </row>
    <row r="4235" spans="1:19" x14ac:dyDescent="0.3">
      <c r="A4235">
        <v>7.48</v>
      </c>
      <c r="B4235">
        <v>7.3140000000000001</v>
      </c>
      <c r="C4235">
        <v>7.7080000000000002</v>
      </c>
      <c r="D4235">
        <v>7.4539999999999997</v>
      </c>
      <c r="E4235">
        <v>7.42</v>
      </c>
      <c r="F4235">
        <f t="shared" si="198"/>
        <v>7.3970000000000002</v>
      </c>
      <c r="G4235">
        <f t="shared" si="199"/>
        <v>7.5273333333333339</v>
      </c>
      <c r="H4235">
        <v>0.371930850912912</v>
      </c>
      <c r="I4235">
        <v>0.44218034174100901</v>
      </c>
      <c r="K4235">
        <v>0.47299999999999998</v>
      </c>
      <c r="L4235">
        <f t="shared" si="200"/>
        <v>-0.13033333333333363</v>
      </c>
      <c r="M4235">
        <v>35.1</v>
      </c>
      <c r="N4235">
        <v>320</v>
      </c>
      <c r="O4235">
        <v>1</v>
      </c>
      <c r="P4235">
        <v>1</v>
      </c>
      <c r="Q4235">
        <v>3.4</v>
      </c>
      <c r="R4235" t="s">
        <v>14359</v>
      </c>
      <c r="S4235" t="s">
        <v>14360</v>
      </c>
    </row>
    <row r="4236" spans="1:19" x14ac:dyDescent="0.3">
      <c r="A4236">
        <v>10.698</v>
      </c>
      <c r="B4236">
        <v>10.698</v>
      </c>
      <c r="C4236">
        <v>10.898</v>
      </c>
      <c r="D4236">
        <v>10.773999999999999</v>
      </c>
      <c r="E4236">
        <v>10.638</v>
      </c>
      <c r="F4236">
        <f t="shared" si="198"/>
        <v>10.698</v>
      </c>
      <c r="G4236">
        <f t="shared" si="199"/>
        <v>10.769999999999998</v>
      </c>
      <c r="H4236">
        <v>0.43877737391146898</v>
      </c>
      <c r="I4236">
        <v>0.50729461528713304</v>
      </c>
      <c r="K4236">
        <v>0.48</v>
      </c>
      <c r="L4236">
        <f t="shared" si="200"/>
        <v>-7.1999999999997399E-2</v>
      </c>
      <c r="M4236">
        <v>127.7</v>
      </c>
      <c r="N4236">
        <v>1147</v>
      </c>
      <c r="O4236">
        <v>11</v>
      </c>
      <c r="P4236">
        <v>13</v>
      </c>
      <c r="Q4236">
        <v>12.5</v>
      </c>
      <c r="R4236" t="s">
        <v>14403</v>
      </c>
      <c r="S4236" t="s">
        <v>14404</v>
      </c>
    </row>
    <row r="4237" spans="1:19" x14ac:dyDescent="0.3">
      <c r="A4237">
        <v>6.84</v>
      </c>
      <c r="B4237">
        <v>6.4880000000000004</v>
      </c>
      <c r="C4237">
        <v>6.6360000000000001</v>
      </c>
      <c r="D4237">
        <v>6.7279999999999998</v>
      </c>
      <c r="E4237">
        <v>7.0259999999999998</v>
      </c>
      <c r="F4237">
        <f t="shared" si="198"/>
        <v>6.6639999999999997</v>
      </c>
      <c r="G4237">
        <f t="shared" si="199"/>
        <v>6.7966666666666669</v>
      </c>
      <c r="H4237">
        <v>0.59771681364291096</v>
      </c>
      <c r="I4237">
        <v>0.65413915229655595</v>
      </c>
      <c r="K4237">
        <v>0.48799999999999999</v>
      </c>
      <c r="L4237">
        <f t="shared" si="200"/>
        <v>-0.13266666666666715</v>
      </c>
      <c r="M4237">
        <v>44.1</v>
      </c>
      <c r="N4237">
        <v>387</v>
      </c>
      <c r="O4237">
        <v>2</v>
      </c>
      <c r="P4237">
        <v>2</v>
      </c>
      <c r="Q4237">
        <v>4.7</v>
      </c>
      <c r="R4237" t="s">
        <v>14447</v>
      </c>
      <c r="S4237" t="s">
        <v>14448</v>
      </c>
    </row>
    <row r="4238" spans="1:19" x14ac:dyDescent="0.3">
      <c r="A4238">
        <v>9.0220000000000002</v>
      </c>
      <c r="B4238">
        <v>9.1739999999999995</v>
      </c>
      <c r="C4238">
        <v>9.2840000000000007</v>
      </c>
      <c r="D4238">
        <v>9.2799999999999994</v>
      </c>
      <c r="E4238">
        <v>9.0960000000000001</v>
      </c>
      <c r="F4238">
        <f t="shared" si="198"/>
        <v>9.097999999999999</v>
      </c>
      <c r="G4238">
        <f t="shared" si="199"/>
        <v>9.2200000000000006</v>
      </c>
      <c r="H4238">
        <v>0.32655670031143602</v>
      </c>
      <c r="I4238">
        <v>0.39773968496332501</v>
      </c>
      <c r="K4238">
        <v>0.49399999999999999</v>
      </c>
      <c r="L4238">
        <f t="shared" si="200"/>
        <v>-0.12200000000000166</v>
      </c>
      <c r="M4238">
        <v>16.8</v>
      </c>
      <c r="N4238">
        <v>148</v>
      </c>
      <c r="O4238">
        <v>4</v>
      </c>
      <c r="P4238">
        <v>6</v>
      </c>
      <c r="Q4238">
        <v>19.600000000000001</v>
      </c>
      <c r="R4238" t="s">
        <v>14483</v>
      </c>
      <c r="S4238" t="s">
        <v>14484</v>
      </c>
    </row>
    <row r="4239" spans="1:19" x14ac:dyDescent="0.3">
      <c r="A4239">
        <v>10.87</v>
      </c>
      <c r="B4239">
        <v>10.757999999999999</v>
      </c>
      <c r="C4239">
        <v>11.022</v>
      </c>
      <c r="D4239">
        <v>10.87</v>
      </c>
      <c r="E4239">
        <v>10.722</v>
      </c>
      <c r="F4239">
        <f t="shared" si="198"/>
        <v>10.814</v>
      </c>
      <c r="G4239">
        <f t="shared" si="199"/>
        <v>10.871333333333332</v>
      </c>
      <c r="H4239">
        <v>0.61727704682210505</v>
      </c>
      <c r="I4239">
        <v>0.67193890277197299</v>
      </c>
      <c r="K4239">
        <v>0.51200000000000001</v>
      </c>
      <c r="L4239">
        <f t="shared" si="200"/>
        <v>-5.7333333333332348E-2</v>
      </c>
      <c r="M4239">
        <v>30.2</v>
      </c>
      <c r="N4239">
        <v>257</v>
      </c>
      <c r="O4239">
        <v>12</v>
      </c>
      <c r="P4239">
        <v>12</v>
      </c>
      <c r="Q4239">
        <v>59.1</v>
      </c>
      <c r="R4239" t="s">
        <v>14574</v>
      </c>
      <c r="S4239" t="s">
        <v>14575</v>
      </c>
    </row>
    <row r="4240" spans="1:19" x14ac:dyDescent="0.3">
      <c r="A4240">
        <v>8.0939999999999994</v>
      </c>
      <c r="B4240">
        <v>8.1760000000000002</v>
      </c>
      <c r="C4240">
        <v>8.0280000000000005</v>
      </c>
      <c r="D4240">
        <v>8.2720000000000002</v>
      </c>
      <c r="E4240">
        <v>8.6020000000000003</v>
      </c>
      <c r="F4240">
        <f t="shared" si="198"/>
        <v>8.1349999999999998</v>
      </c>
      <c r="G4240">
        <f t="shared" si="199"/>
        <v>8.3006666666666664</v>
      </c>
      <c r="H4240">
        <v>0.42621000486193</v>
      </c>
      <c r="I4240">
        <v>0.49468056520978598</v>
      </c>
      <c r="K4240">
        <v>0.55100000000000005</v>
      </c>
      <c r="L4240">
        <f t="shared" si="200"/>
        <v>-0.16566666666666663</v>
      </c>
      <c r="M4240">
        <v>27.6</v>
      </c>
      <c r="N4240">
        <v>242</v>
      </c>
      <c r="O4240">
        <v>3</v>
      </c>
      <c r="P4240">
        <v>5</v>
      </c>
      <c r="Q4240">
        <v>16.5</v>
      </c>
      <c r="R4240" t="s">
        <v>14790</v>
      </c>
      <c r="S4240" t="s">
        <v>14791</v>
      </c>
    </row>
    <row r="4241" spans="1:19" x14ac:dyDescent="0.3">
      <c r="A4241">
        <v>8.1760000000000002</v>
      </c>
      <c r="B4241">
        <v>8.4960000000000004</v>
      </c>
      <c r="C4241">
        <v>8.5299999999999994</v>
      </c>
      <c r="D4241">
        <v>8.5579999999999998</v>
      </c>
      <c r="E4241">
        <v>8.4019999999999992</v>
      </c>
      <c r="F4241">
        <f t="shared" si="198"/>
        <v>8.3360000000000003</v>
      </c>
      <c r="G4241">
        <f t="shared" si="199"/>
        <v>8.4966666666666679</v>
      </c>
      <c r="H4241">
        <v>0.49160508984094597</v>
      </c>
      <c r="I4241">
        <v>0.55764187312801805</v>
      </c>
      <c r="K4241">
        <v>0.57499999999999996</v>
      </c>
      <c r="L4241">
        <f t="shared" si="200"/>
        <v>-0.16066666666666762</v>
      </c>
      <c r="M4241">
        <v>42.3</v>
      </c>
      <c r="N4241">
        <v>399</v>
      </c>
      <c r="O4241">
        <v>3</v>
      </c>
      <c r="P4241">
        <v>4</v>
      </c>
      <c r="Q4241">
        <v>16.5</v>
      </c>
      <c r="R4241" t="s">
        <v>14911</v>
      </c>
      <c r="S4241" t="s">
        <v>14912</v>
      </c>
    </row>
    <row r="4242" spans="1:19" x14ac:dyDescent="0.3">
      <c r="A4242">
        <v>8.1440000000000001</v>
      </c>
      <c r="B4242">
        <v>8.016</v>
      </c>
      <c r="C4242">
        <v>8.5060000000000002</v>
      </c>
      <c r="D4242">
        <v>8.0519999999999996</v>
      </c>
      <c r="E4242">
        <v>8.1120000000000001</v>
      </c>
      <c r="F4242">
        <f t="shared" si="198"/>
        <v>8.08</v>
      </c>
      <c r="G4242">
        <f t="shared" si="199"/>
        <v>8.2233333333333345</v>
      </c>
      <c r="H4242">
        <v>0.43371462235045299</v>
      </c>
      <c r="I4242">
        <v>0.50227494156656105</v>
      </c>
      <c r="K4242">
        <v>0.58499999999999996</v>
      </c>
      <c r="L4242">
        <f t="shared" si="200"/>
        <v>-0.14333333333333442</v>
      </c>
      <c r="M4242">
        <v>8.1999999999999993</v>
      </c>
      <c r="N4242">
        <v>79</v>
      </c>
      <c r="O4242">
        <v>1</v>
      </c>
      <c r="P4242">
        <v>3</v>
      </c>
      <c r="Q4242">
        <v>10.1</v>
      </c>
      <c r="R4242" t="s">
        <v>14951</v>
      </c>
      <c r="S4242" t="s">
        <v>14952</v>
      </c>
    </row>
    <row r="4243" spans="1:19" x14ac:dyDescent="0.3">
      <c r="A4243">
        <v>9.1639999999999997</v>
      </c>
      <c r="B4243">
        <v>9.266</v>
      </c>
      <c r="C4243">
        <v>9.4760000000000009</v>
      </c>
      <c r="D4243">
        <v>9.42</v>
      </c>
      <c r="E4243">
        <v>9.0820000000000007</v>
      </c>
      <c r="F4243">
        <f t="shared" si="198"/>
        <v>9.2149999999999999</v>
      </c>
      <c r="G4243">
        <f t="shared" si="199"/>
        <v>9.3260000000000005</v>
      </c>
      <c r="H4243">
        <v>0.47445794064313102</v>
      </c>
      <c r="I4243">
        <v>0.54135871223531695</v>
      </c>
      <c r="K4243">
        <v>0.623</v>
      </c>
      <c r="L4243">
        <f t="shared" si="200"/>
        <v>-0.11100000000000065</v>
      </c>
      <c r="M4243">
        <v>144.9</v>
      </c>
      <c r="N4243">
        <v>1320</v>
      </c>
      <c r="O4243">
        <v>1</v>
      </c>
      <c r="P4243">
        <v>1</v>
      </c>
      <c r="Q4243">
        <v>0.5</v>
      </c>
      <c r="R4243" t="s">
        <v>15138</v>
      </c>
      <c r="S4243" t="s">
        <v>15139</v>
      </c>
    </row>
    <row r="4244" spans="1:19" x14ac:dyDescent="0.3">
      <c r="A4244">
        <v>6.7590000000000003</v>
      </c>
      <c r="B4244">
        <v>6.66</v>
      </c>
      <c r="C4244">
        <v>6.476</v>
      </c>
      <c r="D4244">
        <v>7.0759999999999996</v>
      </c>
      <c r="E4244">
        <v>6.976</v>
      </c>
      <c r="F4244">
        <f t="shared" si="198"/>
        <v>6.7095000000000002</v>
      </c>
      <c r="G4244">
        <f t="shared" si="199"/>
        <v>6.8426666666666662</v>
      </c>
      <c r="H4244">
        <v>0.55222185450116201</v>
      </c>
      <c r="I4244">
        <v>0.61334340709210899</v>
      </c>
      <c r="K4244">
        <v>0.63800000000000001</v>
      </c>
      <c r="L4244">
        <f t="shared" si="200"/>
        <v>-0.13316666666666599</v>
      </c>
      <c r="M4244">
        <v>46.6</v>
      </c>
      <c r="N4244">
        <v>416</v>
      </c>
      <c r="O4244">
        <v>2</v>
      </c>
      <c r="P4244">
        <v>9</v>
      </c>
      <c r="Q4244">
        <v>23.1</v>
      </c>
      <c r="R4244" t="s">
        <v>15186</v>
      </c>
      <c r="S4244" t="s">
        <v>15187</v>
      </c>
    </row>
    <row r="4245" spans="1:19" x14ac:dyDescent="0.3">
      <c r="A4245">
        <v>10.587999999999999</v>
      </c>
      <c r="B4245">
        <v>10.882</v>
      </c>
      <c r="C4245">
        <v>11.042</v>
      </c>
      <c r="D4245">
        <v>10.82</v>
      </c>
      <c r="E4245">
        <v>10.523999999999999</v>
      </c>
      <c r="F4245">
        <f t="shared" si="198"/>
        <v>10.734999999999999</v>
      </c>
      <c r="G4245">
        <f t="shared" si="199"/>
        <v>10.795333333333334</v>
      </c>
      <c r="H4245">
        <v>0.794527812116538</v>
      </c>
      <c r="I4245">
        <v>0.82759601015353801</v>
      </c>
      <c r="K4245">
        <v>0.69199999999999995</v>
      </c>
      <c r="L4245">
        <f t="shared" si="200"/>
        <v>-6.0333333333334238E-2</v>
      </c>
      <c r="M4245">
        <v>38.9</v>
      </c>
      <c r="N4245">
        <v>351</v>
      </c>
      <c r="O4245">
        <v>7</v>
      </c>
      <c r="P4245">
        <v>8</v>
      </c>
      <c r="Q4245">
        <v>23.1</v>
      </c>
      <c r="R4245" t="s">
        <v>15426</v>
      </c>
      <c r="S4245" t="s">
        <v>15427</v>
      </c>
    </row>
    <row r="4246" spans="1:19" x14ac:dyDescent="0.3">
      <c r="A4246">
        <v>15.321999999999999</v>
      </c>
      <c r="B4246">
        <v>15.334</v>
      </c>
      <c r="C4246">
        <v>15.472</v>
      </c>
      <c r="D4246">
        <v>14.965999999999999</v>
      </c>
      <c r="E4246">
        <v>14.63</v>
      </c>
      <c r="F4246">
        <f t="shared" si="198"/>
        <v>15.327999999999999</v>
      </c>
      <c r="G4246">
        <f t="shared" si="199"/>
        <v>15.022666666666666</v>
      </c>
      <c r="H4246">
        <v>0.33839167147565102</v>
      </c>
      <c r="I4246">
        <v>0.41003654095230901</v>
      </c>
      <c r="K4246">
        <v>0.69899999999999995</v>
      </c>
      <c r="L4246">
        <f t="shared" si="200"/>
        <v>0.30533333333333346</v>
      </c>
      <c r="M4246">
        <v>56.3</v>
      </c>
      <c r="N4246">
        <v>529</v>
      </c>
      <c r="O4246">
        <v>34</v>
      </c>
      <c r="P4246">
        <v>385</v>
      </c>
      <c r="Q4246">
        <v>82.8</v>
      </c>
      <c r="R4246" t="s">
        <v>15472</v>
      </c>
      <c r="S4246" t="s">
        <v>15473</v>
      </c>
    </row>
    <row r="4247" spans="1:19" x14ac:dyDescent="0.3">
      <c r="A4247">
        <v>5.4939999999999998</v>
      </c>
      <c r="B4247">
        <v>5.0350000000000001</v>
      </c>
      <c r="C4247">
        <v>5.7880000000000003</v>
      </c>
      <c r="D4247">
        <v>5.4349999999999996</v>
      </c>
      <c r="E4247">
        <v>5.024</v>
      </c>
      <c r="F4247">
        <f t="shared" si="198"/>
        <v>5.2645</v>
      </c>
      <c r="G4247">
        <f t="shared" si="199"/>
        <v>5.4156666666666666</v>
      </c>
      <c r="H4247">
        <v>0.67202561920387105</v>
      </c>
      <c r="I4247">
        <v>0.71944955826398005</v>
      </c>
      <c r="K4247">
        <v>0.749</v>
      </c>
      <c r="L4247">
        <f t="shared" si="200"/>
        <v>-0.15116666666666667</v>
      </c>
      <c r="M4247">
        <v>11.9</v>
      </c>
      <c r="N4247">
        <v>106</v>
      </c>
      <c r="O4247">
        <v>2</v>
      </c>
      <c r="P4247">
        <v>2</v>
      </c>
      <c r="Q4247">
        <v>30.2</v>
      </c>
      <c r="R4247" t="s">
        <v>15689</v>
      </c>
      <c r="S4247" t="s">
        <v>15690</v>
      </c>
    </row>
    <row r="4248" spans="1:19" x14ac:dyDescent="0.3">
      <c r="A4248">
        <v>7.4219999999999997</v>
      </c>
      <c r="B4248">
        <v>7.3250000000000002</v>
      </c>
      <c r="C4248">
        <v>7.98</v>
      </c>
      <c r="D4248">
        <v>7.3840000000000003</v>
      </c>
      <c r="E4248">
        <v>7.1719999999999997</v>
      </c>
      <c r="F4248">
        <f t="shared" si="198"/>
        <v>7.3734999999999999</v>
      </c>
      <c r="G4248">
        <f t="shared" si="199"/>
        <v>7.5120000000000005</v>
      </c>
      <c r="H4248">
        <v>0.62736485877874704</v>
      </c>
      <c r="I4248">
        <v>0.68079226983403196</v>
      </c>
      <c r="K4248">
        <v>0.75</v>
      </c>
      <c r="L4248">
        <f t="shared" si="200"/>
        <v>-0.13850000000000051</v>
      </c>
      <c r="M4248">
        <v>36.299999999999997</v>
      </c>
      <c r="N4248">
        <v>321</v>
      </c>
      <c r="O4248">
        <v>1</v>
      </c>
      <c r="P4248">
        <v>1</v>
      </c>
      <c r="Q4248">
        <v>3.4</v>
      </c>
      <c r="R4248" t="s">
        <v>15695</v>
      </c>
      <c r="S4248" t="s">
        <v>15696</v>
      </c>
    </row>
    <row r="4249" spans="1:19" x14ac:dyDescent="0.3">
      <c r="A4249">
        <v>7.2279999999999998</v>
      </c>
      <c r="B4249">
        <v>6.9160000000000004</v>
      </c>
      <c r="C4249">
        <v>6.617</v>
      </c>
      <c r="D4249">
        <v>7.1719999999999997</v>
      </c>
      <c r="E4249">
        <v>7.8179999999999996</v>
      </c>
      <c r="F4249">
        <f t="shared" si="198"/>
        <v>7.0720000000000001</v>
      </c>
      <c r="G4249">
        <f t="shared" si="199"/>
        <v>7.2023333333333328</v>
      </c>
      <c r="H4249">
        <v>0.75708512368993097</v>
      </c>
      <c r="I4249">
        <v>0.79657061214357405</v>
      </c>
      <c r="K4249">
        <v>0.78300000000000003</v>
      </c>
      <c r="L4249">
        <f t="shared" si="200"/>
        <v>-0.13033333333333275</v>
      </c>
      <c r="M4249">
        <v>17.8</v>
      </c>
      <c r="N4249">
        <v>165</v>
      </c>
      <c r="O4249">
        <v>2</v>
      </c>
      <c r="P4249">
        <v>70</v>
      </c>
      <c r="Q4249">
        <v>67.3</v>
      </c>
      <c r="R4249" t="s">
        <v>15823</v>
      </c>
      <c r="S4249" t="s">
        <v>15824</v>
      </c>
    </row>
    <row r="4250" spans="1:19" x14ac:dyDescent="0.3">
      <c r="A4250">
        <v>5.18</v>
      </c>
      <c r="B4250">
        <v>5.4029999999999996</v>
      </c>
      <c r="C4250">
        <v>5.95</v>
      </c>
      <c r="D4250">
        <v>5.5389999999999997</v>
      </c>
      <c r="E4250">
        <v>4.9240000000000004</v>
      </c>
      <c r="F4250">
        <f t="shared" si="198"/>
        <v>5.2914999999999992</v>
      </c>
      <c r="G4250">
        <f t="shared" si="199"/>
        <v>5.4710000000000001</v>
      </c>
      <c r="H4250">
        <v>0.619334895107443</v>
      </c>
      <c r="I4250">
        <v>0.67366543985162597</v>
      </c>
      <c r="K4250">
        <v>0.79400000000000004</v>
      </c>
      <c r="L4250">
        <f t="shared" si="200"/>
        <v>-0.17950000000000088</v>
      </c>
      <c r="M4250">
        <v>38.200000000000003</v>
      </c>
      <c r="N4250">
        <v>357</v>
      </c>
      <c r="O4250">
        <v>1</v>
      </c>
      <c r="P4250">
        <v>1</v>
      </c>
      <c r="Q4250">
        <v>2.5</v>
      </c>
      <c r="R4250" t="s">
        <v>15877</v>
      </c>
      <c r="S4250" t="s">
        <v>15878</v>
      </c>
    </row>
    <row r="4251" spans="1:19" x14ac:dyDescent="0.3">
      <c r="A4251">
        <v>8.34</v>
      </c>
      <c r="B4251">
        <v>8.2899999999999991</v>
      </c>
      <c r="C4251">
        <v>8.4740000000000002</v>
      </c>
      <c r="D4251">
        <v>8.3940000000000001</v>
      </c>
      <c r="E4251">
        <v>8.56</v>
      </c>
      <c r="F4251">
        <f t="shared" si="198"/>
        <v>8.3149999999999995</v>
      </c>
      <c r="G4251">
        <f t="shared" si="199"/>
        <v>8.4760000000000009</v>
      </c>
      <c r="H4251">
        <v>6.3446200034168801E-2</v>
      </c>
      <c r="I4251">
        <v>0.12273704838824701</v>
      </c>
      <c r="J4251" t="s">
        <v>17</v>
      </c>
      <c r="K4251">
        <v>1.52E-2</v>
      </c>
      <c r="L4251">
        <f t="shared" si="200"/>
        <v>-0.16100000000000136</v>
      </c>
      <c r="M4251">
        <v>108.8</v>
      </c>
      <c r="N4251">
        <v>979</v>
      </c>
      <c r="O4251">
        <v>4</v>
      </c>
      <c r="P4251">
        <v>4</v>
      </c>
      <c r="Q4251">
        <v>4.5</v>
      </c>
      <c r="R4251" t="s">
        <v>5595</v>
      </c>
      <c r="S4251" t="s">
        <v>5596</v>
      </c>
    </row>
    <row r="4252" spans="1:19" x14ac:dyDescent="0.3">
      <c r="A4252">
        <v>8.4320000000000004</v>
      </c>
      <c r="B4252">
        <v>8.4139999999999997</v>
      </c>
      <c r="C4252">
        <v>8.5559999999999992</v>
      </c>
      <c r="D4252">
        <v>8.57</v>
      </c>
      <c r="E4252">
        <v>8.6479999999999997</v>
      </c>
      <c r="F4252">
        <f t="shared" si="198"/>
        <v>8.423</v>
      </c>
      <c r="G4252">
        <f t="shared" si="199"/>
        <v>8.591333333333333</v>
      </c>
      <c r="H4252">
        <v>2.04392228875796E-2</v>
      </c>
      <c r="I4252">
        <v>6.6247174919456198E-2</v>
      </c>
      <c r="J4252" t="s">
        <v>17</v>
      </c>
      <c r="K4252">
        <v>2.4199999999999999E-2</v>
      </c>
      <c r="L4252">
        <f t="shared" si="200"/>
        <v>-0.168333333333333</v>
      </c>
      <c r="M4252">
        <v>99.1</v>
      </c>
      <c r="N4252">
        <v>893</v>
      </c>
      <c r="O4252">
        <v>2</v>
      </c>
      <c r="P4252">
        <v>2</v>
      </c>
      <c r="Q4252">
        <v>2.2000000000000002</v>
      </c>
      <c r="R4252" t="s">
        <v>6740</v>
      </c>
      <c r="S4252" t="s">
        <v>6741</v>
      </c>
    </row>
    <row r="4253" spans="1:19" x14ac:dyDescent="0.3">
      <c r="A4253">
        <v>6.6779999999999999</v>
      </c>
      <c r="B4253">
        <v>6.5750000000000002</v>
      </c>
      <c r="C4253">
        <v>6.66</v>
      </c>
      <c r="D4253">
        <v>6.702</v>
      </c>
      <c r="E4253">
        <v>6.8380000000000001</v>
      </c>
      <c r="F4253">
        <f t="shared" si="198"/>
        <v>6.6265000000000001</v>
      </c>
      <c r="G4253">
        <f t="shared" si="199"/>
        <v>6.7333333333333334</v>
      </c>
      <c r="H4253">
        <v>0.25478567341278402</v>
      </c>
      <c r="I4253">
        <v>0.32579982316926098</v>
      </c>
      <c r="J4253" t="s">
        <v>17</v>
      </c>
      <c r="K4253">
        <v>3.39E-2</v>
      </c>
      <c r="L4253">
        <f t="shared" si="200"/>
        <v>-0.10683333333333334</v>
      </c>
      <c r="M4253">
        <v>69</v>
      </c>
      <c r="N4253">
        <v>602</v>
      </c>
      <c r="O4253">
        <v>2</v>
      </c>
      <c r="P4253">
        <v>3</v>
      </c>
      <c r="Q4253">
        <v>6</v>
      </c>
      <c r="R4253" t="s">
        <v>7634</v>
      </c>
      <c r="S4253" t="s">
        <v>7635</v>
      </c>
    </row>
    <row r="4254" spans="1:19" x14ac:dyDescent="0.3">
      <c r="A4254">
        <v>11.26</v>
      </c>
      <c r="B4254">
        <v>11.188000000000001</v>
      </c>
      <c r="C4254">
        <v>11.188000000000001</v>
      </c>
      <c r="D4254">
        <v>11.223000000000001</v>
      </c>
      <c r="E4254">
        <v>11.247999999999999</v>
      </c>
      <c r="F4254">
        <f t="shared" si="198"/>
        <v>11.224</v>
      </c>
      <c r="G4254">
        <f t="shared" si="199"/>
        <v>11.219666666666667</v>
      </c>
      <c r="H4254">
        <v>0.92651934827778804</v>
      </c>
      <c r="I4254">
        <v>0.93980940779407096</v>
      </c>
      <c r="J4254" t="s">
        <v>17</v>
      </c>
      <c r="K4254">
        <v>4.65E-2</v>
      </c>
      <c r="L4254">
        <f t="shared" si="200"/>
        <v>4.3333333333333002E-3</v>
      </c>
      <c r="M4254">
        <v>47.3</v>
      </c>
      <c r="N4254">
        <v>406</v>
      </c>
      <c r="O4254">
        <v>11</v>
      </c>
      <c r="P4254">
        <v>13</v>
      </c>
      <c r="Q4254">
        <v>28.6</v>
      </c>
      <c r="R4254" t="s">
        <v>8420</v>
      </c>
      <c r="S4254" t="s">
        <v>8421</v>
      </c>
    </row>
    <row r="4255" spans="1:19" x14ac:dyDescent="0.3">
      <c r="A4255">
        <v>9.3219999999999992</v>
      </c>
      <c r="B4255">
        <v>9.3249999999999993</v>
      </c>
      <c r="C4255">
        <v>9.3420000000000005</v>
      </c>
      <c r="D4255">
        <v>9.42</v>
      </c>
      <c r="E4255">
        <v>9.4979999999999993</v>
      </c>
      <c r="F4255">
        <f t="shared" si="198"/>
        <v>9.3234999999999992</v>
      </c>
      <c r="G4255">
        <f t="shared" si="199"/>
        <v>9.42</v>
      </c>
      <c r="H4255">
        <v>0.16523633367110399</v>
      </c>
      <c r="I4255">
        <v>0.23472119315436099</v>
      </c>
      <c r="K4255">
        <v>6.83E-2</v>
      </c>
      <c r="L4255">
        <f t="shared" si="200"/>
        <v>-9.6500000000000696E-2</v>
      </c>
      <c r="M4255">
        <v>119.7</v>
      </c>
      <c r="N4255">
        <v>1067</v>
      </c>
      <c r="O4255">
        <v>9</v>
      </c>
      <c r="P4255">
        <v>11</v>
      </c>
      <c r="Q4255">
        <v>12.7</v>
      </c>
      <c r="R4255" t="s">
        <v>9388</v>
      </c>
      <c r="S4255" t="s">
        <v>9389</v>
      </c>
    </row>
    <row r="4256" spans="1:19" x14ac:dyDescent="0.3">
      <c r="A4256">
        <v>4.5339999999999998</v>
      </c>
      <c r="B4256">
        <v>4.516</v>
      </c>
      <c r="C4256">
        <v>4.6239999999999997</v>
      </c>
      <c r="D4256">
        <v>4.6539999999999999</v>
      </c>
      <c r="E4256">
        <v>4.806</v>
      </c>
      <c r="F4256">
        <f t="shared" si="198"/>
        <v>4.5250000000000004</v>
      </c>
      <c r="G4256">
        <f t="shared" si="199"/>
        <v>4.6946666666666665</v>
      </c>
      <c r="H4256">
        <v>9.1373035177774301E-2</v>
      </c>
      <c r="I4256">
        <v>0.15411364024435301</v>
      </c>
      <c r="K4256">
        <v>7.2099999999999997E-2</v>
      </c>
      <c r="L4256">
        <f t="shared" si="200"/>
        <v>-0.16966666666666619</v>
      </c>
      <c r="M4256">
        <v>23</v>
      </c>
      <c r="N4256">
        <v>203</v>
      </c>
      <c r="O4256">
        <v>1</v>
      </c>
      <c r="P4256">
        <v>5</v>
      </c>
      <c r="Q4256">
        <v>14.3</v>
      </c>
      <c r="R4256" t="s">
        <v>9555</v>
      </c>
      <c r="S4256" t="s">
        <v>9556</v>
      </c>
    </row>
    <row r="4257" spans="1:19" x14ac:dyDescent="0.3">
      <c r="A4257">
        <v>8.57</v>
      </c>
      <c r="B4257">
        <v>8.4600000000000009</v>
      </c>
      <c r="C4257">
        <v>8.5820000000000007</v>
      </c>
      <c r="D4257">
        <v>8.66</v>
      </c>
      <c r="E4257">
        <v>8.7669999999999995</v>
      </c>
      <c r="F4257">
        <f t="shared" si="198"/>
        <v>8.5150000000000006</v>
      </c>
      <c r="G4257">
        <f t="shared" si="199"/>
        <v>8.6696666666666662</v>
      </c>
      <c r="H4257">
        <v>0.150628240411563</v>
      </c>
      <c r="I4257">
        <v>0.21939387726089099</v>
      </c>
      <c r="K4257">
        <v>7.3400000000000007E-2</v>
      </c>
      <c r="L4257">
        <f t="shared" si="200"/>
        <v>-0.15466666666666562</v>
      </c>
      <c r="M4257">
        <v>63.9</v>
      </c>
      <c r="N4257">
        <v>564</v>
      </c>
      <c r="O4257">
        <v>4</v>
      </c>
      <c r="P4257">
        <v>4</v>
      </c>
      <c r="Q4257">
        <v>7.3</v>
      </c>
      <c r="R4257" t="s">
        <v>9603</v>
      </c>
      <c r="S4257" t="s">
        <v>9604</v>
      </c>
    </row>
    <row r="4258" spans="1:19" x14ac:dyDescent="0.3">
      <c r="A4258">
        <v>7.7380000000000004</v>
      </c>
      <c r="B4258">
        <v>7.7839999999999998</v>
      </c>
      <c r="C4258">
        <v>7.8650000000000002</v>
      </c>
      <c r="D4258">
        <v>7.7839999999999998</v>
      </c>
      <c r="E4258">
        <v>8.0139999999999993</v>
      </c>
      <c r="F4258">
        <f t="shared" si="198"/>
        <v>7.7610000000000001</v>
      </c>
      <c r="G4258">
        <f t="shared" si="199"/>
        <v>7.887666666666667</v>
      </c>
      <c r="H4258">
        <v>0.19438758599226999</v>
      </c>
      <c r="I4258">
        <v>0.26493123034058202</v>
      </c>
      <c r="K4258">
        <v>7.9899999999999999E-2</v>
      </c>
      <c r="L4258">
        <f t="shared" si="200"/>
        <v>-0.12666666666666693</v>
      </c>
      <c r="M4258">
        <v>84.8</v>
      </c>
      <c r="N4258">
        <v>745</v>
      </c>
      <c r="O4258">
        <v>3</v>
      </c>
      <c r="P4258">
        <v>3</v>
      </c>
      <c r="Q4258">
        <v>3.1</v>
      </c>
      <c r="R4258" t="s">
        <v>9820</v>
      </c>
      <c r="S4258" t="s">
        <v>9821</v>
      </c>
    </row>
    <row r="4259" spans="1:19" x14ac:dyDescent="0.3">
      <c r="A4259">
        <v>11.481999999999999</v>
      </c>
      <c r="B4259">
        <v>11.52</v>
      </c>
      <c r="C4259">
        <v>11.462</v>
      </c>
      <c r="D4259">
        <v>11.496</v>
      </c>
      <c r="E4259">
        <v>11.51</v>
      </c>
      <c r="F4259">
        <f t="shared" si="198"/>
        <v>11.500999999999999</v>
      </c>
      <c r="G4259">
        <f t="shared" si="199"/>
        <v>11.489333333333333</v>
      </c>
      <c r="H4259">
        <v>0.66968185922145795</v>
      </c>
      <c r="I4259">
        <v>0.71730787560637699</v>
      </c>
      <c r="K4259">
        <v>8.3599999999999994E-2</v>
      </c>
      <c r="L4259">
        <f t="shared" si="200"/>
        <v>1.1666666666666714E-2</v>
      </c>
      <c r="M4259">
        <v>110.7</v>
      </c>
      <c r="N4259">
        <v>977</v>
      </c>
      <c r="O4259">
        <v>19</v>
      </c>
      <c r="P4259">
        <v>21</v>
      </c>
      <c r="Q4259">
        <v>23.1</v>
      </c>
      <c r="R4259" t="s">
        <v>9945</v>
      </c>
      <c r="S4259" t="s">
        <v>9946</v>
      </c>
    </row>
    <row r="4260" spans="1:19" x14ac:dyDescent="0.3">
      <c r="A4260">
        <v>10.337</v>
      </c>
      <c r="B4260">
        <v>10.43</v>
      </c>
      <c r="C4260">
        <v>10.382</v>
      </c>
      <c r="D4260">
        <v>10.41</v>
      </c>
      <c r="E4260">
        <v>10.576000000000001</v>
      </c>
      <c r="F4260">
        <f t="shared" si="198"/>
        <v>10.3835</v>
      </c>
      <c r="G4260">
        <f t="shared" si="199"/>
        <v>10.456000000000001</v>
      </c>
      <c r="H4260">
        <v>0.41272748042615298</v>
      </c>
      <c r="I4260">
        <v>0.481273156654899</v>
      </c>
      <c r="K4260">
        <v>0.109</v>
      </c>
      <c r="L4260">
        <f t="shared" si="200"/>
        <v>-7.2500000000001563E-2</v>
      </c>
      <c r="M4260">
        <v>509</v>
      </c>
      <c r="N4260">
        <v>4636</v>
      </c>
      <c r="O4260">
        <v>8</v>
      </c>
      <c r="P4260">
        <v>12</v>
      </c>
      <c r="Q4260">
        <v>2</v>
      </c>
      <c r="R4260" t="s">
        <v>10679</v>
      </c>
      <c r="S4260" t="s">
        <v>10680</v>
      </c>
    </row>
    <row r="4261" spans="1:19" x14ac:dyDescent="0.3">
      <c r="A4261">
        <v>8.51</v>
      </c>
      <c r="B4261">
        <v>8.4019999999999992</v>
      </c>
      <c r="C4261">
        <v>8.59</v>
      </c>
      <c r="D4261">
        <v>8.6379999999999999</v>
      </c>
      <c r="E4261">
        <v>8.6479999999999997</v>
      </c>
      <c r="F4261">
        <f t="shared" si="198"/>
        <v>8.4559999999999995</v>
      </c>
      <c r="G4261">
        <f t="shared" si="199"/>
        <v>8.6253333333333337</v>
      </c>
      <c r="H4261">
        <v>0.16812698742761101</v>
      </c>
      <c r="I4261">
        <v>0.237916622296835</v>
      </c>
      <c r="K4261">
        <v>0.111</v>
      </c>
      <c r="L4261">
        <f t="shared" si="200"/>
        <v>-0.16933333333333422</v>
      </c>
      <c r="M4261">
        <v>47.3</v>
      </c>
      <c r="N4261">
        <v>427</v>
      </c>
      <c r="O4261">
        <v>5</v>
      </c>
      <c r="P4261">
        <v>5</v>
      </c>
      <c r="Q4261">
        <v>19.399999999999999</v>
      </c>
      <c r="R4261" t="s">
        <v>10725</v>
      </c>
      <c r="S4261" t="s">
        <v>10726</v>
      </c>
    </row>
    <row r="4262" spans="1:19" x14ac:dyDescent="0.3">
      <c r="A4262">
        <v>11.135999999999999</v>
      </c>
      <c r="B4262">
        <v>11.112</v>
      </c>
      <c r="C4262">
        <v>11.198</v>
      </c>
      <c r="D4262">
        <v>11.042</v>
      </c>
      <c r="E4262">
        <v>11.178000000000001</v>
      </c>
      <c r="F4262">
        <f t="shared" si="198"/>
        <v>11.123999999999999</v>
      </c>
      <c r="G4262">
        <f t="shared" si="199"/>
        <v>11.139333333333335</v>
      </c>
      <c r="H4262">
        <v>0.78724314188386002</v>
      </c>
      <c r="I4262">
        <v>0.82205689231820001</v>
      </c>
      <c r="K4262">
        <v>0.13200000000000001</v>
      </c>
      <c r="L4262">
        <f t="shared" si="200"/>
        <v>-1.5333333333336086E-2</v>
      </c>
      <c r="M4262">
        <v>40.700000000000003</v>
      </c>
      <c r="N4262">
        <v>362</v>
      </c>
      <c r="O4262">
        <v>8</v>
      </c>
      <c r="P4262">
        <v>11</v>
      </c>
      <c r="Q4262">
        <v>27.3</v>
      </c>
      <c r="R4262" t="s">
        <v>11162</v>
      </c>
      <c r="S4262" t="s">
        <v>11163</v>
      </c>
    </row>
    <row r="4263" spans="1:19" x14ac:dyDescent="0.3">
      <c r="A4263">
        <v>5.3760000000000003</v>
      </c>
      <c r="B4263">
        <v>5.3760000000000003</v>
      </c>
      <c r="C4263">
        <v>5.4539999999999997</v>
      </c>
      <c r="D4263">
        <v>5.4219999999999997</v>
      </c>
      <c r="E4263">
        <v>5.65</v>
      </c>
      <c r="F4263">
        <f t="shared" si="198"/>
        <v>5.3760000000000003</v>
      </c>
      <c r="G4263">
        <f t="shared" si="199"/>
        <v>5.5086666666666666</v>
      </c>
      <c r="H4263">
        <v>0.203726034625759</v>
      </c>
      <c r="I4263">
        <v>0.274138107443129</v>
      </c>
      <c r="K4263">
        <v>0.13600000000000001</v>
      </c>
      <c r="L4263">
        <f t="shared" si="200"/>
        <v>-0.13266666666666627</v>
      </c>
      <c r="M4263">
        <v>95</v>
      </c>
      <c r="N4263">
        <v>892</v>
      </c>
      <c r="O4263">
        <v>2</v>
      </c>
      <c r="P4263">
        <v>3</v>
      </c>
      <c r="Q4263">
        <v>4.4000000000000004</v>
      </c>
      <c r="R4263" t="s">
        <v>11235</v>
      </c>
      <c r="S4263" t="s">
        <v>11236</v>
      </c>
    </row>
    <row r="4264" spans="1:19" x14ac:dyDescent="0.3">
      <c r="A4264">
        <v>12.75</v>
      </c>
      <c r="B4264">
        <v>12.69</v>
      </c>
      <c r="C4264">
        <v>12.551</v>
      </c>
      <c r="D4264">
        <v>12.564</v>
      </c>
      <c r="E4264">
        <v>12.722</v>
      </c>
      <c r="F4264">
        <f t="shared" si="198"/>
        <v>12.719999999999999</v>
      </c>
      <c r="G4264">
        <f t="shared" si="199"/>
        <v>12.612333333333334</v>
      </c>
      <c r="H4264">
        <v>0.18843234735031</v>
      </c>
      <c r="I4264">
        <v>0.25880808273106198</v>
      </c>
      <c r="K4264">
        <v>0.14799999999999999</v>
      </c>
      <c r="L4264">
        <f t="shared" si="200"/>
        <v>0.10766666666666502</v>
      </c>
      <c r="M4264">
        <v>195.9</v>
      </c>
      <c r="N4264">
        <v>1828</v>
      </c>
      <c r="O4264">
        <v>34</v>
      </c>
      <c r="P4264">
        <v>61</v>
      </c>
      <c r="Q4264">
        <v>21</v>
      </c>
      <c r="R4264" t="s">
        <v>11440</v>
      </c>
      <c r="S4264" t="s">
        <v>11441</v>
      </c>
    </row>
    <row r="4265" spans="1:19" x14ac:dyDescent="0.3">
      <c r="A4265">
        <v>11.994999999999999</v>
      </c>
      <c r="B4265">
        <v>11.912000000000001</v>
      </c>
      <c r="C4265">
        <v>11.87</v>
      </c>
      <c r="D4265">
        <v>11.958</v>
      </c>
      <c r="E4265">
        <v>11.906000000000001</v>
      </c>
      <c r="F4265">
        <f t="shared" si="198"/>
        <v>11.9535</v>
      </c>
      <c r="G4265">
        <f t="shared" si="199"/>
        <v>11.911333333333333</v>
      </c>
      <c r="H4265">
        <v>0.48790855583895198</v>
      </c>
      <c r="I4265">
        <v>0.55404270333693395</v>
      </c>
      <c r="K4265">
        <v>0.14799999999999999</v>
      </c>
      <c r="L4265">
        <f t="shared" si="200"/>
        <v>4.2166666666666686E-2</v>
      </c>
      <c r="M4265">
        <v>45.4</v>
      </c>
      <c r="N4265">
        <v>403</v>
      </c>
      <c r="O4265">
        <v>11</v>
      </c>
      <c r="P4265">
        <v>21</v>
      </c>
      <c r="Q4265">
        <v>29.5</v>
      </c>
      <c r="R4265" t="s">
        <v>11458</v>
      </c>
      <c r="S4265" t="s">
        <v>11459</v>
      </c>
    </row>
    <row r="4266" spans="1:19" x14ac:dyDescent="0.3">
      <c r="A4266">
        <v>5.7039999999999997</v>
      </c>
      <c r="B4266">
        <v>5.6289999999999996</v>
      </c>
      <c r="C4266">
        <v>5.7990000000000004</v>
      </c>
      <c r="D4266">
        <v>5.6479999999999997</v>
      </c>
      <c r="E4266">
        <v>5.99</v>
      </c>
      <c r="F4266">
        <f t="shared" si="198"/>
        <v>5.6664999999999992</v>
      </c>
      <c r="G4266">
        <f t="shared" si="199"/>
        <v>5.8123333333333322</v>
      </c>
      <c r="H4266">
        <v>0.278062929634044</v>
      </c>
      <c r="I4266">
        <v>0.34905061252605202</v>
      </c>
      <c r="K4266">
        <v>0.24099999999999999</v>
      </c>
      <c r="L4266">
        <f t="shared" si="200"/>
        <v>-0.14583333333333304</v>
      </c>
      <c r="M4266">
        <v>96.1</v>
      </c>
      <c r="N4266">
        <v>861</v>
      </c>
      <c r="O4266">
        <v>1</v>
      </c>
      <c r="P4266">
        <v>1</v>
      </c>
      <c r="Q4266">
        <v>0.8</v>
      </c>
      <c r="R4266" t="s">
        <v>12718</v>
      </c>
      <c r="S4266" t="s">
        <v>12719</v>
      </c>
    </row>
    <row r="4267" spans="1:19" x14ac:dyDescent="0.3">
      <c r="A4267">
        <v>10.452</v>
      </c>
      <c r="B4267">
        <v>10.486000000000001</v>
      </c>
      <c r="C4267">
        <v>10.561999999999999</v>
      </c>
      <c r="D4267">
        <v>10.577999999999999</v>
      </c>
      <c r="E4267">
        <v>10.488</v>
      </c>
      <c r="F4267">
        <f t="shared" si="198"/>
        <v>10.469000000000001</v>
      </c>
      <c r="G4267">
        <f t="shared" si="199"/>
        <v>10.542666666666667</v>
      </c>
      <c r="H4267">
        <v>0.109820382043419</v>
      </c>
      <c r="I4267">
        <v>0.17492160318234401</v>
      </c>
      <c r="K4267">
        <v>0.29299999999999998</v>
      </c>
      <c r="L4267">
        <f t="shared" si="200"/>
        <v>-7.3666666666666103E-2</v>
      </c>
      <c r="M4267">
        <v>72.8</v>
      </c>
      <c r="N4267">
        <v>642</v>
      </c>
      <c r="O4267">
        <v>8</v>
      </c>
      <c r="P4267">
        <v>10</v>
      </c>
      <c r="Q4267">
        <v>13.7</v>
      </c>
      <c r="R4267" t="s">
        <v>13206</v>
      </c>
      <c r="S4267" t="s">
        <v>13207</v>
      </c>
    </row>
    <row r="4268" spans="1:19" x14ac:dyDescent="0.3">
      <c r="A4268">
        <v>4.6239999999999997</v>
      </c>
      <c r="B4268">
        <v>4.6059999999999999</v>
      </c>
      <c r="C4268">
        <v>4.9459999999999997</v>
      </c>
      <c r="D4268">
        <v>4.71</v>
      </c>
      <c r="E4268">
        <v>4.726</v>
      </c>
      <c r="F4268">
        <f t="shared" si="198"/>
        <v>4.6150000000000002</v>
      </c>
      <c r="G4268">
        <f t="shared" si="199"/>
        <v>4.7939999999999996</v>
      </c>
      <c r="H4268">
        <v>0.14127696894478001</v>
      </c>
      <c r="I4268">
        <v>0.20945977002650201</v>
      </c>
      <c r="K4268">
        <v>0.3</v>
      </c>
      <c r="L4268">
        <f t="shared" si="200"/>
        <v>-0.17899999999999938</v>
      </c>
      <c r="M4268">
        <v>18.100000000000001</v>
      </c>
      <c r="N4268">
        <v>157</v>
      </c>
      <c r="O4268">
        <v>1</v>
      </c>
      <c r="P4268">
        <v>1</v>
      </c>
      <c r="Q4268">
        <v>10.8</v>
      </c>
      <c r="R4268" t="s">
        <v>13282</v>
      </c>
      <c r="S4268" t="s">
        <v>13283</v>
      </c>
    </row>
    <row r="4269" spans="1:19" x14ac:dyDescent="0.3">
      <c r="A4269">
        <v>8.0519999999999996</v>
      </c>
      <c r="B4269">
        <v>8.0020000000000007</v>
      </c>
      <c r="C4269">
        <v>8.1999999999999993</v>
      </c>
      <c r="D4269">
        <v>8.2309999999999999</v>
      </c>
      <c r="E4269">
        <v>8.0719999999999992</v>
      </c>
      <c r="F4269">
        <f t="shared" si="198"/>
        <v>8.027000000000001</v>
      </c>
      <c r="G4269">
        <f t="shared" si="199"/>
        <v>8.1676666666666655</v>
      </c>
      <c r="H4269">
        <v>8.8198552136237604E-2</v>
      </c>
      <c r="I4269">
        <v>0.15064399209375001</v>
      </c>
      <c r="K4269">
        <v>0.32400000000000001</v>
      </c>
      <c r="L4269">
        <f t="shared" si="200"/>
        <v>-0.1406666666666645</v>
      </c>
      <c r="M4269">
        <v>144.30000000000001</v>
      </c>
      <c r="N4269">
        <v>1269</v>
      </c>
      <c r="O4269">
        <v>5</v>
      </c>
      <c r="P4269">
        <v>5</v>
      </c>
      <c r="Q4269">
        <v>4.9000000000000004</v>
      </c>
      <c r="R4269" t="s">
        <v>13452</v>
      </c>
      <c r="S4269" t="s">
        <v>13453</v>
      </c>
    </row>
    <row r="4270" spans="1:19" x14ac:dyDescent="0.3">
      <c r="A4270">
        <v>10.393000000000001</v>
      </c>
      <c r="B4270">
        <v>10.34</v>
      </c>
      <c r="C4270">
        <v>10.43</v>
      </c>
      <c r="D4270">
        <v>10.523999999999999</v>
      </c>
      <c r="E4270">
        <v>10.385999999999999</v>
      </c>
      <c r="F4270">
        <f t="shared" si="198"/>
        <v>10.3665</v>
      </c>
      <c r="G4270">
        <f t="shared" si="199"/>
        <v>10.446666666666667</v>
      </c>
      <c r="H4270">
        <v>0.19789023307951301</v>
      </c>
      <c r="I4270">
        <v>0.26858952129961999</v>
      </c>
      <c r="K4270">
        <v>0.32500000000000001</v>
      </c>
      <c r="L4270">
        <f t="shared" si="200"/>
        <v>-8.0166666666666941E-2</v>
      </c>
      <c r="M4270">
        <v>53</v>
      </c>
      <c r="N4270">
        <v>479</v>
      </c>
      <c r="O4270">
        <v>12</v>
      </c>
      <c r="P4270">
        <v>15</v>
      </c>
      <c r="Q4270">
        <v>31.3</v>
      </c>
      <c r="R4270" t="s">
        <v>13462</v>
      </c>
      <c r="S4270" t="s">
        <v>13463</v>
      </c>
    </row>
    <row r="4271" spans="1:19" x14ac:dyDescent="0.3">
      <c r="A4271">
        <v>9.19</v>
      </c>
      <c r="B4271">
        <v>9.3640000000000008</v>
      </c>
      <c r="C4271">
        <v>9.4179999999999993</v>
      </c>
      <c r="D4271">
        <v>9.3539999999999992</v>
      </c>
      <c r="E4271">
        <v>9.3420000000000005</v>
      </c>
      <c r="F4271">
        <f t="shared" si="198"/>
        <v>9.277000000000001</v>
      </c>
      <c r="G4271">
        <f t="shared" si="199"/>
        <v>9.3713333333333324</v>
      </c>
      <c r="H4271">
        <v>0.46697187235193599</v>
      </c>
      <c r="I4271">
        <v>0.53454205793136</v>
      </c>
      <c r="K4271">
        <v>0.34</v>
      </c>
      <c r="L4271">
        <f t="shared" si="200"/>
        <v>-9.4333333333331382E-2</v>
      </c>
      <c r="M4271">
        <v>43.7</v>
      </c>
      <c r="N4271">
        <v>390</v>
      </c>
      <c r="O4271">
        <v>6</v>
      </c>
      <c r="P4271">
        <v>6</v>
      </c>
      <c r="Q4271">
        <v>19.7</v>
      </c>
      <c r="R4271" t="s">
        <v>13561</v>
      </c>
      <c r="S4271" t="s">
        <v>13562</v>
      </c>
    </row>
    <row r="4272" spans="1:19" x14ac:dyDescent="0.3">
      <c r="A4272">
        <v>11.586</v>
      </c>
      <c r="B4272">
        <v>11.74</v>
      </c>
      <c r="C4272">
        <v>11.74</v>
      </c>
      <c r="D4272">
        <v>11.596</v>
      </c>
      <c r="E4272">
        <v>11.602</v>
      </c>
      <c r="F4272">
        <f t="shared" si="198"/>
        <v>11.663</v>
      </c>
      <c r="G4272">
        <f t="shared" si="199"/>
        <v>11.646000000000001</v>
      </c>
      <c r="H4272">
        <v>0.86997512185941805</v>
      </c>
      <c r="I4272">
        <v>0.89184719691229797</v>
      </c>
      <c r="K4272">
        <v>0.34100000000000003</v>
      </c>
      <c r="L4272">
        <f t="shared" si="200"/>
        <v>1.699999999999946E-2</v>
      </c>
      <c r="M4272">
        <v>36.6</v>
      </c>
      <c r="N4272">
        <v>325</v>
      </c>
      <c r="O4272">
        <v>12</v>
      </c>
      <c r="P4272">
        <v>18</v>
      </c>
      <c r="Q4272">
        <v>45.2</v>
      </c>
      <c r="R4272" t="s">
        <v>13569</v>
      </c>
      <c r="S4272" t="s">
        <v>13570</v>
      </c>
    </row>
    <row r="4273" spans="1:19" x14ac:dyDescent="0.3">
      <c r="A4273">
        <v>10.016</v>
      </c>
      <c r="B4273">
        <v>9.7319999999999993</v>
      </c>
      <c r="C4273">
        <v>10.071999999999999</v>
      </c>
      <c r="D4273">
        <v>9.9190000000000005</v>
      </c>
      <c r="E4273">
        <v>9.9640000000000004</v>
      </c>
      <c r="F4273">
        <f t="shared" si="198"/>
        <v>9.8739999999999988</v>
      </c>
      <c r="G4273">
        <f t="shared" si="199"/>
        <v>9.9849999999999994</v>
      </c>
      <c r="H4273">
        <v>0.57427035567923301</v>
      </c>
      <c r="I4273">
        <v>0.63337193602358</v>
      </c>
      <c r="K4273">
        <v>0.35199999999999998</v>
      </c>
      <c r="L4273">
        <f t="shared" si="200"/>
        <v>-0.11100000000000065</v>
      </c>
      <c r="M4273">
        <v>17.600000000000001</v>
      </c>
      <c r="N4273">
        <v>149</v>
      </c>
      <c r="O4273">
        <v>4</v>
      </c>
      <c r="P4273">
        <v>5</v>
      </c>
      <c r="Q4273">
        <v>35.6</v>
      </c>
      <c r="R4273" t="s">
        <v>13655</v>
      </c>
      <c r="S4273" t="s">
        <v>13656</v>
      </c>
    </row>
    <row r="4274" spans="1:19" x14ac:dyDescent="0.3">
      <c r="A4274">
        <v>9.984</v>
      </c>
      <c r="B4274">
        <v>9.7520000000000007</v>
      </c>
      <c r="C4274">
        <v>9.7520000000000007</v>
      </c>
      <c r="D4274">
        <v>10.026</v>
      </c>
      <c r="E4274">
        <v>10.164</v>
      </c>
      <c r="F4274">
        <f t="shared" si="198"/>
        <v>9.8680000000000003</v>
      </c>
      <c r="G4274">
        <f t="shared" si="199"/>
        <v>9.9806666666666661</v>
      </c>
      <c r="H4274">
        <v>0.55390554078466503</v>
      </c>
      <c r="I4274">
        <v>0.61472336901473901</v>
      </c>
      <c r="K4274">
        <v>0.434</v>
      </c>
      <c r="L4274">
        <f t="shared" si="200"/>
        <v>-0.1126666666666658</v>
      </c>
      <c r="M4274">
        <v>13.2</v>
      </c>
      <c r="N4274">
        <v>120</v>
      </c>
      <c r="O4274">
        <v>4</v>
      </c>
      <c r="P4274">
        <v>6</v>
      </c>
      <c r="Q4274">
        <v>27.5</v>
      </c>
      <c r="R4274" t="s">
        <v>14123</v>
      </c>
      <c r="S4274" t="s">
        <v>14124</v>
      </c>
    </row>
    <row r="4275" spans="1:19" x14ac:dyDescent="0.3">
      <c r="A4275">
        <v>7.9669999999999996</v>
      </c>
      <c r="B4275">
        <v>8.1579999999999995</v>
      </c>
      <c r="C4275">
        <v>8.32</v>
      </c>
      <c r="D4275">
        <v>8.2080000000000002</v>
      </c>
      <c r="E4275">
        <v>8.1</v>
      </c>
      <c r="F4275">
        <f t="shared" si="198"/>
        <v>8.0625</v>
      </c>
      <c r="G4275">
        <f t="shared" si="199"/>
        <v>8.2093333333333334</v>
      </c>
      <c r="H4275">
        <v>0.33487417738803998</v>
      </c>
      <c r="I4275">
        <v>0.40644885273510001</v>
      </c>
      <c r="K4275">
        <v>0.45800000000000002</v>
      </c>
      <c r="L4275">
        <f t="shared" si="200"/>
        <v>-0.14683333333333337</v>
      </c>
      <c r="M4275">
        <v>33</v>
      </c>
      <c r="N4275">
        <v>303</v>
      </c>
      <c r="O4275">
        <v>3</v>
      </c>
      <c r="P4275">
        <v>4</v>
      </c>
      <c r="Q4275">
        <v>15.2</v>
      </c>
      <c r="R4275" t="s">
        <v>14260</v>
      </c>
      <c r="S4275" t="s">
        <v>14261</v>
      </c>
    </row>
    <row r="4276" spans="1:19" x14ac:dyDescent="0.3">
      <c r="A4276">
        <v>6.8879999999999999</v>
      </c>
      <c r="B4276">
        <v>6.6239999999999997</v>
      </c>
      <c r="C4276">
        <v>6.6890000000000001</v>
      </c>
      <c r="D4276">
        <v>7.0259999999999998</v>
      </c>
      <c r="E4276">
        <v>6.92</v>
      </c>
      <c r="F4276">
        <f t="shared" si="198"/>
        <v>6.7560000000000002</v>
      </c>
      <c r="G4276">
        <f t="shared" si="199"/>
        <v>6.878333333333333</v>
      </c>
      <c r="H4276">
        <v>0.53259213479178302</v>
      </c>
      <c r="I4276">
        <v>0.59478124979619396</v>
      </c>
      <c r="K4276">
        <v>0.46700000000000003</v>
      </c>
      <c r="L4276">
        <f t="shared" si="200"/>
        <v>-0.12233333333333274</v>
      </c>
      <c r="M4276">
        <v>37.700000000000003</v>
      </c>
      <c r="N4276">
        <v>338</v>
      </c>
      <c r="O4276">
        <v>1</v>
      </c>
      <c r="P4276">
        <v>1</v>
      </c>
      <c r="Q4276">
        <v>3.3</v>
      </c>
      <c r="R4276" t="s">
        <v>14322</v>
      </c>
      <c r="S4276" t="s">
        <v>14323</v>
      </c>
    </row>
    <row r="4277" spans="1:19" x14ac:dyDescent="0.3">
      <c r="A4277">
        <v>7.7380000000000004</v>
      </c>
      <c r="B4277">
        <v>7.7539999999999996</v>
      </c>
      <c r="C4277">
        <v>7.6660000000000004</v>
      </c>
      <c r="D4277">
        <v>8.0419999999999998</v>
      </c>
      <c r="E4277">
        <v>7.9039999999999999</v>
      </c>
      <c r="F4277">
        <f t="shared" si="198"/>
        <v>7.7460000000000004</v>
      </c>
      <c r="G4277">
        <f t="shared" si="199"/>
        <v>7.8706666666666676</v>
      </c>
      <c r="H4277">
        <v>0.37396007662840702</v>
      </c>
      <c r="I4277">
        <v>0.44408755228538899</v>
      </c>
      <c r="K4277">
        <v>0.47499999999999998</v>
      </c>
      <c r="L4277">
        <f t="shared" si="200"/>
        <v>-0.12466666666666715</v>
      </c>
      <c r="M4277">
        <v>19.5</v>
      </c>
      <c r="N4277">
        <v>178</v>
      </c>
      <c r="O4277">
        <v>4</v>
      </c>
      <c r="P4277">
        <v>4</v>
      </c>
      <c r="Q4277">
        <v>21.3</v>
      </c>
      <c r="R4277" t="s">
        <v>14365</v>
      </c>
      <c r="S4277" t="s">
        <v>14366</v>
      </c>
    </row>
    <row r="4278" spans="1:19" x14ac:dyDescent="0.3">
      <c r="A4278">
        <v>4.883</v>
      </c>
      <c r="B4278">
        <v>4.5279999999999996</v>
      </c>
      <c r="C4278">
        <v>4.71</v>
      </c>
      <c r="D4278">
        <v>4.8840000000000003</v>
      </c>
      <c r="E4278">
        <v>5.077</v>
      </c>
      <c r="F4278">
        <f t="shared" si="198"/>
        <v>4.7054999999999998</v>
      </c>
      <c r="G4278">
        <f t="shared" si="199"/>
        <v>4.8903333333333334</v>
      </c>
      <c r="H4278">
        <v>0.47798536184208201</v>
      </c>
      <c r="I4278">
        <v>0.54464008173908995</v>
      </c>
      <c r="K4278">
        <v>0.48099999999999998</v>
      </c>
      <c r="L4278">
        <f t="shared" si="200"/>
        <v>-0.18483333333333363</v>
      </c>
      <c r="M4278">
        <v>78.2</v>
      </c>
      <c r="N4278">
        <v>685</v>
      </c>
      <c r="O4278">
        <v>1</v>
      </c>
      <c r="P4278">
        <v>1</v>
      </c>
      <c r="Q4278">
        <v>2.9</v>
      </c>
      <c r="R4278" t="s">
        <v>14407</v>
      </c>
      <c r="S4278" t="s">
        <v>14408</v>
      </c>
    </row>
    <row r="4279" spans="1:19" x14ac:dyDescent="0.3">
      <c r="A4279">
        <v>7.5259999999999998</v>
      </c>
      <c r="B4279">
        <v>7.681</v>
      </c>
      <c r="C4279">
        <v>7.8650000000000002</v>
      </c>
      <c r="D4279">
        <v>7.7539999999999996</v>
      </c>
      <c r="E4279">
        <v>7.5860000000000003</v>
      </c>
      <c r="F4279">
        <f t="shared" si="198"/>
        <v>7.6035000000000004</v>
      </c>
      <c r="G4279">
        <f t="shared" si="199"/>
        <v>7.7349999999999994</v>
      </c>
      <c r="H4279">
        <v>0.33274575459823702</v>
      </c>
      <c r="I4279">
        <v>0.40415893093383598</v>
      </c>
      <c r="K4279">
        <v>0.49399999999999999</v>
      </c>
      <c r="L4279">
        <f t="shared" si="200"/>
        <v>-0.13149999999999906</v>
      </c>
      <c r="M4279">
        <v>32</v>
      </c>
      <c r="N4279">
        <v>290</v>
      </c>
      <c r="O4279">
        <v>2</v>
      </c>
      <c r="P4279">
        <v>2</v>
      </c>
      <c r="Q4279">
        <v>8.6</v>
      </c>
      <c r="R4279" t="s">
        <v>14491</v>
      </c>
      <c r="S4279" t="s">
        <v>14492</v>
      </c>
    </row>
    <row r="4280" spans="1:19" x14ac:dyDescent="0.3">
      <c r="A4280">
        <v>8.7899999999999991</v>
      </c>
      <c r="B4280">
        <v>8.2520000000000007</v>
      </c>
      <c r="C4280">
        <v>8.6620000000000008</v>
      </c>
      <c r="D4280">
        <v>8.5760000000000005</v>
      </c>
      <c r="E4280">
        <v>8.7669999999999995</v>
      </c>
      <c r="F4280">
        <f t="shared" si="198"/>
        <v>8.5210000000000008</v>
      </c>
      <c r="G4280">
        <f t="shared" si="199"/>
        <v>8.668333333333333</v>
      </c>
      <c r="H4280">
        <v>0.68076433329775798</v>
      </c>
      <c r="I4280">
        <v>0.72675722375938201</v>
      </c>
      <c r="K4280">
        <v>0.5</v>
      </c>
      <c r="L4280">
        <f t="shared" si="200"/>
        <v>-0.14733333333333221</v>
      </c>
      <c r="M4280">
        <v>44.1</v>
      </c>
      <c r="N4280">
        <v>385</v>
      </c>
      <c r="O4280">
        <v>2</v>
      </c>
      <c r="P4280">
        <v>72</v>
      </c>
      <c r="Q4280">
        <v>70.599999999999994</v>
      </c>
      <c r="R4280" t="s">
        <v>14519</v>
      </c>
      <c r="S4280" t="s">
        <v>14520</v>
      </c>
    </row>
    <row r="4281" spans="1:19" x14ac:dyDescent="0.3">
      <c r="A4281">
        <v>11.396000000000001</v>
      </c>
      <c r="B4281">
        <v>11.706</v>
      </c>
      <c r="C4281">
        <v>11.574</v>
      </c>
      <c r="D4281">
        <v>11.596</v>
      </c>
      <c r="E4281">
        <v>11.448</v>
      </c>
      <c r="F4281">
        <f t="shared" si="198"/>
        <v>11.551</v>
      </c>
      <c r="G4281">
        <f t="shared" si="199"/>
        <v>11.539333333333333</v>
      </c>
      <c r="H4281">
        <v>0.95273649766660695</v>
      </c>
      <c r="I4281">
        <v>0.960318869407352</v>
      </c>
      <c r="K4281">
        <v>0.51</v>
      </c>
      <c r="L4281">
        <f t="shared" si="200"/>
        <v>1.1666666666666714E-2</v>
      </c>
      <c r="M4281">
        <v>49.8</v>
      </c>
      <c r="N4281">
        <v>445</v>
      </c>
      <c r="O4281">
        <v>3</v>
      </c>
      <c r="P4281">
        <v>167</v>
      </c>
      <c r="Q4281">
        <v>69.7</v>
      </c>
      <c r="R4281" t="s">
        <v>14564</v>
      </c>
      <c r="S4281" t="s">
        <v>14565</v>
      </c>
    </row>
    <row r="4282" spans="1:19" x14ac:dyDescent="0.3">
      <c r="A4282">
        <v>11.2</v>
      </c>
      <c r="B4282">
        <v>11.134</v>
      </c>
      <c r="C4282">
        <v>11.234</v>
      </c>
      <c r="D4282">
        <v>11.298</v>
      </c>
      <c r="E4282">
        <v>10.972</v>
      </c>
      <c r="F4282">
        <f t="shared" si="198"/>
        <v>11.167</v>
      </c>
      <c r="G4282">
        <f t="shared" si="199"/>
        <v>11.167999999999999</v>
      </c>
      <c r="H4282">
        <v>0.99313703780683804</v>
      </c>
      <c r="I4282">
        <v>0.99432656593931701</v>
      </c>
      <c r="K4282">
        <v>0.52500000000000002</v>
      </c>
      <c r="L4282">
        <f t="shared" si="200"/>
        <v>-9.9999999999944578E-4</v>
      </c>
      <c r="M4282">
        <v>75.599999999999994</v>
      </c>
      <c r="N4282">
        <v>692</v>
      </c>
      <c r="O4282">
        <v>12</v>
      </c>
      <c r="P4282">
        <v>16</v>
      </c>
      <c r="Q4282">
        <v>24.6</v>
      </c>
      <c r="R4282" t="s">
        <v>14659</v>
      </c>
      <c r="S4282" t="s">
        <v>14660</v>
      </c>
    </row>
    <row r="4283" spans="1:19" x14ac:dyDescent="0.3">
      <c r="A4283">
        <v>10.275</v>
      </c>
      <c r="B4283">
        <v>10.138</v>
      </c>
      <c r="C4283">
        <v>10.49</v>
      </c>
      <c r="D4283">
        <v>10.298</v>
      </c>
      <c r="E4283">
        <v>10.14</v>
      </c>
      <c r="F4283">
        <f t="shared" si="198"/>
        <v>10.2065</v>
      </c>
      <c r="G4283">
        <f t="shared" si="199"/>
        <v>10.309333333333333</v>
      </c>
      <c r="H4283">
        <v>0.46193667906046998</v>
      </c>
      <c r="I4283">
        <v>0.52989278170254805</v>
      </c>
      <c r="K4283">
        <v>0.55400000000000005</v>
      </c>
      <c r="L4283">
        <f t="shared" si="200"/>
        <v>-0.10283333333333289</v>
      </c>
      <c r="M4283">
        <v>18.2</v>
      </c>
      <c r="N4283">
        <v>159</v>
      </c>
      <c r="O4283">
        <v>6</v>
      </c>
      <c r="P4283">
        <v>8</v>
      </c>
      <c r="Q4283">
        <v>40.9</v>
      </c>
      <c r="R4283" t="s">
        <v>14798</v>
      </c>
      <c r="S4283" t="s">
        <v>14799</v>
      </c>
    </row>
    <row r="4284" spans="1:19" x14ac:dyDescent="0.3">
      <c r="A4284">
        <v>7.0140000000000002</v>
      </c>
      <c r="B4284">
        <v>7.0960000000000001</v>
      </c>
      <c r="C4284">
        <v>6.8860000000000001</v>
      </c>
      <c r="D4284">
        <v>7.3559999999999999</v>
      </c>
      <c r="E4284">
        <v>7.282</v>
      </c>
      <c r="F4284">
        <f t="shared" si="198"/>
        <v>7.0549999999999997</v>
      </c>
      <c r="G4284">
        <f t="shared" si="199"/>
        <v>7.174666666666667</v>
      </c>
      <c r="H4284">
        <v>0.50299843062836203</v>
      </c>
      <c r="I4284">
        <v>0.56737754793508699</v>
      </c>
      <c r="K4284">
        <v>0.55600000000000005</v>
      </c>
      <c r="L4284">
        <f t="shared" si="200"/>
        <v>-0.11966666666666725</v>
      </c>
      <c r="M4284">
        <v>29.8</v>
      </c>
      <c r="N4284">
        <v>280</v>
      </c>
      <c r="O4284">
        <v>4</v>
      </c>
      <c r="P4284">
        <v>4</v>
      </c>
      <c r="Q4284">
        <v>21.8</v>
      </c>
      <c r="R4284" t="s">
        <v>14814</v>
      </c>
      <c r="S4284" t="s">
        <v>14815</v>
      </c>
    </row>
    <row r="4285" spans="1:19" x14ac:dyDescent="0.3">
      <c r="A4285">
        <v>8.5259999999999998</v>
      </c>
      <c r="B4285">
        <v>8.9540000000000006</v>
      </c>
      <c r="C4285">
        <v>8.7240000000000002</v>
      </c>
      <c r="D4285">
        <v>8.8859999999999992</v>
      </c>
      <c r="E4285">
        <v>9.0370000000000008</v>
      </c>
      <c r="F4285">
        <f t="shared" si="198"/>
        <v>8.74</v>
      </c>
      <c r="G4285">
        <f t="shared" si="199"/>
        <v>8.8823333333333334</v>
      </c>
      <c r="H4285">
        <v>0.62616450988095496</v>
      </c>
      <c r="I4285">
        <v>0.67966093312382603</v>
      </c>
      <c r="K4285">
        <v>0.55700000000000005</v>
      </c>
      <c r="L4285">
        <f t="shared" si="200"/>
        <v>-0.1423333333333332</v>
      </c>
      <c r="M4285">
        <v>32</v>
      </c>
      <c r="N4285">
        <v>299</v>
      </c>
      <c r="O4285">
        <v>4</v>
      </c>
      <c r="P4285">
        <v>4</v>
      </c>
      <c r="Q4285">
        <v>17.7</v>
      </c>
      <c r="R4285" t="s">
        <v>14820</v>
      </c>
      <c r="S4285" t="s">
        <v>14821</v>
      </c>
    </row>
    <row r="4286" spans="1:19" x14ac:dyDescent="0.3">
      <c r="A4286">
        <v>10.016</v>
      </c>
      <c r="B4286">
        <v>10.08</v>
      </c>
      <c r="C4286">
        <v>10.305999999999999</v>
      </c>
      <c r="D4286">
        <v>10.17</v>
      </c>
      <c r="E4286">
        <v>9.9329999999999998</v>
      </c>
      <c r="F4286">
        <f t="shared" si="198"/>
        <v>10.048</v>
      </c>
      <c r="G4286">
        <f t="shared" si="199"/>
        <v>10.136333333333333</v>
      </c>
      <c r="H4286">
        <v>0.50807617595344901</v>
      </c>
      <c r="I4286">
        <v>0.57214182335913799</v>
      </c>
      <c r="K4286">
        <v>0.57199999999999995</v>
      </c>
      <c r="L4286">
        <f t="shared" si="200"/>
        <v>-8.8333333333332931E-2</v>
      </c>
      <c r="M4286">
        <v>49.7</v>
      </c>
      <c r="N4286">
        <v>443</v>
      </c>
      <c r="O4286">
        <v>7</v>
      </c>
      <c r="P4286">
        <v>7</v>
      </c>
      <c r="Q4286">
        <v>18.5</v>
      </c>
      <c r="R4286" t="s">
        <v>14887</v>
      </c>
      <c r="S4286" t="s">
        <v>14888</v>
      </c>
    </row>
    <row r="4287" spans="1:19" x14ac:dyDescent="0.3">
      <c r="A4287">
        <v>12.167999999999999</v>
      </c>
      <c r="B4287">
        <v>12.206</v>
      </c>
      <c r="C4287">
        <v>12.336</v>
      </c>
      <c r="D4287">
        <v>12.144</v>
      </c>
      <c r="E4287">
        <v>11.885999999999999</v>
      </c>
      <c r="F4287">
        <f t="shared" si="198"/>
        <v>12.186999999999999</v>
      </c>
      <c r="G4287">
        <f t="shared" si="199"/>
        <v>12.122</v>
      </c>
      <c r="H4287">
        <v>0.66885950799676197</v>
      </c>
      <c r="I4287">
        <v>0.71670255446031705</v>
      </c>
      <c r="K4287">
        <v>0.57699999999999996</v>
      </c>
      <c r="L4287">
        <f t="shared" si="200"/>
        <v>6.4999999999999503E-2</v>
      </c>
      <c r="M4287">
        <v>38.1</v>
      </c>
      <c r="N4287">
        <v>330</v>
      </c>
      <c r="O4287">
        <v>16</v>
      </c>
      <c r="P4287">
        <v>22</v>
      </c>
      <c r="Q4287">
        <v>54.8</v>
      </c>
      <c r="R4287" t="s">
        <v>14919</v>
      </c>
      <c r="S4287" t="s">
        <v>14920</v>
      </c>
    </row>
    <row r="4288" spans="1:19" x14ac:dyDescent="0.3">
      <c r="A4288">
        <v>5.6040000000000001</v>
      </c>
      <c r="B4288">
        <v>5.64</v>
      </c>
      <c r="C4288">
        <v>5.5659999999999998</v>
      </c>
      <c r="D4288">
        <v>5.609</v>
      </c>
      <c r="E4288">
        <v>6.15</v>
      </c>
      <c r="F4288">
        <f t="shared" si="198"/>
        <v>5.6219999999999999</v>
      </c>
      <c r="G4288">
        <f t="shared" si="199"/>
        <v>5.7750000000000012</v>
      </c>
      <c r="H4288">
        <v>0.50143500567083199</v>
      </c>
      <c r="I4288">
        <v>0.56657139935151202</v>
      </c>
      <c r="K4288">
        <v>0.58599999999999997</v>
      </c>
      <c r="L4288">
        <f t="shared" si="200"/>
        <v>-0.15300000000000136</v>
      </c>
      <c r="M4288">
        <v>38.299999999999997</v>
      </c>
      <c r="N4288">
        <v>348</v>
      </c>
      <c r="O4288">
        <v>1</v>
      </c>
      <c r="P4288">
        <v>1</v>
      </c>
      <c r="Q4288">
        <v>3.7</v>
      </c>
      <c r="R4288" t="s">
        <v>14961</v>
      </c>
      <c r="S4288" t="s">
        <v>14962</v>
      </c>
    </row>
    <row r="4289" spans="1:19" x14ac:dyDescent="0.3">
      <c r="A4289">
        <v>11.728999999999999</v>
      </c>
      <c r="B4289">
        <v>11.577999999999999</v>
      </c>
      <c r="C4289">
        <v>11.936</v>
      </c>
      <c r="D4289">
        <v>11.473000000000001</v>
      </c>
      <c r="E4289">
        <v>11.496</v>
      </c>
      <c r="F4289">
        <f t="shared" si="198"/>
        <v>11.653499999999999</v>
      </c>
      <c r="G4289">
        <f t="shared" si="199"/>
        <v>11.635</v>
      </c>
      <c r="H4289">
        <v>0.92001654638575603</v>
      </c>
      <c r="I4289">
        <v>0.93421019329914201</v>
      </c>
      <c r="K4289">
        <v>0.58599999999999997</v>
      </c>
      <c r="L4289">
        <f t="shared" si="200"/>
        <v>1.8499999999999517E-2</v>
      </c>
      <c r="M4289">
        <v>31.2</v>
      </c>
      <c r="N4289">
        <v>269</v>
      </c>
      <c r="O4289">
        <v>11</v>
      </c>
      <c r="P4289">
        <v>27</v>
      </c>
      <c r="Q4289">
        <v>29</v>
      </c>
      <c r="R4289" t="s">
        <v>14963</v>
      </c>
      <c r="S4289" t="s">
        <v>14964</v>
      </c>
    </row>
    <row r="4290" spans="1:19" x14ac:dyDescent="0.3">
      <c r="A4290">
        <v>9.0530000000000008</v>
      </c>
      <c r="B4290">
        <v>9.11</v>
      </c>
      <c r="C4290">
        <v>9.4369999999999994</v>
      </c>
      <c r="D4290">
        <v>9.1950000000000003</v>
      </c>
      <c r="E4290">
        <v>8.99</v>
      </c>
      <c r="F4290">
        <f t="shared" si="198"/>
        <v>9.0815000000000001</v>
      </c>
      <c r="G4290">
        <f t="shared" si="199"/>
        <v>9.2073333333333327</v>
      </c>
      <c r="H4290">
        <v>0.43437226487228198</v>
      </c>
      <c r="I4290">
        <v>0.502897196962244</v>
      </c>
      <c r="K4290">
        <v>0.60499999999999998</v>
      </c>
      <c r="L4290">
        <f t="shared" si="200"/>
        <v>-0.12583333333333258</v>
      </c>
      <c r="M4290">
        <v>31.3</v>
      </c>
      <c r="N4290">
        <v>292</v>
      </c>
      <c r="O4290">
        <v>5</v>
      </c>
      <c r="P4290">
        <v>5</v>
      </c>
      <c r="Q4290">
        <v>13.4</v>
      </c>
      <c r="R4290" t="s">
        <v>15053</v>
      </c>
      <c r="S4290" t="s">
        <v>15054</v>
      </c>
    </row>
    <row r="4291" spans="1:19" x14ac:dyDescent="0.3">
      <c r="A4291">
        <v>7.0679999999999996</v>
      </c>
      <c r="B4291">
        <v>7.2450000000000001</v>
      </c>
      <c r="C4291">
        <v>7.5119999999999996</v>
      </c>
      <c r="D4291">
        <v>7.3339999999999996</v>
      </c>
      <c r="E4291">
        <v>6.9980000000000002</v>
      </c>
      <c r="F4291">
        <f t="shared" ref="F4291:F4354" si="201">AVERAGE(A4291:B4291)</f>
        <v>7.1564999999999994</v>
      </c>
      <c r="G4291">
        <f t="shared" ref="G4291:G4354" si="202">AVERAGE(C4291:E4291)</f>
        <v>7.2813333333333334</v>
      </c>
      <c r="H4291">
        <v>0.52785795921469203</v>
      </c>
      <c r="I4291">
        <v>0.59059894004492197</v>
      </c>
      <c r="K4291">
        <v>0.63900000000000001</v>
      </c>
      <c r="L4291">
        <f t="shared" ref="L4291:L4354" si="203">F4291-G4291</f>
        <v>-0.12483333333333402</v>
      </c>
      <c r="M4291">
        <v>90.8</v>
      </c>
      <c r="N4291">
        <v>828</v>
      </c>
      <c r="O4291">
        <v>1</v>
      </c>
      <c r="P4291">
        <v>1</v>
      </c>
      <c r="Q4291">
        <v>2.2999999999999998</v>
      </c>
      <c r="R4291" t="s">
        <v>15190</v>
      </c>
      <c r="S4291" t="s">
        <v>15191</v>
      </c>
    </row>
    <row r="4292" spans="1:19" x14ac:dyDescent="0.3">
      <c r="A4292">
        <v>6.8769999999999998</v>
      </c>
      <c r="B4292">
        <v>7.444</v>
      </c>
      <c r="C4292">
        <v>7.3239999999999998</v>
      </c>
      <c r="D4292">
        <v>7.37</v>
      </c>
      <c r="E4292">
        <v>7.141</v>
      </c>
      <c r="F4292">
        <f t="shared" si="201"/>
        <v>7.1604999999999999</v>
      </c>
      <c r="G4292">
        <f t="shared" si="202"/>
        <v>7.2783333333333333</v>
      </c>
      <c r="H4292">
        <v>0.74986400068700698</v>
      </c>
      <c r="I4292">
        <v>0.78974907626885205</v>
      </c>
      <c r="K4292">
        <v>0.66400000000000003</v>
      </c>
      <c r="L4292">
        <f t="shared" si="203"/>
        <v>-0.11783333333333346</v>
      </c>
      <c r="M4292">
        <v>32.200000000000003</v>
      </c>
      <c r="N4292">
        <v>288</v>
      </c>
      <c r="O4292">
        <v>3</v>
      </c>
      <c r="P4292">
        <v>4</v>
      </c>
      <c r="Q4292">
        <v>19.399999999999999</v>
      </c>
      <c r="R4292" t="s">
        <v>15291</v>
      </c>
      <c r="S4292" t="s">
        <v>15292</v>
      </c>
    </row>
    <row r="4293" spans="1:19" x14ac:dyDescent="0.3">
      <c r="A4293">
        <v>7.6440000000000001</v>
      </c>
      <c r="B4293">
        <v>7.6260000000000003</v>
      </c>
      <c r="C4293">
        <v>8.1440000000000001</v>
      </c>
      <c r="D4293">
        <v>7.69</v>
      </c>
      <c r="E4293">
        <v>7.4459999999999997</v>
      </c>
      <c r="F4293">
        <f t="shared" si="201"/>
        <v>7.6349999999999998</v>
      </c>
      <c r="G4293">
        <f t="shared" si="202"/>
        <v>7.7600000000000007</v>
      </c>
      <c r="H4293">
        <v>0.60338939260343305</v>
      </c>
      <c r="I4293">
        <v>0.65901154212914403</v>
      </c>
      <c r="K4293">
        <v>0.67600000000000005</v>
      </c>
      <c r="L4293">
        <f t="shared" si="203"/>
        <v>-0.12500000000000089</v>
      </c>
      <c r="M4293">
        <v>21.4</v>
      </c>
      <c r="N4293">
        <v>194</v>
      </c>
      <c r="O4293">
        <v>2</v>
      </c>
      <c r="P4293">
        <v>2</v>
      </c>
      <c r="Q4293">
        <v>12.4</v>
      </c>
      <c r="R4293" t="s">
        <v>15353</v>
      </c>
      <c r="S4293" t="s">
        <v>569</v>
      </c>
    </row>
    <row r="4294" spans="1:19" x14ac:dyDescent="0.3">
      <c r="A4294">
        <v>6.2640000000000002</v>
      </c>
      <c r="B4294">
        <v>6.4240000000000004</v>
      </c>
      <c r="C4294">
        <v>6.0780000000000003</v>
      </c>
      <c r="D4294">
        <v>6.4880000000000004</v>
      </c>
      <c r="E4294">
        <v>6.8479999999999999</v>
      </c>
      <c r="F4294">
        <f t="shared" si="201"/>
        <v>6.3440000000000003</v>
      </c>
      <c r="G4294">
        <f t="shared" si="202"/>
        <v>6.4713333333333338</v>
      </c>
      <c r="H4294">
        <v>0.63482341993975999</v>
      </c>
      <c r="I4294">
        <v>0.68728001130377603</v>
      </c>
      <c r="K4294">
        <v>0.68300000000000005</v>
      </c>
      <c r="L4294">
        <f t="shared" si="203"/>
        <v>-0.12733333333333352</v>
      </c>
      <c r="M4294">
        <v>33.700000000000003</v>
      </c>
      <c r="N4294">
        <v>316</v>
      </c>
      <c r="O4294">
        <v>1</v>
      </c>
      <c r="P4294">
        <v>9</v>
      </c>
      <c r="Q4294">
        <v>19.600000000000001</v>
      </c>
      <c r="R4294" t="s">
        <v>15396</v>
      </c>
      <c r="S4294" t="s">
        <v>15397</v>
      </c>
    </row>
    <row r="4295" spans="1:19" x14ac:dyDescent="0.3">
      <c r="A4295">
        <v>9.7799999999999994</v>
      </c>
      <c r="B4295">
        <v>10.128</v>
      </c>
      <c r="C4295">
        <v>10.326000000000001</v>
      </c>
      <c r="D4295">
        <v>10.090999999999999</v>
      </c>
      <c r="E4295">
        <v>9.7420000000000009</v>
      </c>
      <c r="F4295">
        <f t="shared" si="201"/>
        <v>9.9540000000000006</v>
      </c>
      <c r="G4295">
        <f t="shared" si="202"/>
        <v>10.053000000000001</v>
      </c>
      <c r="H4295">
        <v>0.71467973711726795</v>
      </c>
      <c r="I4295">
        <v>0.75879689096446601</v>
      </c>
      <c r="K4295">
        <v>0.69499999999999995</v>
      </c>
      <c r="L4295">
        <f t="shared" si="203"/>
        <v>-9.9000000000000199E-2</v>
      </c>
      <c r="M4295">
        <v>35.4</v>
      </c>
      <c r="N4295">
        <v>335</v>
      </c>
      <c r="O4295">
        <v>6</v>
      </c>
      <c r="P4295">
        <v>9</v>
      </c>
      <c r="Q4295">
        <v>23.9</v>
      </c>
      <c r="R4295" t="s">
        <v>15446</v>
      </c>
      <c r="S4295" t="s">
        <v>15447</v>
      </c>
    </row>
    <row r="4296" spans="1:19" x14ac:dyDescent="0.3">
      <c r="A4296">
        <v>6.72</v>
      </c>
      <c r="B4296">
        <v>6.5289999999999999</v>
      </c>
      <c r="C4296">
        <v>7.2469999999999999</v>
      </c>
      <c r="D4296">
        <v>6.6340000000000003</v>
      </c>
      <c r="E4296">
        <v>6.3339999999999996</v>
      </c>
      <c r="F4296">
        <f t="shared" si="201"/>
        <v>6.6244999999999994</v>
      </c>
      <c r="G4296">
        <f t="shared" si="202"/>
        <v>6.7383333333333333</v>
      </c>
      <c r="H4296">
        <v>0.72180844492887497</v>
      </c>
      <c r="I4296">
        <v>0.76529639664643101</v>
      </c>
      <c r="K4296">
        <v>0.749</v>
      </c>
      <c r="L4296">
        <f t="shared" si="203"/>
        <v>-0.1138333333333339</v>
      </c>
      <c r="M4296">
        <v>15.9</v>
      </c>
      <c r="N4296">
        <v>149</v>
      </c>
      <c r="O4296">
        <v>1</v>
      </c>
      <c r="P4296">
        <v>1</v>
      </c>
      <c r="Q4296">
        <v>5.4</v>
      </c>
      <c r="R4296" t="s">
        <v>15687</v>
      </c>
      <c r="S4296" t="s">
        <v>15688</v>
      </c>
    </row>
    <row r="4297" spans="1:19" x14ac:dyDescent="0.3">
      <c r="A4297">
        <v>7.0140000000000002</v>
      </c>
      <c r="B4297">
        <v>7.7539999999999996</v>
      </c>
      <c r="C4297">
        <v>7.6660000000000004</v>
      </c>
      <c r="D4297">
        <v>7.6479999999999997</v>
      </c>
      <c r="E4297">
        <v>7.2229999999999999</v>
      </c>
      <c r="F4297">
        <f t="shared" si="201"/>
        <v>7.3840000000000003</v>
      </c>
      <c r="G4297">
        <f t="shared" si="202"/>
        <v>7.5123333333333333</v>
      </c>
      <c r="H4297">
        <v>0.79053114202540697</v>
      </c>
      <c r="I4297">
        <v>0.82435751199979701</v>
      </c>
      <c r="K4297">
        <v>0.75800000000000001</v>
      </c>
      <c r="L4297">
        <f t="shared" si="203"/>
        <v>-0.12833333333333297</v>
      </c>
      <c r="M4297">
        <v>44.7</v>
      </c>
      <c r="N4297">
        <v>393</v>
      </c>
      <c r="O4297">
        <v>2</v>
      </c>
      <c r="P4297">
        <v>2</v>
      </c>
      <c r="Q4297">
        <v>9.4</v>
      </c>
      <c r="R4297" t="s">
        <v>15721</v>
      </c>
      <c r="S4297" t="s">
        <v>15722</v>
      </c>
    </row>
    <row r="4298" spans="1:19" x14ac:dyDescent="0.3">
      <c r="A4298">
        <v>5.8780000000000001</v>
      </c>
      <c r="B4298">
        <v>6.4880000000000004</v>
      </c>
      <c r="C4298">
        <v>5.7990000000000004</v>
      </c>
      <c r="D4298">
        <v>6.218</v>
      </c>
      <c r="E4298">
        <v>7.05</v>
      </c>
      <c r="F4298">
        <f t="shared" si="201"/>
        <v>6.1829999999999998</v>
      </c>
      <c r="G4298">
        <f t="shared" si="202"/>
        <v>6.355666666666667</v>
      </c>
      <c r="H4298">
        <v>0.74225977991094505</v>
      </c>
      <c r="I4298">
        <v>0.782809677047135</v>
      </c>
      <c r="K4298">
        <v>0.82199999999999995</v>
      </c>
      <c r="L4298">
        <f t="shared" si="203"/>
        <v>-0.17266666666666719</v>
      </c>
      <c r="M4298">
        <v>70.900000000000006</v>
      </c>
      <c r="N4298">
        <v>632</v>
      </c>
      <c r="O4298">
        <v>1</v>
      </c>
      <c r="P4298">
        <v>146</v>
      </c>
      <c r="Q4298">
        <v>50.6</v>
      </c>
      <c r="R4298" t="s">
        <v>16002</v>
      </c>
      <c r="S4298" t="s">
        <v>15862</v>
      </c>
    </row>
    <row r="4299" spans="1:19" x14ac:dyDescent="0.3">
      <c r="A4299">
        <v>8.9760000000000009</v>
      </c>
      <c r="B4299">
        <v>8.8829999999999991</v>
      </c>
      <c r="C4299">
        <v>8.984</v>
      </c>
      <c r="D4299">
        <v>9.0060000000000002</v>
      </c>
      <c r="E4299">
        <v>9.1359999999999992</v>
      </c>
      <c r="F4299">
        <f t="shared" si="201"/>
        <v>8.9295000000000009</v>
      </c>
      <c r="G4299">
        <f t="shared" si="202"/>
        <v>9.0419999999999998</v>
      </c>
      <c r="H4299">
        <v>0.198872198079351</v>
      </c>
      <c r="I4299">
        <v>0.26937077470104598</v>
      </c>
      <c r="J4299" t="s">
        <v>17</v>
      </c>
      <c r="K4299">
        <v>3.6600000000000001E-3</v>
      </c>
      <c r="L4299">
        <f t="shared" si="203"/>
        <v>-0.11249999999999893</v>
      </c>
      <c r="M4299">
        <v>66.900000000000006</v>
      </c>
      <c r="N4299">
        <v>597</v>
      </c>
      <c r="O4299">
        <v>2</v>
      </c>
      <c r="P4299">
        <v>2</v>
      </c>
      <c r="Q4299">
        <v>3.7</v>
      </c>
      <c r="R4299" t="s">
        <v>2679</v>
      </c>
      <c r="S4299" t="s">
        <v>2680</v>
      </c>
    </row>
    <row r="4300" spans="1:19" x14ac:dyDescent="0.3">
      <c r="A4300">
        <v>12.54</v>
      </c>
      <c r="B4300">
        <v>12.506</v>
      </c>
      <c r="C4300">
        <v>12.43</v>
      </c>
      <c r="D4300">
        <v>12.382</v>
      </c>
      <c r="E4300">
        <v>12.404999999999999</v>
      </c>
      <c r="F4300">
        <f t="shared" si="201"/>
        <v>12.523</v>
      </c>
      <c r="G4300">
        <f t="shared" si="202"/>
        <v>12.405666666666667</v>
      </c>
      <c r="H4300">
        <v>2.5084750949728701E-2</v>
      </c>
      <c r="I4300">
        <v>7.2852289258913003E-2</v>
      </c>
      <c r="J4300" t="s">
        <v>17</v>
      </c>
      <c r="K4300">
        <v>1.29E-2</v>
      </c>
      <c r="L4300">
        <f t="shared" si="203"/>
        <v>0.11733333333333285</v>
      </c>
      <c r="M4300">
        <v>55.8</v>
      </c>
      <c r="N4300">
        <v>514</v>
      </c>
      <c r="O4300">
        <v>22</v>
      </c>
      <c r="P4300">
        <v>42</v>
      </c>
      <c r="Q4300">
        <v>48.1</v>
      </c>
      <c r="R4300" t="s">
        <v>5199</v>
      </c>
      <c r="S4300" t="s">
        <v>5200</v>
      </c>
    </row>
    <row r="4301" spans="1:19" x14ac:dyDescent="0.3">
      <c r="A4301">
        <v>12.786</v>
      </c>
      <c r="B4301">
        <v>12.78</v>
      </c>
      <c r="C4301">
        <v>12.742000000000001</v>
      </c>
      <c r="D4301">
        <v>12.664</v>
      </c>
      <c r="E4301">
        <v>12.574</v>
      </c>
      <c r="F4301">
        <f t="shared" si="201"/>
        <v>12.782999999999999</v>
      </c>
      <c r="G4301">
        <f t="shared" si="202"/>
        <v>12.659999999999998</v>
      </c>
      <c r="H4301">
        <v>0.12624205751624601</v>
      </c>
      <c r="I4301">
        <v>0.19327057853082399</v>
      </c>
      <c r="K4301">
        <v>9.8000000000000004E-2</v>
      </c>
      <c r="L4301">
        <f t="shared" si="203"/>
        <v>0.12300000000000111</v>
      </c>
      <c r="M4301">
        <v>56.7</v>
      </c>
      <c r="N4301">
        <v>503</v>
      </c>
      <c r="O4301">
        <v>17</v>
      </c>
      <c r="P4301">
        <v>30</v>
      </c>
      <c r="Q4301">
        <v>33.799999999999997</v>
      </c>
      <c r="R4301" t="s">
        <v>10415</v>
      </c>
      <c r="S4301" t="s">
        <v>10416</v>
      </c>
    </row>
    <row r="4302" spans="1:19" x14ac:dyDescent="0.3">
      <c r="A4302">
        <v>8.548</v>
      </c>
      <c r="B4302">
        <v>8.6379999999999999</v>
      </c>
      <c r="C4302">
        <v>8.6379999999999999</v>
      </c>
      <c r="D4302">
        <v>8.6980000000000004</v>
      </c>
      <c r="E4302">
        <v>8.8339999999999996</v>
      </c>
      <c r="F4302">
        <f t="shared" si="201"/>
        <v>8.593</v>
      </c>
      <c r="G4302">
        <f t="shared" si="202"/>
        <v>8.7233333333333327</v>
      </c>
      <c r="H4302">
        <v>0.17460075041932599</v>
      </c>
      <c r="I4302">
        <v>0.244478887654202</v>
      </c>
      <c r="K4302">
        <v>0.13300000000000001</v>
      </c>
      <c r="L4302">
        <f t="shared" si="203"/>
        <v>-0.13033333333333275</v>
      </c>
      <c r="M4302">
        <v>35.6</v>
      </c>
      <c r="N4302">
        <v>309</v>
      </c>
      <c r="O4302">
        <v>2</v>
      </c>
      <c r="P4302">
        <v>26</v>
      </c>
      <c r="Q4302">
        <v>41.7</v>
      </c>
      <c r="R4302" t="s">
        <v>11178</v>
      </c>
      <c r="S4302" t="s">
        <v>11179</v>
      </c>
    </row>
    <row r="4303" spans="1:19" x14ac:dyDescent="0.3">
      <c r="A4303">
        <v>8.92</v>
      </c>
      <c r="B4303">
        <v>8.7439999999999998</v>
      </c>
      <c r="C4303">
        <v>8.8330000000000002</v>
      </c>
      <c r="D4303">
        <v>8.9120000000000008</v>
      </c>
      <c r="E4303">
        <v>9.0960000000000001</v>
      </c>
      <c r="F4303">
        <f t="shared" si="201"/>
        <v>8.8320000000000007</v>
      </c>
      <c r="G4303">
        <f t="shared" si="202"/>
        <v>8.947000000000001</v>
      </c>
      <c r="H4303">
        <v>0.414836847033974</v>
      </c>
      <c r="I4303">
        <v>0.48315747587529401</v>
      </c>
      <c r="K4303">
        <v>0.13800000000000001</v>
      </c>
      <c r="L4303">
        <f t="shared" si="203"/>
        <v>-0.11500000000000021</v>
      </c>
      <c r="M4303">
        <v>89.5</v>
      </c>
      <c r="N4303">
        <v>807</v>
      </c>
      <c r="O4303">
        <v>7</v>
      </c>
      <c r="P4303">
        <v>7</v>
      </c>
      <c r="Q4303">
        <v>12.4</v>
      </c>
      <c r="R4303" t="s">
        <v>11283</v>
      </c>
      <c r="S4303" t="s">
        <v>11284</v>
      </c>
    </row>
    <row r="4304" spans="1:19" x14ac:dyDescent="0.3">
      <c r="A4304">
        <v>5.83</v>
      </c>
      <c r="B4304">
        <v>5.694</v>
      </c>
      <c r="C4304">
        <v>5.9119999999999999</v>
      </c>
      <c r="D4304">
        <v>5.968</v>
      </c>
      <c r="E4304">
        <v>5.88</v>
      </c>
      <c r="F4304">
        <f t="shared" si="201"/>
        <v>5.7620000000000005</v>
      </c>
      <c r="G4304">
        <f t="shared" si="202"/>
        <v>5.919999999999999</v>
      </c>
      <c r="H4304">
        <v>0.22700920437069799</v>
      </c>
      <c r="I4304">
        <v>0.29826625893345898</v>
      </c>
      <c r="K4304">
        <v>0.16300000000000001</v>
      </c>
      <c r="L4304">
        <f t="shared" si="203"/>
        <v>-0.15799999999999859</v>
      </c>
      <c r="M4304">
        <v>72.400000000000006</v>
      </c>
      <c r="N4304">
        <v>648</v>
      </c>
      <c r="O4304">
        <v>1</v>
      </c>
      <c r="P4304">
        <v>1</v>
      </c>
      <c r="Q4304">
        <v>2.9</v>
      </c>
      <c r="R4304" t="s">
        <v>11687</v>
      </c>
      <c r="S4304" t="s">
        <v>11688</v>
      </c>
    </row>
    <row r="4305" spans="1:19" x14ac:dyDescent="0.3">
      <c r="A4305">
        <v>8.3859999999999992</v>
      </c>
      <c r="B4305">
        <v>8.2639999999999993</v>
      </c>
      <c r="C4305">
        <v>8.34</v>
      </c>
      <c r="D4305">
        <v>8.4920000000000009</v>
      </c>
      <c r="E4305">
        <v>8.6379999999999999</v>
      </c>
      <c r="F4305">
        <f t="shared" si="201"/>
        <v>8.3249999999999993</v>
      </c>
      <c r="G4305">
        <f t="shared" si="202"/>
        <v>8.49</v>
      </c>
      <c r="H4305">
        <v>0.21565175622865701</v>
      </c>
      <c r="I4305">
        <v>0.28640499369484301</v>
      </c>
      <c r="K4305">
        <v>0.17599999999999999</v>
      </c>
      <c r="L4305">
        <f t="shared" si="203"/>
        <v>-0.16500000000000092</v>
      </c>
      <c r="M4305">
        <v>45.3</v>
      </c>
      <c r="N4305">
        <v>411</v>
      </c>
      <c r="O4305">
        <v>3</v>
      </c>
      <c r="P4305">
        <v>3</v>
      </c>
      <c r="Q4305">
        <v>8.8000000000000007</v>
      </c>
      <c r="R4305" t="s">
        <v>11911</v>
      </c>
      <c r="S4305" t="s">
        <v>11912</v>
      </c>
    </row>
    <row r="4306" spans="1:19" x14ac:dyDescent="0.3">
      <c r="A4306">
        <v>5.0759999999999996</v>
      </c>
      <c r="B4306">
        <v>5.0739999999999998</v>
      </c>
      <c r="C4306">
        <v>5.3559999999999999</v>
      </c>
      <c r="D4306">
        <v>5.0640000000000001</v>
      </c>
      <c r="E4306">
        <v>5.2240000000000002</v>
      </c>
      <c r="F4306">
        <f t="shared" si="201"/>
        <v>5.0749999999999993</v>
      </c>
      <c r="G4306">
        <f t="shared" si="202"/>
        <v>5.214666666666667</v>
      </c>
      <c r="H4306">
        <v>0.23986272623882399</v>
      </c>
      <c r="I4306">
        <v>0.311328868465169</v>
      </c>
      <c r="K4306">
        <v>0.185</v>
      </c>
      <c r="L4306">
        <f t="shared" si="203"/>
        <v>-0.13966666666666772</v>
      </c>
      <c r="M4306">
        <v>82.3</v>
      </c>
      <c r="N4306">
        <v>730</v>
      </c>
      <c r="O4306">
        <v>2</v>
      </c>
      <c r="P4306">
        <v>136</v>
      </c>
      <c r="Q4306">
        <v>59.9</v>
      </c>
      <c r="R4306" t="s">
        <v>12038</v>
      </c>
      <c r="S4306" t="s">
        <v>12039</v>
      </c>
    </row>
    <row r="4307" spans="1:19" x14ac:dyDescent="0.3">
      <c r="A4307">
        <v>10.842000000000001</v>
      </c>
      <c r="B4307">
        <v>10.670999999999999</v>
      </c>
      <c r="C4307">
        <v>10.859</v>
      </c>
      <c r="D4307">
        <v>10.811999999999999</v>
      </c>
      <c r="E4307">
        <v>10.782</v>
      </c>
      <c r="F4307">
        <f t="shared" si="201"/>
        <v>10.756499999999999</v>
      </c>
      <c r="G4307">
        <f t="shared" si="202"/>
        <v>10.817666666666668</v>
      </c>
      <c r="H4307">
        <v>0.602755558077257</v>
      </c>
      <c r="I4307">
        <v>0.65853270291044197</v>
      </c>
      <c r="K4307">
        <v>0.20399999999999999</v>
      </c>
      <c r="L4307">
        <f t="shared" si="203"/>
        <v>-6.116666666666859E-2</v>
      </c>
      <c r="M4307">
        <v>23.4</v>
      </c>
      <c r="N4307">
        <v>216</v>
      </c>
      <c r="O4307">
        <v>7</v>
      </c>
      <c r="P4307">
        <v>35</v>
      </c>
      <c r="Q4307">
        <v>56.5</v>
      </c>
      <c r="R4307" t="s">
        <v>12288</v>
      </c>
      <c r="S4307" t="s">
        <v>12289</v>
      </c>
    </row>
    <row r="4308" spans="1:19" x14ac:dyDescent="0.3">
      <c r="A4308">
        <v>9.1199999999999992</v>
      </c>
      <c r="B4308">
        <v>9.1460000000000008</v>
      </c>
      <c r="C4308">
        <v>9.2620000000000005</v>
      </c>
      <c r="D4308">
        <v>9.2390000000000008</v>
      </c>
      <c r="E4308">
        <v>9.1929999999999996</v>
      </c>
      <c r="F4308">
        <f t="shared" si="201"/>
        <v>9.1329999999999991</v>
      </c>
      <c r="G4308">
        <f t="shared" si="202"/>
        <v>9.2313333333333336</v>
      </c>
      <c r="H4308">
        <v>2.69708803521371E-2</v>
      </c>
      <c r="I4308">
        <v>7.5296999067413203E-2</v>
      </c>
      <c r="K4308">
        <v>0.20699999999999999</v>
      </c>
      <c r="L4308">
        <f t="shared" si="203"/>
        <v>-9.8333333333334494E-2</v>
      </c>
      <c r="M4308">
        <v>88.5</v>
      </c>
      <c r="N4308">
        <v>796</v>
      </c>
      <c r="O4308">
        <v>5</v>
      </c>
      <c r="P4308">
        <v>6</v>
      </c>
      <c r="Q4308">
        <v>8.5</v>
      </c>
      <c r="R4308" t="s">
        <v>12339</v>
      </c>
      <c r="S4308" t="s">
        <v>12340</v>
      </c>
    </row>
    <row r="4309" spans="1:19" x14ac:dyDescent="0.3">
      <c r="A4309">
        <v>3.93</v>
      </c>
      <c r="B4309">
        <v>4.1139999999999999</v>
      </c>
      <c r="C4309">
        <v>4.2039999999999997</v>
      </c>
      <c r="D4309">
        <v>4.069</v>
      </c>
      <c r="E4309">
        <v>4.2560000000000002</v>
      </c>
      <c r="F4309">
        <f t="shared" si="201"/>
        <v>4.0220000000000002</v>
      </c>
      <c r="G4309">
        <f t="shared" si="202"/>
        <v>4.176333333333333</v>
      </c>
      <c r="H4309">
        <v>0.30400656075969701</v>
      </c>
      <c r="I4309">
        <v>0.37469637885436602</v>
      </c>
      <c r="K4309">
        <v>0.23300000000000001</v>
      </c>
      <c r="L4309">
        <f t="shared" si="203"/>
        <v>-0.15433333333333277</v>
      </c>
      <c r="M4309">
        <v>29.6</v>
      </c>
      <c r="N4309">
        <v>277</v>
      </c>
      <c r="O4309">
        <v>1</v>
      </c>
      <c r="P4309">
        <v>1</v>
      </c>
      <c r="Q4309">
        <v>9</v>
      </c>
      <c r="R4309" t="s">
        <v>12624</v>
      </c>
      <c r="S4309" t="s">
        <v>12625</v>
      </c>
    </row>
    <row r="4310" spans="1:19" x14ac:dyDescent="0.3">
      <c r="A4310">
        <v>8.3160000000000007</v>
      </c>
      <c r="B4310">
        <v>8.1760000000000002</v>
      </c>
      <c r="C4310">
        <v>8.4960000000000004</v>
      </c>
      <c r="D4310">
        <v>8.3610000000000007</v>
      </c>
      <c r="E4310">
        <v>8.35</v>
      </c>
      <c r="F4310">
        <f t="shared" si="201"/>
        <v>8.2460000000000004</v>
      </c>
      <c r="G4310">
        <f t="shared" si="202"/>
        <v>8.402333333333333</v>
      </c>
      <c r="H4310">
        <v>0.21079027605414499</v>
      </c>
      <c r="I4310">
        <v>0.28142404049458503</v>
      </c>
      <c r="K4310">
        <v>0.26500000000000001</v>
      </c>
      <c r="L4310">
        <f t="shared" si="203"/>
        <v>-0.15633333333333255</v>
      </c>
      <c r="M4310">
        <v>30.5</v>
      </c>
      <c r="N4310">
        <v>274</v>
      </c>
      <c r="O4310">
        <v>3</v>
      </c>
      <c r="P4310">
        <v>3</v>
      </c>
      <c r="Q4310">
        <v>14.2</v>
      </c>
      <c r="R4310" t="s">
        <v>12965</v>
      </c>
      <c r="S4310" t="s">
        <v>12966</v>
      </c>
    </row>
    <row r="4311" spans="1:19" x14ac:dyDescent="0.3">
      <c r="A4311">
        <v>10.026</v>
      </c>
      <c r="B4311">
        <v>10.026</v>
      </c>
      <c r="C4311">
        <v>10.138</v>
      </c>
      <c r="D4311">
        <v>10.146000000000001</v>
      </c>
      <c r="E4311">
        <v>10.068</v>
      </c>
      <c r="F4311">
        <f t="shared" si="201"/>
        <v>10.026</v>
      </c>
      <c r="G4311">
        <f t="shared" si="202"/>
        <v>10.117333333333333</v>
      </c>
      <c r="H4311">
        <v>6.6340615746981899E-2</v>
      </c>
      <c r="I4311">
        <v>0.1262943077775</v>
      </c>
      <c r="K4311">
        <v>0.26600000000000001</v>
      </c>
      <c r="L4311">
        <f t="shared" si="203"/>
        <v>-9.1333333333333044E-2</v>
      </c>
      <c r="M4311">
        <v>48.4</v>
      </c>
      <c r="N4311">
        <v>436</v>
      </c>
      <c r="O4311">
        <v>12</v>
      </c>
      <c r="P4311">
        <v>12</v>
      </c>
      <c r="Q4311">
        <v>31.2</v>
      </c>
      <c r="R4311" t="s">
        <v>12973</v>
      </c>
      <c r="S4311" t="s">
        <v>12974</v>
      </c>
    </row>
    <row r="4312" spans="1:19" x14ac:dyDescent="0.3">
      <c r="A4312">
        <v>6.99</v>
      </c>
      <c r="B4312">
        <v>7.1340000000000003</v>
      </c>
      <c r="C4312">
        <v>7.2560000000000002</v>
      </c>
      <c r="D4312">
        <v>7.1520000000000001</v>
      </c>
      <c r="E4312">
        <v>7.1239999999999997</v>
      </c>
      <c r="F4312">
        <f t="shared" si="201"/>
        <v>7.0620000000000003</v>
      </c>
      <c r="G4312">
        <f t="shared" si="202"/>
        <v>7.1773333333333333</v>
      </c>
      <c r="H4312">
        <v>0.32111812063221301</v>
      </c>
      <c r="I4312">
        <v>0.39219103230534502</v>
      </c>
      <c r="K4312">
        <v>0.28999999999999998</v>
      </c>
      <c r="L4312">
        <f t="shared" si="203"/>
        <v>-0.11533333333333307</v>
      </c>
      <c r="M4312">
        <v>57.9</v>
      </c>
      <c r="N4312">
        <v>519</v>
      </c>
      <c r="O4312">
        <v>1</v>
      </c>
      <c r="P4312">
        <v>1</v>
      </c>
      <c r="Q4312">
        <v>2.7</v>
      </c>
      <c r="R4312" t="s">
        <v>13178</v>
      </c>
      <c r="S4312" t="s">
        <v>13179</v>
      </c>
    </row>
    <row r="4313" spans="1:19" x14ac:dyDescent="0.3">
      <c r="A4313">
        <v>7.7960000000000003</v>
      </c>
      <c r="B4313">
        <v>7.6459999999999999</v>
      </c>
      <c r="C4313">
        <v>7.8819999999999997</v>
      </c>
      <c r="D4313">
        <v>7.8739999999999997</v>
      </c>
      <c r="E4313">
        <v>7.7409999999999997</v>
      </c>
      <c r="F4313">
        <f t="shared" si="201"/>
        <v>7.7210000000000001</v>
      </c>
      <c r="G4313">
        <f t="shared" si="202"/>
        <v>7.8323333333333336</v>
      </c>
      <c r="H4313">
        <v>0.34703868135303301</v>
      </c>
      <c r="I4313">
        <v>0.41866017281425899</v>
      </c>
      <c r="K4313">
        <v>0.30299999999999999</v>
      </c>
      <c r="L4313">
        <f t="shared" si="203"/>
        <v>-0.11133333333333351</v>
      </c>
      <c r="M4313">
        <v>36.299999999999997</v>
      </c>
      <c r="N4313">
        <v>338</v>
      </c>
      <c r="O4313">
        <v>3</v>
      </c>
      <c r="P4313">
        <v>3</v>
      </c>
      <c r="Q4313">
        <v>8.3000000000000007</v>
      </c>
      <c r="R4313" t="s">
        <v>13300</v>
      </c>
      <c r="S4313" t="s">
        <v>13301</v>
      </c>
    </row>
    <row r="4314" spans="1:19" x14ac:dyDescent="0.3">
      <c r="A4314">
        <v>10.307</v>
      </c>
      <c r="B4314">
        <v>10.486000000000001</v>
      </c>
      <c r="C4314">
        <v>10.41</v>
      </c>
      <c r="D4314">
        <v>10.516</v>
      </c>
      <c r="E4314">
        <v>10.468</v>
      </c>
      <c r="F4314">
        <f t="shared" si="201"/>
        <v>10.3965</v>
      </c>
      <c r="G4314">
        <f t="shared" si="202"/>
        <v>10.464666666666668</v>
      </c>
      <c r="H4314">
        <v>0.58255619657897595</v>
      </c>
      <c r="I4314">
        <v>0.64031390495774698</v>
      </c>
      <c r="K4314">
        <v>0.30399999999999999</v>
      </c>
      <c r="L4314">
        <f t="shared" si="203"/>
        <v>-6.8166666666668263E-2</v>
      </c>
      <c r="M4314">
        <v>86.4</v>
      </c>
      <c r="N4314">
        <v>755</v>
      </c>
      <c r="O4314">
        <v>12</v>
      </c>
      <c r="P4314">
        <v>14</v>
      </c>
      <c r="Q4314">
        <v>18.7</v>
      </c>
      <c r="R4314" t="s">
        <v>13312</v>
      </c>
      <c r="S4314" t="s">
        <v>13313</v>
      </c>
    </row>
    <row r="4315" spans="1:19" x14ac:dyDescent="0.3">
      <c r="A4315">
        <v>7.4359999999999999</v>
      </c>
      <c r="B4315">
        <v>7.3040000000000003</v>
      </c>
      <c r="C4315">
        <v>7.4059999999999997</v>
      </c>
      <c r="D4315">
        <v>7.5940000000000003</v>
      </c>
      <c r="E4315">
        <v>7.468</v>
      </c>
      <c r="F4315">
        <f t="shared" si="201"/>
        <v>7.37</v>
      </c>
      <c r="G4315">
        <f t="shared" si="202"/>
        <v>7.4893333333333336</v>
      </c>
      <c r="H4315">
        <v>0.28377268236021402</v>
      </c>
      <c r="I4315">
        <v>0.35419678241735503</v>
      </c>
      <c r="K4315">
        <v>0.30399999999999999</v>
      </c>
      <c r="L4315">
        <f t="shared" si="203"/>
        <v>-0.11933333333333351</v>
      </c>
      <c r="M4315">
        <v>24.1</v>
      </c>
      <c r="N4315">
        <v>215</v>
      </c>
      <c r="O4315">
        <v>2</v>
      </c>
      <c r="P4315">
        <v>2</v>
      </c>
      <c r="Q4315">
        <v>10.199999999999999</v>
      </c>
      <c r="R4315" t="s">
        <v>13314</v>
      </c>
      <c r="S4315" t="s">
        <v>13315</v>
      </c>
    </row>
    <row r="4316" spans="1:19" x14ac:dyDescent="0.3">
      <c r="A4316">
        <v>10.506</v>
      </c>
      <c r="B4316">
        <v>10.552</v>
      </c>
      <c r="C4316">
        <v>10.698</v>
      </c>
      <c r="D4316">
        <v>10.577999999999999</v>
      </c>
      <c r="E4316">
        <v>10.54</v>
      </c>
      <c r="F4316">
        <f t="shared" si="201"/>
        <v>10.529</v>
      </c>
      <c r="G4316">
        <f t="shared" si="202"/>
        <v>10.605333333333332</v>
      </c>
      <c r="H4316">
        <v>0.252595137571549</v>
      </c>
      <c r="I4316">
        <v>0.32379817927034099</v>
      </c>
      <c r="K4316">
        <v>0.32300000000000001</v>
      </c>
      <c r="L4316">
        <f t="shared" si="203"/>
        <v>-7.6333333333332476E-2</v>
      </c>
      <c r="M4316">
        <v>39.700000000000003</v>
      </c>
      <c r="N4316">
        <v>355</v>
      </c>
      <c r="O4316">
        <v>9</v>
      </c>
      <c r="P4316">
        <v>10</v>
      </c>
      <c r="Q4316">
        <v>23.7</v>
      </c>
      <c r="R4316" t="s">
        <v>13440</v>
      </c>
      <c r="S4316" t="s">
        <v>13441</v>
      </c>
    </row>
    <row r="4317" spans="1:19" x14ac:dyDescent="0.3">
      <c r="A4317">
        <v>9.3919999999999995</v>
      </c>
      <c r="B4317">
        <v>9.0150000000000006</v>
      </c>
      <c r="C4317">
        <v>9.1839999999999993</v>
      </c>
      <c r="D4317">
        <v>9.3030000000000008</v>
      </c>
      <c r="E4317">
        <v>9.4220000000000006</v>
      </c>
      <c r="F4317">
        <f t="shared" si="201"/>
        <v>9.2035</v>
      </c>
      <c r="G4317">
        <f t="shared" si="202"/>
        <v>9.3030000000000008</v>
      </c>
      <c r="H4317">
        <v>0.69197639877204298</v>
      </c>
      <c r="I4317">
        <v>0.73759636793362704</v>
      </c>
      <c r="K4317">
        <v>0.34899999999999998</v>
      </c>
      <c r="L4317">
        <f t="shared" si="203"/>
        <v>-9.950000000000081E-2</v>
      </c>
      <c r="M4317">
        <v>54</v>
      </c>
      <c r="N4317">
        <v>480</v>
      </c>
      <c r="O4317">
        <v>3</v>
      </c>
      <c r="P4317">
        <v>5</v>
      </c>
      <c r="Q4317">
        <v>5.8</v>
      </c>
      <c r="R4317" t="s">
        <v>13631</v>
      </c>
      <c r="S4317" t="s">
        <v>13632</v>
      </c>
    </row>
    <row r="4318" spans="1:19" x14ac:dyDescent="0.3">
      <c r="A4318">
        <v>9.6319999999999997</v>
      </c>
      <c r="B4318">
        <v>9.5139999999999993</v>
      </c>
      <c r="C4318">
        <v>9.4760000000000009</v>
      </c>
      <c r="D4318">
        <v>9.577</v>
      </c>
      <c r="E4318">
        <v>9.9329999999999998</v>
      </c>
      <c r="F4318">
        <f t="shared" si="201"/>
        <v>9.5730000000000004</v>
      </c>
      <c r="G4318">
        <f t="shared" si="202"/>
        <v>9.6620000000000008</v>
      </c>
      <c r="H4318">
        <v>0.60170448575357804</v>
      </c>
      <c r="I4318">
        <v>0.65764223279473899</v>
      </c>
      <c r="K4318">
        <v>0.35199999999999998</v>
      </c>
      <c r="L4318">
        <f t="shared" si="203"/>
        <v>-8.9000000000000412E-2</v>
      </c>
      <c r="M4318">
        <v>24.2</v>
      </c>
      <c r="N4318">
        <v>218</v>
      </c>
      <c r="O4318">
        <v>7</v>
      </c>
      <c r="P4318">
        <v>8</v>
      </c>
      <c r="Q4318">
        <v>45</v>
      </c>
      <c r="R4318" t="s">
        <v>13651</v>
      </c>
      <c r="S4318" t="s">
        <v>13652</v>
      </c>
    </row>
    <row r="4319" spans="1:19" x14ac:dyDescent="0.3">
      <c r="A4319">
        <v>8.4969999999999999</v>
      </c>
      <c r="B4319">
        <v>8.3940000000000001</v>
      </c>
      <c r="C4319">
        <v>8.6280000000000001</v>
      </c>
      <c r="D4319">
        <v>8.66</v>
      </c>
      <c r="E4319">
        <v>8.468</v>
      </c>
      <c r="F4319">
        <f t="shared" si="201"/>
        <v>8.4454999999999991</v>
      </c>
      <c r="G4319">
        <f t="shared" si="202"/>
        <v>8.5853333333333328</v>
      </c>
      <c r="H4319">
        <v>0.177103198490972</v>
      </c>
      <c r="I4319">
        <v>0.24714618300267699</v>
      </c>
      <c r="K4319">
        <v>0.36199999999999999</v>
      </c>
      <c r="L4319">
        <f t="shared" si="203"/>
        <v>-0.1398333333333337</v>
      </c>
      <c r="M4319">
        <v>116.9</v>
      </c>
      <c r="N4319">
        <v>1090</v>
      </c>
      <c r="O4319">
        <v>7</v>
      </c>
      <c r="P4319">
        <v>14</v>
      </c>
      <c r="Q4319">
        <v>9.8000000000000007</v>
      </c>
      <c r="R4319" t="s">
        <v>13709</v>
      </c>
      <c r="S4319" t="s">
        <v>13710</v>
      </c>
    </row>
    <row r="4320" spans="1:19" x14ac:dyDescent="0.3">
      <c r="A4320">
        <v>9.2059999999999995</v>
      </c>
      <c r="B4320">
        <v>8.8919999999999995</v>
      </c>
      <c r="C4320">
        <v>8.94</v>
      </c>
      <c r="D4320">
        <v>9.1839999999999993</v>
      </c>
      <c r="E4320">
        <v>9.3420000000000005</v>
      </c>
      <c r="F4320">
        <f t="shared" si="201"/>
        <v>9.0489999999999995</v>
      </c>
      <c r="G4320">
        <f t="shared" si="202"/>
        <v>9.1553333333333331</v>
      </c>
      <c r="H4320">
        <v>0.63927045489953804</v>
      </c>
      <c r="I4320">
        <v>0.69084185294185396</v>
      </c>
      <c r="K4320">
        <v>0.41399999999999998</v>
      </c>
      <c r="L4320">
        <f t="shared" si="203"/>
        <v>-0.10633333333333361</v>
      </c>
      <c r="M4320">
        <v>183.2</v>
      </c>
      <c r="N4320">
        <v>1619</v>
      </c>
      <c r="O4320">
        <v>2</v>
      </c>
      <c r="P4320">
        <v>260</v>
      </c>
      <c r="Q4320">
        <v>59.8</v>
      </c>
      <c r="R4320" t="s">
        <v>14008</v>
      </c>
      <c r="S4320" t="s">
        <v>14009</v>
      </c>
    </row>
    <row r="4321" spans="1:19" x14ac:dyDescent="0.3">
      <c r="A4321">
        <v>4.1740000000000004</v>
      </c>
      <c r="B4321">
        <v>4.1420000000000003</v>
      </c>
      <c r="C4321">
        <v>4.1680000000000001</v>
      </c>
      <c r="D4321">
        <v>4.4809999999999999</v>
      </c>
      <c r="E4321">
        <v>4.3719999999999999</v>
      </c>
      <c r="F4321">
        <f t="shared" si="201"/>
        <v>4.1580000000000004</v>
      </c>
      <c r="G4321">
        <f t="shared" si="202"/>
        <v>4.3403333333333336</v>
      </c>
      <c r="H4321">
        <v>0.18208889996667699</v>
      </c>
      <c r="I4321">
        <v>0.25237624188715901</v>
      </c>
      <c r="K4321">
        <v>0.41699999999999998</v>
      </c>
      <c r="L4321">
        <f t="shared" si="203"/>
        <v>-0.18233333333333324</v>
      </c>
      <c r="M4321">
        <v>302.8</v>
      </c>
      <c r="N4321">
        <v>2715</v>
      </c>
      <c r="O4321">
        <v>1</v>
      </c>
      <c r="P4321">
        <v>1</v>
      </c>
      <c r="Q4321">
        <v>0.4</v>
      </c>
      <c r="R4321" t="s">
        <v>14024</v>
      </c>
      <c r="S4321" t="s">
        <v>14025</v>
      </c>
    </row>
    <row r="4322" spans="1:19" x14ac:dyDescent="0.3">
      <c r="A4322">
        <v>11.762</v>
      </c>
      <c r="B4322">
        <v>11.64</v>
      </c>
      <c r="C4322">
        <v>11.805</v>
      </c>
      <c r="D4322">
        <v>11.695</v>
      </c>
      <c r="E4322">
        <v>11.51</v>
      </c>
      <c r="F4322">
        <f t="shared" si="201"/>
        <v>11.701000000000001</v>
      </c>
      <c r="G4322">
        <f t="shared" si="202"/>
        <v>11.67</v>
      </c>
      <c r="H4322">
        <v>0.788029143419403</v>
      </c>
      <c r="I4322">
        <v>0.82277487007779104</v>
      </c>
      <c r="K4322">
        <v>0.437</v>
      </c>
      <c r="L4322">
        <f t="shared" si="203"/>
        <v>3.1000000000000583E-2</v>
      </c>
      <c r="M4322">
        <v>51.1</v>
      </c>
      <c r="N4322">
        <v>452</v>
      </c>
      <c r="O4322">
        <v>17</v>
      </c>
      <c r="P4322">
        <v>29</v>
      </c>
      <c r="Q4322">
        <v>34.700000000000003</v>
      </c>
      <c r="R4322" t="s">
        <v>14141</v>
      </c>
      <c r="S4322" t="s">
        <v>14142</v>
      </c>
    </row>
    <row r="4323" spans="1:19" x14ac:dyDescent="0.3">
      <c r="A4323">
        <v>11.35</v>
      </c>
      <c r="B4323">
        <v>11.478</v>
      </c>
      <c r="C4323">
        <v>11.545999999999999</v>
      </c>
      <c r="D4323">
        <v>11.452999999999999</v>
      </c>
      <c r="E4323">
        <v>11.242000000000001</v>
      </c>
      <c r="F4323">
        <f t="shared" si="201"/>
        <v>11.414</v>
      </c>
      <c r="G4323">
        <f t="shared" si="202"/>
        <v>11.413666666666666</v>
      </c>
      <c r="H4323">
        <v>0.99778012164369201</v>
      </c>
      <c r="I4323">
        <v>0.99803725914568298</v>
      </c>
      <c r="K4323">
        <v>0.49399999999999999</v>
      </c>
      <c r="L4323">
        <f t="shared" si="203"/>
        <v>3.3333333333374071E-4</v>
      </c>
      <c r="M4323">
        <v>48.2</v>
      </c>
      <c r="N4323">
        <v>432</v>
      </c>
      <c r="O4323">
        <v>10</v>
      </c>
      <c r="P4323">
        <v>20</v>
      </c>
      <c r="Q4323">
        <v>21.1</v>
      </c>
      <c r="R4323" t="s">
        <v>14493</v>
      </c>
      <c r="S4323" t="s">
        <v>14494</v>
      </c>
    </row>
    <row r="4324" spans="1:19" x14ac:dyDescent="0.3">
      <c r="A4324">
        <v>8.1519999999999992</v>
      </c>
      <c r="B4324">
        <v>7.9560000000000004</v>
      </c>
      <c r="C4324">
        <v>7.89</v>
      </c>
      <c r="D4324">
        <v>8.2720000000000002</v>
      </c>
      <c r="E4324">
        <v>8.391</v>
      </c>
      <c r="F4324">
        <f t="shared" si="201"/>
        <v>8.0540000000000003</v>
      </c>
      <c r="G4324">
        <f t="shared" si="202"/>
        <v>8.184333333333333</v>
      </c>
      <c r="H4324">
        <v>0.521927438186367</v>
      </c>
      <c r="I4324">
        <v>0.58486786843536598</v>
      </c>
      <c r="K4324">
        <v>0.496</v>
      </c>
      <c r="L4324">
        <f t="shared" si="203"/>
        <v>-0.13033333333333275</v>
      </c>
      <c r="M4324">
        <v>18.899999999999999</v>
      </c>
      <c r="N4324">
        <v>169</v>
      </c>
      <c r="O4324">
        <v>3</v>
      </c>
      <c r="P4324">
        <v>3</v>
      </c>
      <c r="Q4324">
        <v>25.4</v>
      </c>
      <c r="R4324" t="s">
        <v>14495</v>
      </c>
      <c r="S4324" t="s">
        <v>14496</v>
      </c>
    </row>
    <row r="4325" spans="1:19" x14ac:dyDescent="0.3">
      <c r="A4325">
        <v>6.72</v>
      </c>
      <c r="B4325">
        <v>6.8239999999999998</v>
      </c>
      <c r="C4325">
        <v>6.5839999999999996</v>
      </c>
      <c r="D4325">
        <v>6.92</v>
      </c>
      <c r="E4325">
        <v>7.1520000000000001</v>
      </c>
      <c r="F4325">
        <f t="shared" si="201"/>
        <v>6.7720000000000002</v>
      </c>
      <c r="G4325">
        <f t="shared" si="202"/>
        <v>6.8853333333333326</v>
      </c>
      <c r="H4325">
        <v>0.57005163040823403</v>
      </c>
      <c r="I4325">
        <v>0.62946652293030803</v>
      </c>
      <c r="K4325">
        <v>0.52300000000000002</v>
      </c>
      <c r="L4325">
        <f t="shared" si="203"/>
        <v>-0.1133333333333324</v>
      </c>
      <c r="M4325">
        <v>58.7</v>
      </c>
      <c r="N4325">
        <v>526</v>
      </c>
      <c r="O4325">
        <v>2</v>
      </c>
      <c r="P4325">
        <v>2</v>
      </c>
      <c r="Q4325">
        <v>4.9000000000000004</v>
      </c>
      <c r="R4325" t="s">
        <v>14644</v>
      </c>
      <c r="S4325" t="s">
        <v>14645</v>
      </c>
    </row>
    <row r="4326" spans="1:19" x14ac:dyDescent="0.3">
      <c r="A4326">
        <v>9.9480000000000004</v>
      </c>
      <c r="B4326">
        <v>9.7899999999999991</v>
      </c>
      <c r="C4326">
        <v>10.212</v>
      </c>
      <c r="D4326">
        <v>9.9640000000000004</v>
      </c>
      <c r="E4326">
        <v>9.6780000000000008</v>
      </c>
      <c r="F4326">
        <f t="shared" si="201"/>
        <v>9.8689999999999998</v>
      </c>
      <c r="G4326">
        <f t="shared" si="202"/>
        <v>9.9513333333333343</v>
      </c>
      <c r="H4326">
        <v>0.66934374180485001</v>
      </c>
      <c r="I4326">
        <v>0.71703759294460301</v>
      </c>
      <c r="K4326">
        <v>0.60699999999999998</v>
      </c>
      <c r="L4326">
        <f t="shared" si="203"/>
        <v>-8.233333333333448E-2</v>
      </c>
      <c r="M4326">
        <v>29.4</v>
      </c>
      <c r="N4326">
        <v>255</v>
      </c>
      <c r="O4326">
        <v>6</v>
      </c>
      <c r="P4326">
        <v>9</v>
      </c>
      <c r="Q4326">
        <v>31</v>
      </c>
      <c r="R4326" t="s">
        <v>15063</v>
      </c>
      <c r="S4326" t="s">
        <v>15064</v>
      </c>
    </row>
    <row r="4327" spans="1:19" x14ac:dyDescent="0.3">
      <c r="A4327">
        <v>7.6440000000000001</v>
      </c>
      <c r="B4327">
        <v>7.9139999999999997</v>
      </c>
      <c r="C4327">
        <v>8.1560000000000006</v>
      </c>
      <c r="D4327">
        <v>7.9160000000000004</v>
      </c>
      <c r="E4327">
        <v>7.6109999999999998</v>
      </c>
      <c r="F4327">
        <f t="shared" si="201"/>
        <v>7.7789999999999999</v>
      </c>
      <c r="G4327">
        <f t="shared" si="202"/>
        <v>7.8943333333333348</v>
      </c>
      <c r="H4327">
        <v>0.61853058509167602</v>
      </c>
      <c r="I4327">
        <v>0.67312812925157095</v>
      </c>
      <c r="K4327">
        <v>0.62</v>
      </c>
      <c r="L4327">
        <f t="shared" si="203"/>
        <v>-0.11533333333333484</v>
      </c>
      <c r="M4327">
        <v>21.3</v>
      </c>
      <c r="N4327">
        <v>199</v>
      </c>
      <c r="O4327">
        <v>2</v>
      </c>
      <c r="P4327">
        <v>2</v>
      </c>
      <c r="Q4327">
        <v>17.600000000000001</v>
      </c>
      <c r="R4327" t="s">
        <v>15124</v>
      </c>
      <c r="S4327" t="s">
        <v>15125</v>
      </c>
    </row>
    <row r="4328" spans="1:19" x14ac:dyDescent="0.3">
      <c r="A4328">
        <v>5.298</v>
      </c>
      <c r="B4328">
        <v>5.4359999999999999</v>
      </c>
      <c r="C4328">
        <v>5.82</v>
      </c>
      <c r="D4328">
        <v>5.5060000000000002</v>
      </c>
      <c r="E4328">
        <v>5.1760000000000002</v>
      </c>
      <c r="F4328">
        <f t="shared" si="201"/>
        <v>5.367</v>
      </c>
      <c r="G4328">
        <f t="shared" si="202"/>
        <v>5.5006666666666675</v>
      </c>
      <c r="H4328">
        <v>0.55742121450955695</v>
      </c>
      <c r="I4328">
        <v>0.61772291291069703</v>
      </c>
      <c r="K4328">
        <v>0.621</v>
      </c>
      <c r="L4328">
        <f t="shared" si="203"/>
        <v>-0.13366666666666749</v>
      </c>
      <c r="M4328">
        <v>9.1999999999999993</v>
      </c>
      <c r="N4328">
        <v>84</v>
      </c>
      <c r="O4328">
        <v>1</v>
      </c>
      <c r="P4328">
        <v>1</v>
      </c>
      <c r="Q4328">
        <v>22.6</v>
      </c>
      <c r="R4328" t="s">
        <v>15132</v>
      </c>
      <c r="S4328" t="s">
        <v>15133</v>
      </c>
    </row>
    <row r="4329" spans="1:19" x14ac:dyDescent="0.3">
      <c r="A4329">
        <v>8.5380000000000003</v>
      </c>
      <c r="B4329">
        <v>8.484</v>
      </c>
      <c r="C4329">
        <v>8.9939999999999998</v>
      </c>
      <c r="D4329">
        <v>8.7479999999999993</v>
      </c>
      <c r="E4329">
        <v>8.1679999999999993</v>
      </c>
      <c r="F4329">
        <f t="shared" si="201"/>
        <v>8.5109999999999992</v>
      </c>
      <c r="G4329">
        <f t="shared" si="202"/>
        <v>8.6366666666666649</v>
      </c>
      <c r="H4329">
        <v>0.659626771862446</v>
      </c>
      <c r="I4329">
        <v>0.70926423797249705</v>
      </c>
      <c r="K4329">
        <v>0.73499999999999999</v>
      </c>
      <c r="L4329">
        <f t="shared" si="203"/>
        <v>-0.12566666666666571</v>
      </c>
      <c r="M4329">
        <v>51.5</v>
      </c>
      <c r="N4329">
        <v>462</v>
      </c>
      <c r="O4329">
        <v>3</v>
      </c>
      <c r="P4329">
        <v>3</v>
      </c>
      <c r="Q4329">
        <v>7.1</v>
      </c>
      <c r="R4329" t="s">
        <v>15637</v>
      </c>
      <c r="S4329" t="s">
        <v>15638</v>
      </c>
    </row>
    <row r="4330" spans="1:19" x14ac:dyDescent="0.3">
      <c r="A4330">
        <v>11.321999999999999</v>
      </c>
      <c r="B4330">
        <v>11.281000000000001</v>
      </c>
      <c r="C4330">
        <v>11.234</v>
      </c>
      <c r="D4330">
        <v>11.234</v>
      </c>
      <c r="E4330">
        <v>11.378</v>
      </c>
      <c r="F4330">
        <f t="shared" si="201"/>
        <v>11.301500000000001</v>
      </c>
      <c r="G4330">
        <f t="shared" si="202"/>
        <v>11.282000000000002</v>
      </c>
      <c r="H4330">
        <v>0.73682523043389103</v>
      </c>
      <c r="I4330">
        <v>0.77805989151047095</v>
      </c>
      <c r="J4330" t="s">
        <v>17</v>
      </c>
      <c r="K4330">
        <v>1.23E-3</v>
      </c>
      <c r="L4330">
        <f t="shared" si="203"/>
        <v>1.9499999999998963E-2</v>
      </c>
      <c r="M4330">
        <v>137.4</v>
      </c>
      <c r="N4330">
        <v>1262</v>
      </c>
      <c r="O4330">
        <v>15</v>
      </c>
      <c r="P4330">
        <v>19</v>
      </c>
      <c r="Q4330">
        <v>15</v>
      </c>
      <c r="R4330" t="s">
        <v>1387</v>
      </c>
      <c r="S4330" t="s">
        <v>1388</v>
      </c>
    </row>
    <row r="4331" spans="1:19" x14ac:dyDescent="0.3">
      <c r="A4331">
        <v>11.898</v>
      </c>
      <c r="B4331">
        <v>11.885999999999999</v>
      </c>
      <c r="C4331">
        <v>11.77</v>
      </c>
      <c r="D4331">
        <v>11.792</v>
      </c>
      <c r="E4331">
        <v>11.906000000000001</v>
      </c>
      <c r="F4331">
        <f t="shared" si="201"/>
        <v>11.891999999999999</v>
      </c>
      <c r="G4331">
        <f t="shared" si="202"/>
        <v>11.822666666666665</v>
      </c>
      <c r="H4331">
        <v>0.24018848052177499</v>
      </c>
      <c r="I4331">
        <v>0.31157127340928598</v>
      </c>
      <c r="J4331" t="s">
        <v>17</v>
      </c>
      <c r="K4331">
        <v>9.2599999999999991E-3</v>
      </c>
      <c r="L4331">
        <f t="shared" si="203"/>
        <v>6.9333333333334579E-2</v>
      </c>
      <c r="M4331">
        <v>47.4</v>
      </c>
      <c r="N4331">
        <v>415</v>
      </c>
      <c r="O4331">
        <v>12</v>
      </c>
      <c r="P4331">
        <v>24</v>
      </c>
      <c r="Q4331">
        <v>42.4</v>
      </c>
      <c r="R4331" t="s">
        <v>4452</v>
      </c>
      <c r="S4331" t="s">
        <v>4453</v>
      </c>
    </row>
    <row r="4332" spans="1:19" x14ac:dyDescent="0.3">
      <c r="A4332">
        <v>10.407999999999999</v>
      </c>
      <c r="B4332">
        <v>10.34</v>
      </c>
      <c r="C4332">
        <v>10.382</v>
      </c>
      <c r="D4332">
        <v>10.42</v>
      </c>
      <c r="E4332">
        <v>10.468</v>
      </c>
      <c r="F4332">
        <f t="shared" si="201"/>
        <v>10.373999999999999</v>
      </c>
      <c r="G4332">
        <f t="shared" si="202"/>
        <v>10.423333333333334</v>
      </c>
      <c r="H4332">
        <v>0.35915187415697403</v>
      </c>
      <c r="I4332">
        <v>0.42992274324475799</v>
      </c>
      <c r="J4332" t="s">
        <v>17</v>
      </c>
      <c r="K4332">
        <v>4.5600000000000002E-2</v>
      </c>
      <c r="L4332">
        <f t="shared" si="203"/>
        <v>-4.9333333333335005E-2</v>
      </c>
      <c r="M4332">
        <v>16.7</v>
      </c>
      <c r="N4332">
        <v>144</v>
      </c>
      <c r="O4332">
        <v>7</v>
      </c>
      <c r="P4332">
        <v>7</v>
      </c>
      <c r="Q4332">
        <v>41</v>
      </c>
      <c r="R4332" t="s">
        <v>8370</v>
      </c>
      <c r="S4332" t="s">
        <v>8371</v>
      </c>
    </row>
    <row r="4333" spans="1:19" x14ac:dyDescent="0.3">
      <c r="A4333">
        <v>7.992</v>
      </c>
      <c r="B4333">
        <v>7.9560000000000004</v>
      </c>
      <c r="C4333">
        <v>8.0419999999999998</v>
      </c>
      <c r="D4333">
        <v>8.1340000000000003</v>
      </c>
      <c r="E4333">
        <v>8.0860000000000003</v>
      </c>
      <c r="F4333">
        <f t="shared" si="201"/>
        <v>7.9740000000000002</v>
      </c>
      <c r="G4333">
        <f t="shared" si="202"/>
        <v>8.0873333333333335</v>
      </c>
      <c r="H4333">
        <v>3.86884214958911E-2</v>
      </c>
      <c r="I4333">
        <v>9.2451833986321896E-2</v>
      </c>
      <c r="K4333">
        <v>0.11600000000000001</v>
      </c>
      <c r="L4333">
        <f t="shared" si="203"/>
        <v>-0.11333333333333329</v>
      </c>
      <c r="M4333">
        <v>29.7</v>
      </c>
      <c r="N4333">
        <v>253</v>
      </c>
      <c r="O4333">
        <v>3</v>
      </c>
      <c r="P4333">
        <v>3</v>
      </c>
      <c r="Q4333">
        <v>17.8</v>
      </c>
      <c r="R4333" t="s">
        <v>10829</v>
      </c>
      <c r="S4333" t="s">
        <v>10830</v>
      </c>
    </row>
    <row r="4334" spans="1:19" x14ac:dyDescent="0.3">
      <c r="A4334">
        <v>7.7279999999999998</v>
      </c>
      <c r="B4334">
        <v>7.5659999999999998</v>
      </c>
      <c r="C4334">
        <v>7.6529999999999996</v>
      </c>
      <c r="D4334">
        <v>7.68</v>
      </c>
      <c r="E4334">
        <v>7.9119999999999999</v>
      </c>
      <c r="F4334">
        <f t="shared" si="201"/>
        <v>7.6470000000000002</v>
      </c>
      <c r="G4334">
        <f t="shared" si="202"/>
        <v>7.7483333333333322</v>
      </c>
      <c r="H4334">
        <v>0.45119016943853801</v>
      </c>
      <c r="I4334">
        <v>0.51927559222590403</v>
      </c>
      <c r="K4334">
        <v>0.123</v>
      </c>
      <c r="L4334">
        <f t="shared" si="203"/>
        <v>-0.10133333333333194</v>
      </c>
      <c r="M4334">
        <v>35</v>
      </c>
      <c r="N4334">
        <v>302</v>
      </c>
      <c r="O4334">
        <v>3</v>
      </c>
      <c r="P4334">
        <v>4</v>
      </c>
      <c r="Q4334">
        <v>14.9</v>
      </c>
      <c r="R4334" t="s">
        <v>10981</v>
      </c>
      <c r="S4334" t="s">
        <v>10982</v>
      </c>
    </row>
    <row r="4335" spans="1:19" x14ac:dyDescent="0.3">
      <c r="A4335">
        <v>10.138</v>
      </c>
      <c r="B4335">
        <v>10.18</v>
      </c>
      <c r="C4335">
        <v>10.154</v>
      </c>
      <c r="D4335">
        <v>10.256</v>
      </c>
      <c r="E4335">
        <v>10.276</v>
      </c>
      <c r="F4335">
        <f t="shared" si="201"/>
        <v>10.158999999999999</v>
      </c>
      <c r="G4335">
        <f t="shared" si="202"/>
        <v>10.228666666666667</v>
      </c>
      <c r="H4335">
        <v>0.20921126340791299</v>
      </c>
      <c r="I4335">
        <v>0.27958384505623501</v>
      </c>
      <c r="K4335">
        <v>0.127</v>
      </c>
      <c r="L4335">
        <f t="shared" si="203"/>
        <v>-6.966666666666832E-2</v>
      </c>
      <c r="M4335">
        <v>59.7</v>
      </c>
      <c r="N4335">
        <v>527</v>
      </c>
      <c r="O4335">
        <v>7</v>
      </c>
      <c r="P4335">
        <v>8</v>
      </c>
      <c r="Q4335">
        <v>14.4</v>
      </c>
      <c r="R4335" t="s">
        <v>11066</v>
      </c>
      <c r="S4335" t="s">
        <v>11067</v>
      </c>
    </row>
    <row r="4336" spans="1:19" x14ac:dyDescent="0.3">
      <c r="A4336">
        <v>6.72</v>
      </c>
      <c r="B4336">
        <v>6.7789999999999999</v>
      </c>
      <c r="C4336">
        <v>6.8040000000000003</v>
      </c>
      <c r="D4336">
        <v>6.7279999999999998</v>
      </c>
      <c r="E4336">
        <v>7.0259999999999998</v>
      </c>
      <c r="F4336">
        <f t="shared" si="201"/>
        <v>6.7494999999999994</v>
      </c>
      <c r="G4336">
        <f t="shared" si="202"/>
        <v>6.8526666666666669</v>
      </c>
      <c r="H4336">
        <v>0.37073342926121</v>
      </c>
      <c r="I4336">
        <v>0.44124883783221103</v>
      </c>
      <c r="K4336">
        <v>0.13300000000000001</v>
      </c>
      <c r="L4336">
        <f t="shared" si="203"/>
        <v>-0.10316666666666752</v>
      </c>
      <c r="M4336">
        <v>59.7</v>
      </c>
      <c r="N4336">
        <v>523</v>
      </c>
      <c r="O4336">
        <v>1</v>
      </c>
      <c r="P4336">
        <v>2</v>
      </c>
      <c r="Q4336">
        <v>3.6</v>
      </c>
      <c r="R4336" t="s">
        <v>11170</v>
      </c>
      <c r="S4336" t="s">
        <v>11171</v>
      </c>
    </row>
    <row r="4337" spans="1:19" x14ac:dyDescent="0.3">
      <c r="A4337">
        <v>11.462</v>
      </c>
      <c r="B4337">
        <v>11.51</v>
      </c>
      <c r="C4337">
        <v>11.462</v>
      </c>
      <c r="D4337">
        <v>11.473000000000001</v>
      </c>
      <c r="E4337">
        <v>11.44</v>
      </c>
      <c r="F4337">
        <f t="shared" si="201"/>
        <v>11.486000000000001</v>
      </c>
      <c r="G4337">
        <f t="shared" si="202"/>
        <v>11.458333333333334</v>
      </c>
      <c r="H4337">
        <v>0.44093088926000601</v>
      </c>
      <c r="I4337">
        <v>0.50929132283050804</v>
      </c>
      <c r="K4337">
        <v>0.13600000000000001</v>
      </c>
      <c r="L4337">
        <f t="shared" si="203"/>
        <v>2.7666666666666728E-2</v>
      </c>
      <c r="M4337">
        <v>150.5</v>
      </c>
      <c r="N4337">
        <v>1360</v>
      </c>
      <c r="O4337">
        <v>20</v>
      </c>
      <c r="P4337">
        <v>24</v>
      </c>
      <c r="Q4337">
        <v>22.6</v>
      </c>
      <c r="R4337" t="s">
        <v>11233</v>
      </c>
      <c r="S4337" t="s">
        <v>11234</v>
      </c>
    </row>
    <row r="4338" spans="1:19" x14ac:dyDescent="0.3">
      <c r="A4338">
        <v>6.6779999999999999</v>
      </c>
      <c r="B4338">
        <v>6.6120000000000001</v>
      </c>
      <c r="C4338">
        <v>6.8310000000000004</v>
      </c>
      <c r="D4338">
        <v>6.6239999999999997</v>
      </c>
      <c r="E4338">
        <v>6.7679999999999998</v>
      </c>
      <c r="F4338">
        <f t="shared" si="201"/>
        <v>6.6449999999999996</v>
      </c>
      <c r="G4338">
        <f t="shared" si="202"/>
        <v>6.7409999999999997</v>
      </c>
      <c r="H4338">
        <v>0.26600751030320502</v>
      </c>
      <c r="I4338">
        <v>0.33690254221583199</v>
      </c>
      <c r="K4338">
        <v>0.13700000000000001</v>
      </c>
      <c r="L4338">
        <f t="shared" si="203"/>
        <v>-9.6000000000000085E-2</v>
      </c>
      <c r="M4338">
        <v>55.9</v>
      </c>
      <c r="N4338">
        <v>501</v>
      </c>
      <c r="O4338">
        <v>1</v>
      </c>
      <c r="P4338">
        <v>1</v>
      </c>
      <c r="Q4338">
        <v>2.4</v>
      </c>
      <c r="R4338" t="s">
        <v>11261</v>
      </c>
      <c r="S4338" t="s">
        <v>11262</v>
      </c>
    </row>
    <row r="4339" spans="1:19" x14ac:dyDescent="0.3">
      <c r="A4339">
        <v>8.3949999999999996</v>
      </c>
      <c r="B4339">
        <v>8.2899999999999991</v>
      </c>
      <c r="C4339">
        <v>8.5299999999999994</v>
      </c>
      <c r="D4339">
        <v>8.4700000000000006</v>
      </c>
      <c r="E4339">
        <v>8.4440000000000008</v>
      </c>
      <c r="F4339">
        <f t="shared" si="201"/>
        <v>8.3424999999999994</v>
      </c>
      <c r="G4339">
        <f t="shared" si="202"/>
        <v>8.4813333333333336</v>
      </c>
      <c r="H4339">
        <v>0.18250152483830401</v>
      </c>
      <c r="I4339">
        <v>0.25270576875644202</v>
      </c>
      <c r="K4339">
        <v>0.14099999999999999</v>
      </c>
      <c r="L4339">
        <f t="shared" si="203"/>
        <v>-0.13883333333333425</v>
      </c>
      <c r="M4339">
        <v>83.3</v>
      </c>
      <c r="N4339">
        <v>716</v>
      </c>
      <c r="O4339">
        <v>5</v>
      </c>
      <c r="P4339">
        <v>5</v>
      </c>
      <c r="Q4339">
        <v>6.3</v>
      </c>
      <c r="R4339" t="s">
        <v>11327</v>
      </c>
      <c r="S4339" t="s">
        <v>11328</v>
      </c>
    </row>
    <row r="4340" spans="1:19" x14ac:dyDescent="0.3">
      <c r="A4340">
        <v>5.4459999999999997</v>
      </c>
      <c r="B4340">
        <v>5.298</v>
      </c>
      <c r="C4340">
        <v>5.5659999999999998</v>
      </c>
      <c r="D4340">
        <v>5.3390000000000004</v>
      </c>
      <c r="E4340">
        <v>5.516</v>
      </c>
      <c r="F4340">
        <f t="shared" si="201"/>
        <v>5.3719999999999999</v>
      </c>
      <c r="G4340">
        <f t="shared" si="202"/>
        <v>5.4736666666666665</v>
      </c>
      <c r="H4340">
        <v>0.40076865280590102</v>
      </c>
      <c r="I4340">
        <v>0.46984925228675001</v>
      </c>
      <c r="K4340">
        <v>0.14399999999999999</v>
      </c>
      <c r="L4340">
        <f t="shared" si="203"/>
        <v>-0.10166666666666657</v>
      </c>
      <c r="M4340">
        <v>49.6</v>
      </c>
      <c r="N4340">
        <v>443</v>
      </c>
      <c r="O4340">
        <v>1</v>
      </c>
      <c r="P4340">
        <v>1</v>
      </c>
      <c r="Q4340">
        <v>2</v>
      </c>
      <c r="R4340" t="s">
        <v>11362</v>
      </c>
      <c r="S4340" t="s">
        <v>11363</v>
      </c>
    </row>
    <row r="4341" spans="1:19" x14ac:dyDescent="0.3">
      <c r="A4341">
        <v>12.372</v>
      </c>
      <c r="B4341">
        <v>12.336</v>
      </c>
      <c r="C4341">
        <v>12.164</v>
      </c>
      <c r="D4341">
        <v>12.362</v>
      </c>
      <c r="E4341">
        <v>12.266</v>
      </c>
      <c r="F4341">
        <f t="shared" si="201"/>
        <v>12.353999999999999</v>
      </c>
      <c r="G4341">
        <f t="shared" si="202"/>
        <v>12.264000000000001</v>
      </c>
      <c r="H4341">
        <v>0.25298435710463602</v>
      </c>
      <c r="I4341">
        <v>0.32409137793680498</v>
      </c>
      <c r="K4341">
        <v>0.17100000000000001</v>
      </c>
      <c r="L4341">
        <f t="shared" si="203"/>
        <v>8.9999999999998082E-2</v>
      </c>
      <c r="M4341">
        <v>75.099999999999994</v>
      </c>
      <c r="N4341">
        <v>693</v>
      </c>
      <c r="O4341">
        <v>26</v>
      </c>
      <c r="P4341">
        <v>132</v>
      </c>
      <c r="Q4341">
        <v>60.6</v>
      </c>
      <c r="R4341" t="s">
        <v>11825</v>
      </c>
      <c r="S4341" t="s">
        <v>11826</v>
      </c>
    </row>
    <row r="4342" spans="1:19" x14ac:dyDescent="0.3">
      <c r="A4342">
        <v>6.72</v>
      </c>
      <c r="B4342">
        <v>6.5439999999999996</v>
      </c>
      <c r="C4342">
        <v>6.6680000000000001</v>
      </c>
      <c r="D4342">
        <v>6.7919999999999998</v>
      </c>
      <c r="E4342">
        <v>6.7380000000000004</v>
      </c>
      <c r="F4342">
        <f t="shared" si="201"/>
        <v>6.6319999999999997</v>
      </c>
      <c r="G4342">
        <f t="shared" si="202"/>
        <v>6.7326666666666668</v>
      </c>
      <c r="H4342">
        <v>0.44349320068088699</v>
      </c>
      <c r="I4342">
        <v>0.51159258017976195</v>
      </c>
      <c r="K4342">
        <v>0.17599999999999999</v>
      </c>
      <c r="L4342">
        <f t="shared" si="203"/>
        <v>-0.10066666666666713</v>
      </c>
      <c r="M4342">
        <v>31.9</v>
      </c>
      <c r="N4342">
        <v>283</v>
      </c>
      <c r="O4342">
        <v>2</v>
      </c>
      <c r="P4342">
        <v>2</v>
      </c>
      <c r="Q4342">
        <v>9.1999999999999993</v>
      </c>
      <c r="R4342" t="s">
        <v>11915</v>
      </c>
      <c r="S4342" t="s">
        <v>11916</v>
      </c>
    </row>
    <row r="4343" spans="1:19" x14ac:dyDescent="0.3">
      <c r="A4343">
        <v>5.6040000000000001</v>
      </c>
      <c r="B4343">
        <v>5.649</v>
      </c>
      <c r="C4343">
        <v>5.6440000000000001</v>
      </c>
      <c r="D4343">
        <v>5.7320000000000002</v>
      </c>
      <c r="E4343">
        <v>5.88</v>
      </c>
      <c r="F4343">
        <f t="shared" si="201"/>
        <v>5.6265000000000001</v>
      </c>
      <c r="G4343">
        <f t="shared" si="202"/>
        <v>5.7519999999999998</v>
      </c>
      <c r="H4343">
        <v>0.20420443285354201</v>
      </c>
      <c r="I4343">
        <v>0.27442843315478399</v>
      </c>
      <c r="K4343">
        <v>0.186</v>
      </c>
      <c r="L4343">
        <f t="shared" si="203"/>
        <v>-0.12549999999999972</v>
      </c>
      <c r="M4343">
        <v>68.5</v>
      </c>
      <c r="N4343">
        <v>617</v>
      </c>
      <c r="O4343">
        <v>1</v>
      </c>
      <c r="P4343">
        <v>1</v>
      </c>
      <c r="Q4343">
        <v>2.2999999999999998</v>
      </c>
      <c r="R4343" t="s">
        <v>12058</v>
      </c>
      <c r="S4343" t="s">
        <v>12059</v>
      </c>
    </row>
    <row r="4344" spans="1:19" x14ac:dyDescent="0.3">
      <c r="A4344">
        <v>7.2960000000000003</v>
      </c>
      <c r="B4344">
        <v>7.3250000000000002</v>
      </c>
      <c r="C4344">
        <v>7.47</v>
      </c>
      <c r="D4344">
        <v>7.43</v>
      </c>
      <c r="E4344">
        <v>7.3449999999999998</v>
      </c>
      <c r="F4344">
        <f t="shared" si="201"/>
        <v>7.3105000000000002</v>
      </c>
      <c r="G4344">
        <f t="shared" si="202"/>
        <v>7.4149999999999991</v>
      </c>
      <c r="H4344">
        <v>9.2369003713860295E-2</v>
      </c>
      <c r="I4344">
        <v>0.15519849287319801</v>
      </c>
      <c r="K4344">
        <v>0.187</v>
      </c>
      <c r="L4344">
        <f t="shared" si="203"/>
        <v>-0.10449999999999893</v>
      </c>
      <c r="M4344">
        <v>115.6</v>
      </c>
      <c r="N4344">
        <v>1039</v>
      </c>
      <c r="O4344">
        <v>1</v>
      </c>
      <c r="P4344">
        <v>1</v>
      </c>
      <c r="Q4344">
        <v>0.8</v>
      </c>
      <c r="R4344" t="s">
        <v>12070</v>
      </c>
      <c r="S4344" t="s">
        <v>12071</v>
      </c>
    </row>
    <row r="4345" spans="1:19" x14ac:dyDescent="0.3">
      <c r="A4345">
        <v>5.3319999999999999</v>
      </c>
      <c r="B4345">
        <v>5.181</v>
      </c>
      <c r="C4345">
        <v>5.2939999999999996</v>
      </c>
      <c r="D4345">
        <v>5.4119999999999999</v>
      </c>
      <c r="E4345">
        <v>5.4359999999999999</v>
      </c>
      <c r="F4345">
        <f t="shared" si="201"/>
        <v>5.2565</v>
      </c>
      <c r="G4345">
        <f t="shared" si="202"/>
        <v>5.3806666666666665</v>
      </c>
      <c r="H4345">
        <v>0.31138850553172698</v>
      </c>
      <c r="I4345">
        <v>0.382048512804888</v>
      </c>
      <c r="K4345">
        <v>0.189</v>
      </c>
      <c r="L4345">
        <f t="shared" si="203"/>
        <v>-0.12416666666666654</v>
      </c>
      <c r="M4345">
        <v>65.5</v>
      </c>
      <c r="N4345">
        <v>586</v>
      </c>
      <c r="O4345">
        <v>1</v>
      </c>
      <c r="P4345">
        <v>2</v>
      </c>
      <c r="Q4345">
        <v>2.9</v>
      </c>
      <c r="R4345" t="s">
        <v>12090</v>
      </c>
      <c r="S4345" t="s">
        <v>12091</v>
      </c>
    </row>
    <row r="4346" spans="1:19" x14ac:dyDescent="0.3">
      <c r="A4346">
        <v>11.2</v>
      </c>
      <c r="B4346">
        <v>11.016</v>
      </c>
      <c r="C4346">
        <v>11.148</v>
      </c>
      <c r="D4346">
        <v>11.093999999999999</v>
      </c>
      <c r="E4346">
        <v>11.07</v>
      </c>
      <c r="F4346">
        <f t="shared" si="201"/>
        <v>11.108000000000001</v>
      </c>
      <c r="G4346">
        <f t="shared" si="202"/>
        <v>11.103999999999999</v>
      </c>
      <c r="H4346">
        <v>0.97256318736039404</v>
      </c>
      <c r="I4346">
        <v>0.97723953397590202</v>
      </c>
      <c r="K4346">
        <v>0.20300000000000001</v>
      </c>
      <c r="L4346">
        <f t="shared" si="203"/>
        <v>4.0000000000013358E-3</v>
      </c>
      <c r="M4346">
        <v>96.7</v>
      </c>
      <c r="N4346">
        <v>859</v>
      </c>
      <c r="O4346">
        <v>15</v>
      </c>
      <c r="P4346">
        <v>16</v>
      </c>
      <c r="Q4346">
        <v>23.4</v>
      </c>
      <c r="R4346" t="s">
        <v>12263</v>
      </c>
      <c r="S4346" t="s">
        <v>12264</v>
      </c>
    </row>
    <row r="4347" spans="1:19" x14ac:dyDescent="0.3">
      <c r="A4347">
        <v>9.9559999999999995</v>
      </c>
      <c r="B4347">
        <v>9.891</v>
      </c>
      <c r="C4347">
        <v>9.9480000000000004</v>
      </c>
      <c r="D4347">
        <v>10.08</v>
      </c>
      <c r="E4347">
        <v>9.984</v>
      </c>
      <c r="F4347">
        <f t="shared" si="201"/>
        <v>9.9235000000000007</v>
      </c>
      <c r="G4347">
        <f t="shared" si="202"/>
        <v>10.004</v>
      </c>
      <c r="H4347">
        <v>0.215125423187494</v>
      </c>
      <c r="I4347">
        <v>0.28596622105970099</v>
      </c>
      <c r="K4347">
        <v>0.20899999999999999</v>
      </c>
      <c r="L4347">
        <f t="shared" si="203"/>
        <v>-8.0499999999998906E-2</v>
      </c>
      <c r="M4347">
        <v>69.7</v>
      </c>
      <c r="N4347">
        <v>596</v>
      </c>
      <c r="O4347">
        <v>5</v>
      </c>
      <c r="P4347">
        <v>6</v>
      </c>
      <c r="Q4347">
        <v>10.1</v>
      </c>
      <c r="R4347" t="s">
        <v>12361</v>
      </c>
      <c r="S4347" t="s">
        <v>12362</v>
      </c>
    </row>
    <row r="4348" spans="1:19" x14ac:dyDescent="0.3">
      <c r="A4348">
        <v>10.682</v>
      </c>
      <c r="B4348">
        <v>10.744</v>
      </c>
      <c r="C4348">
        <v>10.802</v>
      </c>
      <c r="D4348">
        <v>10.757999999999999</v>
      </c>
      <c r="E4348">
        <v>10.682</v>
      </c>
      <c r="F4348">
        <f t="shared" si="201"/>
        <v>10.713000000000001</v>
      </c>
      <c r="G4348">
        <f t="shared" si="202"/>
        <v>10.747333333333332</v>
      </c>
      <c r="H4348">
        <v>0.51867351481436197</v>
      </c>
      <c r="I4348">
        <v>0.58195864568231603</v>
      </c>
      <c r="K4348">
        <v>0.251</v>
      </c>
      <c r="L4348">
        <f t="shared" si="203"/>
        <v>-3.4333333333330884E-2</v>
      </c>
      <c r="M4348">
        <v>66.7</v>
      </c>
      <c r="N4348">
        <v>582</v>
      </c>
      <c r="O4348">
        <v>10</v>
      </c>
      <c r="P4348">
        <v>12</v>
      </c>
      <c r="Q4348">
        <v>21.3</v>
      </c>
      <c r="R4348" t="s">
        <v>12831</v>
      </c>
      <c r="S4348" t="s">
        <v>12832</v>
      </c>
    </row>
    <row r="4349" spans="1:19" x14ac:dyDescent="0.3">
      <c r="A4349">
        <v>3.5339999999999998</v>
      </c>
      <c r="B4349">
        <v>3.2770000000000001</v>
      </c>
      <c r="C4349">
        <v>3.5019999999999998</v>
      </c>
      <c r="D4349">
        <v>3.548</v>
      </c>
      <c r="E4349">
        <v>3.4660000000000002</v>
      </c>
      <c r="F4349">
        <f t="shared" si="201"/>
        <v>3.4055</v>
      </c>
      <c r="G4349">
        <f t="shared" si="202"/>
        <v>3.5053333333333332</v>
      </c>
      <c r="H4349">
        <v>0.57789135510929102</v>
      </c>
      <c r="I4349">
        <v>0.63659953681112003</v>
      </c>
      <c r="K4349">
        <v>0.27500000000000002</v>
      </c>
      <c r="L4349">
        <f t="shared" si="203"/>
        <v>-9.9833333333333218E-2</v>
      </c>
      <c r="M4349">
        <v>52.9</v>
      </c>
      <c r="N4349">
        <v>480</v>
      </c>
      <c r="O4349">
        <v>1</v>
      </c>
      <c r="P4349">
        <v>1</v>
      </c>
      <c r="Q4349">
        <v>2.5</v>
      </c>
      <c r="R4349" t="s">
        <v>13051</v>
      </c>
      <c r="S4349" t="s">
        <v>13052</v>
      </c>
    </row>
    <row r="4350" spans="1:19" x14ac:dyDescent="0.3">
      <c r="A4350">
        <v>4.9880000000000004</v>
      </c>
      <c r="B4350">
        <v>5.181</v>
      </c>
      <c r="C4350">
        <v>5.1390000000000002</v>
      </c>
      <c r="D4350">
        <v>5.157</v>
      </c>
      <c r="E4350">
        <v>5.3659999999999997</v>
      </c>
      <c r="F4350">
        <f t="shared" si="201"/>
        <v>5.0845000000000002</v>
      </c>
      <c r="G4350">
        <f t="shared" si="202"/>
        <v>5.2206666666666663</v>
      </c>
      <c r="H4350">
        <v>0.371364764511388</v>
      </c>
      <c r="I4350">
        <v>0.44169579774483397</v>
      </c>
      <c r="K4350">
        <v>0.27600000000000002</v>
      </c>
      <c r="L4350">
        <f t="shared" si="203"/>
        <v>-0.1361666666666661</v>
      </c>
      <c r="M4350">
        <v>36.4</v>
      </c>
      <c r="N4350">
        <v>338</v>
      </c>
      <c r="O4350">
        <v>1</v>
      </c>
      <c r="P4350">
        <v>2</v>
      </c>
      <c r="Q4350">
        <v>5.3</v>
      </c>
      <c r="R4350" t="s">
        <v>13063</v>
      </c>
      <c r="S4350" t="s">
        <v>13064</v>
      </c>
    </row>
    <row r="4351" spans="1:19" x14ac:dyDescent="0.3">
      <c r="A4351">
        <v>10.708</v>
      </c>
      <c r="B4351">
        <v>10.802</v>
      </c>
      <c r="C4351">
        <v>10.746</v>
      </c>
      <c r="D4351">
        <v>10.87</v>
      </c>
      <c r="E4351">
        <v>10.747999999999999</v>
      </c>
      <c r="F4351">
        <f t="shared" si="201"/>
        <v>10.754999999999999</v>
      </c>
      <c r="G4351">
        <f t="shared" si="202"/>
        <v>10.787999999999998</v>
      </c>
      <c r="H4351">
        <v>0.64159875720056003</v>
      </c>
      <c r="I4351">
        <v>0.69299961383117803</v>
      </c>
      <c r="K4351">
        <v>0.27900000000000003</v>
      </c>
      <c r="L4351">
        <f t="shared" si="203"/>
        <v>-3.2999999999999474E-2</v>
      </c>
      <c r="M4351">
        <v>137.5</v>
      </c>
      <c r="N4351">
        <v>1244</v>
      </c>
      <c r="O4351">
        <v>16</v>
      </c>
      <c r="P4351">
        <v>17</v>
      </c>
      <c r="Q4351">
        <v>17.600000000000001</v>
      </c>
      <c r="R4351" t="s">
        <v>13088</v>
      </c>
      <c r="S4351" t="s">
        <v>13089</v>
      </c>
    </row>
    <row r="4352" spans="1:19" x14ac:dyDescent="0.3">
      <c r="A4352">
        <v>9.3070000000000004</v>
      </c>
      <c r="B4352">
        <v>9.24</v>
      </c>
      <c r="C4352">
        <v>9.3659999999999997</v>
      </c>
      <c r="D4352">
        <v>9.42</v>
      </c>
      <c r="E4352">
        <v>9.2799999999999994</v>
      </c>
      <c r="F4352">
        <f t="shared" si="201"/>
        <v>9.2735000000000003</v>
      </c>
      <c r="G4352">
        <f t="shared" si="202"/>
        <v>9.3553333333333342</v>
      </c>
      <c r="H4352">
        <v>0.22065600920996301</v>
      </c>
      <c r="I4352">
        <v>0.29154455700927701</v>
      </c>
      <c r="K4352">
        <v>0.28000000000000003</v>
      </c>
      <c r="L4352">
        <f t="shared" si="203"/>
        <v>-8.1833333333333869E-2</v>
      </c>
      <c r="M4352">
        <v>47.8</v>
      </c>
      <c r="N4352">
        <v>452</v>
      </c>
      <c r="O4352">
        <v>4</v>
      </c>
      <c r="P4352">
        <v>4</v>
      </c>
      <c r="Q4352">
        <v>8.4</v>
      </c>
      <c r="R4352" t="s">
        <v>13100</v>
      </c>
      <c r="S4352" t="s">
        <v>13101</v>
      </c>
    </row>
    <row r="4353" spans="1:19" x14ac:dyDescent="0.3">
      <c r="A4353">
        <v>10.6</v>
      </c>
      <c r="B4353">
        <v>10.601000000000001</v>
      </c>
      <c r="C4353">
        <v>10.672000000000001</v>
      </c>
      <c r="D4353">
        <v>10.709</v>
      </c>
      <c r="E4353">
        <v>10.576000000000001</v>
      </c>
      <c r="F4353">
        <f t="shared" si="201"/>
        <v>10.6005</v>
      </c>
      <c r="G4353">
        <f t="shared" si="202"/>
        <v>10.652333333333333</v>
      </c>
      <c r="H4353">
        <v>0.32104041846037201</v>
      </c>
      <c r="I4353">
        <v>0.39216379627506198</v>
      </c>
      <c r="K4353">
        <v>0.29199999999999998</v>
      </c>
      <c r="L4353">
        <f t="shared" si="203"/>
        <v>-5.1833333333332732E-2</v>
      </c>
      <c r="M4353">
        <v>104.5</v>
      </c>
      <c r="N4353">
        <v>981</v>
      </c>
      <c r="O4353">
        <v>15</v>
      </c>
      <c r="P4353">
        <v>16</v>
      </c>
      <c r="Q4353">
        <v>21.2</v>
      </c>
      <c r="R4353" t="s">
        <v>13196</v>
      </c>
      <c r="S4353" t="s">
        <v>13197</v>
      </c>
    </row>
    <row r="4354" spans="1:19" x14ac:dyDescent="0.3">
      <c r="A4354">
        <v>9.1199999999999992</v>
      </c>
      <c r="B4354">
        <v>8.9659999999999993</v>
      </c>
      <c r="C4354">
        <v>8.9280000000000008</v>
      </c>
      <c r="D4354">
        <v>9.1240000000000006</v>
      </c>
      <c r="E4354">
        <v>9.3539999999999992</v>
      </c>
      <c r="F4354">
        <f t="shared" si="201"/>
        <v>9.0429999999999993</v>
      </c>
      <c r="G4354">
        <f t="shared" si="202"/>
        <v>9.1353333333333335</v>
      </c>
      <c r="H4354">
        <v>0.57054915008371199</v>
      </c>
      <c r="I4354">
        <v>0.62984949096008302</v>
      </c>
      <c r="K4354">
        <v>0.3</v>
      </c>
      <c r="L4354">
        <f t="shared" si="203"/>
        <v>-9.2333333333334267E-2</v>
      </c>
      <c r="M4354">
        <v>196.9</v>
      </c>
      <c r="N4354">
        <v>1782</v>
      </c>
      <c r="O4354">
        <v>8</v>
      </c>
      <c r="P4354">
        <v>8</v>
      </c>
      <c r="Q4354">
        <v>6.7</v>
      </c>
      <c r="R4354" t="s">
        <v>13276</v>
      </c>
      <c r="S4354" t="s">
        <v>13277</v>
      </c>
    </row>
    <row r="4355" spans="1:19" x14ac:dyDescent="0.3">
      <c r="A4355">
        <v>12.178000000000001</v>
      </c>
      <c r="B4355">
        <v>11.958</v>
      </c>
      <c r="C4355">
        <v>12.144</v>
      </c>
      <c r="D4355">
        <v>11.86</v>
      </c>
      <c r="E4355">
        <v>11.988</v>
      </c>
      <c r="F4355">
        <f t="shared" ref="F4355:F4418" si="204">AVERAGE(A4355:B4355)</f>
        <v>12.068000000000001</v>
      </c>
      <c r="G4355">
        <f t="shared" ref="G4355:G4418" si="205">AVERAGE(C4355:E4355)</f>
        <v>11.997333333333332</v>
      </c>
      <c r="H4355">
        <v>0.65579705840893598</v>
      </c>
      <c r="I4355">
        <v>0.70588738067852896</v>
      </c>
      <c r="K4355">
        <v>0.32700000000000001</v>
      </c>
      <c r="L4355">
        <f t="shared" ref="L4355:L4418" si="206">F4355-G4355</f>
        <v>7.0666666666669542E-2</v>
      </c>
      <c r="M4355">
        <v>27.8</v>
      </c>
      <c r="N4355">
        <v>249</v>
      </c>
      <c r="O4355">
        <v>9</v>
      </c>
      <c r="P4355">
        <v>44</v>
      </c>
      <c r="Q4355">
        <v>46.2</v>
      </c>
      <c r="R4355" t="s">
        <v>13475</v>
      </c>
      <c r="S4355" t="s">
        <v>13476</v>
      </c>
    </row>
    <row r="4356" spans="1:19" x14ac:dyDescent="0.3">
      <c r="A4356">
        <v>8.67</v>
      </c>
      <c r="B4356">
        <v>8.8420000000000005</v>
      </c>
      <c r="C4356">
        <v>8.8859999999999992</v>
      </c>
      <c r="D4356">
        <v>8.9440000000000008</v>
      </c>
      <c r="E4356">
        <v>8.8019999999999996</v>
      </c>
      <c r="F4356">
        <f t="shared" si="204"/>
        <v>8.7560000000000002</v>
      </c>
      <c r="G4356">
        <f t="shared" si="205"/>
        <v>8.8773333333333326</v>
      </c>
      <c r="H4356">
        <v>0.36783500003875202</v>
      </c>
      <c r="I4356">
        <v>0.43858704196813703</v>
      </c>
      <c r="K4356">
        <v>0.36099999999999999</v>
      </c>
      <c r="L4356">
        <f t="shared" si="206"/>
        <v>-0.1213333333333324</v>
      </c>
      <c r="M4356">
        <v>35.9</v>
      </c>
      <c r="N4356">
        <v>316</v>
      </c>
      <c r="O4356">
        <v>5</v>
      </c>
      <c r="P4356">
        <v>7</v>
      </c>
      <c r="Q4356">
        <v>18.399999999999999</v>
      </c>
      <c r="R4356" t="s">
        <v>13707</v>
      </c>
      <c r="S4356" t="s">
        <v>13708</v>
      </c>
    </row>
    <row r="4357" spans="1:19" x14ac:dyDescent="0.3">
      <c r="A4357">
        <v>13.08</v>
      </c>
      <c r="B4357">
        <v>13.236000000000001</v>
      </c>
      <c r="C4357">
        <v>13.013999999999999</v>
      </c>
      <c r="D4357">
        <v>12.776</v>
      </c>
      <c r="E4357">
        <v>13.096</v>
      </c>
      <c r="F4357">
        <f t="shared" si="204"/>
        <v>13.158000000000001</v>
      </c>
      <c r="G4357">
        <f t="shared" si="205"/>
        <v>12.961999999999998</v>
      </c>
      <c r="H4357">
        <v>0.212839048209509</v>
      </c>
      <c r="I4357">
        <v>0.28346442531714</v>
      </c>
      <c r="K4357">
        <v>0.36199999999999999</v>
      </c>
      <c r="L4357">
        <f t="shared" si="206"/>
        <v>0.19600000000000328</v>
      </c>
      <c r="M4357">
        <v>16.600000000000001</v>
      </c>
      <c r="N4357">
        <v>148</v>
      </c>
      <c r="O4357">
        <v>9</v>
      </c>
      <c r="P4357">
        <v>34</v>
      </c>
      <c r="Q4357">
        <v>39.200000000000003</v>
      </c>
      <c r="R4357" t="s">
        <v>13715</v>
      </c>
      <c r="S4357" t="s">
        <v>13716</v>
      </c>
    </row>
    <row r="4358" spans="1:19" x14ac:dyDescent="0.3">
      <c r="A4358">
        <v>5.4459999999999997</v>
      </c>
      <c r="B4358">
        <v>5.6740000000000004</v>
      </c>
      <c r="C4358">
        <v>5.81</v>
      </c>
      <c r="D4358">
        <v>5.7039999999999997</v>
      </c>
      <c r="E4358">
        <v>5.5919999999999996</v>
      </c>
      <c r="F4358">
        <f t="shared" si="204"/>
        <v>5.5600000000000005</v>
      </c>
      <c r="G4358">
        <f t="shared" si="205"/>
        <v>5.7019999999999991</v>
      </c>
      <c r="H4358">
        <v>0.410802426566719</v>
      </c>
      <c r="I4358">
        <v>0.47946069305657701</v>
      </c>
      <c r="K4358">
        <v>0.36599999999999999</v>
      </c>
      <c r="L4358">
        <f t="shared" si="206"/>
        <v>-0.14199999999999857</v>
      </c>
      <c r="M4358">
        <v>125.4</v>
      </c>
      <c r="N4358">
        <v>1130</v>
      </c>
      <c r="O4358">
        <v>2</v>
      </c>
      <c r="P4358">
        <v>2</v>
      </c>
      <c r="Q4358">
        <v>3.6</v>
      </c>
      <c r="R4358" t="s">
        <v>13749</v>
      </c>
      <c r="S4358" t="s">
        <v>13750</v>
      </c>
    </row>
    <row r="4359" spans="1:19" x14ac:dyDescent="0.3">
      <c r="A4359">
        <v>9.4019999999999992</v>
      </c>
      <c r="B4359">
        <v>9.4920000000000009</v>
      </c>
      <c r="C4359">
        <v>9.3160000000000007</v>
      </c>
      <c r="D4359">
        <v>9.5259999999999998</v>
      </c>
      <c r="E4359">
        <v>9.73</v>
      </c>
      <c r="F4359">
        <f t="shared" si="204"/>
        <v>9.4469999999999992</v>
      </c>
      <c r="G4359">
        <f t="shared" si="205"/>
        <v>9.5239999999999991</v>
      </c>
      <c r="H4359">
        <v>0.59665936971314804</v>
      </c>
      <c r="I4359">
        <v>0.65323846384180795</v>
      </c>
      <c r="K4359">
        <v>0.36599999999999999</v>
      </c>
      <c r="L4359">
        <f t="shared" si="206"/>
        <v>-7.6999999999999957E-2</v>
      </c>
      <c r="M4359">
        <v>111.5</v>
      </c>
      <c r="N4359">
        <v>997</v>
      </c>
      <c r="O4359">
        <v>2</v>
      </c>
      <c r="P4359">
        <v>2</v>
      </c>
      <c r="Q4359">
        <v>1.9</v>
      </c>
      <c r="R4359" t="s">
        <v>13751</v>
      </c>
      <c r="S4359" t="s">
        <v>13752</v>
      </c>
    </row>
    <row r="4360" spans="1:19" x14ac:dyDescent="0.3">
      <c r="A4360">
        <v>11.01</v>
      </c>
      <c r="B4360">
        <v>10.946</v>
      </c>
      <c r="C4360">
        <v>11.054</v>
      </c>
      <c r="D4360">
        <v>11.042</v>
      </c>
      <c r="E4360">
        <v>10.856</v>
      </c>
      <c r="F4360">
        <f t="shared" si="204"/>
        <v>10.978</v>
      </c>
      <c r="G4360">
        <f t="shared" si="205"/>
        <v>10.984</v>
      </c>
      <c r="H4360">
        <v>0.93892017257819504</v>
      </c>
      <c r="I4360">
        <v>0.94890989270718495</v>
      </c>
      <c r="K4360">
        <v>0.378</v>
      </c>
      <c r="L4360">
        <f t="shared" si="206"/>
        <v>-6.0000000000002274E-3</v>
      </c>
      <c r="M4360">
        <v>51.8</v>
      </c>
      <c r="N4360">
        <v>469</v>
      </c>
      <c r="O4360">
        <v>14</v>
      </c>
      <c r="P4360">
        <v>17</v>
      </c>
      <c r="Q4360">
        <v>33.700000000000003</v>
      </c>
      <c r="R4360" t="s">
        <v>13813</v>
      </c>
      <c r="S4360" t="s">
        <v>13814</v>
      </c>
    </row>
    <row r="4361" spans="1:19" x14ac:dyDescent="0.3">
      <c r="A4361">
        <v>7.5910000000000002</v>
      </c>
      <c r="B4361">
        <v>7.5990000000000002</v>
      </c>
      <c r="C4361">
        <v>7.9160000000000004</v>
      </c>
      <c r="D4361">
        <v>7.4539999999999997</v>
      </c>
      <c r="E4361">
        <v>7.718</v>
      </c>
      <c r="F4361">
        <f t="shared" si="204"/>
        <v>7.5950000000000006</v>
      </c>
      <c r="G4361">
        <f t="shared" si="205"/>
        <v>7.6960000000000006</v>
      </c>
      <c r="H4361">
        <v>0.52921387169536205</v>
      </c>
      <c r="I4361">
        <v>0.59172000448121098</v>
      </c>
      <c r="K4361">
        <v>0.41199999999999998</v>
      </c>
      <c r="L4361">
        <f t="shared" si="206"/>
        <v>-0.10099999999999998</v>
      </c>
      <c r="M4361">
        <v>87.4</v>
      </c>
      <c r="N4361">
        <v>789</v>
      </c>
      <c r="O4361">
        <v>2</v>
      </c>
      <c r="P4361">
        <v>2</v>
      </c>
      <c r="Q4361">
        <v>1.1000000000000001</v>
      </c>
      <c r="R4361" t="s">
        <v>13994</v>
      </c>
      <c r="S4361" t="s">
        <v>13995</v>
      </c>
    </row>
    <row r="4362" spans="1:19" x14ac:dyDescent="0.3">
      <c r="A4362">
        <v>8.3859999999999992</v>
      </c>
      <c r="B4362">
        <v>8.4600000000000009</v>
      </c>
      <c r="C4362">
        <v>8.6519999999999992</v>
      </c>
      <c r="D4362">
        <v>8.6219999999999999</v>
      </c>
      <c r="E4362">
        <v>8.4019999999999992</v>
      </c>
      <c r="F4362">
        <f t="shared" si="204"/>
        <v>8.423</v>
      </c>
      <c r="G4362">
        <f t="shared" si="205"/>
        <v>8.5586666666666673</v>
      </c>
      <c r="H4362">
        <v>0.22633393031788601</v>
      </c>
      <c r="I4362">
        <v>0.29771046326963702</v>
      </c>
      <c r="K4362">
        <v>0.43</v>
      </c>
      <c r="L4362">
        <f t="shared" si="206"/>
        <v>-0.13566666666666727</v>
      </c>
      <c r="M4362">
        <v>86.1</v>
      </c>
      <c r="N4362">
        <v>784</v>
      </c>
      <c r="O4362">
        <v>3</v>
      </c>
      <c r="P4362">
        <v>4</v>
      </c>
      <c r="Q4362">
        <v>6.5</v>
      </c>
      <c r="R4362" t="s">
        <v>14110</v>
      </c>
      <c r="S4362" t="s">
        <v>14111</v>
      </c>
    </row>
    <row r="4363" spans="1:19" x14ac:dyDescent="0.3">
      <c r="A4363">
        <v>9.1739999999999995</v>
      </c>
      <c r="B4363">
        <v>9.0649999999999995</v>
      </c>
      <c r="C4363">
        <v>9.4039999999999999</v>
      </c>
      <c r="D4363">
        <v>9.1679999999999993</v>
      </c>
      <c r="E4363">
        <v>9.0760000000000005</v>
      </c>
      <c r="F4363">
        <f t="shared" si="204"/>
        <v>9.1194999999999986</v>
      </c>
      <c r="G4363">
        <f t="shared" si="205"/>
        <v>9.2159999999999993</v>
      </c>
      <c r="H4363">
        <v>0.45412297537981999</v>
      </c>
      <c r="I4363">
        <v>0.52221955581234203</v>
      </c>
      <c r="K4363">
        <v>0.45100000000000001</v>
      </c>
      <c r="L4363">
        <f t="shared" si="206"/>
        <v>-9.6500000000000696E-2</v>
      </c>
      <c r="M4363">
        <v>59.5</v>
      </c>
      <c r="N4363">
        <v>540</v>
      </c>
      <c r="O4363">
        <v>7</v>
      </c>
      <c r="P4363">
        <v>8</v>
      </c>
      <c r="Q4363">
        <v>18.3</v>
      </c>
      <c r="R4363" t="s">
        <v>14220</v>
      </c>
      <c r="S4363" t="s">
        <v>14221</v>
      </c>
    </row>
    <row r="4364" spans="1:19" x14ac:dyDescent="0.3">
      <c r="A4364">
        <v>11.92</v>
      </c>
      <c r="B4364">
        <v>11.602</v>
      </c>
      <c r="C4364">
        <v>11.555999999999999</v>
      </c>
      <c r="D4364">
        <v>11.586</v>
      </c>
      <c r="E4364">
        <v>11.988</v>
      </c>
      <c r="F4364">
        <f t="shared" si="204"/>
        <v>11.760999999999999</v>
      </c>
      <c r="G4364">
        <f t="shared" si="205"/>
        <v>11.709999999999999</v>
      </c>
      <c r="H4364">
        <v>0.82833319960834595</v>
      </c>
      <c r="I4364">
        <v>0.85629943303563705</v>
      </c>
      <c r="K4364">
        <v>0.45900000000000002</v>
      </c>
      <c r="L4364">
        <f t="shared" si="206"/>
        <v>5.1000000000000156E-2</v>
      </c>
      <c r="M4364">
        <v>27.5</v>
      </c>
      <c r="N4364">
        <v>252</v>
      </c>
      <c r="O4364">
        <v>13</v>
      </c>
      <c r="P4364">
        <v>32</v>
      </c>
      <c r="Q4364">
        <v>62.7</v>
      </c>
      <c r="R4364" t="s">
        <v>14272</v>
      </c>
      <c r="S4364" t="s">
        <v>14273</v>
      </c>
    </row>
    <row r="4365" spans="1:19" x14ac:dyDescent="0.3">
      <c r="A4365">
        <v>7.5469999999999997</v>
      </c>
      <c r="B4365">
        <v>7.5659999999999998</v>
      </c>
      <c r="C4365">
        <v>7.3739999999999997</v>
      </c>
      <c r="D4365">
        <v>7.8230000000000004</v>
      </c>
      <c r="E4365">
        <v>7.8049999999999997</v>
      </c>
      <c r="F4365">
        <f t="shared" si="204"/>
        <v>7.5564999999999998</v>
      </c>
      <c r="G4365">
        <f t="shared" si="205"/>
        <v>7.6673333333333327</v>
      </c>
      <c r="H4365">
        <v>0.52914477161204199</v>
      </c>
      <c r="I4365">
        <v>0.59172000448121098</v>
      </c>
      <c r="K4365">
        <v>0.48499999999999999</v>
      </c>
      <c r="L4365">
        <f t="shared" si="206"/>
        <v>-0.1108333333333329</v>
      </c>
      <c r="M4365">
        <v>117.8</v>
      </c>
      <c r="N4365">
        <v>1054</v>
      </c>
      <c r="O4365">
        <v>2</v>
      </c>
      <c r="P4365">
        <v>2</v>
      </c>
      <c r="Q4365">
        <v>2</v>
      </c>
      <c r="R4365" t="s">
        <v>14427</v>
      </c>
      <c r="S4365" t="s">
        <v>14428</v>
      </c>
    </row>
    <row r="4366" spans="1:19" x14ac:dyDescent="0.3">
      <c r="A4366">
        <v>6.6680000000000001</v>
      </c>
      <c r="B4366">
        <v>6.2949999999999999</v>
      </c>
      <c r="C4366">
        <v>6.7859999999999996</v>
      </c>
      <c r="D4366">
        <v>6.4240000000000004</v>
      </c>
      <c r="E4366">
        <v>6.5</v>
      </c>
      <c r="F4366">
        <f t="shared" si="204"/>
        <v>6.4815000000000005</v>
      </c>
      <c r="G4366">
        <f t="shared" si="205"/>
        <v>6.57</v>
      </c>
      <c r="H4366">
        <v>0.72813391146284701</v>
      </c>
      <c r="I4366">
        <v>0.77122039608691595</v>
      </c>
      <c r="K4366">
        <v>0.49</v>
      </c>
      <c r="L4366">
        <f t="shared" si="206"/>
        <v>-8.8499999999999801E-2</v>
      </c>
      <c r="M4366">
        <v>116.8</v>
      </c>
      <c r="N4366">
        <v>1048</v>
      </c>
      <c r="O4366">
        <v>2</v>
      </c>
      <c r="P4366">
        <v>2</v>
      </c>
      <c r="Q4366">
        <v>2.4</v>
      </c>
      <c r="R4366" t="s">
        <v>14457</v>
      </c>
      <c r="S4366" t="s">
        <v>14458</v>
      </c>
    </row>
    <row r="4367" spans="1:19" x14ac:dyDescent="0.3">
      <c r="A4367">
        <v>6.79</v>
      </c>
      <c r="B4367">
        <v>6.99</v>
      </c>
      <c r="C4367">
        <v>6.7539999999999996</v>
      </c>
      <c r="D4367">
        <v>7.1520000000000001</v>
      </c>
      <c r="E4367">
        <v>7.0759999999999996</v>
      </c>
      <c r="F4367">
        <f t="shared" si="204"/>
        <v>6.8900000000000006</v>
      </c>
      <c r="G4367">
        <f t="shared" si="205"/>
        <v>6.9939999999999998</v>
      </c>
      <c r="H4367">
        <v>0.55769678151058399</v>
      </c>
      <c r="I4367">
        <v>0.61794636753008603</v>
      </c>
      <c r="K4367">
        <v>0.496</v>
      </c>
      <c r="L4367">
        <f t="shared" si="206"/>
        <v>-0.1039999999999992</v>
      </c>
      <c r="M4367">
        <v>26.5</v>
      </c>
      <c r="N4367">
        <v>223</v>
      </c>
      <c r="O4367">
        <v>1</v>
      </c>
      <c r="P4367">
        <v>6</v>
      </c>
      <c r="Q4367">
        <v>20.6</v>
      </c>
      <c r="R4367" t="s">
        <v>14497</v>
      </c>
      <c r="S4367" t="s">
        <v>14498</v>
      </c>
    </row>
    <row r="4368" spans="1:19" x14ac:dyDescent="0.3">
      <c r="A4368">
        <v>6.0119999999999996</v>
      </c>
      <c r="B4368">
        <v>6.2759999999999998</v>
      </c>
      <c r="C4368">
        <v>6.0140000000000002</v>
      </c>
      <c r="D4368">
        <v>6.2640000000000002</v>
      </c>
      <c r="E4368">
        <v>6.5110000000000001</v>
      </c>
      <c r="F4368">
        <f t="shared" si="204"/>
        <v>6.1440000000000001</v>
      </c>
      <c r="G4368">
        <f t="shared" si="205"/>
        <v>6.2630000000000008</v>
      </c>
      <c r="H4368">
        <v>0.58751527402405301</v>
      </c>
      <c r="I4368">
        <v>0.64466266415949802</v>
      </c>
      <c r="K4368">
        <v>0.50900000000000001</v>
      </c>
      <c r="L4368">
        <f t="shared" si="206"/>
        <v>-0.11900000000000066</v>
      </c>
      <c r="M4368">
        <v>8.3000000000000007</v>
      </c>
      <c r="N4368">
        <v>74</v>
      </c>
      <c r="O4368">
        <v>1</v>
      </c>
      <c r="P4368">
        <v>1</v>
      </c>
      <c r="Q4368">
        <v>24.3</v>
      </c>
      <c r="R4368" t="s">
        <v>14554</v>
      </c>
      <c r="S4368" t="s">
        <v>14555</v>
      </c>
    </row>
    <row r="4369" spans="1:19" x14ac:dyDescent="0.3">
      <c r="A4369">
        <v>7.12</v>
      </c>
      <c r="B4369">
        <v>7.0460000000000003</v>
      </c>
      <c r="C4369">
        <v>7.077</v>
      </c>
      <c r="D4369">
        <v>7.4470000000000001</v>
      </c>
      <c r="E4369">
        <v>7.0970000000000004</v>
      </c>
      <c r="F4369">
        <f t="shared" si="204"/>
        <v>7.0830000000000002</v>
      </c>
      <c r="G4369">
        <f t="shared" si="205"/>
        <v>7.2070000000000007</v>
      </c>
      <c r="H4369">
        <v>0.41418161836086997</v>
      </c>
      <c r="I4369">
        <v>0.48253598775054501</v>
      </c>
      <c r="K4369">
        <v>0.51100000000000001</v>
      </c>
      <c r="L4369">
        <f t="shared" si="206"/>
        <v>-0.12400000000000055</v>
      </c>
      <c r="M4369">
        <v>191.8</v>
      </c>
      <c r="N4369">
        <v>1810</v>
      </c>
      <c r="O4369">
        <v>3</v>
      </c>
      <c r="P4369">
        <v>3</v>
      </c>
      <c r="Q4369">
        <v>2.2999999999999998</v>
      </c>
      <c r="R4369" t="s">
        <v>14572</v>
      </c>
      <c r="S4369" t="s">
        <v>14573</v>
      </c>
    </row>
    <row r="4370" spans="1:19" x14ac:dyDescent="0.3">
      <c r="A4370">
        <v>5.6040000000000001</v>
      </c>
      <c r="B4370">
        <v>5.9980000000000002</v>
      </c>
      <c r="C4370">
        <v>5.8739999999999997</v>
      </c>
      <c r="D4370">
        <v>6.0839999999999996</v>
      </c>
      <c r="E4370">
        <v>5.88</v>
      </c>
      <c r="F4370">
        <f t="shared" si="204"/>
        <v>5.8010000000000002</v>
      </c>
      <c r="G4370">
        <f t="shared" si="205"/>
        <v>5.9459999999999988</v>
      </c>
      <c r="H4370">
        <v>0.59351490526255302</v>
      </c>
      <c r="I4370">
        <v>0.65056269251110399</v>
      </c>
      <c r="K4370">
        <v>0.53</v>
      </c>
      <c r="L4370">
        <f t="shared" si="206"/>
        <v>-0.14499999999999869</v>
      </c>
      <c r="M4370">
        <v>163.6</v>
      </c>
      <c r="N4370">
        <v>1501</v>
      </c>
      <c r="O4370">
        <v>1</v>
      </c>
      <c r="P4370">
        <v>1</v>
      </c>
      <c r="Q4370">
        <v>0.6</v>
      </c>
      <c r="R4370" t="s">
        <v>14679</v>
      </c>
      <c r="S4370" t="s">
        <v>14680</v>
      </c>
    </row>
    <row r="4371" spans="1:19" x14ac:dyDescent="0.3">
      <c r="A4371">
        <v>7.63</v>
      </c>
      <c r="B4371">
        <v>7.23</v>
      </c>
      <c r="C4371">
        <v>7.298</v>
      </c>
      <c r="D4371">
        <v>7.5460000000000003</v>
      </c>
      <c r="E4371">
        <v>7.8049999999999997</v>
      </c>
      <c r="F4371">
        <f t="shared" si="204"/>
        <v>7.43</v>
      </c>
      <c r="G4371">
        <f t="shared" si="205"/>
        <v>7.549666666666667</v>
      </c>
      <c r="H4371">
        <v>0.67561990547314499</v>
      </c>
      <c r="I4371">
        <v>0.72212685837537705</v>
      </c>
      <c r="K4371">
        <v>0.53300000000000003</v>
      </c>
      <c r="L4371">
        <f t="shared" si="206"/>
        <v>-0.11966666666666725</v>
      </c>
      <c r="M4371">
        <v>64.3</v>
      </c>
      <c r="N4371">
        <v>576</v>
      </c>
      <c r="O4371">
        <v>2</v>
      </c>
      <c r="P4371">
        <v>5</v>
      </c>
      <c r="Q4371">
        <v>5</v>
      </c>
      <c r="R4371" t="s">
        <v>14700</v>
      </c>
      <c r="S4371" t="s">
        <v>14701</v>
      </c>
    </row>
    <row r="4372" spans="1:19" x14ac:dyDescent="0.3">
      <c r="A4372">
        <v>12.189</v>
      </c>
      <c r="B4372">
        <v>12.54</v>
      </c>
      <c r="C4372">
        <v>12.407999999999999</v>
      </c>
      <c r="D4372">
        <v>12.362</v>
      </c>
      <c r="E4372">
        <v>12.045</v>
      </c>
      <c r="F4372">
        <f t="shared" si="204"/>
        <v>12.3645</v>
      </c>
      <c r="G4372">
        <f t="shared" si="205"/>
        <v>12.271666666666667</v>
      </c>
      <c r="H4372">
        <v>0.70367527668214602</v>
      </c>
      <c r="I4372">
        <v>0.74872744514949696</v>
      </c>
      <c r="K4372">
        <v>0.55600000000000005</v>
      </c>
      <c r="L4372">
        <f t="shared" si="206"/>
        <v>9.2833333333333101E-2</v>
      </c>
      <c r="M4372">
        <v>68</v>
      </c>
      <c r="N4372">
        <v>608</v>
      </c>
      <c r="O4372">
        <v>18</v>
      </c>
      <c r="P4372">
        <v>23</v>
      </c>
      <c r="Q4372">
        <v>37.700000000000003</v>
      </c>
      <c r="R4372" t="s">
        <v>14812</v>
      </c>
      <c r="S4372" t="s">
        <v>14813</v>
      </c>
    </row>
    <row r="4373" spans="1:19" x14ac:dyDescent="0.3">
      <c r="A4373">
        <v>9.4459999999999997</v>
      </c>
      <c r="B4373">
        <v>9.1739999999999995</v>
      </c>
      <c r="C4373">
        <v>9.6020000000000003</v>
      </c>
      <c r="D4373">
        <v>9.43</v>
      </c>
      <c r="E4373">
        <v>9.1359999999999992</v>
      </c>
      <c r="F4373">
        <f t="shared" si="204"/>
        <v>9.3099999999999987</v>
      </c>
      <c r="G4373">
        <f t="shared" si="205"/>
        <v>9.3893333333333331</v>
      </c>
      <c r="H4373">
        <v>0.71091383627039095</v>
      </c>
      <c r="I4373">
        <v>0.75547022087264104</v>
      </c>
      <c r="K4373">
        <v>0.57799999999999996</v>
      </c>
      <c r="L4373">
        <f t="shared" si="206"/>
        <v>-7.9333333333334366E-2</v>
      </c>
      <c r="M4373">
        <v>21</v>
      </c>
      <c r="N4373">
        <v>184</v>
      </c>
      <c r="O4373">
        <v>3</v>
      </c>
      <c r="P4373">
        <v>27</v>
      </c>
      <c r="Q4373">
        <v>60.3</v>
      </c>
      <c r="R4373" t="s">
        <v>14925</v>
      </c>
      <c r="S4373" t="s">
        <v>14926</v>
      </c>
    </row>
    <row r="4374" spans="1:19" x14ac:dyDescent="0.3">
      <c r="A4374">
        <v>13.16</v>
      </c>
      <c r="B4374">
        <v>13.116</v>
      </c>
      <c r="C4374">
        <v>13.273</v>
      </c>
      <c r="D4374">
        <v>12.864000000000001</v>
      </c>
      <c r="E4374">
        <v>12.683999999999999</v>
      </c>
      <c r="F4374">
        <f t="shared" si="204"/>
        <v>13.138</v>
      </c>
      <c r="G4374">
        <f t="shared" si="205"/>
        <v>12.940333333333333</v>
      </c>
      <c r="H4374">
        <v>0.37426588849369302</v>
      </c>
      <c r="I4374">
        <v>0.44427730461723502</v>
      </c>
      <c r="K4374">
        <v>0.59099999999999997</v>
      </c>
      <c r="L4374">
        <f t="shared" si="206"/>
        <v>0.19766666666666666</v>
      </c>
      <c r="M4374">
        <v>32.299999999999997</v>
      </c>
      <c r="N4374">
        <v>296</v>
      </c>
      <c r="O4374">
        <v>12</v>
      </c>
      <c r="P4374">
        <v>138</v>
      </c>
      <c r="Q4374">
        <v>57.4</v>
      </c>
      <c r="R4374" t="s">
        <v>14999</v>
      </c>
      <c r="S4374" t="s">
        <v>15000</v>
      </c>
    </row>
    <row r="4375" spans="1:19" x14ac:dyDescent="0.3">
      <c r="A4375">
        <v>8.8460000000000001</v>
      </c>
      <c r="B4375">
        <v>8.484</v>
      </c>
      <c r="C4375">
        <v>8.9019999999999992</v>
      </c>
      <c r="D4375">
        <v>8.9239999999999995</v>
      </c>
      <c r="E4375">
        <v>8.5380000000000003</v>
      </c>
      <c r="F4375">
        <f t="shared" si="204"/>
        <v>8.6649999999999991</v>
      </c>
      <c r="G4375">
        <f t="shared" si="205"/>
        <v>8.7880000000000003</v>
      </c>
      <c r="H4375">
        <v>0.63342053937223197</v>
      </c>
      <c r="I4375">
        <v>0.68602776478524097</v>
      </c>
      <c r="K4375">
        <v>0.59299999999999997</v>
      </c>
      <c r="L4375">
        <f t="shared" si="206"/>
        <v>-0.12300000000000111</v>
      </c>
      <c r="M4375">
        <v>11.9</v>
      </c>
      <c r="N4375">
        <v>104</v>
      </c>
      <c r="O4375">
        <v>2</v>
      </c>
      <c r="P4375">
        <v>3</v>
      </c>
      <c r="Q4375">
        <v>31.7</v>
      </c>
      <c r="R4375" t="s">
        <v>15013</v>
      </c>
      <c r="S4375" t="s">
        <v>15014</v>
      </c>
    </row>
    <row r="4376" spans="1:19" x14ac:dyDescent="0.3">
      <c r="A4376">
        <v>6.3049999999999997</v>
      </c>
      <c r="B4376">
        <v>6.2560000000000002</v>
      </c>
      <c r="C4376">
        <v>6.6120000000000001</v>
      </c>
      <c r="D4376">
        <v>6.44</v>
      </c>
      <c r="E4376">
        <v>6.05</v>
      </c>
      <c r="F4376">
        <f t="shared" si="204"/>
        <v>6.2805</v>
      </c>
      <c r="G4376">
        <f t="shared" si="205"/>
        <v>6.3673333333333337</v>
      </c>
      <c r="H4376">
        <v>0.65494563566779196</v>
      </c>
      <c r="I4376">
        <v>0.70541045851656703</v>
      </c>
      <c r="K4376">
        <v>0.60599999999999998</v>
      </c>
      <c r="L4376">
        <f t="shared" si="206"/>
        <v>-8.6833333333333762E-2</v>
      </c>
      <c r="M4376">
        <v>71</v>
      </c>
      <c r="N4376">
        <v>640</v>
      </c>
      <c r="O4376">
        <v>1</v>
      </c>
      <c r="P4376">
        <v>1</v>
      </c>
      <c r="Q4376">
        <v>2</v>
      </c>
      <c r="R4376" t="s">
        <v>15061</v>
      </c>
      <c r="S4376" t="s">
        <v>15062</v>
      </c>
    </row>
    <row r="4377" spans="1:19" x14ac:dyDescent="0.3">
      <c r="A4377">
        <v>13.188000000000001</v>
      </c>
      <c r="B4377">
        <v>13.134</v>
      </c>
      <c r="C4377">
        <v>13.236000000000001</v>
      </c>
      <c r="D4377">
        <v>13.11</v>
      </c>
      <c r="E4377">
        <v>12.497999999999999</v>
      </c>
      <c r="F4377">
        <f t="shared" si="204"/>
        <v>13.161000000000001</v>
      </c>
      <c r="G4377">
        <f t="shared" si="205"/>
        <v>12.948</v>
      </c>
      <c r="H4377">
        <v>0.44906883698945599</v>
      </c>
      <c r="I4377">
        <v>0.51726145905951004</v>
      </c>
      <c r="K4377">
        <v>0.67</v>
      </c>
      <c r="L4377">
        <f t="shared" si="206"/>
        <v>0.21300000000000097</v>
      </c>
      <c r="M4377">
        <v>59.7</v>
      </c>
      <c r="N4377">
        <v>527</v>
      </c>
      <c r="O4377">
        <v>23</v>
      </c>
      <c r="P4377">
        <v>41</v>
      </c>
      <c r="Q4377">
        <v>45.9</v>
      </c>
      <c r="R4377" t="s">
        <v>15325</v>
      </c>
      <c r="S4377" t="s">
        <v>15326</v>
      </c>
    </row>
    <row r="4378" spans="1:19" x14ac:dyDescent="0.3">
      <c r="A4378">
        <v>9.4540000000000006</v>
      </c>
      <c r="B4378">
        <v>8.9440000000000008</v>
      </c>
      <c r="C4378">
        <v>8.7080000000000002</v>
      </c>
      <c r="D4378">
        <v>9.2919999999999998</v>
      </c>
      <c r="E4378">
        <v>9.8879999999999999</v>
      </c>
      <c r="F4378">
        <f t="shared" si="204"/>
        <v>9.1990000000000016</v>
      </c>
      <c r="G4378">
        <f t="shared" si="205"/>
        <v>9.2959999999999994</v>
      </c>
      <c r="H4378">
        <v>0.83437203166983998</v>
      </c>
      <c r="I4378">
        <v>0.86115765066405703</v>
      </c>
      <c r="K4378">
        <v>0.754</v>
      </c>
      <c r="L4378">
        <f t="shared" si="206"/>
        <v>-9.6999999999997755E-2</v>
      </c>
      <c r="M4378">
        <v>16.3</v>
      </c>
      <c r="N4378">
        <v>145</v>
      </c>
      <c r="O4378">
        <v>2</v>
      </c>
      <c r="P4378">
        <v>179</v>
      </c>
      <c r="Q4378">
        <v>33.1</v>
      </c>
      <c r="R4378" t="s">
        <v>15699</v>
      </c>
      <c r="S4378" t="s">
        <v>15700</v>
      </c>
    </row>
    <row r="4379" spans="1:19" x14ac:dyDescent="0.3">
      <c r="A4379">
        <v>8.4969999999999999</v>
      </c>
      <c r="B4379">
        <v>8.0020000000000007</v>
      </c>
      <c r="C4379">
        <v>9.0640000000000001</v>
      </c>
      <c r="D4379">
        <v>7.8579999999999997</v>
      </c>
      <c r="E4379">
        <v>8.1780000000000008</v>
      </c>
      <c r="F4379">
        <f t="shared" si="204"/>
        <v>8.2495000000000012</v>
      </c>
      <c r="G4379">
        <f t="shared" si="205"/>
        <v>8.3666666666666671</v>
      </c>
      <c r="H4379">
        <v>0.80619257193448202</v>
      </c>
      <c r="I4379">
        <v>0.83744421203134101</v>
      </c>
      <c r="K4379">
        <v>0.78900000000000003</v>
      </c>
      <c r="L4379">
        <f t="shared" si="206"/>
        <v>-0.11716666666666598</v>
      </c>
      <c r="M4379">
        <v>70.8</v>
      </c>
      <c r="N4379">
        <v>632</v>
      </c>
      <c r="O4379">
        <v>2</v>
      </c>
      <c r="P4379">
        <v>149</v>
      </c>
      <c r="Q4379">
        <v>50.8</v>
      </c>
      <c r="R4379" t="s">
        <v>15861</v>
      </c>
      <c r="S4379" t="s">
        <v>15862</v>
      </c>
    </row>
    <row r="4380" spans="1:19" x14ac:dyDescent="0.3">
      <c r="A4380">
        <v>9.3379999999999992</v>
      </c>
      <c r="B4380">
        <v>9.2780000000000005</v>
      </c>
      <c r="C4380">
        <v>9.3879999999999999</v>
      </c>
      <c r="D4380">
        <v>9.3249999999999993</v>
      </c>
      <c r="E4380">
        <v>9.4120000000000008</v>
      </c>
      <c r="F4380">
        <f t="shared" si="204"/>
        <v>9.3079999999999998</v>
      </c>
      <c r="G4380">
        <f t="shared" si="205"/>
        <v>9.375</v>
      </c>
      <c r="H4380">
        <v>0.21258759018104201</v>
      </c>
      <c r="I4380">
        <v>0.283325839656143</v>
      </c>
      <c r="J4380" t="s">
        <v>17</v>
      </c>
      <c r="K4380">
        <v>1.4200000000000001E-2</v>
      </c>
      <c r="L4380">
        <f t="shared" si="206"/>
        <v>-6.7000000000000171E-2</v>
      </c>
      <c r="M4380">
        <v>37.6</v>
      </c>
      <c r="N4380">
        <v>331</v>
      </c>
      <c r="O4380">
        <v>6</v>
      </c>
      <c r="P4380">
        <v>6</v>
      </c>
      <c r="Q4380">
        <v>19.600000000000001</v>
      </c>
      <c r="R4380" t="s">
        <v>5449</v>
      </c>
      <c r="S4380" t="s">
        <v>5450</v>
      </c>
    </row>
    <row r="4381" spans="1:19" x14ac:dyDescent="0.3">
      <c r="A4381">
        <v>9.8879999999999999</v>
      </c>
      <c r="B4381">
        <v>9.9139999999999997</v>
      </c>
      <c r="C4381">
        <v>9.9320000000000004</v>
      </c>
      <c r="D4381">
        <v>9.9480000000000004</v>
      </c>
      <c r="E4381">
        <v>10.045999999999999</v>
      </c>
      <c r="F4381">
        <f t="shared" si="204"/>
        <v>9.9009999999999998</v>
      </c>
      <c r="G4381">
        <f t="shared" si="205"/>
        <v>9.9753333333333334</v>
      </c>
      <c r="H4381">
        <v>0.163856430306866</v>
      </c>
      <c r="I4381">
        <v>0.23345421866969401</v>
      </c>
      <c r="J4381" t="s">
        <v>17</v>
      </c>
      <c r="K4381">
        <v>2.46E-2</v>
      </c>
      <c r="L4381">
        <f t="shared" si="206"/>
        <v>-7.4333333333333584E-2</v>
      </c>
      <c r="M4381">
        <v>123.9</v>
      </c>
      <c r="N4381">
        <v>1083</v>
      </c>
      <c r="O4381">
        <v>11</v>
      </c>
      <c r="P4381">
        <v>11</v>
      </c>
      <c r="Q4381">
        <v>13.7</v>
      </c>
      <c r="R4381" t="s">
        <v>6776</v>
      </c>
      <c r="S4381" t="s">
        <v>6777</v>
      </c>
    </row>
    <row r="4382" spans="1:19" x14ac:dyDescent="0.3">
      <c r="A4382">
        <v>10.11</v>
      </c>
      <c r="B4382">
        <v>10.058</v>
      </c>
      <c r="C4382">
        <v>10.071999999999999</v>
      </c>
      <c r="D4382">
        <v>10.146000000000001</v>
      </c>
      <c r="E4382">
        <v>10.266</v>
      </c>
      <c r="F4382">
        <f t="shared" si="204"/>
        <v>10.084</v>
      </c>
      <c r="G4382">
        <f t="shared" si="205"/>
        <v>10.161333333333333</v>
      </c>
      <c r="H4382">
        <v>0.31108235194844103</v>
      </c>
      <c r="I4382">
        <v>0.381784962551317</v>
      </c>
      <c r="J4382" t="s">
        <v>17</v>
      </c>
      <c r="K4382">
        <v>2.6800000000000001E-2</v>
      </c>
      <c r="L4382">
        <f t="shared" si="206"/>
        <v>-7.7333333333333698E-2</v>
      </c>
      <c r="M4382">
        <v>67.400000000000006</v>
      </c>
      <c r="N4382">
        <v>596</v>
      </c>
      <c r="O4382">
        <v>8</v>
      </c>
      <c r="P4382">
        <v>8</v>
      </c>
      <c r="Q4382">
        <v>15.3</v>
      </c>
      <c r="R4382" t="s">
        <v>6994</v>
      </c>
      <c r="S4382" t="s">
        <v>6995</v>
      </c>
    </row>
    <row r="4383" spans="1:19" x14ac:dyDescent="0.3">
      <c r="A4383">
        <v>7.3840000000000003</v>
      </c>
      <c r="B4383">
        <v>7.2450000000000001</v>
      </c>
      <c r="C4383">
        <v>7.3559999999999999</v>
      </c>
      <c r="D4383">
        <v>7.3460000000000001</v>
      </c>
      <c r="E4383">
        <v>7.54</v>
      </c>
      <c r="F4383">
        <f t="shared" si="204"/>
        <v>7.3145000000000007</v>
      </c>
      <c r="G4383">
        <f t="shared" si="205"/>
        <v>7.4140000000000006</v>
      </c>
      <c r="H4383">
        <v>0.38114802201436099</v>
      </c>
      <c r="I4383">
        <v>0.451149294253475</v>
      </c>
      <c r="K4383">
        <v>5.57E-2</v>
      </c>
      <c r="L4383">
        <f t="shared" si="206"/>
        <v>-9.9499999999999922E-2</v>
      </c>
      <c r="M4383">
        <v>46.4</v>
      </c>
      <c r="N4383">
        <v>410</v>
      </c>
      <c r="O4383">
        <v>1</v>
      </c>
      <c r="P4383">
        <v>1</v>
      </c>
      <c r="Q4383">
        <v>2</v>
      </c>
      <c r="R4383" t="s">
        <v>8832</v>
      </c>
      <c r="S4383" t="s">
        <v>8833</v>
      </c>
    </row>
    <row r="4384" spans="1:19" x14ac:dyDescent="0.3">
      <c r="A4384">
        <v>10.523999999999999</v>
      </c>
      <c r="B4384">
        <v>10.496</v>
      </c>
      <c r="C4384">
        <v>10.579000000000001</v>
      </c>
      <c r="D4384">
        <v>10.49</v>
      </c>
      <c r="E4384">
        <v>10.568</v>
      </c>
      <c r="F4384">
        <f t="shared" si="204"/>
        <v>10.51</v>
      </c>
      <c r="G4384">
        <f t="shared" si="205"/>
        <v>10.545666666666667</v>
      </c>
      <c r="H4384">
        <v>0.34338795019365198</v>
      </c>
      <c r="I4384">
        <v>0.41497468203971899</v>
      </c>
      <c r="K4384">
        <v>7.0699999999999999E-2</v>
      </c>
      <c r="L4384">
        <f t="shared" si="206"/>
        <v>-3.5666666666667624E-2</v>
      </c>
      <c r="M4384">
        <v>96.4</v>
      </c>
      <c r="N4384">
        <v>847</v>
      </c>
      <c r="O4384">
        <v>10</v>
      </c>
      <c r="P4384">
        <v>11</v>
      </c>
      <c r="Q4384">
        <v>13.8</v>
      </c>
      <c r="R4384" t="s">
        <v>9502</v>
      </c>
      <c r="S4384" t="s">
        <v>9503</v>
      </c>
    </row>
    <row r="4385" spans="1:19" x14ac:dyDescent="0.3">
      <c r="A4385">
        <v>7.3040000000000003</v>
      </c>
      <c r="B4385">
        <v>7.3940000000000001</v>
      </c>
      <c r="C4385">
        <v>7.48</v>
      </c>
      <c r="D4385">
        <v>7.3840000000000003</v>
      </c>
      <c r="E4385">
        <v>7.43</v>
      </c>
      <c r="F4385">
        <f t="shared" si="204"/>
        <v>7.3490000000000002</v>
      </c>
      <c r="G4385">
        <f t="shared" si="205"/>
        <v>7.4313333333333338</v>
      </c>
      <c r="H4385">
        <v>0.27460026941850701</v>
      </c>
      <c r="I4385">
        <v>0.34555434301233301</v>
      </c>
      <c r="K4385">
        <v>8.9200000000000002E-2</v>
      </c>
      <c r="L4385">
        <f t="shared" si="206"/>
        <v>-8.2333333333333591E-2</v>
      </c>
      <c r="M4385">
        <v>54.7</v>
      </c>
      <c r="N4385">
        <v>481</v>
      </c>
      <c r="O4385">
        <v>2</v>
      </c>
      <c r="P4385">
        <v>2</v>
      </c>
      <c r="Q4385">
        <v>4</v>
      </c>
      <c r="R4385" t="s">
        <v>10148</v>
      </c>
      <c r="S4385" t="s">
        <v>10149</v>
      </c>
    </row>
    <row r="4386" spans="1:19" x14ac:dyDescent="0.3">
      <c r="A4386">
        <v>6.84</v>
      </c>
      <c r="B4386">
        <v>6.7930000000000001</v>
      </c>
      <c r="C4386">
        <v>6.9039999999999999</v>
      </c>
      <c r="D4386">
        <v>6.77</v>
      </c>
      <c r="E4386">
        <v>7.0579999999999998</v>
      </c>
      <c r="F4386">
        <f t="shared" si="204"/>
        <v>6.8164999999999996</v>
      </c>
      <c r="G4386">
        <f t="shared" si="205"/>
        <v>6.9106666666666667</v>
      </c>
      <c r="H4386">
        <v>0.37684289188343301</v>
      </c>
      <c r="I4386">
        <v>0.44668600868599201</v>
      </c>
      <c r="K4386">
        <v>9.35E-2</v>
      </c>
      <c r="L4386">
        <f t="shared" si="206"/>
        <v>-9.4166666666667176E-2</v>
      </c>
      <c r="M4386">
        <v>36.9</v>
      </c>
      <c r="N4386">
        <v>335</v>
      </c>
      <c r="O4386">
        <v>1</v>
      </c>
      <c r="P4386">
        <v>1</v>
      </c>
      <c r="Q4386">
        <v>3.9</v>
      </c>
      <c r="R4386" t="s">
        <v>10281</v>
      </c>
      <c r="S4386" t="s">
        <v>10282</v>
      </c>
    </row>
    <row r="4387" spans="1:19" x14ac:dyDescent="0.3">
      <c r="A4387">
        <v>6.1280000000000001</v>
      </c>
      <c r="B4387">
        <v>5.899</v>
      </c>
      <c r="C4387">
        <v>6.1239999999999997</v>
      </c>
      <c r="D4387">
        <v>6.0359999999999996</v>
      </c>
      <c r="E4387">
        <v>6.2439999999999998</v>
      </c>
      <c r="F4387">
        <f t="shared" si="204"/>
        <v>6.0135000000000005</v>
      </c>
      <c r="G4387">
        <f t="shared" si="205"/>
        <v>6.1346666666666669</v>
      </c>
      <c r="H4387">
        <v>0.47013095107474201</v>
      </c>
      <c r="I4387">
        <v>0.53744866247726597</v>
      </c>
      <c r="K4387">
        <v>9.5399999999999999E-2</v>
      </c>
      <c r="L4387">
        <f t="shared" si="206"/>
        <v>-0.12116666666666642</v>
      </c>
      <c r="M4387">
        <v>21.3</v>
      </c>
      <c r="N4387">
        <v>182</v>
      </c>
      <c r="O4387">
        <v>1</v>
      </c>
      <c r="P4387">
        <v>1</v>
      </c>
      <c r="Q4387">
        <v>11.5</v>
      </c>
      <c r="R4387" t="s">
        <v>10331</v>
      </c>
      <c r="S4387" t="s">
        <v>10332</v>
      </c>
    </row>
    <row r="4388" spans="1:19" x14ac:dyDescent="0.3">
      <c r="A4388">
        <v>9.3919999999999995</v>
      </c>
      <c r="B4388">
        <v>9.4480000000000004</v>
      </c>
      <c r="C4388">
        <v>9.3659999999999997</v>
      </c>
      <c r="D4388">
        <v>9.4659999999999993</v>
      </c>
      <c r="E4388">
        <v>9.5960000000000001</v>
      </c>
      <c r="F4388">
        <f t="shared" si="204"/>
        <v>9.42</v>
      </c>
      <c r="G4388">
        <f t="shared" si="205"/>
        <v>9.4760000000000009</v>
      </c>
      <c r="H4388">
        <v>0.50234947681617104</v>
      </c>
      <c r="I4388">
        <v>0.56714468891226</v>
      </c>
      <c r="K4388">
        <v>0.108</v>
      </c>
      <c r="L4388">
        <f t="shared" si="206"/>
        <v>-5.6000000000000938E-2</v>
      </c>
      <c r="M4388">
        <v>54</v>
      </c>
      <c r="N4388">
        <v>497</v>
      </c>
      <c r="O4388">
        <v>5</v>
      </c>
      <c r="P4388">
        <v>5</v>
      </c>
      <c r="Q4388">
        <v>9.3000000000000007</v>
      </c>
      <c r="R4388" t="s">
        <v>10641</v>
      </c>
      <c r="S4388" t="s">
        <v>10642</v>
      </c>
    </row>
    <row r="4389" spans="1:19" x14ac:dyDescent="0.3">
      <c r="A4389">
        <v>6.9039999999999999</v>
      </c>
      <c r="B4389">
        <v>7.0140000000000002</v>
      </c>
      <c r="C4389">
        <v>7.0469999999999997</v>
      </c>
      <c r="D4389">
        <v>7.0140000000000002</v>
      </c>
      <c r="E4389">
        <v>7.1319999999999997</v>
      </c>
      <c r="F4389">
        <f t="shared" si="204"/>
        <v>6.9589999999999996</v>
      </c>
      <c r="G4389">
        <f t="shared" si="205"/>
        <v>7.0643333333333329</v>
      </c>
      <c r="H4389">
        <v>0.25906746607521702</v>
      </c>
      <c r="I4389">
        <v>0.33001294558408001</v>
      </c>
      <c r="K4389">
        <v>0.11899999999999999</v>
      </c>
      <c r="L4389">
        <f t="shared" si="206"/>
        <v>-0.10533333333333328</v>
      </c>
      <c r="M4389">
        <v>66.8</v>
      </c>
      <c r="N4389">
        <v>585</v>
      </c>
      <c r="O4389">
        <v>1</v>
      </c>
      <c r="P4389">
        <v>1</v>
      </c>
      <c r="Q4389">
        <v>1.2</v>
      </c>
      <c r="R4389" t="s">
        <v>10901</v>
      </c>
      <c r="S4389" t="s">
        <v>10902</v>
      </c>
    </row>
    <row r="4390" spans="1:19" x14ac:dyDescent="0.3">
      <c r="A4390">
        <v>6.9690000000000003</v>
      </c>
      <c r="B4390">
        <v>7.0579999999999998</v>
      </c>
      <c r="C4390">
        <v>7.194</v>
      </c>
      <c r="D4390">
        <v>7.0460000000000003</v>
      </c>
      <c r="E4390">
        <v>7.1239999999999997</v>
      </c>
      <c r="F4390">
        <f t="shared" si="204"/>
        <v>7.0135000000000005</v>
      </c>
      <c r="G4390">
        <f t="shared" si="205"/>
        <v>7.1213333333333333</v>
      </c>
      <c r="H4390">
        <v>0.19304804284971899</v>
      </c>
      <c r="I4390">
        <v>0.26371769736571299</v>
      </c>
      <c r="K4390">
        <v>0.14699999999999999</v>
      </c>
      <c r="L4390">
        <f t="shared" si="206"/>
        <v>-0.10783333333333278</v>
      </c>
      <c r="M4390">
        <v>32.200000000000003</v>
      </c>
      <c r="N4390">
        <v>284</v>
      </c>
      <c r="O4390">
        <v>1</v>
      </c>
      <c r="P4390">
        <v>21</v>
      </c>
      <c r="Q4390">
        <v>41.9</v>
      </c>
      <c r="R4390" t="s">
        <v>11422</v>
      </c>
      <c r="S4390" t="s">
        <v>11423</v>
      </c>
    </row>
    <row r="4391" spans="1:19" x14ac:dyDescent="0.3">
      <c r="A4391">
        <v>10.11</v>
      </c>
      <c r="B4391">
        <v>10.167999999999999</v>
      </c>
      <c r="C4391">
        <v>10.246</v>
      </c>
      <c r="D4391">
        <v>10.194000000000001</v>
      </c>
      <c r="E4391">
        <v>10.196</v>
      </c>
      <c r="F4391">
        <f t="shared" si="204"/>
        <v>10.138999999999999</v>
      </c>
      <c r="G4391">
        <f t="shared" si="205"/>
        <v>10.212000000000002</v>
      </c>
      <c r="H4391">
        <v>0.183600226089733</v>
      </c>
      <c r="I4391">
        <v>0.25380494869421899</v>
      </c>
      <c r="K4391">
        <v>0.17299999999999999</v>
      </c>
      <c r="L4391">
        <f t="shared" si="206"/>
        <v>-7.3000000000002174E-2</v>
      </c>
      <c r="M4391">
        <v>79.8</v>
      </c>
      <c r="N4391">
        <v>709</v>
      </c>
      <c r="O4391">
        <v>11</v>
      </c>
      <c r="P4391">
        <v>13</v>
      </c>
      <c r="Q4391">
        <v>22.4</v>
      </c>
      <c r="R4391" t="s">
        <v>11877</v>
      </c>
      <c r="S4391" t="s">
        <v>11878</v>
      </c>
    </row>
    <row r="4392" spans="1:19" x14ac:dyDescent="0.3">
      <c r="A4392">
        <v>11.47</v>
      </c>
      <c r="B4392">
        <v>11.162000000000001</v>
      </c>
      <c r="C4392">
        <v>11.234</v>
      </c>
      <c r="D4392">
        <v>11.265000000000001</v>
      </c>
      <c r="E4392">
        <v>11.331</v>
      </c>
      <c r="F4392">
        <f t="shared" si="204"/>
        <v>11.316000000000001</v>
      </c>
      <c r="G4392">
        <f t="shared" si="205"/>
        <v>11.276666666666666</v>
      </c>
      <c r="H4392">
        <v>0.84127062460803403</v>
      </c>
      <c r="I4392">
        <v>0.86710001863114095</v>
      </c>
      <c r="K4392">
        <v>0.193</v>
      </c>
      <c r="L4392">
        <f t="shared" si="206"/>
        <v>3.9333333333335219E-2</v>
      </c>
      <c r="M4392">
        <v>25.2</v>
      </c>
      <c r="N4392">
        <v>228</v>
      </c>
      <c r="O4392">
        <v>5</v>
      </c>
      <c r="P4392">
        <v>8</v>
      </c>
      <c r="Q4392">
        <v>18.899999999999999</v>
      </c>
      <c r="R4392" t="s">
        <v>12145</v>
      </c>
      <c r="S4392" t="s">
        <v>12146</v>
      </c>
    </row>
    <row r="4393" spans="1:19" x14ac:dyDescent="0.3">
      <c r="A4393">
        <v>4.742</v>
      </c>
      <c r="B4393">
        <v>4.8470000000000004</v>
      </c>
      <c r="C4393">
        <v>4.8140000000000001</v>
      </c>
      <c r="D4393">
        <v>4.9779999999999998</v>
      </c>
      <c r="E4393">
        <v>4.9660000000000002</v>
      </c>
      <c r="F4393">
        <f t="shared" si="204"/>
        <v>4.7945000000000002</v>
      </c>
      <c r="G4393">
        <f t="shared" si="205"/>
        <v>4.9193333333333333</v>
      </c>
      <c r="H4393">
        <v>0.203059699079911</v>
      </c>
      <c r="I4393">
        <v>0.27341752973727101</v>
      </c>
      <c r="K4393">
        <v>0.19800000000000001</v>
      </c>
      <c r="L4393">
        <f t="shared" si="206"/>
        <v>-0.12483333333333313</v>
      </c>
      <c r="M4393">
        <v>97.2</v>
      </c>
      <c r="N4393">
        <v>857</v>
      </c>
      <c r="O4393">
        <v>1</v>
      </c>
      <c r="P4393">
        <v>5</v>
      </c>
      <c r="Q4393">
        <v>6.1</v>
      </c>
      <c r="R4393" t="s">
        <v>12205</v>
      </c>
      <c r="S4393" t="s">
        <v>12206</v>
      </c>
    </row>
    <row r="4394" spans="1:19" x14ac:dyDescent="0.3">
      <c r="A4394">
        <v>8.8460000000000001</v>
      </c>
      <c r="B4394">
        <v>8.7560000000000002</v>
      </c>
      <c r="C4394">
        <v>8.8940000000000001</v>
      </c>
      <c r="D4394">
        <v>8.9540000000000006</v>
      </c>
      <c r="E4394">
        <v>8.8559999999999999</v>
      </c>
      <c r="F4394">
        <f t="shared" si="204"/>
        <v>8.8010000000000002</v>
      </c>
      <c r="G4394">
        <f t="shared" si="205"/>
        <v>8.9013333333333335</v>
      </c>
      <c r="H4394">
        <v>0.212877380981328</v>
      </c>
      <c r="I4394">
        <v>0.28346442531714</v>
      </c>
      <c r="K4394">
        <v>0.20100000000000001</v>
      </c>
      <c r="L4394">
        <f t="shared" si="206"/>
        <v>-0.10033333333333339</v>
      </c>
      <c r="M4394">
        <v>88.6</v>
      </c>
      <c r="N4394">
        <v>785</v>
      </c>
      <c r="O4394">
        <v>7</v>
      </c>
      <c r="P4394">
        <v>7</v>
      </c>
      <c r="Q4394">
        <v>10.1</v>
      </c>
      <c r="R4394" t="s">
        <v>12242</v>
      </c>
      <c r="S4394" t="s">
        <v>12243</v>
      </c>
    </row>
    <row r="4395" spans="1:19" x14ac:dyDescent="0.3">
      <c r="A4395">
        <v>9.26</v>
      </c>
      <c r="B4395">
        <v>9.0649999999999995</v>
      </c>
      <c r="C4395">
        <v>9.33</v>
      </c>
      <c r="D4395">
        <v>9.0719999999999992</v>
      </c>
      <c r="E4395">
        <v>9.3640000000000008</v>
      </c>
      <c r="F4395">
        <f t="shared" si="204"/>
        <v>9.1624999999999996</v>
      </c>
      <c r="G4395">
        <f t="shared" si="205"/>
        <v>9.2553333333333345</v>
      </c>
      <c r="H4395">
        <v>0.54643624764253595</v>
      </c>
      <c r="I4395">
        <v>0.60796760202901101</v>
      </c>
      <c r="K4395">
        <v>0.20300000000000001</v>
      </c>
      <c r="L4395">
        <f t="shared" si="206"/>
        <v>-9.2833333333334878E-2</v>
      </c>
      <c r="M4395">
        <v>165.9</v>
      </c>
      <c r="N4395">
        <v>1481</v>
      </c>
      <c r="O4395">
        <v>7</v>
      </c>
      <c r="P4395">
        <v>7</v>
      </c>
      <c r="Q4395">
        <v>4.8</v>
      </c>
      <c r="R4395" t="s">
        <v>12265</v>
      </c>
      <c r="S4395" t="s">
        <v>12266</v>
      </c>
    </row>
    <row r="4396" spans="1:19" x14ac:dyDescent="0.3">
      <c r="A4396">
        <v>10.646000000000001</v>
      </c>
      <c r="B4396">
        <v>10.792</v>
      </c>
      <c r="C4396">
        <v>10.756</v>
      </c>
      <c r="D4396">
        <v>10.747999999999999</v>
      </c>
      <c r="E4396">
        <v>10.715999999999999</v>
      </c>
      <c r="F4396">
        <f t="shared" si="204"/>
        <v>10.719000000000001</v>
      </c>
      <c r="G4396">
        <f t="shared" si="205"/>
        <v>10.74</v>
      </c>
      <c r="H4396">
        <v>0.82204372080906196</v>
      </c>
      <c r="I4396">
        <v>0.85074451680610996</v>
      </c>
      <c r="K4396">
        <v>0.22500000000000001</v>
      </c>
      <c r="L4396">
        <f t="shared" si="206"/>
        <v>-2.0999999999999019E-2</v>
      </c>
      <c r="M4396">
        <v>34.9</v>
      </c>
      <c r="N4396">
        <v>321</v>
      </c>
      <c r="O4396">
        <v>11</v>
      </c>
      <c r="P4396">
        <v>19</v>
      </c>
      <c r="Q4396">
        <v>50.8</v>
      </c>
      <c r="R4396" t="s">
        <v>12544</v>
      </c>
      <c r="S4396" t="s">
        <v>12545</v>
      </c>
    </row>
    <row r="4397" spans="1:19" x14ac:dyDescent="0.3">
      <c r="A4397">
        <v>7.0860000000000003</v>
      </c>
      <c r="B4397">
        <v>7.0060000000000002</v>
      </c>
      <c r="C4397">
        <v>7.2039999999999997</v>
      </c>
      <c r="D4397">
        <v>7.1820000000000004</v>
      </c>
      <c r="E4397">
        <v>7.0579999999999998</v>
      </c>
      <c r="F4397">
        <f t="shared" si="204"/>
        <v>7.0460000000000003</v>
      </c>
      <c r="G4397">
        <f t="shared" si="205"/>
        <v>7.1479999999999997</v>
      </c>
      <c r="H4397">
        <v>0.19496614788827599</v>
      </c>
      <c r="I4397">
        <v>0.26542704074887602</v>
      </c>
      <c r="K4397">
        <v>0.23100000000000001</v>
      </c>
      <c r="L4397">
        <f t="shared" si="206"/>
        <v>-0.10199999999999942</v>
      </c>
      <c r="M4397">
        <v>58.1</v>
      </c>
      <c r="N4397">
        <v>519</v>
      </c>
      <c r="O4397">
        <v>3</v>
      </c>
      <c r="P4397">
        <v>9</v>
      </c>
      <c r="Q4397">
        <v>10.8</v>
      </c>
      <c r="R4397" t="s">
        <v>12600</v>
      </c>
      <c r="S4397" t="s">
        <v>12601</v>
      </c>
    </row>
    <row r="4398" spans="1:19" x14ac:dyDescent="0.3">
      <c r="A4398">
        <v>12.593</v>
      </c>
      <c r="B4398">
        <v>12.722</v>
      </c>
      <c r="C4398">
        <v>12.494</v>
      </c>
      <c r="D4398">
        <v>12.622999999999999</v>
      </c>
      <c r="E4398">
        <v>12.43</v>
      </c>
      <c r="F4398">
        <f t="shared" si="204"/>
        <v>12.657499999999999</v>
      </c>
      <c r="G4398">
        <f t="shared" si="205"/>
        <v>12.515666666666666</v>
      </c>
      <c r="H4398">
        <v>0.21850096256776799</v>
      </c>
      <c r="I4398">
        <v>0.28940731201140402</v>
      </c>
      <c r="K4398">
        <v>0.25900000000000001</v>
      </c>
      <c r="L4398">
        <f t="shared" si="206"/>
        <v>0.14183333333333259</v>
      </c>
      <c r="M4398">
        <v>70.5</v>
      </c>
      <c r="N4398">
        <v>625</v>
      </c>
      <c r="O4398">
        <v>29</v>
      </c>
      <c r="P4398">
        <v>42</v>
      </c>
      <c r="Q4398">
        <v>52.6</v>
      </c>
      <c r="R4398" t="s">
        <v>12909</v>
      </c>
      <c r="S4398" t="s">
        <v>12910</v>
      </c>
    </row>
    <row r="4399" spans="1:19" x14ac:dyDescent="0.3">
      <c r="A4399">
        <v>10.977</v>
      </c>
      <c r="B4399">
        <v>10.946</v>
      </c>
      <c r="C4399">
        <v>11.048</v>
      </c>
      <c r="D4399">
        <v>10.965999999999999</v>
      </c>
      <c r="E4399">
        <v>10.86</v>
      </c>
      <c r="F4399">
        <f t="shared" si="204"/>
        <v>10.961500000000001</v>
      </c>
      <c r="G4399">
        <f t="shared" si="205"/>
        <v>10.957999999999998</v>
      </c>
      <c r="H4399">
        <v>0.95562718461523899</v>
      </c>
      <c r="I4399">
        <v>0.96257910893605703</v>
      </c>
      <c r="K4399">
        <v>0.26500000000000001</v>
      </c>
      <c r="L4399">
        <f t="shared" si="206"/>
        <v>3.5000000000025011E-3</v>
      </c>
      <c r="M4399">
        <v>16.8</v>
      </c>
      <c r="N4399">
        <v>154</v>
      </c>
      <c r="O4399">
        <v>10</v>
      </c>
      <c r="P4399">
        <v>65</v>
      </c>
      <c r="Q4399">
        <v>66.900000000000006</v>
      </c>
      <c r="R4399" t="s">
        <v>12959</v>
      </c>
      <c r="S4399" t="s">
        <v>12960</v>
      </c>
    </row>
    <row r="4400" spans="1:19" x14ac:dyDescent="0.3">
      <c r="A4400">
        <v>8.0419999999999998</v>
      </c>
      <c r="B4400">
        <v>7.9219999999999997</v>
      </c>
      <c r="C4400">
        <v>8.1839999999999993</v>
      </c>
      <c r="D4400">
        <v>8.0860000000000003</v>
      </c>
      <c r="E4400">
        <v>7.98</v>
      </c>
      <c r="F4400">
        <f t="shared" si="204"/>
        <v>7.9819999999999993</v>
      </c>
      <c r="G4400">
        <f t="shared" si="205"/>
        <v>8.0833333333333339</v>
      </c>
      <c r="H4400">
        <v>0.32519598989687398</v>
      </c>
      <c r="I4400">
        <v>0.39654460679036801</v>
      </c>
      <c r="K4400">
        <v>0.27600000000000002</v>
      </c>
      <c r="L4400">
        <f t="shared" si="206"/>
        <v>-0.10133333333333461</v>
      </c>
      <c r="M4400">
        <v>105.9</v>
      </c>
      <c r="N4400">
        <v>973</v>
      </c>
      <c r="O4400">
        <v>3</v>
      </c>
      <c r="P4400">
        <v>3</v>
      </c>
      <c r="Q4400">
        <v>3.8</v>
      </c>
      <c r="R4400" t="s">
        <v>13061</v>
      </c>
      <c r="S4400" t="s">
        <v>13062</v>
      </c>
    </row>
    <row r="4401" spans="1:19" x14ac:dyDescent="0.3">
      <c r="A4401">
        <v>5</v>
      </c>
      <c r="B4401">
        <v>5.0640000000000001</v>
      </c>
      <c r="C4401">
        <v>4.9880000000000004</v>
      </c>
      <c r="D4401">
        <v>5.25</v>
      </c>
      <c r="E4401">
        <v>5.2240000000000002</v>
      </c>
      <c r="F4401">
        <f t="shared" si="204"/>
        <v>5.032</v>
      </c>
      <c r="G4401">
        <f t="shared" si="205"/>
        <v>5.1539999999999999</v>
      </c>
      <c r="H4401">
        <v>0.28074696090438001</v>
      </c>
      <c r="I4401">
        <v>0.35143159791383199</v>
      </c>
      <c r="K4401">
        <v>0.313</v>
      </c>
      <c r="L4401">
        <f t="shared" si="206"/>
        <v>-0.12199999999999989</v>
      </c>
      <c r="M4401">
        <v>35</v>
      </c>
      <c r="N4401">
        <v>306</v>
      </c>
      <c r="O4401">
        <v>1</v>
      </c>
      <c r="P4401">
        <v>1</v>
      </c>
      <c r="Q4401">
        <v>3.6</v>
      </c>
      <c r="R4401" t="s">
        <v>13358</v>
      </c>
      <c r="S4401" t="s">
        <v>13359</v>
      </c>
    </row>
    <row r="4402" spans="1:19" x14ac:dyDescent="0.3">
      <c r="A4402">
        <v>12.03</v>
      </c>
      <c r="B4402">
        <v>11.958</v>
      </c>
      <c r="C4402">
        <v>12.08</v>
      </c>
      <c r="D4402">
        <v>11.848000000000001</v>
      </c>
      <c r="E4402">
        <v>11.82</v>
      </c>
      <c r="F4402">
        <f t="shared" si="204"/>
        <v>11.994</v>
      </c>
      <c r="G4402">
        <f t="shared" si="205"/>
        <v>11.916000000000002</v>
      </c>
      <c r="H4402">
        <v>0.45723512271440198</v>
      </c>
      <c r="I4402">
        <v>0.52536472725356498</v>
      </c>
      <c r="K4402">
        <v>0.33100000000000002</v>
      </c>
      <c r="L4402">
        <f t="shared" si="206"/>
        <v>7.7999999999997627E-2</v>
      </c>
      <c r="M4402">
        <v>20.7</v>
      </c>
      <c r="N4402">
        <v>192</v>
      </c>
      <c r="O4402">
        <v>14</v>
      </c>
      <c r="P4402">
        <v>20</v>
      </c>
      <c r="Q4402">
        <v>64.599999999999994</v>
      </c>
      <c r="R4402" t="s">
        <v>13505</v>
      </c>
      <c r="S4402" t="s">
        <v>13506</v>
      </c>
    </row>
    <row r="4403" spans="1:19" x14ac:dyDescent="0.3">
      <c r="A4403">
        <v>8.548</v>
      </c>
      <c r="B4403">
        <v>8.516</v>
      </c>
      <c r="C4403">
        <v>8.6519999999999992</v>
      </c>
      <c r="D4403">
        <v>8.77</v>
      </c>
      <c r="E4403">
        <v>8.5280000000000005</v>
      </c>
      <c r="F4403">
        <f t="shared" si="204"/>
        <v>8.532</v>
      </c>
      <c r="G4403">
        <f t="shared" si="205"/>
        <v>8.6499999999999986</v>
      </c>
      <c r="H4403">
        <v>0.22992528010387001</v>
      </c>
      <c r="I4403">
        <v>0.301150958381111</v>
      </c>
      <c r="K4403">
        <v>0.35399999999999998</v>
      </c>
      <c r="L4403">
        <f t="shared" si="206"/>
        <v>-0.11799999999999855</v>
      </c>
      <c r="M4403">
        <v>60.5</v>
      </c>
      <c r="N4403">
        <v>555</v>
      </c>
      <c r="O4403">
        <v>4</v>
      </c>
      <c r="P4403">
        <v>4</v>
      </c>
      <c r="Q4403">
        <v>9.9</v>
      </c>
      <c r="R4403" t="s">
        <v>13665</v>
      </c>
      <c r="S4403" t="s">
        <v>13666</v>
      </c>
    </row>
    <row r="4404" spans="1:19" x14ac:dyDescent="0.3">
      <c r="A4404">
        <v>7.8360000000000003</v>
      </c>
      <c r="B4404">
        <v>7.8319999999999999</v>
      </c>
      <c r="C4404">
        <v>8.1340000000000003</v>
      </c>
      <c r="D4404">
        <v>7.8739999999999997</v>
      </c>
      <c r="E4404">
        <v>7.8049999999999997</v>
      </c>
      <c r="F4404">
        <f t="shared" si="204"/>
        <v>7.8339999999999996</v>
      </c>
      <c r="G4404">
        <f t="shared" si="205"/>
        <v>7.937666666666666</v>
      </c>
      <c r="H4404">
        <v>0.409438098086924</v>
      </c>
      <c r="I4404">
        <v>0.47826901368202801</v>
      </c>
      <c r="K4404">
        <v>0.372</v>
      </c>
      <c r="L4404">
        <f t="shared" si="206"/>
        <v>-0.10366666666666635</v>
      </c>
      <c r="M4404">
        <v>111.2</v>
      </c>
      <c r="N4404">
        <v>989</v>
      </c>
      <c r="O4404">
        <v>1</v>
      </c>
      <c r="P4404">
        <v>2</v>
      </c>
      <c r="Q4404">
        <v>1.7</v>
      </c>
      <c r="R4404" t="s">
        <v>13775</v>
      </c>
      <c r="S4404" t="s">
        <v>13776</v>
      </c>
    </row>
    <row r="4405" spans="1:19" x14ac:dyDescent="0.3">
      <c r="A4405">
        <v>11.188000000000001</v>
      </c>
      <c r="B4405">
        <v>11.3</v>
      </c>
      <c r="C4405">
        <v>11.11</v>
      </c>
      <c r="D4405">
        <v>11.407999999999999</v>
      </c>
      <c r="E4405">
        <v>11.156000000000001</v>
      </c>
      <c r="F4405">
        <f t="shared" si="204"/>
        <v>11.244</v>
      </c>
      <c r="G4405">
        <f t="shared" si="205"/>
        <v>11.224666666666666</v>
      </c>
      <c r="H4405">
        <v>0.86982153617746205</v>
      </c>
      <c r="I4405">
        <v>0.89179911945387103</v>
      </c>
      <c r="K4405">
        <v>0.40600000000000003</v>
      </c>
      <c r="L4405">
        <f t="shared" si="206"/>
        <v>1.9333333333333869E-2</v>
      </c>
      <c r="M4405">
        <v>71.7</v>
      </c>
      <c r="N4405">
        <v>621</v>
      </c>
      <c r="O4405">
        <v>15</v>
      </c>
      <c r="P4405">
        <v>19</v>
      </c>
      <c r="Q4405">
        <v>25.6</v>
      </c>
      <c r="R4405" t="s">
        <v>13960</v>
      </c>
      <c r="S4405" t="s">
        <v>13961</v>
      </c>
    </row>
    <row r="4406" spans="1:19" x14ac:dyDescent="0.3">
      <c r="A4406">
        <v>8.35</v>
      </c>
      <c r="B4406">
        <v>8.2799999999999994</v>
      </c>
      <c r="C4406">
        <v>8.5220000000000002</v>
      </c>
      <c r="D4406">
        <v>8.5380000000000003</v>
      </c>
      <c r="E4406">
        <v>8.2840000000000007</v>
      </c>
      <c r="F4406">
        <f t="shared" si="204"/>
        <v>8.3149999999999995</v>
      </c>
      <c r="G4406">
        <f t="shared" si="205"/>
        <v>8.4480000000000004</v>
      </c>
      <c r="H4406">
        <v>0.24562110809722601</v>
      </c>
      <c r="I4406">
        <v>0.31669702955186102</v>
      </c>
      <c r="K4406">
        <v>0.41299999999999998</v>
      </c>
      <c r="L4406">
        <f t="shared" si="206"/>
        <v>-0.1330000000000009</v>
      </c>
      <c r="M4406">
        <v>81.400000000000006</v>
      </c>
      <c r="N4406">
        <v>731</v>
      </c>
      <c r="O4406">
        <v>2</v>
      </c>
      <c r="P4406">
        <v>2</v>
      </c>
      <c r="Q4406">
        <v>2.9</v>
      </c>
      <c r="R4406" t="s">
        <v>13996</v>
      </c>
      <c r="S4406" t="s">
        <v>13997</v>
      </c>
    </row>
    <row r="4407" spans="1:19" x14ac:dyDescent="0.3">
      <c r="A4407">
        <v>10.718</v>
      </c>
      <c r="B4407">
        <v>10.802</v>
      </c>
      <c r="C4407">
        <v>10.968</v>
      </c>
      <c r="D4407">
        <v>10.72</v>
      </c>
      <c r="E4407">
        <v>10.664</v>
      </c>
      <c r="F4407">
        <f t="shared" si="204"/>
        <v>10.76</v>
      </c>
      <c r="G4407">
        <f t="shared" si="205"/>
        <v>10.784000000000001</v>
      </c>
      <c r="H4407">
        <v>0.83151085086217702</v>
      </c>
      <c r="I4407">
        <v>0.858840875121332</v>
      </c>
      <c r="K4407">
        <v>0.42</v>
      </c>
      <c r="L4407">
        <f t="shared" si="206"/>
        <v>-2.4000000000000909E-2</v>
      </c>
      <c r="M4407">
        <v>22.9</v>
      </c>
      <c r="N4407">
        <v>201</v>
      </c>
      <c r="O4407">
        <v>11</v>
      </c>
      <c r="P4407">
        <v>13</v>
      </c>
      <c r="Q4407">
        <v>50.7</v>
      </c>
      <c r="R4407" t="s">
        <v>14046</v>
      </c>
      <c r="S4407" t="s">
        <v>14047</v>
      </c>
    </row>
    <row r="4408" spans="1:19" x14ac:dyDescent="0.3">
      <c r="A4408">
        <v>6.92</v>
      </c>
      <c r="B4408">
        <v>7.1340000000000003</v>
      </c>
      <c r="C4408">
        <v>6.9039999999999999</v>
      </c>
      <c r="D4408">
        <v>7.2480000000000002</v>
      </c>
      <c r="E4408">
        <v>7.1719999999999997</v>
      </c>
      <c r="F4408">
        <f t="shared" si="204"/>
        <v>7.0270000000000001</v>
      </c>
      <c r="G4408">
        <f t="shared" si="205"/>
        <v>7.1080000000000005</v>
      </c>
      <c r="H4408">
        <v>0.63045550932776395</v>
      </c>
      <c r="I4408">
        <v>0.68352498086521096</v>
      </c>
      <c r="K4408">
        <v>0.42699999999999999</v>
      </c>
      <c r="L4408">
        <f t="shared" si="206"/>
        <v>-8.1000000000000405E-2</v>
      </c>
      <c r="M4408">
        <v>86</v>
      </c>
      <c r="N4408">
        <v>749</v>
      </c>
      <c r="O4408">
        <v>3</v>
      </c>
      <c r="P4408">
        <v>3</v>
      </c>
      <c r="Q4408">
        <v>5.3</v>
      </c>
      <c r="R4408" t="s">
        <v>14090</v>
      </c>
      <c r="S4408" t="s">
        <v>14091</v>
      </c>
    </row>
    <row r="4409" spans="1:19" x14ac:dyDescent="0.3">
      <c r="A4409">
        <v>12.321999999999999</v>
      </c>
      <c r="B4409">
        <v>12.272</v>
      </c>
      <c r="C4409">
        <v>12.372</v>
      </c>
      <c r="D4409">
        <v>12.253</v>
      </c>
      <c r="E4409">
        <v>11.988</v>
      </c>
      <c r="F4409">
        <f t="shared" si="204"/>
        <v>12.297000000000001</v>
      </c>
      <c r="G4409">
        <f t="shared" si="205"/>
        <v>12.204333333333333</v>
      </c>
      <c r="H4409">
        <v>0.50253667513156297</v>
      </c>
      <c r="I4409">
        <v>0.56720281763768998</v>
      </c>
      <c r="K4409">
        <v>0.44600000000000001</v>
      </c>
      <c r="L4409">
        <f t="shared" si="206"/>
        <v>9.2666666666668007E-2</v>
      </c>
      <c r="M4409">
        <v>69.2</v>
      </c>
      <c r="N4409">
        <v>634</v>
      </c>
      <c r="O4409">
        <v>24</v>
      </c>
      <c r="P4409">
        <v>33</v>
      </c>
      <c r="Q4409">
        <v>39.9</v>
      </c>
      <c r="R4409" t="s">
        <v>14197</v>
      </c>
      <c r="S4409" t="s">
        <v>14198</v>
      </c>
    </row>
    <row r="4410" spans="1:19" x14ac:dyDescent="0.3">
      <c r="A4410">
        <v>8.859</v>
      </c>
      <c r="B4410">
        <v>9.0020000000000007</v>
      </c>
      <c r="C4410">
        <v>9.1560000000000006</v>
      </c>
      <c r="D4410">
        <v>9.0820000000000007</v>
      </c>
      <c r="E4410">
        <v>8.8699999999999992</v>
      </c>
      <c r="F4410">
        <f t="shared" si="204"/>
        <v>8.9305000000000003</v>
      </c>
      <c r="G4410">
        <f t="shared" si="205"/>
        <v>9.0359999999999996</v>
      </c>
      <c r="H4410">
        <v>0.415960873678414</v>
      </c>
      <c r="I4410">
        <v>0.48412934323000101</v>
      </c>
      <c r="K4410">
        <v>0.45700000000000002</v>
      </c>
      <c r="L4410">
        <f t="shared" si="206"/>
        <v>-0.10549999999999926</v>
      </c>
      <c r="M4410">
        <v>70.2</v>
      </c>
      <c r="N4410">
        <v>627</v>
      </c>
      <c r="O4410">
        <v>5</v>
      </c>
      <c r="P4410">
        <v>5</v>
      </c>
      <c r="Q4410">
        <v>9.3000000000000007</v>
      </c>
      <c r="R4410" t="s">
        <v>14254</v>
      </c>
      <c r="S4410" t="s">
        <v>14255</v>
      </c>
    </row>
    <row r="4411" spans="1:19" x14ac:dyDescent="0.3">
      <c r="A4411">
        <v>8.3949999999999996</v>
      </c>
      <c r="B4411">
        <v>8.0660000000000007</v>
      </c>
      <c r="C4411">
        <v>8.5060000000000002</v>
      </c>
      <c r="D4411">
        <v>8.3759999999999994</v>
      </c>
      <c r="E4411">
        <v>8.1780000000000008</v>
      </c>
      <c r="F4411">
        <f t="shared" si="204"/>
        <v>8.2304999999999993</v>
      </c>
      <c r="G4411">
        <f t="shared" si="205"/>
        <v>8.3533333333333335</v>
      </c>
      <c r="H4411">
        <v>0.59485322439650301</v>
      </c>
      <c r="I4411">
        <v>0.65160242467964402</v>
      </c>
      <c r="K4411">
        <v>0.46899999999999997</v>
      </c>
      <c r="L4411">
        <f t="shared" si="206"/>
        <v>-0.12283333333333424</v>
      </c>
      <c r="M4411">
        <v>19.100000000000001</v>
      </c>
      <c r="N4411">
        <v>172</v>
      </c>
      <c r="O4411">
        <v>5</v>
      </c>
      <c r="P4411">
        <v>6</v>
      </c>
      <c r="Q4411">
        <v>17.399999999999999</v>
      </c>
      <c r="R4411" t="s">
        <v>14339</v>
      </c>
      <c r="S4411" t="s">
        <v>14340</v>
      </c>
    </row>
    <row r="4412" spans="1:19" x14ac:dyDescent="0.3">
      <c r="A4412">
        <v>8.0519999999999996</v>
      </c>
      <c r="B4412">
        <v>8.0280000000000005</v>
      </c>
      <c r="C4412">
        <v>8.3659999999999997</v>
      </c>
      <c r="D4412">
        <v>8.1340000000000003</v>
      </c>
      <c r="E4412">
        <v>7.9219999999999997</v>
      </c>
      <c r="F4412">
        <f t="shared" si="204"/>
        <v>8.0399999999999991</v>
      </c>
      <c r="G4412">
        <f t="shared" si="205"/>
        <v>8.1406666666666663</v>
      </c>
      <c r="H4412">
        <v>0.51500874484770798</v>
      </c>
      <c r="I4412">
        <v>0.57862340029327897</v>
      </c>
      <c r="K4412">
        <v>0.47899999999999998</v>
      </c>
      <c r="L4412">
        <f t="shared" si="206"/>
        <v>-0.10066666666666713</v>
      </c>
      <c r="M4412">
        <v>13.3</v>
      </c>
      <c r="N4412">
        <v>122</v>
      </c>
      <c r="O4412">
        <v>1</v>
      </c>
      <c r="P4412">
        <v>1</v>
      </c>
      <c r="Q4412">
        <v>12.3</v>
      </c>
      <c r="R4412" t="s">
        <v>14397</v>
      </c>
      <c r="S4412" t="s">
        <v>14398</v>
      </c>
    </row>
    <row r="4413" spans="1:19" x14ac:dyDescent="0.3">
      <c r="A4413">
        <v>8.9760000000000009</v>
      </c>
      <c r="B4413">
        <v>8.9220000000000006</v>
      </c>
      <c r="C4413">
        <v>9.24</v>
      </c>
      <c r="D4413">
        <v>9.0719999999999992</v>
      </c>
      <c r="E4413">
        <v>8.8140000000000001</v>
      </c>
      <c r="F4413">
        <f t="shared" si="204"/>
        <v>8.9490000000000016</v>
      </c>
      <c r="G4413">
        <f t="shared" si="205"/>
        <v>9.0419999999999998</v>
      </c>
      <c r="H4413">
        <v>0.53392423878199302</v>
      </c>
      <c r="I4413">
        <v>0.59595042221640804</v>
      </c>
      <c r="K4413">
        <v>0.49099999999999999</v>
      </c>
      <c r="L4413">
        <f t="shared" si="206"/>
        <v>-9.2999999999998195E-2</v>
      </c>
      <c r="M4413">
        <v>75.7</v>
      </c>
      <c r="N4413">
        <v>698</v>
      </c>
      <c r="O4413">
        <v>2</v>
      </c>
      <c r="P4413">
        <v>3</v>
      </c>
      <c r="Q4413">
        <v>3.2</v>
      </c>
      <c r="R4413" t="s">
        <v>14463</v>
      </c>
      <c r="S4413" t="s">
        <v>14464</v>
      </c>
    </row>
    <row r="4414" spans="1:19" x14ac:dyDescent="0.3">
      <c r="A4414">
        <v>6.6349999999999998</v>
      </c>
      <c r="B4414">
        <v>6.5839999999999996</v>
      </c>
      <c r="C4414">
        <v>6.9870000000000001</v>
      </c>
      <c r="D4414">
        <v>6.5110000000000001</v>
      </c>
      <c r="E4414">
        <v>6.5780000000000003</v>
      </c>
      <c r="F4414">
        <f t="shared" si="204"/>
        <v>6.6094999999999997</v>
      </c>
      <c r="G4414">
        <f t="shared" si="205"/>
        <v>6.6920000000000002</v>
      </c>
      <c r="H4414">
        <v>0.63683383817583605</v>
      </c>
      <c r="I4414">
        <v>0.68874292318693398</v>
      </c>
      <c r="K4414">
        <v>0.49299999999999999</v>
      </c>
      <c r="L4414">
        <f t="shared" si="206"/>
        <v>-8.2500000000000462E-2</v>
      </c>
      <c r="M4414">
        <v>20.8</v>
      </c>
      <c r="N4414">
        <v>184</v>
      </c>
      <c r="O4414">
        <v>1</v>
      </c>
      <c r="P4414">
        <v>1</v>
      </c>
      <c r="Q4414">
        <v>10.3</v>
      </c>
      <c r="R4414" t="s">
        <v>14479</v>
      </c>
      <c r="S4414" t="s">
        <v>14480</v>
      </c>
    </row>
    <row r="4415" spans="1:19" x14ac:dyDescent="0.3">
      <c r="A4415">
        <v>9.7639999999999993</v>
      </c>
      <c r="B4415">
        <v>9.6720000000000006</v>
      </c>
      <c r="C4415">
        <v>9.984</v>
      </c>
      <c r="D4415">
        <v>9.8140000000000001</v>
      </c>
      <c r="E4415">
        <v>9.5519999999999996</v>
      </c>
      <c r="F4415">
        <f t="shared" si="204"/>
        <v>9.718</v>
      </c>
      <c r="G4415">
        <f t="shared" si="205"/>
        <v>9.7833333333333332</v>
      </c>
      <c r="H4415">
        <v>0.66514903676286696</v>
      </c>
      <c r="I4415">
        <v>0.71345833418462801</v>
      </c>
      <c r="K4415">
        <v>0.50800000000000001</v>
      </c>
      <c r="L4415">
        <f t="shared" si="206"/>
        <v>-6.5333333333333243E-2</v>
      </c>
      <c r="M4415">
        <v>34.5</v>
      </c>
      <c r="N4415">
        <v>307</v>
      </c>
      <c r="O4415">
        <v>7</v>
      </c>
      <c r="P4415">
        <v>10</v>
      </c>
      <c r="Q4415">
        <v>27.7</v>
      </c>
      <c r="R4415" t="s">
        <v>14550</v>
      </c>
      <c r="S4415" t="s">
        <v>14551</v>
      </c>
    </row>
    <row r="4416" spans="1:19" x14ac:dyDescent="0.3">
      <c r="A4416">
        <v>7.2560000000000002</v>
      </c>
      <c r="B4416">
        <v>7.3680000000000003</v>
      </c>
      <c r="C4416">
        <v>7.0579999999999998</v>
      </c>
      <c r="D4416">
        <v>7.47</v>
      </c>
      <c r="E4416">
        <v>7.69</v>
      </c>
      <c r="F4416">
        <f t="shared" si="204"/>
        <v>7.3120000000000003</v>
      </c>
      <c r="G4416">
        <f t="shared" si="205"/>
        <v>7.4059999999999997</v>
      </c>
      <c r="H4416">
        <v>0.66882501162278396</v>
      </c>
      <c r="I4416">
        <v>0.71670255446031705</v>
      </c>
      <c r="K4416">
        <v>0.52300000000000002</v>
      </c>
      <c r="L4416">
        <f t="shared" si="206"/>
        <v>-9.3999999999999417E-2</v>
      </c>
      <c r="M4416">
        <v>31.3</v>
      </c>
      <c r="N4416">
        <v>281</v>
      </c>
      <c r="O4416">
        <v>2</v>
      </c>
      <c r="P4416">
        <v>73</v>
      </c>
      <c r="Q4416">
        <v>65.5</v>
      </c>
      <c r="R4416" t="s">
        <v>14646</v>
      </c>
      <c r="S4416" t="s">
        <v>12041</v>
      </c>
    </row>
    <row r="4417" spans="1:19" x14ac:dyDescent="0.3">
      <c r="A4417">
        <v>10.6</v>
      </c>
      <c r="B4417">
        <v>10.516</v>
      </c>
      <c r="C4417">
        <v>10.698</v>
      </c>
      <c r="D4417">
        <v>10.742000000000001</v>
      </c>
      <c r="E4417">
        <v>10.346</v>
      </c>
      <c r="F4417">
        <f t="shared" si="204"/>
        <v>10.558</v>
      </c>
      <c r="G4417">
        <f t="shared" si="205"/>
        <v>10.595333333333334</v>
      </c>
      <c r="H4417">
        <v>0.80000744439376203</v>
      </c>
      <c r="I4417">
        <v>0.83185249753544699</v>
      </c>
      <c r="K4417">
        <v>0.52600000000000002</v>
      </c>
      <c r="L4417">
        <f t="shared" si="206"/>
        <v>-3.7333333333334551E-2</v>
      </c>
      <c r="M4417">
        <v>42</v>
      </c>
      <c r="N4417">
        <v>359</v>
      </c>
      <c r="O4417">
        <v>7</v>
      </c>
      <c r="P4417">
        <v>19</v>
      </c>
      <c r="Q4417">
        <v>39.6</v>
      </c>
      <c r="R4417" t="s">
        <v>14675</v>
      </c>
      <c r="S4417" t="s">
        <v>14676</v>
      </c>
    </row>
    <row r="4418" spans="1:19" x14ac:dyDescent="0.3">
      <c r="A4418">
        <v>4.883</v>
      </c>
      <c r="B4418">
        <v>5.0739999999999998</v>
      </c>
      <c r="C4418">
        <v>5.25</v>
      </c>
      <c r="D4418">
        <v>5.258</v>
      </c>
      <c r="E4418">
        <v>4.8479999999999999</v>
      </c>
      <c r="F4418">
        <f t="shared" si="204"/>
        <v>4.9785000000000004</v>
      </c>
      <c r="G4418">
        <f t="shared" si="205"/>
        <v>5.118666666666666</v>
      </c>
      <c r="H4418">
        <v>0.45962194070816798</v>
      </c>
      <c r="I4418">
        <v>0.52752709081142102</v>
      </c>
      <c r="K4418">
        <v>0.53600000000000003</v>
      </c>
      <c r="L4418">
        <f t="shared" si="206"/>
        <v>-0.14016666666666566</v>
      </c>
      <c r="M4418">
        <v>28.4</v>
      </c>
      <c r="N4418">
        <v>252</v>
      </c>
      <c r="O4418">
        <v>1</v>
      </c>
      <c r="P4418">
        <v>1</v>
      </c>
      <c r="Q4418">
        <v>8.3000000000000007</v>
      </c>
      <c r="R4418" t="s">
        <v>14714</v>
      </c>
      <c r="S4418" t="s">
        <v>14715</v>
      </c>
    </row>
    <row r="4419" spans="1:19" x14ac:dyDescent="0.3">
      <c r="A4419">
        <v>5.65</v>
      </c>
      <c r="B4419">
        <v>5.3479999999999999</v>
      </c>
      <c r="C4419">
        <v>5.9180000000000001</v>
      </c>
      <c r="D4419">
        <v>5.2240000000000002</v>
      </c>
      <c r="E4419">
        <v>5.6849999999999996</v>
      </c>
      <c r="F4419">
        <f t="shared" ref="F4419:F4482" si="207">AVERAGE(A4419:B4419)</f>
        <v>5.4990000000000006</v>
      </c>
      <c r="G4419">
        <f t="shared" ref="G4419:G4482" si="208">AVERAGE(C4419:E4419)</f>
        <v>5.6089999999999991</v>
      </c>
      <c r="H4419">
        <v>0.69396918180960698</v>
      </c>
      <c r="I4419">
        <v>0.739437653377502</v>
      </c>
      <c r="K4419">
        <v>0.57499999999999996</v>
      </c>
      <c r="L4419">
        <f t="shared" ref="L4419:L4482" si="209">F4419-G4419</f>
        <v>-0.10999999999999854</v>
      </c>
      <c r="M4419">
        <v>60.6</v>
      </c>
      <c r="N4419">
        <v>552</v>
      </c>
      <c r="O4419">
        <v>1</v>
      </c>
      <c r="P4419">
        <v>1</v>
      </c>
      <c r="Q4419">
        <v>2.5</v>
      </c>
      <c r="R4419" t="s">
        <v>14909</v>
      </c>
      <c r="S4419" t="s">
        <v>14910</v>
      </c>
    </row>
    <row r="4420" spans="1:19" x14ac:dyDescent="0.3">
      <c r="A4420">
        <v>8.7680000000000007</v>
      </c>
      <c r="B4420">
        <v>8.73</v>
      </c>
      <c r="C4420">
        <v>9.2219999999999995</v>
      </c>
      <c r="D4420">
        <v>8.8559999999999999</v>
      </c>
      <c r="E4420">
        <v>8.4920000000000009</v>
      </c>
      <c r="F4420">
        <f t="shared" si="207"/>
        <v>8.7490000000000006</v>
      </c>
      <c r="G4420">
        <f t="shared" si="208"/>
        <v>8.8566666666666674</v>
      </c>
      <c r="H4420">
        <v>0.660726876474378</v>
      </c>
      <c r="I4420">
        <v>0.71003279490573801</v>
      </c>
      <c r="K4420">
        <v>0.64200000000000002</v>
      </c>
      <c r="L4420">
        <f t="shared" si="209"/>
        <v>-0.1076666666666668</v>
      </c>
      <c r="M4420">
        <v>6.2</v>
      </c>
      <c r="N4420">
        <v>55</v>
      </c>
      <c r="O4420">
        <v>2</v>
      </c>
      <c r="P4420">
        <v>3</v>
      </c>
      <c r="Q4420">
        <v>43.6</v>
      </c>
      <c r="R4420" t="s">
        <v>15204</v>
      </c>
      <c r="S4420" t="s">
        <v>15205</v>
      </c>
    </row>
    <row r="4421" spans="1:19" x14ac:dyDescent="0.3">
      <c r="A4421">
        <v>11.05</v>
      </c>
      <c r="B4421">
        <v>11.112</v>
      </c>
      <c r="C4421">
        <v>11.212999999999999</v>
      </c>
      <c r="D4421">
        <v>11.305999999999999</v>
      </c>
      <c r="E4421">
        <v>10.708</v>
      </c>
      <c r="F4421">
        <f t="shared" si="207"/>
        <v>11.081</v>
      </c>
      <c r="G4421">
        <f t="shared" si="208"/>
        <v>11.075666666666665</v>
      </c>
      <c r="H4421">
        <v>0.97986253041486204</v>
      </c>
      <c r="I4421">
        <v>0.98339187078134604</v>
      </c>
      <c r="K4421">
        <v>0.65100000000000002</v>
      </c>
      <c r="L4421">
        <f t="shared" si="209"/>
        <v>5.3333333333345223E-3</v>
      </c>
      <c r="M4421">
        <v>86.2</v>
      </c>
      <c r="N4421">
        <v>757</v>
      </c>
      <c r="O4421">
        <v>18</v>
      </c>
      <c r="P4421">
        <v>19</v>
      </c>
      <c r="Q4421">
        <v>25.6</v>
      </c>
      <c r="R4421" t="s">
        <v>15231</v>
      </c>
      <c r="S4421" t="s">
        <v>15232</v>
      </c>
    </row>
    <row r="4422" spans="1:19" x14ac:dyDescent="0.3">
      <c r="A4422">
        <v>5.2869999999999999</v>
      </c>
      <c r="B4422">
        <v>5.1059999999999999</v>
      </c>
      <c r="C4422">
        <v>4.8280000000000003</v>
      </c>
      <c r="D4422">
        <v>5.5519999999999996</v>
      </c>
      <c r="E4422">
        <v>5.5659999999999998</v>
      </c>
      <c r="F4422">
        <f t="shared" si="207"/>
        <v>5.1965000000000003</v>
      </c>
      <c r="G4422">
        <f t="shared" si="208"/>
        <v>5.3153333333333324</v>
      </c>
      <c r="H4422">
        <v>0.68438343426471604</v>
      </c>
      <c r="I4422">
        <v>0.73052753505539003</v>
      </c>
      <c r="K4422">
        <v>0.66400000000000003</v>
      </c>
      <c r="L4422">
        <f t="shared" si="209"/>
        <v>-0.11883333333333201</v>
      </c>
      <c r="M4422">
        <v>103.8</v>
      </c>
      <c r="N4422">
        <v>913</v>
      </c>
      <c r="O4422">
        <v>1</v>
      </c>
      <c r="P4422">
        <v>1</v>
      </c>
      <c r="Q4422">
        <v>1.2</v>
      </c>
      <c r="R4422" t="s">
        <v>15283</v>
      </c>
      <c r="S4422" t="s">
        <v>15284</v>
      </c>
    </row>
    <row r="4423" spans="1:19" x14ac:dyDescent="0.3">
      <c r="A4423">
        <v>5.9279999999999999</v>
      </c>
      <c r="B4423">
        <v>6.2679999999999998</v>
      </c>
      <c r="C4423">
        <v>6.5540000000000003</v>
      </c>
      <c r="D4423">
        <v>6.218</v>
      </c>
      <c r="E4423">
        <v>5.82</v>
      </c>
      <c r="F4423">
        <f t="shared" si="207"/>
        <v>6.0979999999999999</v>
      </c>
      <c r="G4423">
        <f t="shared" si="208"/>
        <v>6.1973333333333329</v>
      </c>
      <c r="H4423">
        <v>0.73939568525236998</v>
      </c>
      <c r="I4423">
        <v>0.78047841053473399</v>
      </c>
      <c r="K4423">
        <v>0.67</v>
      </c>
      <c r="L4423">
        <f t="shared" si="209"/>
        <v>-9.9333333333333051E-2</v>
      </c>
      <c r="M4423">
        <v>17.5</v>
      </c>
      <c r="N4423">
        <v>156</v>
      </c>
      <c r="O4423">
        <v>1</v>
      </c>
      <c r="P4423">
        <v>1</v>
      </c>
      <c r="Q4423">
        <v>5.8</v>
      </c>
      <c r="R4423" t="s">
        <v>15321</v>
      </c>
      <c r="S4423" t="s">
        <v>15322</v>
      </c>
    </row>
    <row r="4424" spans="1:19" x14ac:dyDescent="0.3">
      <c r="A4424">
        <v>7.5469999999999997</v>
      </c>
      <c r="B4424">
        <v>6.8540000000000001</v>
      </c>
      <c r="C4424">
        <v>6.9039999999999999</v>
      </c>
      <c r="D4424">
        <v>7.3120000000000003</v>
      </c>
      <c r="E4424">
        <v>7.6790000000000003</v>
      </c>
      <c r="F4424">
        <f t="shared" si="207"/>
        <v>7.2004999999999999</v>
      </c>
      <c r="G4424">
        <f t="shared" si="208"/>
        <v>7.2983333333333347</v>
      </c>
      <c r="H4424">
        <v>0.836198933893472</v>
      </c>
      <c r="I4424">
        <v>0.862863546177559</v>
      </c>
      <c r="K4424">
        <v>0.67600000000000005</v>
      </c>
      <c r="L4424">
        <f t="shared" si="209"/>
        <v>-9.7833333333334771E-2</v>
      </c>
      <c r="M4424">
        <v>74.8</v>
      </c>
      <c r="N4424">
        <v>648</v>
      </c>
      <c r="O4424">
        <v>2</v>
      </c>
      <c r="P4424">
        <v>3</v>
      </c>
      <c r="Q4424">
        <v>4.9000000000000004</v>
      </c>
      <c r="R4424" t="s">
        <v>15351</v>
      </c>
      <c r="S4424" t="s">
        <v>15352</v>
      </c>
    </row>
    <row r="4425" spans="1:19" x14ac:dyDescent="0.3">
      <c r="A4425">
        <v>7.8559999999999999</v>
      </c>
      <c r="B4425">
        <v>7.7759999999999998</v>
      </c>
      <c r="C4425">
        <v>7.8339999999999996</v>
      </c>
      <c r="D4425">
        <v>7.84</v>
      </c>
      <c r="E4425">
        <v>8.0259999999999998</v>
      </c>
      <c r="F4425">
        <f t="shared" si="207"/>
        <v>7.8159999999999998</v>
      </c>
      <c r="G4425">
        <f t="shared" si="208"/>
        <v>7.8999999999999995</v>
      </c>
      <c r="H4425">
        <v>0.343066130622038</v>
      </c>
      <c r="I4425">
        <v>0.41464571802626099</v>
      </c>
      <c r="J4425" t="s">
        <v>17</v>
      </c>
      <c r="K4425">
        <v>1.8100000000000002E-2</v>
      </c>
      <c r="L4425">
        <f t="shared" si="209"/>
        <v>-8.3999999999999631E-2</v>
      </c>
      <c r="M4425">
        <v>25.7</v>
      </c>
      <c r="N4425">
        <v>231</v>
      </c>
      <c r="O4425">
        <v>3</v>
      </c>
      <c r="P4425">
        <v>3</v>
      </c>
      <c r="Q4425">
        <v>16</v>
      </c>
      <c r="R4425" t="s">
        <v>5981</v>
      </c>
      <c r="S4425" t="s">
        <v>5982</v>
      </c>
    </row>
    <row r="4426" spans="1:19" x14ac:dyDescent="0.3">
      <c r="A4426">
        <v>11.288</v>
      </c>
      <c r="B4426">
        <v>11.382</v>
      </c>
      <c r="C4426">
        <v>11.27</v>
      </c>
      <c r="D4426">
        <v>11.246</v>
      </c>
      <c r="E4426">
        <v>11.378</v>
      </c>
      <c r="F4426">
        <f t="shared" si="207"/>
        <v>11.335000000000001</v>
      </c>
      <c r="G4426">
        <f t="shared" si="208"/>
        <v>11.298</v>
      </c>
      <c r="H4426">
        <v>0.60303113344034798</v>
      </c>
      <c r="I4426">
        <v>0.65874767961681502</v>
      </c>
      <c r="J4426" t="s">
        <v>17</v>
      </c>
      <c r="K4426">
        <v>4.5699999999999998E-2</v>
      </c>
      <c r="L4426">
        <f t="shared" si="209"/>
        <v>3.700000000000081E-2</v>
      </c>
      <c r="M4426">
        <v>52.1</v>
      </c>
      <c r="N4426">
        <v>462</v>
      </c>
      <c r="O4426">
        <v>14</v>
      </c>
      <c r="P4426">
        <v>17</v>
      </c>
      <c r="Q4426">
        <v>31.4</v>
      </c>
      <c r="R4426" t="s">
        <v>8372</v>
      </c>
      <c r="S4426" t="s">
        <v>8373</v>
      </c>
    </row>
    <row r="4427" spans="1:19" x14ac:dyDescent="0.3">
      <c r="A4427">
        <v>10.54</v>
      </c>
      <c r="B4427">
        <v>10.571999999999999</v>
      </c>
      <c r="C4427">
        <v>10.497999999999999</v>
      </c>
      <c r="D4427">
        <v>10.608000000000001</v>
      </c>
      <c r="E4427">
        <v>10.664</v>
      </c>
      <c r="F4427">
        <f t="shared" si="207"/>
        <v>10.555999999999999</v>
      </c>
      <c r="G4427">
        <f t="shared" si="208"/>
        <v>10.590000000000002</v>
      </c>
      <c r="H4427">
        <v>0.56563868976870302</v>
      </c>
      <c r="I4427">
        <v>0.62566809683427105</v>
      </c>
      <c r="K4427">
        <v>7.1999999999999995E-2</v>
      </c>
      <c r="L4427">
        <f t="shared" si="209"/>
        <v>-3.4000000000002473E-2</v>
      </c>
      <c r="M4427">
        <v>33.700000000000003</v>
      </c>
      <c r="N4427">
        <v>303</v>
      </c>
      <c r="O4427">
        <v>8</v>
      </c>
      <c r="P4427">
        <v>18</v>
      </c>
      <c r="Q4427">
        <v>32</v>
      </c>
      <c r="R4427" t="s">
        <v>9549</v>
      </c>
      <c r="S4427" t="s">
        <v>9550</v>
      </c>
    </row>
    <row r="4428" spans="1:19" x14ac:dyDescent="0.3">
      <c r="A4428">
        <v>8.3680000000000003</v>
      </c>
      <c r="B4428">
        <v>8.3759999999999994</v>
      </c>
      <c r="C4428">
        <v>8.3659999999999997</v>
      </c>
      <c r="D4428">
        <v>8.4979999999999993</v>
      </c>
      <c r="E4428">
        <v>8.6379999999999999</v>
      </c>
      <c r="F4428">
        <f t="shared" si="207"/>
        <v>8.3719999999999999</v>
      </c>
      <c r="G4428">
        <f t="shared" si="208"/>
        <v>8.5006666666666657</v>
      </c>
      <c r="H4428">
        <v>0.242782089940176</v>
      </c>
      <c r="I4428">
        <v>0.31397101504303598</v>
      </c>
      <c r="K4428">
        <v>0.11</v>
      </c>
      <c r="L4428">
        <f t="shared" si="209"/>
        <v>-0.12866666666666582</v>
      </c>
      <c r="M4428">
        <v>37.200000000000003</v>
      </c>
      <c r="N4428">
        <v>342</v>
      </c>
      <c r="O4428">
        <v>5</v>
      </c>
      <c r="P4428">
        <v>5</v>
      </c>
      <c r="Q4428">
        <v>21.9</v>
      </c>
      <c r="R4428" t="s">
        <v>10703</v>
      </c>
      <c r="S4428" t="s">
        <v>10704</v>
      </c>
    </row>
    <row r="4429" spans="1:19" x14ac:dyDescent="0.3">
      <c r="A4429">
        <v>11.804</v>
      </c>
      <c r="B4429">
        <v>11.858000000000001</v>
      </c>
      <c r="C4429">
        <v>11.74</v>
      </c>
      <c r="D4429">
        <v>11.792</v>
      </c>
      <c r="E4429">
        <v>11.717000000000001</v>
      </c>
      <c r="F4429">
        <f t="shared" si="207"/>
        <v>11.831</v>
      </c>
      <c r="G4429">
        <f t="shared" si="208"/>
        <v>11.749666666666668</v>
      </c>
      <c r="H4429">
        <v>0.12950948272159701</v>
      </c>
      <c r="I4429">
        <v>0.19679508563348999</v>
      </c>
      <c r="K4429">
        <v>0.12</v>
      </c>
      <c r="L4429">
        <f t="shared" si="209"/>
        <v>8.1333333333331481E-2</v>
      </c>
      <c r="M4429">
        <v>51.7</v>
      </c>
      <c r="N4429">
        <v>471</v>
      </c>
      <c r="O4429">
        <v>10</v>
      </c>
      <c r="P4429">
        <v>12</v>
      </c>
      <c r="Q4429">
        <v>21.2</v>
      </c>
      <c r="R4429" t="s">
        <v>10933</v>
      </c>
      <c r="S4429" t="s">
        <v>10934</v>
      </c>
    </row>
    <row r="4430" spans="1:19" x14ac:dyDescent="0.3">
      <c r="A4430">
        <v>9.6859999999999999</v>
      </c>
      <c r="B4430">
        <v>9.5519999999999996</v>
      </c>
      <c r="C4430">
        <v>9.5399999999999991</v>
      </c>
      <c r="D4430">
        <v>9.7119999999999997</v>
      </c>
      <c r="E4430">
        <v>9.7799999999999994</v>
      </c>
      <c r="F4430">
        <f t="shared" si="207"/>
        <v>9.6189999999999998</v>
      </c>
      <c r="G4430">
        <f t="shared" si="208"/>
        <v>9.6773333333333316</v>
      </c>
      <c r="H4430">
        <v>0.59646922644574796</v>
      </c>
      <c r="I4430">
        <v>0.65314886566772301</v>
      </c>
      <c r="K4430">
        <v>0.12</v>
      </c>
      <c r="L4430">
        <f t="shared" si="209"/>
        <v>-5.8333333333331794E-2</v>
      </c>
      <c r="M4430">
        <v>84.4</v>
      </c>
      <c r="N4430">
        <v>771</v>
      </c>
      <c r="O4430">
        <v>6</v>
      </c>
      <c r="P4430">
        <v>6</v>
      </c>
      <c r="Q4430">
        <v>10.9</v>
      </c>
      <c r="R4430" t="s">
        <v>10939</v>
      </c>
      <c r="S4430" t="s">
        <v>10940</v>
      </c>
    </row>
    <row r="4431" spans="1:19" x14ac:dyDescent="0.3">
      <c r="A4431">
        <v>7.6580000000000004</v>
      </c>
      <c r="B4431">
        <v>7.6459999999999999</v>
      </c>
      <c r="C4431">
        <v>7.6779999999999999</v>
      </c>
      <c r="D4431">
        <v>7.5750000000000002</v>
      </c>
      <c r="E4431">
        <v>7.9320000000000004</v>
      </c>
      <c r="F4431">
        <f t="shared" si="207"/>
        <v>7.6520000000000001</v>
      </c>
      <c r="G4431">
        <f t="shared" si="208"/>
        <v>7.7283333333333344</v>
      </c>
      <c r="H4431">
        <v>0.54668876351076801</v>
      </c>
      <c r="I4431">
        <v>0.60816760369796596</v>
      </c>
      <c r="K4431">
        <v>0.13200000000000001</v>
      </c>
      <c r="L4431">
        <f t="shared" si="209"/>
        <v>-7.6333333333334252E-2</v>
      </c>
      <c r="M4431">
        <v>55.8</v>
      </c>
      <c r="N4431">
        <v>521</v>
      </c>
      <c r="O4431">
        <v>1</v>
      </c>
      <c r="P4431">
        <v>2</v>
      </c>
      <c r="Q4431">
        <v>3.3</v>
      </c>
      <c r="R4431" t="s">
        <v>11156</v>
      </c>
      <c r="S4431" t="s">
        <v>11157</v>
      </c>
    </row>
    <row r="4432" spans="1:19" x14ac:dyDescent="0.3">
      <c r="A4432">
        <v>10.54</v>
      </c>
      <c r="B4432">
        <v>10.682</v>
      </c>
      <c r="C4432">
        <v>10.579000000000001</v>
      </c>
      <c r="D4432">
        <v>10.654</v>
      </c>
      <c r="E4432">
        <v>10.682</v>
      </c>
      <c r="F4432">
        <f t="shared" si="207"/>
        <v>10.611000000000001</v>
      </c>
      <c r="G4432">
        <f t="shared" si="208"/>
        <v>10.638333333333334</v>
      </c>
      <c r="H4432">
        <v>0.77011208643710705</v>
      </c>
      <c r="I4432">
        <v>0.807801095561272</v>
      </c>
      <c r="K4432">
        <v>0.14299999999999999</v>
      </c>
      <c r="L4432">
        <f t="shared" si="209"/>
        <v>-2.7333333333332988E-2</v>
      </c>
      <c r="M4432">
        <v>72.2</v>
      </c>
      <c r="N4432">
        <v>638</v>
      </c>
      <c r="O4432">
        <v>11</v>
      </c>
      <c r="P4432">
        <v>14</v>
      </c>
      <c r="Q4432">
        <v>20.100000000000001</v>
      </c>
      <c r="R4432" t="s">
        <v>11348</v>
      </c>
      <c r="S4432" t="s">
        <v>11349</v>
      </c>
    </row>
    <row r="4433" spans="1:19" x14ac:dyDescent="0.3">
      <c r="A4433">
        <v>9.1839999999999993</v>
      </c>
      <c r="B4433">
        <v>9.0649999999999995</v>
      </c>
      <c r="C4433">
        <v>9.0440000000000005</v>
      </c>
      <c r="D4433">
        <v>9.1560000000000006</v>
      </c>
      <c r="E4433">
        <v>9.3800000000000008</v>
      </c>
      <c r="F4433">
        <f t="shared" si="207"/>
        <v>9.1244999999999994</v>
      </c>
      <c r="G4433">
        <f t="shared" si="208"/>
        <v>9.1933333333333351</v>
      </c>
      <c r="H4433">
        <v>0.59338283089333299</v>
      </c>
      <c r="I4433">
        <v>0.65050322405736005</v>
      </c>
      <c r="K4433">
        <v>0.15</v>
      </c>
      <c r="L4433">
        <f t="shared" si="209"/>
        <v>-6.8833333333335744E-2</v>
      </c>
      <c r="M4433">
        <v>56.5</v>
      </c>
      <c r="N4433">
        <v>507</v>
      </c>
      <c r="O4433">
        <v>7</v>
      </c>
      <c r="P4433">
        <v>7</v>
      </c>
      <c r="Q4433">
        <v>17.8</v>
      </c>
      <c r="R4433" t="s">
        <v>11493</v>
      </c>
      <c r="S4433" t="s">
        <v>11494</v>
      </c>
    </row>
    <row r="4434" spans="1:19" x14ac:dyDescent="0.3">
      <c r="A4434">
        <v>6.96</v>
      </c>
      <c r="B4434">
        <v>6.7380000000000004</v>
      </c>
      <c r="C4434">
        <v>6.9870000000000001</v>
      </c>
      <c r="D4434">
        <v>6.891</v>
      </c>
      <c r="E4434">
        <v>6.96</v>
      </c>
      <c r="F4434">
        <f t="shared" si="207"/>
        <v>6.8490000000000002</v>
      </c>
      <c r="G4434">
        <f t="shared" si="208"/>
        <v>6.9460000000000006</v>
      </c>
      <c r="H4434">
        <v>0.53887643737456403</v>
      </c>
      <c r="I4434">
        <v>0.60083608643643904</v>
      </c>
      <c r="K4434">
        <v>0.153</v>
      </c>
      <c r="L4434">
        <f t="shared" si="209"/>
        <v>-9.7000000000000419E-2</v>
      </c>
      <c r="M4434">
        <v>55.3</v>
      </c>
      <c r="N4434">
        <v>499</v>
      </c>
      <c r="O4434">
        <v>2</v>
      </c>
      <c r="P4434">
        <v>3</v>
      </c>
      <c r="Q4434">
        <v>5</v>
      </c>
      <c r="R4434" t="s">
        <v>11555</v>
      </c>
      <c r="S4434" t="s">
        <v>11556</v>
      </c>
    </row>
    <row r="4435" spans="1:19" x14ac:dyDescent="0.3">
      <c r="A4435">
        <v>11.586</v>
      </c>
      <c r="B4435">
        <v>11.587999999999999</v>
      </c>
      <c r="C4435">
        <v>11.414</v>
      </c>
      <c r="D4435">
        <v>11.439</v>
      </c>
      <c r="E4435">
        <v>11.74</v>
      </c>
      <c r="F4435">
        <f t="shared" si="207"/>
        <v>11.587</v>
      </c>
      <c r="G4435">
        <f t="shared" si="208"/>
        <v>11.531000000000001</v>
      </c>
      <c r="H4435">
        <v>0.64640046078647395</v>
      </c>
      <c r="I4435">
        <v>0.697465012484076</v>
      </c>
      <c r="K4435">
        <v>0.16700000000000001</v>
      </c>
      <c r="L4435">
        <f t="shared" si="209"/>
        <v>5.5999999999999162E-2</v>
      </c>
      <c r="M4435">
        <v>210.7</v>
      </c>
      <c r="N4435">
        <v>1827</v>
      </c>
      <c r="O4435">
        <v>26</v>
      </c>
      <c r="P4435">
        <v>50</v>
      </c>
      <c r="Q4435">
        <v>22.8</v>
      </c>
      <c r="R4435" t="s">
        <v>11769</v>
      </c>
      <c r="S4435" t="s">
        <v>11770</v>
      </c>
    </row>
    <row r="4436" spans="1:19" x14ac:dyDescent="0.3">
      <c r="A4436">
        <v>6.2190000000000003</v>
      </c>
      <c r="B4436">
        <v>6.0739999999999998</v>
      </c>
      <c r="C4436">
        <v>6.32</v>
      </c>
      <c r="D4436">
        <v>6.218</v>
      </c>
      <c r="E4436">
        <v>6.1760000000000002</v>
      </c>
      <c r="F4436">
        <f t="shared" si="207"/>
        <v>6.1464999999999996</v>
      </c>
      <c r="G4436">
        <f t="shared" si="208"/>
        <v>6.2379999999999995</v>
      </c>
      <c r="H4436">
        <v>0.40632962738353401</v>
      </c>
      <c r="I4436">
        <v>0.475169187926547</v>
      </c>
      <c r="K4436">
        <v>0.17</v>
      </c>
      <c r="L4436">
        <f t="shared" si="209"/>
        <v>-9.1499999999999915E-2</v>
      </c>
      <c r="M4436">
        <v>101.5</v>
      </c>
      <c r="N4436">
        <v>923</v>
      </c>
      <c r="O4436">
        <v>1</v>
      </c>
      <c r="P4436">
        <v>1</v>
      </c>
      <c r="Q4436">
        <v>1.5</v>
      </c>
      <c r="R4436" t="s">
        <v>11817</v>
      </c>
      <c r="S4436" t="s">
        <v>11818</v>
      </c>
    </row>
    <row r="4437" spans="1:19" x14ac:dyDescent="0.3">
      <c r="A4437">
        <v>10.218</v>
      </c>
      <c r="B4437">
        <v>10.276</v>
      </c>
      <c r="C4437">
        <v>10.286</v>
      </c>
      <c r="D4437">
        <v>10.336</v>
      </c>
      <c r="E4437">
        <v>10.276</v>
      </c>
      <c r="F4437">
        <f t="shared" si="207"/>
        <v>10.247</v>
      </c>
      <c r="G4437">
        <f t="shared" si="208"/>
        <v>10.299333333333333</v>
      </c>
      <c r="H4437">
        <v>0.278611888952151</v>
      </c>
      <c r="I4437">
        <v>0.34952975832973598</v>
      </c>
      <c r="K4437">
        <v>0.17100000000000001</v>
      </c>
      <c r="L4437">
        <f t="shared" si="209"/>
        <v>-5.2333333333333343E-2</v>
      </c>
      <c r="M4437">
        <v>20.399999999999999</v>
      </c>
      <c r="N4437">
        <v>184</v>
      </c>
      <c r="O4437">
        <v>9</v>
      </c>
      <c r="P4437">
        <v>9</v>
      </c>
      <c r="Q4437">
        <v>37.5</v>
      </c>
      <c r="R4437" t="s">
        <v>11837</v>
      </c>
      <c r="S4437" t="s">
        <v>11838</v>
      </c>
    </row>
    <row r="4438" spans="1:19" x14ac:dyDescent="0.3">
      <c r="A4438">
        <v>7.5380000000000003</v>
      </c>
      <c r="B4438">
        <v>7.3680000000000003</v>
      </c>
      <c r="C4438">
        <v>7.47</v>
      </c>
      <c r="D4438">
        <v>7.61</v>
      </c>
      <c r="E4438">
        <v>7.54</v>
      </c>
      <c r="F4438">
        <f t="shared" si="207"/>
        <v>7.4530000000000003</v>
      </c>
      <c r="G4438">
        <f t="shared" si="208"/>
        <v>7.54</v>
      </c>
      <c r="H4438">
        <v>0.48174318763919699</v>
      </c>
      <c r="I4438">
        <v>0.54795091923745398</v>
      </c>
      <c r="K4438">
        <v>0.17399999999999999</v>
      </c>
      <c r="L4438">
        <f t="shared" si="209"/>
        <v>-8.6999999999999744E-2</v>
      </c>
      <c r="M4438">
        <v>135.80000000000001</v>
      </c>
      <c r="N4438">
        <v>1207</v>
      </c>
      <c r="O4438">
        <v>1</v>
      </c>
      <c r="P4438">
        <v>1</v>
      </c>
      <c r="Q4438">
        <v>1</v>
      </c>
      <c r="R4438" t="s">
        <v>11885</v>
      </c>
      <c r="S4438" t="s">
        <v>11886</v>
      </c>
    </row>
    <row r="4439" spans="1:19" x14ac:dyDescent="0.3">
      <c r="A4439">
        <v>6.44</v>
      </c>
      <c r="B4439">
        <v>6.3739999999999997</v>
      </c>
      <c r="C4439">
        <v>6.601</v>
      </c>
      <c r="D4439">
        <v>6.39</v>
      </c>
      <c r="E4439">
        <v>6.4340000000000002</v>
      </c>
      <c r="F4439">
        <f t="shared" si="207"/>
        <v>6.407</v>
      </c>
      <c r="G4439">
        <f t="shared" si="208"/>
        <v>6.4750000000000005</v>
      </c>
      <c r="H4439">
        <v>0.42039278623577903</v>
      </c>
      <c r="I4439">
        <v>0.48874315718287498</v>
      </c>
      <c r="K4439">
        <v>0.186</v>
      </c>
      <c r="L4439">
        <f t="shared" si="209"/>
        <v>-6.8000000000000504E-2</v>
      </c>
      <c r="M4439">
        <v>59.1</v>
      </c>
      <c r="N4439">
        <v>505</v>
      </c>
      <c r="O4439">
        <v>1</v>
      </c>
      <c r="P4439">
        <v>2</v>
      </c>
      <c r="Q4439">
        <v>3.2</v>
      </c>
      <c r="R4439" t="s">
        <v>12062</v>
      </c>
      <c r="S4439" t="s">
        <v>12063</v>
      </c>
    </row>
    <row r="4440" spans="1:19" x14ac:dyDescent="0.3">
      <c r="A4440">
        <v>10.574999999999999</v>
      </c>
      <c r="B4440">
        <v>10.682</v>
      </c>
      <c r="C4440">
        <v>10.625999999999999</v>
      </c>
      <c r="D4440">
        <v>10.698</v>
      </c>
      <c r="E4440">
        <v>10.638</v>
      </c>
      <c r="F4440">
        <f t="shared" si="207"/>
        <v>10.628499999999999</v>
      </c>
      <c r="G4440">
        <f t="shared" si="208"/>
        <v>10.653999999999998</v>
      </c>
      <c r="H4440">
        <v>0.71978172265759899</v>
      </c>
      <c r="I4440">
        <v>0.76353495173792696</v>
      </c>
      <c r="K4440">
        <v>0.191</v>
      </c>
      <c r="L4440">
        <f t="shared" si="209"/>
        <v>-2.549999999999919E-2</v>
      </c>
      <c r="M4440">
        <v>71.2</v>
      </c>
      <c r="N4440">
        <v>637</v>
      </c>
      <c r="O4440">
        <v>8</v>
      </c>
      <c r="P4440">
        <v>8</v>
      </c>
      <c r="Q4440">
        <v>11.6</v>
      </c>
      <c r="R4440" t="s">
        <v>12118</v>
      </c>
      <c r="S4440" t="s">
        <v>12119</v>
      </c>
    </row>
    <row r="4441" spans="1:19" x14ac:dyDescent="0.3">
      <c r="A4441">
        <v>7.0140000000000002</v>
      </c>
      <c r="B4441">
        <v>6.77</v>
      </c>
      <c r="C4441">
        <v>7.077</v>
      </c>
      <c r="D4441">
        <v>6.9160000000000004</v>
      </c>
      <c r="E4441">
        <v>7.0060000000000002</v>
      </c>
      <c r="F4441">
        <f t="shared" si="207"/>
        <v>6.8919999999999995</v>
      </c>
      <c r="G4441">
        <f t="shared" si="208"/>
        <v>6.9996666666666671</v>
      </c>
      <c r="H4441">
        <v>0.53364017743698999</v>
      </c>
      <c r="I4441">
        <v>0.59571290640969599</v>
      </c>
      <c r="K4441">
        <v>0.20399999999999999</v>
      </c>
      <c r="L4441">
        <f t="shared" si="209"/>
        <v>-0.10766666666666769</v>
      </c>
      <c r="M4441">
        <v>68.900000000000006</v>
      </c>
      <c r="N4441">
        <v>614</v>
      </c>
      <c r="O4441">
        <v>1</v>
      </c>
      <c r="P4441">
        <v>24</v>
      </c>
      <c r="Q4441">
        <v>30</v>
      </c>
      <c r="R4441" t="s">
        <v>12285</v>
      </c>
      <c r="S4441" t="s">
        <v>9726</v>
      </c>
    </row>
    <row r="4442" spans="1:19" x14ac:dyDescent="0.3">
      <c r="A4442">
        <v>10.345000000000001</v>
      </c>
      <c r="B4442">
        <v>10.458</v>
      </c>
      <c r="C4442">
        <v>10.464</v>
      </c>
      <c r="D4442">
        <v>10.444000000000001</v>
      </c>
      <c r="E4442">
        <v>10.398</v>
      </c>
      <c r="F4442">
        <f t="shared" si="207"/>
        <v>10.4015</v>
      </c>
      <c r="G4442">
        <f t="shared" si="208"/>
        <v>10.435333333333334</v>
      </c>
      <c r="H4442">
        <v>0.65640327281646604</v>
      </c>
      <c r="I4442">
        <v>0.70643426773179396</v>
      </c>
      <c r="K4442">
        <v>0.20399999999999999</v>
      </c>
      <c r="L4442">
        <f t="shared" si="209"/>
        <v>-3.3833333333333826E-2</v>
      </c>
      <c r="M4442">
        <v>105.8</v>
      </c>
      <c r="N4442">
        <v>947</v>
      </c>
      <c r="O4442">
        <v>12</v>
      </c>
      <c r="P4442">
        <v>13</v>
      </c>
      <c r="Q4442">
        <v>17.5</v>
      </c>
      <c r="R4442" t="s">
        <v>12294</v>
      </c>
      <c r="S4442" t="s">
        <v>12295</v>
      </c>
    </row>
    <row r="4443" spans="1:19" x14ac:dyDescent="0.3">
      <c r="A4443">
        <v>8.9019999999999992</v>
      </c>
      <c r="B4443">
        <v>8.9440000000000008</v>
      </c>
      <c r="C4443">
        <v>8.8420000000000005</v>
      </c>
      <c r="D4443">
        <v>9.0340000000000007</v>
      </c>
      <c r="E4443">
        <v>9.1560000000000006</v>
      </c>
      <c r="F4443">
        <f t="shared" si="207"/>
        <v>8.923</v>
      </c>
      <c r="G4443">
        <f t="shared" si="208"/>
        <v>9.0106666666666673</v>
      </c>
      <c r="H4443">
        <v>0.44057638143302003</v>
      </c>
      <c r="I4443">
        <v>0.50896920986076999</v>
      </c>
      <c r="K4443">
        <v>0.20599999999999999</v>
      </c>
      <c r="L4443">
        <f t="shared" si="209"/>
        <v>-8.7666666666667226E-2</v>
      </c>
      <c r="M4443">
        <v>40.799999999999997</v>
      </c>
      <c r="N4443">
        <v>371</v>
      </c>
      <c r="O4443">
        <v>5</v>
      </c>
      <c r="P4443">
        <v>5</v>
      </c>
      <c r="Q4443">
        <v>14.8</v>
      </c>
      <c r="R4443" t="s">
        <v>12321</v>
      </c>
      <c r="S4443" t="s">
        <v>12322</v>
      </c>
    </row>
    <row r="4444" spans="1:19" x14ac:dyDescent="0.3">
      <c r="A4444">
        <v>9.3719999999999999</v>
      </c>
      <c r="B4444">
        <v>9.1460000000000008</v>
      </c>
      <c r="C4444">
        <v>9.33</v>
      </c>
      <c r="D4444">
        <v>9.3640000000000008</v>
      </c>
      <c r="E4444">
        <v>9.2799999999999994</v>
      </c>
      <c r="F4444">
        <f t="shared" si="207"/>
        <v>9.2590000000000003</v>
      </c>
      <c r="G4444">
        <f t="shared" si="208"/>
        <v>9.3246666666666673</v>
      </c>
      <c r="H4444">
        <v>0.66441719364520102</v>
      </c>
      <c r="I4444">
        <v>0.71303932747210597</v>
      </c>
      <c r="K4444">
        <v>0.20699999999999999</v>
      </c>
      <c r="L4444">
        <f t="shared" si="209"/>
        <v>-6.5666666666666984E-2</v>
      </c>
      <c r="M4444">
        <v>128.4</v>
      </c>
      <c r="N4444">
        <v>1102</v>
      </c>
      <c r="O4444">
        <v>5</v>
      </c>
      <c r="P4444">
        <v>5</v>
      </c>
      <c r="Q4444">
        <v>6.4</v>
      </c>
      <c r="R4444" t="s">
        <v>12333</v>
      </c>
      <c r="S4444" t="s">
        <v>12334</v>
      </c>
    </row>
    <row r="4445" spans="1:19" x14ac:dyDescent="0.3">
      <c r="A4445">
        <v>9.8770000000000007</v>
      </c>
      <c r="B4445">
        <v>9.6620000000000008</v>
      </c>
      <c r="C4445">
        <v>9.7609999999999992</v>
      </c>
      <c r="D4445">
        <v>9.9280000000000008</v>
      </c>
      <c r="E4445">
        <v>9.83</v>
      </c>
      <c r="F4445">
        <f t="shared" si="207"/>
        <v>9.7695000000000007</v>
      </c>
      <c r="G4445">
        <f t="shared" si="208"/>
        <v>9.8396666666666661</v>
      </c>
      <c r="H4445">
        <v>0.63264367874624905</v>
      </c>
      <c r="I4445">
        <v>0.68527517307760799</v>
      </c>
      <c r="K4445">
        <v>0.21299999999999999</v>
      </c>
      <c r="L4445">
        <f t="shared" si="209"/>
        <v>-7.0166666666665378E-2</v>
      </c>
      <c r="M4445">
        <v>28.7</v>
      </c>
      <c r="N4445">
        <v>254</v>
      </c>
      <c r="O4445">
        <v>7</v>
      </c>
      <c r="P4445">
        <v>8</v>
      </c>
      <c r="Q4445">
        <v>30.3</v>
      </c>
      <c r="R4445" t="s">
        <v>12415</v>
      </c>
      <c r="S4445" t="s">
        <v>12416</v>
      </c>
    </row>
    <row r="4446" spans="1:19" x14ac:dyDescent="0.3">
      <c r="A4446">
        <v>9.8559999999999999</v>
      </c>
      <c r="B4446">
        <v>9.8260000000000005</v>
      </c>
      <c r="C4446">
        <v>9.9239999999999995</v>
      </c>
      <c r="D4446">
        <v>9.9559999999999995</v>
      </c>
      <c r="E4446">
        <v>9.8230000000000004</v>
      </c>
      <c r="F4446">
        <f t="shared" si="207"/>
        <v>9.8410000000000011</v>
      </c>
      <c r="G4446">
        <f t="shared" si="208"/>
        <v>9.9009999999999998</v>
      </c>
      <c r="H4446">
        <v>0.27212249551734402</v>
      </c>
      <c r="I4446">
        <v>0.34304829572978102</v>
      </c>
      <c r="K4446">
        <v>0.22600000000000001</v>
      </c>
      <c r="L4446">
        <f t="shared" si="209"/>
        <v>-5.9999999999998721E-2</v>
      </c>
      <c r="M4446">
        <v>94.5</v>
      </c>
      <c r="N4446">
        <v>869</v>
      </c>
      <c r="O4446">
        <v>10</v>
      </c>
      <c r="P4446">
        <v>12</v>
      </c>
      <c r="Q4446">
        <v>13.7</v>
      </c>
      <c r="R4446" t="s">
        <v>12548</v>
      </c>
      <c r="S4446" t="s">
        <v>12549</v>
      </c>
    </row>
    <row r="4447" spans="1:19" x14ac:dyDescent="0.3">
      <c r="A4447">
        <v>11.53</v>
      </c>
      <c r="B4447">
        <v>11.542</v>
      </c>
      <c r="C4447">
        <v>11.53</v>
      </c>
      <c r="D4447">
        <v>11.548</v>
      </c>
      <c r="E4447">
        <v>11.406000000000001</v>
      </c>
      <c r="F4447">
        <f t="shared" si="207"/>
        <v>11.536</v>
      </c>
      <c r="G4447">
        <f t="shared" si="208"/>
        <v>11.494666666666667</v>
      </c>
      <c r="H4447">
        <v>0.452748065301672</v>
      </c>
      <c r="I4447">
        <v>0.52085343763510605</v>
      </c>
      <c r="K4447">
        <v>0.22900000000000001</v>
      </c>
      <c r="L4447">
        <f t="shared" si="209"/>
        <v>4.1333333333332334E-2</v>
      </c>
      <c r="M4447">
        <v>228.7</v>
      </c>
      <c r="N4447">
        <v>2025</v>
      </c>
      <c r="O4447">
        <v>28</v>
      </c>
      <c r="P4447">
        <v>32</v>
      </c>
      <c r="Q4447">
        <v>15.1</v>
      </c>
      <c r="R4447" t="s">
        <v>12578</v>
      </c>
      <c r="S4447" t="s">
        <v>12579</v>
      </c>
    </row>
    <row r="4448" spans="1:19" x14ac:dyDescent="0.3">
      <c r="A4448">
        <v>8.2390000000000008</v>
      </c>
      <c r="B4448">
        <v>8.3279999999999994</v>
      </c>
      <c r="C4448">
        <v>8.468</v>
      </c>
      <c r="D4448">
        <v>8.4320000000000004</v>
      </c>
      <c r="E4448">
        <v>8.34</v>
      </c>
      <c r="F4448">
        <f t="shared" si="207"/>
        <v>8.2835000000000001</v>
      </c>
      <c r="G4448">
        <f t="shared" si="208"/>
        <v>8.4133333333333322</v>
      </c>
      <c r="H4448">
        <v>0.137019629106303</v>
      </c>
      <c r="I4448">
        <v>0.20478224203461201</v>
      </c>
      <c r="K4448">
        <v>0.23100000000000001</v>
      </c>
      <c r="L4448">
        <f t="shared" si="209"/>
        <v>-0.12983333333333213</v>
      </c>
      <c r="M4448">
        <v>86.6</v>
      </c>
      <c r="N4448">
        <v>771</v>
      </c>
      <c r="O4448">
        <v>2</v>
      </c>
      <c r="P4448">
        <v>4</v>
      </c>
      <c r="Q4448">
        <v>6.6</v>
      </c>
      <c r="R4448" t="s">
        <v>12608</v>
      </c>
      <c r="S4448" t="s">
        <v>12609</v>
      </c>
    </row>
    <row r="4449" spans="1:19" x14ac:dyDescent="0.3">
      <c r="A4449">
        <v>10.759</v>
      </c>
      <c r="B4449">
        <v>10.93</v>
      </c>
      <c r="C4449">
        <v>10.708</v>
      </c>
      <c r="D4449">
        <v>10.811999999999999</v>
      </c>
      <c r="E4449">
        <v>11.042</v>
      </c>
      <c r="F4449">
        <f t="shared" si="207"/>
        <v>10.8445</v>
      </c>
      <c r="G4449">
        <f t="shared" si="208"/>
        <v>10.853999999999999</v>
      </c>
      <c r="H4449">
        <v>0.94675079758279301</v>
      </c>
      <c r="I4449">
        <v>0.95545269929591703</v>
      </c>
      <c r="K4449">
        <v>0.24399999999999999</v>
      </c>
      <c r="L4449">
        <f t="shared" si="209"/>
        <v>-9.4999999999991758E-3</v>
      </c>
      <c r="M4449">
        <v>103.1</v>
      </c>
      <c r="N4449">
        <v>929</v>
      </c>
      <c r="O4449">
        <v>12</v>
      </c>
      <c r="P4449">
        <v>12</v>
      </c>
      <c r="Q4449">
        <v>13.1</v>
      </c>
      <c r="R4449" t="s">
        <v>12747</v>
      </c>
      <c r="S4449" t="s">
        <v>12748</v>
      </c>
    </row>
    <row r="4450" spans="1:19" x14ac:dyDescent="0.3">
      <c r="A4450">
        <v>10.08</v>
      </c>
      <c r="B4450">
        <v>10.116</v>
      </c>
      <c r="C4450">
        <v>9.9740000000000002</v>
      </c>
      <c r="D4450">
        <v>10.256</v>
      </c>
      <c r="E4450">
        <v>10.218</v>
      </c>
      <c r="F4450">
        <f t="shared" si="207"/>
        <v>10.097999999999999</v>
      </c>
      <c r="G4450">
        <f t="shared" si="208"/>
        <v>10.149333333333333</v>
      </c>
      <c r="H4450">
        <v>0.62273835229071195</v>
      </c>
      <c r="I4450">
        <v>0.67682614572852096</v>
      </c>
      <c r="K4450">
        <v>0.249</v>
      </c>
      <c r="L4450">
        <f t="shared" si="209"/>
        <v>-5.1333333333333897E-2</v>
      </c>
      <c r="M4450">
        <v>29.4</v>
      </c>
      <c r="N4450">
        <v>262</v>
      </c>
      <c r="O4450">
        <v>6</v>
      </c>
      <c r="P4450">
        <v>8</v>
      </c>
      <c r="Q4450">
        <v>29</v>
      </c>
      <c r="R4450" t="s">
        <v>12823</v>
      </c>
      <c r="S4450" t="s">
        <v>12824</v>
      </c>
    </row>
    <row r="4451" spans="1:19" x14ac:dyDescent="0.3">
      <c r="A4451">
        <v>10.154</v>
      </c>
      <c r="B4451">
        <v>9.9619999999999997</v>
      </c>
      <c r="C4451">
        <v>10.222</v>
      </c>
      <c r="D4451">
        <v>10.08</v>
      </c>
      <c r="E4451">
        <v>10.068</v>
      </c>
      <c r="F4451">
        <f t="shared" si="207"/>
        <v>10.058</v>
      </c>
      <c r="G4451">
        <f t="shared" si="208"/>
        <v>10.123333333333333</v>
      </c>
      <c r="H4451">
        <v>0.62182790277017397</v>
      </c>
      <c r="I4451">
        <v>0.67592450445460095</v>
      </c>
      <c r="K4451">
        <v>0.26200000000000001</v>
      </c>
      <c r="L4451">
        <f t="shared" si="209"/>
        <v>-6.5333333333333243E-2</v>
      </c>
      <c r="M4451">
        <v>38.299999999999997</v>
      </c>
      <c r="N4451">
        <v>333</v>
      </c>
      <c r="O4451">
        <v>4</v>
      </c>
      <c r="P4451">
        <v>5</v>
      </c>
      <c r="Q4451">
        <v>15.3</v>
      </c>
      <c r="R4451" t="s">
        <v>12933</v>
      </c>
      <c r="S4451" t="s">
        <v>12934</v>
      </c>
    </row>
    <row r="4452" spans="1:19" x14ac:dyDescent="0.3">
      <c r="A4452">
        <v>9.3819999999999997</v>
      </c>
      <c r="B4452">
        <v>9.34</v>
      </c>
      <c r="C4452">
        <v>9.2219999999999995</v>
      </c>
      <c r="D4452">
        <v>9.3740000000000006</v>
      </c>
      <c r="E4452">
        <v>9.6639999999999997</v>
      </c>
      <c r="F4452">
        <f t="shared" si="207"/>
        <v>9.3610000000000007</v>
      </c>
      <c r="G4452">
        <f t="shared" si="208"/>
        <v>9.42</v>
      </c>
      <c r="H4452">
        <v>0.69534382840272602</v>
      </c>
      <c r="I4452">
        <v>0.74071352894333997</v>
      </c>
      <c r="K4452">
        <v>0.28899999999999998</v>
      </c>
      <c r="L4452">
        <f t="shared" si="209"/>
        <v>-5.8999999999999275E-2</v>
      </c>
      <c r="M4452">
        <v>84.3</v>
      </c>
      <c r="N4452">
        <v>753</v>
      </c>
      <c r="O4452">
        <v>8</v>
      </c>
      <c r="P4452">
        <v>24</v>
      </c>
      <c r="Q4452">
        <v>27.6</v>
      </c>
      <c r="R4452" t="s">
        <v>13166</v>
      </c>
      <c r="S4452" t="s">
        <v>13167</v>
      </c>
    </row>
    <row r="4453" spans="1:19" x14ac:dyDescent="0.3">
      <c r="A4453">
        <v>8.7460000000000004</v>
      </c>
      <c r="B4453">
        <v>8.8420000000000005</v>
      </c>
      <c r="C4453">
        <v>8.8569999999999993</v>
      </c>
      <c r="D4453">
        <v>8.9939999999999998</v>
      </c>
      <c r="E4453">
        <v>8.8339999999999996</v>
      </c>
      <c r="F4453">
        <f t="shared" si="207"/>
        <v>8.7940000000000005</v>
      </c>
      <c r="G4453">
        <f t="shared" si="208"/>
        <v>8.8949999999999996</v>
      </c>
      <c r="H4453">
        <v>0.24925234988164099</v>
      </c>
      <c r="I4453">
        <v>0.320396010267956</v>
      </c>
      <c r="K4453">
        <v>0.29799999999999999</v>
      </c>
      <c r="L4453">
        <f t="shared" si="209"/>
        <v>-0.10099999999999909</v>
      </c>
      <c r="M4453">
        <v>14.5</v>
      </c>
      <c r="N4453">
        <v>119</v>
      </c>
      <c r="O4453">
        <v>4</v>
      </c>
      <c r="P4453">
        <v>6</v>
      </c>
      <c r="Q4453">
        <v>34.5</v>
      </c>
      <c r="R4453" t="s">
        <v>13240</v>
      </c>
      <c r="S4453" t="s">
        <v>13241</v>
      </c>
    </row>
    <row r="4454" spans="1:19" x14ac:dyDescent="0.3">
      <c r="A4454">
        <v>10.266</v>
      </c>
      <c r="B4454">
        <v>10.116</v>
      </c>
      <c r="C4454">
        <v>10.004</v>
      </c>
      <c r="D4454">
        <v>10.273999999999999</v>
      </c>
      <c r="E4454">
        <v>10.44</v>
      </c>
      <c r="F4454">
        <f t="shared" si="207"/>
        <v>10.190999999999999</v>
      </c>
      <c r="G4454">
        <f t="shared" si="208"/>
        <v>10.239333333333333</v>
      </c>
      <c r="H4454">
        <v>0.76524499199268403</v>
      </c>
      <c r="I4454">
        <v>0.80360337789784497</v>
      </c>
      <c r="K4454">
        <v>0.30599999999999999</v>
      </c>
      <c r="L4454">
        <f t="shared" si="209"/>
        <v>-4.8333333333333783E-2</v>
      </c>
      <c r="M4454">
        <v>70</v>
      </c>
      <c r="N4454">
        <v>627</v>
      </c>
      <c r="O4454">
        <v>9</v>
      </c>
      <c r="P4454">
        <v>15</v>
      </c>
      <c r="Q4454">
        <v>20.399999999999999</v>
      </c>
      <c r="R4454" t="s">
        <v>13320</v>
      </c>
      <c r="S4454" t="s">
        <v>13321</v>
      </c>
    </row>
    <row r="4455" spans="1:19" x14ac:dyDescent="0.3">
      <c r="A4455">
        <v>11.898</v>
      </c>
      <c r="B4455">
        <v>12.036</v>
      </c>
      <c r="C4455">
        <v>11.936</v>
      </c>
      <c r="D4455">
        <v>11.97</v>
      </c>
      <c r="E4455">
        <v>11.75</v>
      </c>
      <c r="F4455">
        <f t="shared" si="207"/>
        <v>11.966999999999999</v>
      </c>
      <c r="G4455">
        <f t="shared" si="208"/>
        <v>11.885333333333334</v>
      </c>
      <c r="H4455">
        <v>0.46955603140966901</v>
      </c>
      <c r="I4455">
        <v>0.53690616671727398</v>
      </c>
      <c r="K4455">
        <v>0.33600000000000002</v>
      </c>
      <c r="L4455">
        <f t="shared" si="209"/>
        <v>8.1666666666665222E-2</v>
      </c>
      <c r="M4455">
        <v>38.4</v>
      </c>
      <c r="N4455">
        <v>350</v>
      </c>
      <c r="O4455">
        <v>18</v>
      </c>
      <c r="P4455">
        <v>26</v>
      </c>
      <c r="Q4455">
        <v>59.1</v>
      </c>
      <c r="R4455" t="s">
        <v>13547</v>
      </c>
      <c r="S4455" t="s">
        <v>13548</v>
      </c>
    </row>
    <row r="4456" spans="1:19" x14ac:dyDescent="0.3">
      <c r="A4456">
        <v>12.16</v>
      </c>
      <c r="B4456">
        <v>12.118</v>
      </c>
      <c r="C4456">
        <v>12.153</v>
      </c>
      <c r="D4456">
        <v>12.087999999999999</v>
      </c>
      <c r="E4456">
        <v>11.87</v>
      </c>
      <c r="F4456">
        <f t="shared" si="207"/>
        <v>12.138999999999999</v>
      </c>
      <c r="G4456">
        <f t="shared" si="208"/>
        <v>12.036999999999999</v>
      </c>
      <c r="H4456">
        <v>0.35588908899173799</v>
      </c>
      <c r="I4456">
        <v>0.42699539183033502</v>
      </c>
      <c r="K4456">
        <v>0.34300000000000003</v>
      </c>
      <c r="L4456">
        <f t="shared" si="209"/>
        <v>0.10200000000000031</v>
      </c>
      <c r="M4456">
        <v>236.4</v>
      </c>
      <c r="N4456">
        <v>2111</v>
      </c>
      <c r="O4456">
        <v>40</v>
      </c>
      <c r="P4456">
        <v>46</v>
      </c>
      <c r="Q4456">
        <v>24.3</v>
      </c>
      <c r="R4456" t="s">
        <v>13587</v>
      </c>
      <c r="S4456" t="s">
        <v>13588</v>
      </c>
    </row>
    <row r="4457" spans="1:19" x14ac:dyDescent="0.3">
      <c r="A4457">
        <v>3.97</v>
      </c>
      <c r="B4457">
        <v>3.6440000000000001</v>
      </c>
      <c r="C4457">
        <v>4.0839999999999996</v>
      </c>
      <c r="D4457">
        <v>3.6779999999999999</v>
      </c>
      <c r="E4457">
        <v>3.87</v>
      </c>
      <c r="F4457">
        <f t="shared" si="207"/>
        <v>3.8070000000000004</v>
      </c>
      <c r="G4457">
        <f t="shared" si="208"/>
        <v>3.8773333333333331</v>
      </c>
      <c r="H4457">
        <v>0.75913296755113502</v>
      </c>
      <c r="I4457">
        <v>0.79841257941579702</v>
      </c>
      <c r="K4457">
        <v>0.35699999999999998</v>
      </c>
      <c r="L4457">
        <f t="shared" si="209"/>
        <v>-7.0333333333332693E-2</v>
      </c>
      <c r="M4457">
        <v>98.1</v>
      </c>
      <c r="N4457">
        <v>888</v>
      </c>
      <c r="O4457">
        <v>1</v>
      </c>
      <c r="P4457">
        <v>1</v>
      </c>
      <c r="Q4457">
        <v>1.2</v>
      </c>
      <c r="R4457" t="s">
        <v>13687</v>
      </c>
      <c r="S4457" t="s">
        <v>13688</v>
      </c>
    </row>
    <row r="4458" spans="1:19" x14ac:dyDescent="0.3">
      <c r="A4458">
        <v>12.614000000000001</v>
      </c>
      <c r="B4458">
        <v>12.654</v>
      </c>
      <c r="C4458">
        <v>12.603999999999999</v>
      </c>
      <c r="D4458">
        <v>12.585000000000001</v>
      </c>
      <c r="E4458">
        <v>12.308</v>
      </c>
      <c r="F4458">
        <f t="shared" si="207"/>
        <v>12.634</v>
      </c>
      <c r="G4458">
        <f t="shared" si="208"/>
        <v>12.499000000000001</v>
      </c>
      <c r="H4458">
        <v>0.292161280947415</v>
      </c>
      <c r="I4458">
        <v>0.36298694224724198</v>
      </c>
      <c r="K4458">
        <v>0.36399999999999999</v>
      </c>
      <c r="L4458">
        <f t="shared" si="209"/>
        <v>0.13499999999999979</v>
      </c>
      <c r="M4458">
        <v>72.2</v>
      </c>
      <c r="N4458">
        <v>660</v>
      </c>
      <c r="O4458">
        <v>21</v>
      </c>
      <c r="P4458">
        <v>52</v>
      </c>
      <c r="Q4458">
        <v>39.1</v>
      </c>
      <c r="R4458" t="s">
        <v>13729</v>
      </c>
      <c r="S4458" t="s">
        <v>13730</v>
      </c>
    </row>
    <row r="4459" spans="1:19" x14ac:dyDescent="0.3">
      <c r="A4459">
        <v>8.859</v>
      </c>
      <c r="B4459">
        <v>8.8829999999999991</v>
      </c>
      <c r="C4459">
        <v>9.109</v>
      </c>
      <c r="D4459">
        <v>8.9659999999999993</v>
      </c>
      <c r="E4459">
        <v>8.8140000000000001</v>
      </c>
      <c r="F4459">
        <f t="shared" si="207"/>
        <v>8.8709999999999987</v>
      </c>
      <c r="G4459">
        <f t="shared" si="208"/>
        <v>8.9629999999999992</v>
      </c>
      <c r="H4459">
        <v>0.39315083986741001</v>
      </c>
      <c r="I4459">
        <v>0.46267040271035897</v>
      </c>
      <c r="K4459">
        <v>0.36899999999999999</v>
      </c>
      <c r="L4459">
        <f t="shared" si="209"/>
        <v>-9.2000000000000526E-2</v>
      </c>
      <c r="M4459">
        <v>33</v>
      </c>
      <c r="N4459">
        <v>291</v>
      </c>
      <c r="O4459">
        <v>4</v>
      </c>
      <c r="P4459">
        <v>5</v>
      </c>
      <c r="Q4459">
        <v>14.1</v>
      </c>
      <c r="R4459" t="s">
        <v>13763</v>
      </c>
      <c r="S4459" t="s">
        <v>13764</v>
      </c>
    </row>
    <row r="4460" spans="1:19" x14ac:dyDescent="0.3">
      <c r="A4460">
        <v>6.85</v>
      </c>
      <c r="B4460">
        <v>7.0359999999999996</v>
      </c>
      <c r="C4460">
        <v>6.9870000000000001</v>
      </c>
      <c r="D4460">
        <v>7.1420000000000003</v>
      </c>
      <c r="E4460">
        <v>6.968</v>
      </c>
      <c r="F4460">
        <f t="shared" si="207"/>
        <v>6.9429999999999996</v>
      </c>
      <c r="G4460">
        <f t="shared" si="208"/>
        <v>7.0323333333333338</v>
      </c>
      <c r="H4460">
        <v>0.50742029576761005</v>
      </c>
      <c r="I4460">
        <v>0.57171131585408497</v>
      </c>
      <c r="K4460">
        <v>0.372</v>
      </c>
      <c r="L4460">
        <f t="shared" si="209"/>
        <v>-8.9333333333334153E-2</v>
      </c>
      <c r="M4460">
        <v>13.2</v>
      </c>
      <c r="N4460">
        <v>126</v>
      </c>
      <c r="O4460">
        <v>1</v>
      </c>
      <c r="P4460">
        <v>2</v>
      </c>
      <c r="Q4460">
        <v>11.9</v>
      </c>
      <c r="R4460" t="s">
        <v>13771</v>
      </c>
      <c r="S4460" t="s">
        <v>13772</v>
      </c>
    </row>
    <row r="4461" spans="1:19" x14ac:dyDescent="0.3">
      <c r="A4461">
        <v>7.4580000000000002</v>
      </c>
      <c r="B4461">
        <v>7.48</v>
      </c>
      <c r="C4461">
        <v>7.4240000000000004</v>
      </c>
      <c r="D4461">
        <v>7.7439999999999998</v>
      </c>
      <c r="E4461">
        <v>7.48</v>
      </c>
      <c r="F4461">
        <f t="shared" si="207"/>
        <v>7.4690000000000003</v>
      </c>
      <c r="G4461">
        <f t="shared" si="208"/>
        <v>7.5493333333333332</v>
      </c>
      <c r="H4461">
        <v>0.50159694223246698</v>
      </c>
      <c r="I4461">
        <v>0.56667777268836195</v>
      </c>
      <c r="K4461">
        <v>0.38300000000000001</v>
      </c>
      <c r="L4461">
        <f t="shared" si="209"/>
        <v>-8.0333333333332924E-2</v>
      </c>
      <c r="M4461">
        <v>30.1</v>
      </c>
      <c r="N4461">
        <v>261</v>
      </c>
      <c r="O4461">
        <v>1</v>
      </c>
      <c r="P4461">
        <v>2</v>
      </c>
      <c r="Q4461">
        <v>3.8</v>
      </c>
      <c r="R4461" t="s">
        <v>13826</v>
      </c>
      <c r="S4461" t="s">
        <v>13827</v>
      </c>
    </row>
    <row r="4462" spans="1:19" x14ac:dyDescent="0.3">
      <c r="A4462">
        <v>8.8460000000000001</v>
      </c>
      <c r="B4462">
        <v>9.1579999999999995</v>
      </c>
      <c r="C4462">
        <v>9.1199999999999992</v>
      </c>
      <c r="D4462">
        <v>9.11</v>
      </c>
      <c r="E4462">
        <v>9.0470000000000006</v>
      </c>
      <c r="F4462">
        <f t="shared" si="207"/>
        <v>9.0019999999999989</v>
      </c>
      <c r="G4462">
        <f t="shared" si="208"/>
        <v>9.0923333333333325</v>
      </c>
      <c r="H4462">
        <v>0.66555769892351102</v>
      </c>
      <c r="I4462">
        <v>0.71371350933952804</v>
      </c>
      <c r="K4462">
        <v>0.38800000000000001</v>
      </c>
      <c r="L4462">
        <f t="shared" si="209"/>
        <v>-9.0333333333333599E-2</v>
      </c>
      <c r="M4462">
        <v>45.3</v>
      </c>
      <c r="N4462">
        <v>399</v>
      </c>
      <c r="O4462">
        <v>4</v>
      </c>
      <c r="P4462">
        <v>5</v>
      </c>
      <c r="Q4462">
        <v>11.3</v>
      </c>
      <c r="R4462" t="s">
        <v>13846</v>
      </c>
      <c r="S4462" t="s">
        <v>13847</v>
      </c>
    </row>
    <row r="4463" spans="1:19" x14ac:dyDescent="0.3">
      <c r="A4463">
        <v>9.2899999999999991</v>
      </c>
      <c r="B4463">
        <v>9.0150000000000006</v>
      </c>
      <c r="C4463">
        <v>9.0299999999999994</v>
      </c>
      <c r="D4463">
        <v>9.1460000000000008</v>
      </c>
      <c r="E4463">
        <v>9.5259999999999998</v>
      </c>
      <c r="F4463">
        <f t="shared" si="207"/>
        <v>9.1524999999999999</v>
      </c>
      <c r="G4463">
        <f t="shared" si="208"/>
        <v>9.234</v>
      </c>
      <c r="H4463">
        <v>0.71710079385975301</v>
      </c>
      <c r="I4463">
        <v>0.76088417566307098</v>
      </c>
      <c r="K4463">
        <v>0.39100000000000001</v>
      </c>
      <c r="L4463">
        <f t="shared" si="209"/>
        <v>-8.1500000000000128E-2</v>
      </c>
      <c r="M4463">
        <v>183.1</v>
      </c>
      <c r="N4463">
        <v>1620</v>
      </c>
      <c r="O4463">
        <v>3</v>
      </c>
      <c r="P4463">
        <v>263</v>
      </c>
      <c r="Q4463">
        <v>59.9</v>
      </c>
      <c r="R4463" t="s">
        <v>13864</v>
      </c>
      <c r="S4463" t="s">
        <v>13865</v>
      </c>
    </row>
    <row r="4464" spans="1:19" x14ac:dyDescent="0.3">
      <c r="A4464">
        <v>8.9760000000000009</v>
      </c>
      <c r="B4464">
        <v>9.0020000000000007</v>
      </c>
      <c r="C4464">
        <v>8.9220000000000006</v>
      </c>
      <c r="D4464">
        <v>9.27</v>
      </c>
      <c r="E4464">
        <v>9.0470000000000006</v>
      </c>
      <c r="F4464">
        <f t="shared" si="207"/>
        <v>8.9890000000000008</v>
      </c>
      <c r="G4464">
        <f t="shared" si="208"/>
        <v>9.0796666666666663</v>
      </c>
      <c r="H4464">
        <v>0.46757757717072701</v>
      </c>
      <c r="I4464">
        <v>0.53511513794771404</v>
      </c>
      <c r="K4464">
        <v>0.40200000000000002</v>
      </c>
      <c r="L4464">
        <f t="shared" si="209"/>
        <v>-9.0666666666665563E-2</v>
      </c>
      <c r="M4464">
        <v>85.3</v>
      </c>
      <c r="N4464">
        <v>750</v>
      </c>
      <c r="O4464">
        <v>6</v>
      </c>
      <c r="P4464">
        <v>13</v>
      </c>
      <c r="Q4464">
        <v>16.5</v>
      </c>
      <c r="R4464" t="s">
        <v>13928</v>
      </c>
      <c r="S4464" t="s">
        <v>13929</v>
      </c>
    </row>
    <row r="4465" spans="1:19" x14ac:dyDescent="0.3">
      <c r="A4465">
        <v>10.026</v>
      </c>
      <c r="B4465">
        <v>10.071999999999999</v>
      </c>
      <c r="C4465">
        <v>10.266</v>
      </c>
      <c r="D4465">
        <v>10.101000000000001</v>
      </c>
      <c r="E4465">
        <v>9.9329999999999998</v>
      </c>
      <c r="F4465">
        <f t="shared" si="207"/>
        <v>10.048999999999999</v>
      </c>
      <c r="G4465">
        <f t="shared" si="208"/>
        <v>10.1</v>
      </c>
      <c r="H4465">
        <v>0.65269769786544396</v>
      </c>
      <c r="I4465">
        <v>0.70362394331406297</v>
      </c>
      <c r="K4465">
        <v>0.40600000000000003</v>
      </c>
      <c r="L4465">
        <f t="shared" si="209"/>
        <v>-5.1000000000000156E-2</v>
      </c>
      <c r="M4465">
        <v>12.7</v>
      </c>
      <c r="N4465">
        <v>113</v>
      </c>
      <c r="O4465">
        <v>6</v>
      </c>
      <c r="P4465">
        <v>8</v>
      </c>
      <c r="Q4465">
        <v>54.9</v>
      </c>
      <c r="R4465" t="s">
        <v>13956</v>
      </c>
      <c r="S4465" t="s">
        <v>13957</v>
      </c>
    </row>
    <row r="4466" spans="1:19" x14ac:dyDescent="0.3">
      <c r="A4466">
        <v>5.0179999999999998</v>
      </c>
      <c r="B4466">
        <v>5.0190000000000001</v>
      </c>
      <c r="C4466">
        <v>5.1779999999999999</v>
      </c>
      <c r="D4466">
        <v>4.8259999999999996</v>
      </c>
      <c r="E4466">
        <v>5.391</v>
      </c>
      <c r="F4466">
        <f t="shared" si="207"/>
        <v>5.0184999999999995</v>
      </c>
      <c r="G4466">
        <f t="shared" si="208"/>
        <v>5.1316666666666668</v>
      </c>
      <c r="H4466">
        <v>0.56307413643261395</v>
      </c>
      <c r="I4466">
        <v>0.62316122155967502</v>
      </c>
      <c r="K4466">
        <v>0.41599999999999998</v>
      </c>
      <c r="L4466">
        <f t="shared" si="209"/>
        <v>-0.1131666666666673</v>
      </c>
      <c r="M4466">
        <v>23.9</v>
      </c>
      <c r="N4466">
        <v>210</v>
      </c>
      <c r="O4466">
        <v>1</v>
      </c>
      <c r="P4466">
        <v>1</v>
      </c>
      <c r="Q4466">
        <v>7.1</v>
      </c>
      <c r="R4466" t="s">
        <v>14018</v>
      </c>
      <c r="S4466" t="s">
        <v>14019</v>
      </c>
    </row>
    <row r="4467" spans="1:19" x14ac:dyDescent="0.3">
      <c r="A4467">
        <v>4.3319999999999999</v>
      </c>
      <c r="B4467">
        <v>4.8040000000000003</v>
      </c>
      <c r="C4467">
        <v>4.6079999999999997</v>
      </c>
      <c r="D4467">
        <v>4.6079999999999997</v>
      </c>
      <c r="E4467">
        <v>4.806</v>
      </c>
      <c r="F4467">
        <f t="shared" si="207"/>
        <v>4.5679999999999996</v>
      </c>
      <c r="G4467">
        <f t="shared" si="208"/>
        <v>4.6739999999999995</v>
      </c>
      <c r="H4467">
        <v>0.73201403056300796</v>
      </c>
      <c r="I4467">
        <v>0.774152996138181</v>
      </c>
      <c r="K4467">
        <v>0.42199999999999999</v>
      </c>
      <c r="L4467">
        <f t="shared" si="209"/>
        <v>-0.10599999999999987</v>
      </c>
      <c r="M4467">
        <v>106.4</v>
      </c>
      <c r="N4467">
        <v>965</v>
      </c>
      <c r="O4467">
        <v>1</v>
      </c>
      <c r="P4467">
        <v>23</v>
      </c>
      <c r="Q4467">
        <v>18.7</v>
      </c>
      <c r="R4467" t="s">
        <v>14052</v>
      </c>
      <c r="S4467" t="s">
        <v>14053</v>
      </c>
    </row>
    <row r="4468" spans="1:19" x14ac:dyDescent="0.3">
      <c r="A4468">
        <v>13.712999999999999</v>
      </c>
      <c r="B4468">
        <v>13.65</v>
      </c>
      <c r="C4468">
        <v>13.698</v>
      </c>
      <c r="D4468">
        <v>13.236000000000001</v>
      </c>
      <c r="E4468">
        <v>13.262</v>
      </c>
      <c r="F4468">
        <f t="shared" si="207"/>
        <v>13.6815</v>
      </c>
      <c r="G4468">
        <f t="shared" si="208"/>
        <v>13.398666666666665</v>
      </c>
      <c r="H4468">
        <v>0.195874782565189</v>
      </c>
      <c r="I4468">
        <v>0.26644708014034502</v>
      </c>
      <c r="K4468">
        <v>0.439</v>
      </c>
      <c r="L4468">
        <f t="shared" si="209"/>
        <v>0.28283333333333438</v>
      </c>
      <c r="M4468">
        <v>19.399999999999999</v>
      </c>
      <c r="N4468">
        <v>166</v>
      </c>
      <c r="O4468">
        <v>17</v>
      </c>
      <c r="P4468">
        <v>57</v>
      </c>
      <c r="Q4468">
        <v>60.2</v>
      </c>
      <c r="R4468" t="s">
        <v>14159</v>
      </c>
      <c r="S4468" t="s">
        <v>14160</v>
      </c>
    </row>
    <row r="4469" spans="1:19" x14ac:dyDescent="0.3">
      <c r="A4469">
        <v>7.68</v>
      </c>
      <c r="B4469">
        <v>7.3460000000000001</v>
      </c>
      <c r="C4469">
        <v>7.3559999999999999</v>
      </c>
      <c r="D4469">
        <v>7.6479999999999997</v>
      </c>
      <c r="E4469">
        <v>7.8280000000000003</v>
      </c>
      <c r="F4469">
        <f t="shared" si="207"/>
        <v>7.5129999999999999</v>
      </c>
      <c r="G4469">
        <f t="shared" si="208"/>
        <v>7.6106666666666669</v>
      </c>
      <c r="H4469">
        <v>0.69087590870128501</v>
      </c>
      <c r="I4469">
        <v>0.73670515637632805</v>
      </c>
      <c r="K4469">
        <v>0.44</v>
      </c>
      <c r="L4469">
        <f t="shared" si="209"/>
        <v>-9.7666666666667012E-2</v>
      </c>
      <c r="M4469">
        <v>117.1</v>
      </c>
      <c r="N4469">
        <v>1028</v>
      </c>
      <c r="O4469">
        <v>2</v>
      </c>
      <c r="P4469">
        <v>5</v>
      </c>
      <c r="Q4469">
        <v>6.5</v>
      </c>
      <c r="R4469" t="s">
        <v>14161</v>
      </c>
      <c r="S4469" t="s">
        <v>14162</v>
      </c>
    </row>
    <row r="4470" spans="1:19" x14ac:dyDescent="0.3">
      <c r="A4470">
        <v>10.326000000000001</v>
      </c>
      <c r="B4470">
        <v>10.486000000000001</v>
      </c>
      <c r="C4470">
        <v>10.523999999999999</v>
      </c>
      <c r="D4470">
        <v>10.59</v>
      </c>
      <c r="E4470">
        <v>10.237</v>
      </c>
      <c r="F4470">
        <f t="shared" si="207"/>
        <v>10.406000000000001</v>
      </c>
      <c r="G4470">
        <f t="shared" si="208"/>
        <v>10.450333333333333</v>
      </c>
      <c r="H4470">
        <v>0.76371218888830095</v>
      </c>
      <c r="I4470">
        <v>0.802414823557412</v>
      </c>
      <c r="K4470">
        <v>0.49199999999999999</v>
      </c>
      <c r="L4470">
        <f t="shared" si="209"/>
        <v>-4.4333333333332448E-2</v>
      </c>
      <c r="M4470">
        <v>25.2</v>
      </c>
      <c r="N4470">
        <v>217</v>
      </c>
      <c r="O4470">
        <v>7</v>
      </c>
      <c r="P4470">
        <v>10</v>
      </c>
      <c r="Q4470">
        <v>38.200000000000003</v>
      </c>
      <c r="R4470" t="s">
        <v>14471</v>
      </c>
      <c r="S4470" t="s">
        <v>14472</v>
      </c>
    </row>
    <row r="4471" spans="1:19" x14ac:dyDescent="0.3">
      <c r="A4471">
        <v>9.6639999999999997</v>
      </c>
      <c r="B4471">
        <v>9.9740000000000002</v>
      </c>
      <c r="C4471">
        <v>10.044</v>
      </c>
      <c r="D4471">
        <v>9.9</v>
      </c>
      <c r="E4471">
        <v>9.6639999999999997</v>
      </c>
      <c r="F4471">
        <f t="shared" si="207"/>
        <v>9.8189999999999991</v>
      </c>
      <c r="G4471">
        <f t="shared" si="208"/>
        <v>9.8693333333333353</v>
      </c>
      <c r="H4471">
        <v>0.81615126648731495</v>
      </c>
      <c r="I4471">
        <v>0.84537898842223902</v>
      </c>
      <c r="K4471">
        <v>0.54100000000000004</v>
      </c>
      <c r="L4471">
        <f t="shared" si="209"/>
        <v>-5.0333333333336228E-2</v>
      </c>
      <c r="M4471">
        <v>31.2</v>
      </c>
      <c r="N4471">
        <v>278</v>
      </c>
      <c r="O4471">
        <v>7</v>
      </c>
      <c r="P4471">
        <v>9</v>
      </c>
      <c r="Q4471">
        <v>32.700000000000003</v>
      </c>
      <c r="R4471" t="s">
        <v>14748</v>
      </c>
      <c r="S4471" t="s">
        <v>14749</v>
      </c>
    </row>
    <row r="4472" spans="1:19" x14ac:dyDescent="0.3">
      <c r="A4472">
        <v>11.762</v>
      </c>
      <c r="B4472">
        <v>11.728999999999999</v>
      </c>
      <c r="C4472">
        <v>11.946</v>
      </c>
      <c r="D4472">
        <v>11.7</v>
      </c>
      <c r="E4472">
        <v>11.414999999999999</v>
      </c>
      <c r="F4472">
        <f t="shared" si="207"/>
        <v>11.7455</v>
      </c>
      <c r="G4472">
        <f t="shared" si="208"/>
        <v>11.686999999999999</v>
      </c>
      <c r="H4472">
        <v>0.74034501158978805</v>
      </c>
      <c r="I4472">
        <v>0.78128316524164099</v>
      </c>
      <c r="K4472">
        <v>0.54900000000000004</v>
      </c>
      <c r="L4472">
        <f t="shared" si="209"/>
        <v>5.8500000000000441E-2</v>
      </c>
      <c r="M4472">
        <v>54</v>
      </c>
      <c r="N4472">
        <v>501</v>
      </c>
      <c r="O4472">
        <v>10</v>
      </c>
      <c r="P4472">
        <v>15</v>
      </c>
      <c r="Q4472">
        <v>25.7</v>
      </c>
      <c r="R4472" t="s">
        <v>14784</v>
      </c>
      <c r="S4472" t="s">
        <v>14785</v>
      </c>
    </row>
    <row r="4473" spans="1:19" x14ac:dyDescent="0.3">
      <c r="A4473">
        <v>8.68</v>
      </c>
      <c r="B4473">
        <v>8.6180000000000003</v>
      </c>
      <c r="C4473">
        <v>9.0440000000000005</v>
      </c>
      <c r="D4473">
        <v>8.782</v>
      </c>
      <c r="E4473">
        <v>8.4440000000000008</v>
      </c>
      <c r="F4473">
        <f t="shared" si="207"/>
        <v>8.6490000000000009</v>
      </c>
      <c r="G4473">
        <f t="shared" si="208"/>
        <v>8.7566666666666677</v>
      </c>
      <c r="H4473">
        <v>0.60053890919309505</v>
      </c>
      <c r="I4473">
        <v>0.65671176634550998</v>
      </c>
      <c r="K4473">
        <v>0.57499999999999996</v>
      </c>
      <c r="L4473">
        <f t="shared" si="209"/>
        <v>-0.1076666666666668</v>
      </c>
      <c r="M4473">
        <v>33.9</v>
      </c>
      <c r="N4473">
        <v>310</v>
      </c>
      <c r="O4473">
        <v>1</v>
      </c>
      <c r="P4473">
        <v>2</v>
      </c>
      <c r="Q4473">
        <v>6.1</v>
      </c>
      <c r="R4473" t="s">
        <v>14903</v>
      </c>
      <c r="S4473" t="s">
        <v>14904</v>
      </c>
    </row>
    <row r="4474" spans="1:19" x14ac:dyDescent="0.3">
      <c r="A4474">
        <v>9.4659999999999993</v>
      </c>
      <c r="B4474">
        <v>10.016</v>
      </c>
      <c r="C4474">
        <v>9.6929999999999996</v>
      </c>
      <c r="D4474">
        <v>9.9740000000000002</v>
      </c>
      <c r="E4474">
        <v>9.7119999999999997</v>
      </c>
      <c r="F4474">
        <f t="shared" si="207"/>
        <v>9.7409999999999997</v>
      </c>
      <c r="G4474">
        <f t="shared" si="208"/>
        <v>9.793000000000001</v>
      </c>
      <c r="H4474">
        <v>0.88260324521630096</v>
      </c>
      <c r="I4474">
        <v>0.90246856596489999</v>
      </c>
      <c r="K4474">
        <v>0.58499999999999996</v>
      </c>
      <c r="L4474">
        <f t="shared" si="209"/>
        <v>-5.2000000000001378E-2</v>
      </c>
      <c r="M4474">
        <v>49.9</v>
      </c>
      <c r="N4474">
        <v>445</v>
      </c>
      <c r="O4474">
        <v>2</v>
      </c>
      <c r="P4474">
        <v>154</v>
      </c>
      <c r="Q4474">
        <v>57.8</v>
      </c>
      <c r="R4474" t="s">
        <v>14959</v>
      </c>
      <c r="S4474" t="s">
        <v>14960</v>
      </c>
    </row>
    <row r="4475" spans="1:19" x14ac:dyDescent="0.3">
      <c r="A4475">
        <v>6.2190000000000003</v>
      </c>
      <c r="B4475">
        <v>6.0519999999999996</v>
      </c>
      <c r="C4475">
        <v>6.5449999999999999</v>
      </c>
      <c r="D4475">
        <v>6.25</v>
      </c>
      <c r="E4475">
        <v>5.8979999999999997</v>
      </c>
      <c r="F4475">
        <f t="shared" si="207"/>
        <v>6.1355000000000004</v>
      </c>
      <c r="G4475">
        <f t="shared" si="208"/>
        <v>6.230999999999999</v>
      </c>
      <c r="H4475">
        <v>0.67643720719754397</v>
      </c>
      <c r="I4475">
        <v>0.72269154076741704</v>
      </c>
      <c r="K4475">
        <v>0.59199999999999997</v>
      </c>
      <c r="L4475">
        <f t="shared" si="209"/>
        <v>-9.5499999999998586E-2</v>
      </c>
      <c r="M4475">
        <v>49.8</v>
      </c>
      <c r="N4475">
        <v>455</v>
      </c>
      <c r="O4475">
        <v>1</v>
      </c>
      <c r="P4475">
        <v>2</v>
      </c>
      <c r="Q4475">
        <v>3.3</v>
      </c>
      <c r="R4475" t="s">
        <v>15005</v>
      </c>
      <c r="S4475" t="s">
        <v>15006</v>
      </c>
    </row>
    <row r="4476" spans="1:19" x14ac:dyDescent="0.3">
      <c r="A4476">
        <v>11.423999999999999</v>
      </c>
      <c r="B4476">
        <v>11.407999999999999</v>
      </c>
      <c r="C4476">
        <v>11.289</v>
      </c>
      <c r="D4476">
        <v>11.34</v>
      </c>
      <c r="E4476">
        <v>11.474</v>
      </c>
      <c r="F4476">
        <f t="shared" si="207"/>
        <v>11.416</v>
      </c>
      <c r="G4476">
        <f t="shared" si="208"/>
        <v>11.367666666666665</v>
      </c>
      <c r="H4476">
        <v>0.47415531157079199</v>
      </c>
      <c r="I4476">
        <v>0.541235047032672</v>
      </c>
      <c r="J4476" t="s">
        <v>17</v>
      </c>
      <c r="K4476">
        <v>1.41E-2</v>
      </c>
      <c r="L4476">
        <f t="shared" si="209"/>
        <v>4.833333333333556E-2</v>
      </c>
      <c r="M4476">
        <v>45.7</v>
      </c>
      <c r="N4476">
        <v>408</v>
      </c>
      <c r="O4476">
        <v>12</v>
      </c>
      <c r="P4476">
        <v>17</v>
      </c>
      <c r="Q4476">
        <v>37.299999999999997</v>
      </c>
      <c r="R4476" t="s">
        <v>5423</v>
      </c>
      <c r="S4476" t="s">
        <v>5424</v>
      </c>
    </row>
    <row r="4477" spans="1:19" x14ac:dyDescent="0.3">
      <c r="A4477">
        <v>12.651</v>
      </c>
      <c r="B4477">
        <v>12.69</v>
      </c>
      <c r="C4477">
        <v>12.452</v>
      </c>
      <c r="D4477">
        <v>12.531000000000001</v>
      </c>
      <c r="E4477">
        <v>12.555</v>
      </c>
      <c r="F4477">
        <f t="shared" si="207"/>
        <v>12.670500000000001</v>
      </c>
      <c r="G4477">
        <f t="shared" si="208"/>
        <v>12.512666666666666</v>
      </c>
      <c r="H4477">
        <v>2.3723045997719999E-2</v>
      </c>
      <c r="I4477">
        <v>7.0897726669625197E-2</v>
      </c>
      <c r="J4477" t="s">
        <v>17</v>
      </c>
      <c r="K4477">
        <v>2.1700000000000001E-2</v>
      </c>
      <c r="L4477">
        <f t="shared" si="209"/>
        <v>0.15783333333333438</v>
      </c>
      <c r="M4477">
        <v>44.8</v>
      </c>
      <c r="N4477">
        <v>400</v>
      </c>
      <c r="O4477">
        <v>18</v>
      </c>
      <c r="P4477">
        <v>55</v>
      </c>
      <c r="Q4477">
        <v>50</v>
      </c>
      <c r="R4477" t="s">
        <v>6444</v>
      </c>
      <c r="S4477" t="s">
        <v>6445</v>
      </c>
    </row>
    <row r="4478" spans="1:19" x14ac:dyDescent="0.3">
      <c r="A4478">
        <v>7.718</v>
      </c>
      <c r="B4478">
        <v>7.6920000000000002</v>
      </c>
      <c r="C4478">
        <v>7.7080000000000002</v>
      </c>
      <c r="D4478">
        <v>7.8230000000000004</v>
      </c>
      <c r="E4478">
        <v>7.8280000000000003</v>
      </c>
      <c r="F4478">
        <f t="shared" si="207"/>
        <v>7.7050000000000001</v>
      </c>
      <c r="G4478">
        <f t="shared" si="208"/>
        <v>7.7863333333333342</v>
      </c>
      <c r="H4478">
        <v>0.16574534684126399</v>
      </c>
      <c r="I4478">
        <v>0.235383172654795</v>
      </c>
      <c r="K4478">
        <v>6.8000000000000005E-2</v>
      </c>
      <c r="L4478">
        <f t="shared" si="209"/>
        <v>-8.1333333333334146E-2</v>
      </c>
      <c r="M4478">
        <v>97.6</v>
      </c>
      <c r="N4478">
        <v>859</v>
      </c>
      <c r="O4478">
        <v>5</v>
      </c>
      <c r="P4478">
        <v>7</v>
      </c>
      <c r="Q4478">
        <v>7.2</v>
      </c>
      <c r="R4478" t="s">
        <v>9364</v>
      </c>
      <c r="S4478" t="s">
        <v>9365</v>
      </c>
    </row>
    <row r="4479" spans="1:19" x14ac:dyDescent="0.3">
      <c r="A4479">
        <v>8.6479999999999997</v>
      </c>
      <c r="B4479">
        <v>8.6479999999999997</v>
      </c>
      <c r="C4479">
        <v>8.7439999999999998</v>
      </c>
      <c r="D4479">
        <v>8.7590000000000003</v>
      </c>
      <c r="E4479">
        <v>8.7240000000000002</v>
      </c>
      <c r="F4479">
        <f t="shared" si="207"/>
        <v>8.6479999999999997</v>
      </c>
      <c r="G4479">
        <f t="shared" si="208"/>
        <v>8.7423333333333328</v>
      </c>
      <c r="H4479">
        <v>1.13533347392866E-2</v>
      </c>
      <c r="I4479">
        <v>5.2001383608601001E-2</v>
      </c>
      <c r="K4479">
        <v>8.6400000000000005E-2</v>
      </c>
      <c r="L4479">
        <f t="shared" si="209"/>
        <v>-9.4333333333333158E-2</v>
      </c>
      <c r="M4479">
        <v>214.9</v>
      </c>
      <c r="N4479">
        <v>1865</v>
      </c>
      <c r="O4479">
        <v>5</v>
      </c>
      <c r="P4479">
        <v>7</v>
      </c>
      <c r="Q4479">
        <v>3.4</v>
      </c>
      <c r="R4479" t="s">
        <v>10056</v>
      </c>
      <c r="S4479" t="s">
        <v>10057</v>
      </c>
    </row>
    <row r="4480" spans="1:19" x14ac:dyDescent="0.3">
      <c r="A4480">
        <v>11.247999999999999</v>
      </c>
      <c r="B4480">
        <v>11.066000000000001</v>
      </c>
      <c r="C4480">
        <v>11.08</v>
      </c>
      <c r="D4480">
        <v>11.012</v>
      </c>
      <c r="E4480">
        <v>11.295999999999999</v>
      </c>
      <c r="F4480">
        <f t="shared" si="207"/>
        <v>11.157</v>
      </c>
      <c r="G4480">
        <f t="shared" si="208"/>
        <v>11.129333333333333</v>
      </c>
      <c r="H4480">
        <v>0.84124868704934197</v>
      </c>
      <c r="I4480">
        <v>0.86710001863114095</v>
      </c>
      <c r="K4480">
        <v>9.4E-2</v>
      </c>
      <c r="L4480">
        <f t="shared" si="209"/>
        <v>2.7666666666666728E-2</v>
      </c>
      <c r="M4480">
        <v>29.4</v>
      </c>
      <c r="N4480">
        <v>259</v>
      </c>
      <c r="O4480">
        <v>9</v>
      </c>
      <c r="P4480">
        <v>25</v>
      </c>
      <c r="Q4480">
        <v>47.1</v>
      </c>
      <c r="R4480" t="s">
        <v>10297</v>
      </c>
      <c r="S4480" t="s">
        <v>10298</v>
      </c>
    </row>
    <row r="4481" spans="1:19" x14ac:dyDescent="0.3">
      <c r="A4481">
        <v>11.843999999999999</v>
      </c>
      <c r="B4481">
        <v>11.814</v>
      </c>
      <c r="C4481">
        <v>11.654</v>
      </c>
      <c r="D4481">
        <v>11.811999999999999</v>
      </c>
      <c r="E4481">
        <v>11.762</v>
      </c>
      <c r="F4481">
        <f t="shared" si="207"/>
        <v>11.829000000000001</v>
      </c>
      <c r="G4481">
        <f t="shared" si="208"/>
        <v>11.742666666666667</v>
      </c>
      <c r="H4481">
        <v>0.19930502851986201</v>
      </c>
      <c r="I4481">
        <v>0.26979607018583501</v>
      </c>
      <c r="K4481">
        <v>0.106</v>
      </c>
      <c r="L4481">
        <f t="shared" si="209"/>
        <v>8.6333333333334039E-2</v>
      </c>
      <c r="M4481">
        <v>23.3</v>
      </c>
      <c r="N4481">
        <v>207</v>
      </c>
      <c r="O4481">
        <v>9</v>
      </c>
      <c r="P4481">
        <v>17</v>
      </c>
      <c r="Q4481">
        <v>43.5</v>
      </c>
      <c r="R4481" t="s">
        <v>10593</v>
      </c>
      <c r="S4481" t="s">
        <v>10594</v>
      </c>
    </row>
    <row r="4482" spans="1:19" x14ac:dyDescent="0.3">
      <c r="A4482">
        <v>7.2140000000000004</v>
      </c>
      <c r="B4482">
        <v>7.23</v>
      </c>
      <c r="C4482">
        <v>7.2359999999999998</v>
      </c>
      <c r="D4482">
        <v>7.3559999999999999</v>
      </c>
      <c r="E4482">
        <v>7.298</v>
      </c>
      <c r="F4482">
        <f t="shared" si="207"/>
        <v>7.2220000000000004</v>
      </c>
      <c r="G4482">
        <f t="shared" si="208"/>
        <v>7.2966666666666669</v>
      </c>
      <c r="H4482">
        <v>0.15853014137774399</v>
      </c>
      <c r="I4482">
        <v>0.22784619184603799</v>
      </c>
      <c r="K4482">
        <v>0.114</v>
      </c>
      <c r="L4482">
        <f t="shared" si="209"/>
        <v>-7.4666666666666437E-2</v>
      </c>
      <c r="M4482">
        <v>21.8</v>
      </c>
      <c r="N4482">
        <v>189</v>
      </c>
      <c r="O4482">
        <v>1</v>
      </c>
      <c r="P4482">
        <v>1</v>
      </c>
      <c r="Q4482">
        <v>6.9</v>
      </c>
      <c r="R4482" t="s">
        <v>10783</v>
      </c>
      <c r="S4482" t="s">
        <v>10784</v>
      </c>
    </row>
    <row r="4483" spans="1:19" x14ac:dyDescent="0.3">
      <c r="A4483">
        <v>8.4969999999999999</v>
      </c>
      <c r="B4483">
        <v>8.5359999999999996</v>
      </c>
      <c r="C4483">
        <v>8.59</v>
      </c>
      <c r="D4483">
        <v>8.6720000000000006</v>
      </c>
      <c r="E4483">
        <v>8.6120000000000001</v>
      </c>
      <c r="F4483">
        <f t="shared" ref="F4483:F4546" si="210">AVERAGE(A4483:B4483)</f>
        <v>8.5165000000000006</v>
      </c>
      <c r="G4483">
        <f t="shared" ref="G4483:G4546" si="211">AVERAGE(C4483:E4483)</f>
        <v>8.624666666666668</v>
      </c>
      <c r="H4483">
        <v>4.1658934055131901E-2</v>
      </c>
      <c r="I4483">
        <v>9.6551760453966198E-2</v>
      </c>
      <c r="K4483">
        <v>0.129</v>
      </c>
      <c r="L4483">
        <f t="shared" ref="L4483:L4546" si="212">F4483-G4483</f>
        <v>-0.10816666666666741</v>
      </c>
      <c r="M4483">
        <v>93.9</v>
      </c>
      <c r="N4483">
        <v>820</v>
      </c>
      <c r="O4483">
        <v>5</v>
      </c>
      <c r="P4483">
        <v>12</v>
      </c>
      <c r="Q4483">
        <v>15</v>
      </c>
      <c r="R4483" t="s">
        <v>11110</v>
      </c>
      <c r="S4483" t="s">
        <v>11111</v>
      </c>
    </row>
    <row r="4484" spans="1:19" x14ac:dyDescent="0.3">
      <c r="A4484">
        <v>8.8309999999999995</v>
      </c>
      <c r="B4484">
        <v>8.9329999999999998</v>
      </c>
      <c r="C4484">
        <v>9.0169999999999995</v>
      </c>
      <c r="D4484">
        <v>8.8859999999999992</v>
      </c>
      <c r="E4484">
        <v>8.9979999999999993</v>
      </c>
      <c r="F4484">
        <f t="shared" si="210"/>
        <v>8.8819999999999997</v>
      </c>
      <c r="G4484">
        <f t="shared" si="211"/>
        <v>8.9669999999999987</v>
      </c>
      <c r="H4484">
        <v>0.311265190627105</v>
      </c>
      <c r="I4484">
        <v>0.38195327781150501</v>
      </c>
      <c r="K4484">
        <v>0.13200000000000001</v>
      </c>
      <c r="L4484">
        <f t="shared" si="212"/>
        <v>-8.4999999999999076E-2</v>
      </c>
      <c r="M4484">
        <v>128.30000000000001</v>
      </c>
      <c r="N4484">
        <v>1133</v>
      </c>
      <c r="O4484">
        <v>4</v>
      </c>
      <c r="P4484">
        <v>4</v>
      </c>
      <c r="Q4484">
        <v>4.9000000000000004</v>
      </c>
      <c r="R4484" t="s">
        <v>11160</v>
      </c>
      <c r="S4484" t="s">
        <v>11161</v>
      </c>
    </row>
    <row r="4485" spans="1:19" x14ac:dyDescent="0.3">
      <c r="A4485">
        <v>8.2040000000000006</v>
      </c>
      <c r="B4485">
        <v>8.2720000000000002</v>
      </c>
      <c r="C4485">
        <v>8.2379999999999995</v>
      </c>
      <c r="D4485">
        <v>8.4039999999999999</v>
      </c>
      <c r="E4485">
        <v>8.391</v>
      </c>
      <c r="F4485">
        <f t="shared" si="210"/>
        <v>8.2379999999999995</v>
      </c>
      <c r="G4485">
        <f t="shared" si="211"/>
        <v>8.3443333333333332</v>
      </c>
      <c r="H4485">
        <v>0.191964662992227</v>
      </c>
      <c r="I4485">
        <v>0.26253805921989898</v>
      </c>
      <c r="K4485">
        <v>0.13500000000000001</v>
      </c>
      <c r="L4485">
        <f t="shared" si="212"/>
        <v>-0.10633333333333361</v>
      </c>
      <c r="M4485">
        <v>114.3</v>
      </c>
      <c r="N4485">
        <v>1021</v>
      </c>
      <c r="O4485">
        <v>5</v>
      </c>
      <c r="P4485">
        <v>8</v>
      </c>
      <c r="Q4485">
        <v>7.8</v>
      </c>
      <c r="R4485" t="s">
        <v>11204</v>
      </c>
      <c r="S4485" t="s">
        <v>11205</v>
      </c>
    </row>
    <row r="4486" spans="1:19" x14ac:dyDescent="0.3">
      <c r="A4486">
        <v>8.5559999999999992</v>
      </c>
      <c r="B4486">
        <v>8.6620000000000008</v>
      </c>
      <c r="C4486">
        <v>8.6120000000000001</v>
      </c>
      <c r="D4486">
        <v>8.7420000000000009</v>
      </c>
      <c r="E4486">
        <v>8.7560000000000002</v>
      </c>
      <c r="F4486">
        <f t="shared" si="210"/>
        <v>8.609</v>
      </c>
      <c r="G4486">
        <f t="shared" si="211"/>
        <v>8.7033333333333331</v>
      </c>
      <c r="H4486">
        <v>0.29177867085984099</v>
      </c>
      <c r="I4486">
        <v>0.36278118544063898</v>
      </c>
      <c r="K4486">
        <v>0.13600000000000001</v>
      </c>
      <c r="L4486">
        <f t="shared" si="212"/>
        <v>-9.4333333333333158E-2</v>
      </c>
      <c r="M4486">
        <v>94.4</v>
      </c>
      <c r="N4486">
        <v>832</v>
      </c>
      <c r="O4486">
        <v>6</v>
      </c>
      <c r="P4486">
        <v>7</v>
      </c>
      <c r="Q4486">
        <v>10.3</v>
      </c>
      <c r="R4486" t="s">
        <v>11237</v>
      </c>
      <c r="S4486" t="s">
        <v>11238</v>
      </c>
    </row>
    <row r="4487" spans="1:19" x14ac:dyDescent="0.3">
      <c r="A4487">
        <v>7.7960000000000003</v>
      </c>
      <c r="B4487">
        <v>7.9420000000000002</v>
      </c>
      <c r="C4487">
        <v>7.8739999999999997</v>
      </c>
      <c r="D4487">
        <v>7.8479999999999999</v>
      </c>
      <c r="E4487">
        <v>8.1300000000000008</v>
      </c>
      <c r="F4487">
        <f t="shared" si="210"/>
        <v>7.8689999999999998</v>
      </c>
      <c r="G4487">
        <f t="shared" si="211"/>
        <v>7.9506666666666668</v>
      </c>
      <c r="H4487">
        <v>0.53255854543607095</v>
      </c>
      <c r="I4487">
        <v>0.59478124979619396</v>
      </c>
      <c r="K4487">
        <v>0.16300000000000001</v>
      </c>
      <c r="L4487">
        <f t="shared" si="212"/>
        <v>-8.1666666666666998E-2</v>
      </c>
      <c r="M4487">
        <v>89.3</v>
      </c>
      <c r="N4487">
        <v>786</v>
      </c>
      <c r="O4487">
        <v>1</v>
      </c>
      <c r="P4487">
        <v>1</v>
      </c>
      <c r="Q4487">
        <v>1.1000000000000001</v>
      </c>
      <c r="R4487" t="s">
        <v>11705</v>
      </c>
      <c r="S4487" t="s">
        <v>11706</v>
      </c>
    </row>
    <row r="4488" spans="1:19" x14ac:dyDescent="0.3">
      <c r="A4488">
        <v>7.7960000000000003</v>
      </c>
      <c r="B4488">
        <v>7.7640000000000002</v>
      </c>
      <c r="C4488">
        <v>7.6959999999999997</v>
      </c>
      <c r="D4488">
        <v>7.9320000000000004</v>
      </c>
      <c r="E4488">
        <v>7.952</v>
      </c>
      <c r="F4488">
        <f t="shared" si="210"/>
        <v>7.78</v>
      </c>
      <c r="G4488">
        <f t="shared" si="211"/>
        <v>7.8599999999999994</v>
      </c>
      <c r="H4488">
        <v>0.43422863092533898</v>
      </c>
      <c r="I4488">
        <v>0.50280054382946504</v>
      </c>
      <c r="K4488">
        <v>0.18099999999999999</v>
      </c>
      <c r="L4488">
        <f t="shared" si="212"/>
        <v>-7.9999999999999183E-2</v>
      </c>
      <c r="M4488">
        <v>28.8</v>
      </c>
      <c r="N4488">
        <v>251</v>
      </c>
      <c r="O4488">
        <v>3</v>
      </c>
      <c r="P4488">
        <v>5</v>
      </c>
      <c r="Q4488">
        <v>13.1</v>
      </c>
      <c r="R4488" t="s">
        <v>11986</v>
      </c>
      <c r="S4488" t="s">
        <v>11987</v>
      </c>
    </row>
    <row r="4489" spans="1:19" x14ac:dyDescent="0.3">
      <c r="A4489">
        <v>6.7380000000000004</v>
      </c>
      <c r="B4489">
        <v>6.5140000000000002</v>
      </c>
      <c r="C4489">
        <v>6.601</v>
      </c>
      <c r="D4489">
        <v>6.78</v>
      </c>
      <c r="E4489">
        <v>6.6970000000000001</v>
      </c>
      <c r="F4489">
        <f t="shared" si="210"/>
        <v>6.6260000000000003</v>
      </c>
      <c r="G4489">
        <f t="shared" si="211"/>
        <v>6.6926666666666668</v>
      </c>
      <c r="H4489">
        <v>0.66061113063266197</v>
      </c>
      <c r="I4489">
        <v>0.71003279490573801</v>
      </c>
      <c r="K4489">
        <v>0.184</v>
      </c>
      <c r="L4489">
        <f t="shared" si="212"/>
        <v>-6.666666666666643E-2</v>
      </c>
      <c r="M4489">
        <v>40</v>
      </c>
      <c r="N4489">
        <v>353</v>
      </c>
      <c r="O4489">
        <v>4</v>
      </c>
      <c r="P4489">
        <v>4</v>
      </c>
      <c r="Q4489">
        <v>16.7</v>
      </c>
      <c r="R4489" t="s">
        <v>12016</v>
      </c>
      <c r="S4489" t="s">
        <v>12017</v>
      </c>
    </row>
    <row r="4490" spans="1:19" x14ac:dyDescent="0.3">
      <c r="A4490">
        <v>11.945</v>
      </c>
      <c r="B4490">
        <v>12.006</v>
      </c>
      <c r="C4490">
        <v>11.792</v>
      </c>
      <c r="D4490">
        <v>11.992000000000001</v>
      </c>
      <c r="E4490">
        <v>11.843999999999999</v>
      </c>
      <c r="F4490">
        <f t="shared" si="210"/>
        <v>11.9755</v>
      </c>
      <c r="G4490">
        <f t="shared" si="211"/>
        <v>11.875999999999999</v>
      </c>
      <c r="H4490">
        <v>0.24178876675695399</v>
      </c>
      <c r="I4490">
        <v>0.31325361148812503</v>
      </c>
      <c r="K4490">
        <v>0.19400000000000001</v>
      </c>
      <c r="L4490">
        <f t="shared" si="212"/>
        <v>9.950000000000081E-2</v>
      </c>
      <c r="M4490">
        <v>33.9</v>
      </c>
      <c r="N4490">
        <v>301</v>
      </c>
      <c r="O4490">
        <v>13</v>
      </c>
      <c r="P4490">
        <v>23</v>
      </c>
      <c r="Q4490">
        <v>55.8</v>
      </c>
      <c r="R4490" t="s">
        <v>12157</v>
      </c>
      <c r="S4490" t="s">
        <v>12158</v>
      </c>
    </row>
    <row r="4491" spans="1:19" x14ac:dyDescent="0.3">
      <c r="A4491">
        <v>8.9320000000000004</v>
      </c>
      <c r="B4491">
        <v>8.7439999999999998</v>
      </c>
      <c r="C4491">
        <v>8.76</v>
      </c>
      <c r="D4491">
        <v>8.8559999999999999</v>
      </c>
      <c r="E4491">
        <v>9.1240000000000006</v>
      </c>
      <c r="F4491">
        <f t="shared" si="210"/>
        <v>8.838000000000001</v>
      </c>
      <c r="G4491">
        <f t="shared" si="211"/>
        <v>8.913333333333334</v>
      </c>
      <c r="H4491">
        <v>0.63807906286639704</v>
      </c>
      <c r="I4491">
        <v>0.68991112229985996</v>
      </c>
      <c r="K4491">
        <v>0.2</v>
      </c>
      <c r="L4491">
        <f t="shared" si="212"/>
        <v>-7.533333333333303E-2</v>
      </c>
      <c r="M4491">
        <v>110.2</v>
      </c>
      <c r="N4491">
        <v>1055</v>
      </c>
      <c r="O4491">
        <v>6</v>
      </c>
      <c r="P4491">
        <v>15</v>
      </c>
      <c r="Q4491">
        <v>13.1</v>
      </c>
      <c r="R4491" t="s">
        <v>12225</v>
      </c>
      <c r="S4491" t="s">
        <v>12226</v>
      </c>
    </row>
    <row r="4492" spans="1:19" x14ac:dyDescent="0.3">
      <c r="A4492">
        <v>8.3949999999999996</v>
      </c>
      <c r="B4492">
        <v>8.2520000000000007</v>
      </c>
      <c r="C4492">
        <v>8.2379999999999995</v>
      </c>
      <c r="D4492">
        <v>8.4920000000000009</v>
      </c>
      <c r="E4492">
        <v>8.5820000000000007</v>
      </c>
      <c r="F4492">
        <f t="shared" si="210"/>
        <v>8.3234999999999992</v>
      </c>
      <c r="G4492">
        <f t="shared" si="211"/>
        <v>8.4373333333333331</v>
      </c>
      <c r="H4492">
        <v>0.43088622141237598</v>
      </c>
      <c r="I4492">
        <v>0.49934533824844701</v>
      </c>
      <c r="K4492">
        <v>0.20899999999999999</v>
      </c>
      <c r="L4492">
        <f t="shared" si="212"/>
        <v>-0.1138333333333339</v>
      </c>
      <c r="M4492">
        <v>49.5</v>
      </c>
      <c r="N4492">
        <v>442</v>
      </c>
      <c r="O4492">
        <v>4</v>
      </c>
      <c r="P4492">
        <v>4</v>
      </c>
      <c r="Q4492">
        <v>15.2</v>
      </c>
      <c r="R4492" t="s">
        <v>12357</v>
      </c>
      <c r="S4492" t="s">
        <v>12358</v>
      </c>
    </row>
    <row r="4493" spans="1:19" x14ac:dyDescent="0.3">
      <c r="A4493">
        <v>7.2469999999999999</v>
      </c>
      <c r="B4493">
        <v>6.99</v>
      </c>
      <c r="C4493">
        <v>7.0119999999999996</v>
      </c>
      <c r="D4493">
        <v>7.194</v>
      </c>
      <c r="E4493">
        <v>7.3559999999999999</v>
      </c>
      <c r="F4493">
        <f t="shared" si="210"/>
        <v>7.1185</v>
      </c>
      <c r="G4493">
        <f t="shared" si="211"/>
        <v>7.1873333333333322</v>
      </c>
      <c r="H4493">
        <v>0.71014559956585499</v>
      </c>
      <c r="I4493">
        <v>0.75484576128827297</v>
      </c>
      <c r="K4493">
        <v>0.23899999999999999</v>
      </c>
      <c r="L4493">
        <f t="shared" si="212"/>
        <v>-6.8833333333332192E-2</v>
      </c>
      <c r="M4493">
        <v>35</v>
      </c>
      <c r="N4493">
        <v>316</v>
      </c>
      <c r="O4493">
        <v>2</v>
      </c>
      <c r="P4493">
        <v>2</v>
      </c>
      <c r="Q4493">
        <v>12</v>
      </c>
      <c r="R4493" t="s">
        <v>12700</v>
      </c>
      <c r="S4493" t="s">
        <v>12701</v>
      </c>
    </row>
    <row r="4494" spans="1:19" x14ac:dyDescent="0.3">
      <c r="A4494">
        <v>6.984</v>
      </c>
      <c r="B4494">
        <v>7</v>
      </c>
      <c r="C4494">
        <v>6.8540000000000001</v>
      </c>
      <c r="D4494">
        <v>7.1520000000000001</v>
      </c>
      <c r="E4494">
        <v>7.2119999999999997</v>
      </c>
      <c r="F4494">
        <f t="shared" si="210"/>
        <v>6.992</v>
      </c>
      <c r="G4494">
        <f t="shared" si="211"/>
        <v>7.0726666666666667</v>
      </c>
      <c r="H4494">
        <v>0.54221662166395201</v>
      </c>
      <c r="I4494">
        <v>0.60407686798466897</v>
      </c>
      <c r="K4494">
        <v>0.26100000000000001</v>
      </c>
      <c r="L4494">
        <f t="shared" si="212"/>
        <v>-8.0666666666666664E-2</v>
      </c>
      <c r="M4494">
        <v>136.69999999999999</v>
      </c>
      <c r="N4494">
        <v>1266</v>
      </c>
      <c r="O4494">
        <v>3</v>
      </c>
      <c r="P4494">
        <v>3</v>
      </c>
      <c r="Q4494">
        <v>3</v>
      </c>
      <c r="R4494" t="s">
        <v>12919</v>
      </c>
      <c r="S4494" t="s">
        <v>12920</v>
      </c>
    </row>
    <row r="4495" spans="1:19" x14ac:dyDescent="0.3">
      <c r="A4495">
        <v>9.7219999999999995</v>
      </c>
      <c r="B4495">
        <v>9.6240000000000006</v>
      </c>
      <c r="C4495">
        <v>9.8040000000000003</v>
      </c>
      <c r="D4495">
        <v>9.7710000000000008</v>
      </c>
      <c r="E4495">
        <v>9.5960000000000001</v>
      </c>
      <c r="F4495">
        <f t="shared" si="210"/>
        <v>9.673</v>
      </c>
      <c r="G4495">
        <f t="shared" si="211"/>
        <v>9.7236666666666682</v>
      </c>
      <c r="H4495">
        <v>0.57632703672371299</v>
      </c>
      <c r="I4495">
        <v>0.63534307908723997</v>
      </c>
      <c r="K4495">
        <v>0.27800000000000002</v>
      </c>
      <c r="L4495">
        <f t="shared" si="212"/>
        <v>-5.0666666666668192E-2</v>
      </c>
      <c r="M4495">
        <v>76.2</v>
      </c>
      <c r="N4495">
        <v>713</v>
      </c>
      <c r="O4495">
        <v>9</v>
      </c>
      <c r="P4495">
        <v>10</v>
      </c>
      <c r="Q4495">
        <v>15.8</v>
      </c>
      <c r="R4495" t="s">
        <v>13072</v>
      </c>
      <c r="S4495" t="s">
        <v>13073</v>
      </c>
    </row>
    <row r="4496" spans="1:19" x14ac:dyDescent="0.3">
      <c r="A4496">
        <v>13.022</v>
      </c>
      <c r="B4496">
        <v>12.9</v>
      </c>
      <c r="C4496">
        <v>12.958</v>
      </c>
      <c r="D4496">
        <v>12.688000000000001</v>
      </c>
      <c r="E4496">
        <v>12.638999999999999</v>
      </c>
      <c r="F4496">
        <f t="shared" si="210"/>
        <v>12.961</v>
      </c>
      <c r="G4496">
        <f t="shared" si="211"/>
        <v>12.761666666666665</v>
      </c>
      <c r="H4496">
        <v>0.18685507329849799</v>
      </c>
      <c r="I4496">
        <v>0.25714875826508699</v>
      </c>
      <c r="K4496">
        <v>0.30099999999999999</v>
      </c>
      <c r="L4496">
        <f t="shared" si="212"/>
        <v>0.19933333333333536</v>
      </c>
      <c r="M4496">
        <v>34.1</v>
      </c>
      <c r="N4496">
        <v>301</v>
      </c>
      <c r="O4496">
        <v>18</v>
      </c>
      <c r="P4496">
        <v>49</v>
      </c>
      <c r="Q4496">
        <v>63.1</v>
      </c>
      <c r="R4496" t="s">
        <v>13286</v>
      </c>
      <c r="S4496" t="s">
        <v>13287</v>
      </c>
    </row>
    <row r="4497" spans="1:19" x14ac:dyDescent="0.3">
      <c r="A4497">
        <v>8.3949999999999996</v>
      </c>
      <c r="B4497">
        <v>8.4320000000000004</v>
      </c>
      <c r="C4497">
        <v>8.5299999999999994</v>
      </c>
      <c r="D4497">
        <v>8.6280000000000001</v>
      </c>
      <c r="E4497">
        <v>8.391</v>
      </c>
      <c r="F4497">
        <f t="shared" si="210"/>
        <v>8.4134999999999991</v>
      </c>
      <c r="G4497">
        <f t="shared" si="211"/>
        <v>8.5163333333333338</v>
      </c>
      <c r="H4497">
        <v>0.27104492293500798</v>
      </c>
      <c r="I4497">
        <v>0.342193703490973</v>
      </c>
      <c r="K4497">
        <v>0.318</v>
      </c>
      <c r="L4497">
        <f t="shared" si="212"/>
        <v>-0.10283333333333466</v>
      </c>
      <c r="M4497">
        <v>37.299999999999997</v>
      </c>
      <c r="N4497">
        <v>327</v>
      </c>
      <c r="O4497">
        <v>4</v>
      </c>
      <c r="P4497">
        <v>4</v>
      </c>
      <c r="Q4497">
        <v>14.1</v>
      </c>
      <c r="R4497" t="s">
        <v>13402</v>
      </c>
      <c r="S4497" t="s">
        <v>13403</v>
      </c>
    </row>
    <row r="4498" spans="1:19" x14ac:dyDescent="0.3">
      <c r="A4498">
        <v>10.488</v>
      </c>
      <c r="B4498">
        <v>10.654</v>
      </c>
      <c r="C4498">
        <v>10.536</v>
      </c>
      <c r="D4498">
        <v>10.72</v>
      </c>
      <c r="E4498">
        <v>10.54</v>
      </c>
      <c r="F4498">
        <f t="shared" si="210"/>
        <v>10.571</v>
      </c>
      <c r="G4498">
        <f t="shared" si="211"/>
        <v>10.598666666666666</v>
      </c>
      <c r="H4498">
        <v>0.81242031958398997</v>
      </c>
      <c r="I4498">
        <v>0.84245396990479704</v>
      </c>
      <c r="K4498">
        <v>0.33600000000000002</v>
      </c>
      <c r="L4498">
        <f t="shared" si="212"/>
        <v>-2.7666666666666728E-2</v>
      </c>
      <c r="M4498">
        <v>83.9</v>
      </c>
      <c r="N4498">
        <v>774</v>
      </c>
      <c r="O4498">
        <v>9</v>
      </c>
      <c r="P4498">
        <v>15</v>
      </c>
      <c r="Q4498">
        <v>18.2</v>
      </c>
      <c r="R4498" t="s">
        <v>13541</v>
      </c>
      <c r="S4498" t="s">
        <v>13542</v>
      </c>
    </row>
    <row r="4499" spans="1:19" x14ac:dyDescent="0.3">
      <c r="A4499">
        <v>6.7119999999999997</v>
      </c>
      <c r="B4499">
        <v>6.9039999999999999</v>
      </c>
      <c r="C4499">
        <v>6.93</v>
      </c>
      <c r="D4499">
        <v>6.9539999999999997</v>
      </c>
      <c r="E4499">
        <v>6.7880000000000003</v>
      </c>
      <c r="F4499">
        <f t="shared" si="210"/>
        <v>6.8079999999999998</v>
      </c>
      <c r="G4499">
        <f t="shared" si="211"/>
        <v>6.8906666666666672</v>
      </c>
      <c r="H4499">
        <v>0.54424935804432195</v>
      </c>
      <c r="I4499">
        <v>0.60585702275835496</v>
      </c>
      <c r="K4499">
        <v>0.33700000000000002</v>
      </c>
      <c r="L4499">
        <f t="shared" si="212"/>
        <v>-8.2666666666667332E-2</v>
      </c>
      <c r="M4499">
        <v>51.5</v>
      </c>
      <c r="N4499">
        <v>477</v>
      </c>
      <c r="O4499">
        <v>1</v>
      </c>
      <c r="P4499">
        <v>1</v>
      </c>
      <c r="Q4499">
        <v>2.5</v>
      </c>
      <c r="R4499" t="s">
        <v>13549</v>
      </c>
      <c r="S4499" t="s">
        <v>13550</v>
      </c>
    </row>
    <row r="4500" spans="1:19" x14ac:dyDescent="0.3">
      <c r="A4500">
        <v>11.157999999999999</v>
      </c>
      <c r="B4500">
        <v>11.028</v>
      </c>
      <c r="C4500">
        <v>11.222</v>
      </c>
      <c r="D4500">
        <v>11.022</v>
      </c>
      <c r="E4500">
        <v>10.928000000000001</v>
      </c>
      <c r="F4500">
        <f t="shared" si="210"/>
        <v>11.093</v>
      </c>
      <c r="G4500">
        <f t="shared" si="211"/>
        <v>11.057333333333332</v>
      </c>
      <c r="H4500">
        <v>0.763729194427894</v>
      </c>
      <c r="I4500">
        <v>0.802414823557412</v>
      </c>
      <c r="K4500">
        <v>0.35</v>
      </c>
      <c r="L4500">
        <f t="shared" si="212"/>
        <v>3.5666666666667624E-2</v>
      </c>
      <c r="M4500">
        <v>35.9</v>
      </c>
      <c r="N4500">
        <v>320</v>
      </c>
      <c r="O4500">
        <v>11</v>
      </c>
      <c r="P4500">
        <v>13</v>
      </c>
      <c r="Q4500">
        <v>36.6</v>
      </c>
      <c r="R4500" t="s">
        <v>13637</v>
      </c>
      <c r="S4500" t="s">
        <v>13638</v>
      </c>
    </row>
    <row r="4501" spans="1:19" x14ac:dyDescent="0.3">
      <c r="A4501">
        <v>4.97</v>
      </c>
      <c r="B4501">
        <v>5.1150000000000002</v>
      </c>
      <c r="C4501">
        <v>5.1779999999999999</v>
      </c>
      <c r="D4501">
        <v>4.9260000000000002</v>
      </c>
      <c r="E4501">
        <v>5.4219999999999997</v>
      </c>
      <c r="F4501">
        <f t="shared" si="210"/>
        <v>5.0425000000000004</v>
      </c>
      <c r="G4501">
        <f t="shared" si="211"/>
        <v>5.1753333333333336</v>
      </c>
      <c r="H4501">
        <v>0.47269795854240898</v>
      </c>
      <c r="I4501">
        <v>0.53986640735838198</v>
      </c>
      <c r="K4501">
        <v>0.36299999999999999</v>
      </c>
      <c r="L4501">
        <f t="shared" si="212"/>
        <v>-0.13283333333333314</v>
      </c>
      <c r="M4501">
        <v>64</v>
      </c>
      <c r="N4501">
        <v>560</v>
      </c>
      <c r="O4501">
        <v>2</v>
      </c>
      <c r="P4501">
        <v>49</v>
      </c>
      <c r="Q4501">
        <v>15.5</v>
      </c>
      <c r="R4501" t="s">
        <v>13723</v>
      </c>
      <c r="S4501" t="s">
        <v>13724</v>
      </c>
    </row>
    <row r="4502" spans="1:19" x14ac:dyDescent="0.3">
      <c r="A4502">
        <v>6.3049999999999997</v>
      </c>
      <c r="B4502">
        <v>6.4240000000000004</v>
      </c>
      <c r="C4502">
        <v>6.6239999999999997</v>
      </c>
      <c r="D4502">
        <v>6.3049999999999997</v>
      </c>
      <c r="E4502">
        <v>6.3339999999999996</v>
      </c>
      <c r="F4502">
        <f t="shared" si="210"/>
        <v>6.3644999999999996</v>
      </c>
      <c r="G4502">
        <f t="shared" si="211"/>
        <v>6.4209999999999994</v>
      </c>
      <c r="H4502">
        <v>0.66552601528798905</v>
      </c>
      <c r="I4502">
        <v>0.71371350933952804</v>
      </c>
      <c r="K4502">
        <v>0.36399999999999999</v>
      </c>
      <c r="L4502">
        <f t="shared" si="212"/>
        <v>-5.6499999999999773E-2</v>
      </c>
      <c r="M4502">
        <v>24.2</v>
      </c>
      <c r="N4502">
        <v>225</v>
      </c>
      <c r="O4502">
        <v>2</v>
      </c>
      <c r="P4502">
        <v>3</v>
      </c>
      <c r="Q4502">
        <v>10.7</v>
      </c>
      <c r="R4502" t="s">
        <v>13731</v>
      </c>
      <c r="S4502" t="s">
        <v>13732</v>
      </c>
    </row>
    <row r="4503" spans="1:19" x14ac:dyDescent="0.3">
      <c r="A4503">
        <v>11.52</v>
      </c>
      <c r="B4503">
        <v>11.478</v>
      </c>
      <c r="C4503">
        <v>11.632</v>
      </c>
      <c r="D4503">
        <v>11.446999999999999</v>
      </c>
      <c r="E4503">
        <v>11.273999999999999</v>
      </c>
      <c r="F4503">
        <f t="shared" si="210"/>
        <v>11.498999999999999</v>
      </c>
      <c r="G4503">
        <f t="shared" si="211"/>
        <v>11.451000000000001</v>
      </c>
      <c r="H4503">
        <v>0.69071786462318197</v>
      </c>
      <c r="I4503">
        <v>0.73663059841607303</v>
      </c>
      <c r="K4503">
        <v>0.39200000000000002</v>
      </c>
      <c r="L4503">
        <f t="shared" si="212"/>
        <v>4.7999999999998266E-2</v>
      </c>
      <c r="M4503">
        <v>28.4</v>
      </c>
      <c r="N4503">
        <v>271</v>
      </c>
      <c r="O4503">
        <v>14</v>
      </c>
      <c r="P4503">
        <v>26</v>
      </c>
      <c r="Q4503">
        <v>63.8</v>
      </c>
      <c r="R4503" t="s">
        <v>13872</v>
      </c>
      <c r="S4503" t="s">
        <v>13873</v>
      </c>
    </row>
    <row r="4504" spans="1:19" x14ac:dyDescent="0.3">
      <c r="A4504">
        <v>11.148</v>
      </c>
      <c r="B4504">
        <v>11.084</v>
      </c>
      <c r="C4504">
        <v>11.27</v>
      </c>
      <c r="D4504">
        <v>11.08</v>
      </c>
      <c r="E4504">
        <v>10.907999999999999</v>
      </c>
      <c r="F4504">
        <f t="shared" si="210"/>
        <v>11.116</v>
      </c>
      <c r="G4504">
        <f t="shared" si="211"/>
        <v>11.086</v>
      </c>
      <c r="H4504">
        <v>0.80605550242900603</v>
      </c>
      <c r="I4504">
        <v>0.83741212339100901</v>
      </c>
      <c r="K4504">
        <v>0.40500000000000003</v>
      </c>
      <c r="L4504">
        <f t="shared" si="212"/>
        <v>2.9999999999999361E-2</v>
      </c>
      <c r="M4504">
        <v>87</v>
      </c>
      <c r="N4504">
        <v>789</v>
      </c>
      <c r="O4504">
        <v>18</v>
      </c>
      <c r="P4504">
        <v>27</v>
      </c>
      <c r="Q4504">
        <v>36.1</v>
      </c>
      <c r="R4504" t="s">
        <v>13948</v>
      </c>
      <c r="S4504" t="s">
        <v>13949</v>
      </c>
    </row>
    <row r="4505" spans="1:19" x14ac:dyDescent="0.3">
      <c r="A4505">
        <v>5.18</v>
      </c>
      <c r="B4505">
        <v>5.3319999999999999</v>
      </c>
      <c r="C4505">
        <v>5.2160000000000002</v>
      </c>
      <c r="D4505">
        <v>5.157</v>
      </c>
      <c r="E4505">
        <v>5.6779999999999999</v>
      </c>
      <c r="F4505">
        <f t="shared" si="210"/>
        <v>5.2560000000000002</v>
      </c>
      <c r="G4505">
        <f t="shared" si="211"/>
        <v>5.3503333333333343</v>
      </c>
      <c r="H4505">
        <v>0.64267425138372802</v>
      </c>
      <c r="I4505">
        <v>0.69398192317744201</v>
      </c>
      <c r="K4505">
        <v>0.41799999999999998</v>
      </c>
      <c r="L4505">
        <f t="shared" si="212"/>
        <v>-9.4333333333334046E-2</v>
      </c>
      <c r="M4505">
        <v>57.6</v>
      </c>
      <c r="N4505">
        <v>523</v>
      </c>
      <c r="O4505">
        <v>1</v>
      </c>
      <c r="P4505">
        <v>1</v>
      </c>
      <c r="Q4505">
        <v>3.3</v>
      </c>
      <c r="R4505" t="s">
        <v>14032</v>
      </c>
      <c r="S4505" t="s">
        <v>14033</v>
      </c>
    </row>
    <row r="4506" spans="1:19" x14ac:dyDescent="0.3">
      <c r="A4506">
        <v>6.2320000000000002</v>
      </c>
      <c r="B4506">
        <v>5.8789999999999996</v>
      </c>
      <c r="C4506">
        <v>6.2759999999999998</v>
      </c>
      <c r="D4506">
        <v>6.1890000000000001</v>
      </c>
      <c r="E4506">
        <v>5.9180000000000001</v>
      </c>
      <c r="F4506">
        <f t="shared" si="210"/>
        <v>6.0555000000000003</v>
      </c>
      <c r="G4506">
        <f t="shared" si="211"/>
        <v>6.1276666666666664</v>
      </c>
      <c r="H4506">
        <v>0.76434197557098005</v>
      </c>
      <c r="I4506">
        <v>0.80285682002988501</v>
      </c>
      <c r="K4506">
        <v>0.435</v>
      </c>
      <c r="L4506">
        <f t="shared" si="212"/>
        <v>-7.2166666666666046E-2</v>
      </c>
      <c r="M4506">
        <v>89.3</v>
      </c>
      <c r="N4506">
        <v>783</v>
      </c>
      <c r="O4506">
        <v>1</v>
      </c>
      <c r="P4506">
        <v>1</v>
      </c>
      <c r="Q4506">
        <v>1.4</v>
      </c>
      <c r="R4506" t="s">
        <v>14127</v>
      </c>
      <c r="S4506" t="s">
        <v>14128</v>
      </c>
    </row>
    <row r="4507" spans="1:19" x14ac:dyDescent="0.3">
      <c r="A4507">
        <v>9.7430000000000003</v>
      </c>
      <c r="B4507">
        <v>9.6240000000000006</v>
      </c>
      <c r="C4507">
        <v>9.4260000000000002</v>
      </c>
      <c r="D4507">
        <v>9.9559999999999995</v>
      </c>
      <c r="E4507">
        <v>9.83</v>
      </c>
      <c r="F4507">
        <f t="shared" si="210"/>
        <v>9.6835000000000004</v>
      </c>
      <c r="G4507">
        <f t="shared" si="211"/>
        <v>9.7373333333333321</v>
      </c>
      <c r="H4507">
        <v>0.77679383036469696</v>
      </c>
      <c r="I4507">
        <v>0.81360543567505295</v>
      </c>
      <c r="K4507">
        <v>0.441</v>
      </c>
      <c r="L4507">
        <f t="shared" si="212"/>
        <v>-5.3833333333331623E-2</v>
      </c>
      <c r="M4507">
        <v>98.3</v>
      </c>
      <c r="N4507">
        <v>875</v>
      </c>
      <c r="O4507">
        <v>6</v>
      </c>
      <c r="P4507">
        <v>7</v>
      </c>
      <c r="Q4507">
        <v>6.1</v>
      </c>
      <c r="R4507" t="s">
        <v>14165</v>
      </c>
      <c r="S4507" t="s">
        <v>14166</v>
      </c>
    </row>
    <row r="4508" spans="1:19" x14ac:dyDescent="0.3">
      <c r="A4508">
        <v>11.548</v>
      </c>
      <c r="B4508">
        <v>11.396000000000001</v>
      </c>
      <c r="C4508">
        <v>11.708</v>
      </c>
      <c r="D4508">
        <v>11.326000000000001</v>
      </c>
      <c r="E4508">
        <v>11.242000000000001</v>
      </c>
      <c r="F4508">
        <f t="shared" si="210"/>
        <v>11.472000000000001</v>
      </c>
      <c r="G4508">
        <f t="shared" si="211"/>
        <v>11.425333333333333</v>
      </c>
      <c r="H4508">
        <v>0.79342687578401405</v>
      </c>
      <c r="I4508">
        <v>0.82675832145083195</v>
      </c>
      <c r="K4508">
        <v>0.48799999999999999</v>
      </c>
      <c r="L4508">
        <f t="shared" si="212"/>
        <v>4.6666666666668633E-2</v>
      </c>
      <c r="M4508">
        <v>37.9</v>
      </c>
      <c r="N4508">
        <v>361</v>
      </c>
      <c r="O4508">
        <v>9</v>
      </c>
      <c r="P4508">
        <v>29</v>
      </c>
      <c r="Q4508">
        <v>35.5</v>
      </c>
      <c r="R4508" t="s">
        <v>14443</v>
      </c>
      <c r="S4508" t="s">
        <v>14444</v>
      </c>
    </row>
    <row r="4509" spans="1:19" x14ac:dyDescent="0.3">
      <c r="A4509">
        <v>9.3719999999999999</v>
      </c>
      <c r="B4509">
        <v>9.3059999999999992</v>
      </c>
      <c r="C4509">
        <v>9.2840000000000007</v>
      </c>
      <c r="D4509">
        <v>9.0540000000000003</v>
      </c>
      <c r="E4509">
        <v>9.8439999999999994</v>
      </c>
      <c r="F4509">
        <f t="shared" si="210"/>
        <v>9.3389999999999986</v>
      </c>
      <c r="G4509">
        <f t="shared" si="211"/>
        <v>9.3940000000000001</v>
      </c>
      <c r="H4509">
        <v>0.837279762074015</v>
      </c>
      <c r="I4509">
        <v>0.86382658554658498</v>
      </c>
      <c r="K4509">
        <v>0.52200000000000002</v>
      </c>
      <c r="L4509">
        <f t="shared" si="212"/>
        <v>-5.5000000000001492E-2</v>
      </c>
      <c r="M4509">
        <v>88.6</v>
      </c>
      <c r="N4509">
        <v>785</v>
      </c>
      <c r="O4509">
        <v>6</v>
      </c>
      <c r="P4509">
        <v>7</v>
      </c>
      <c r="Q4509">
        <v>9.9</v>
      </c>
      <c r="R4509" t="s">
        <v>14642</v>
      </c>
      <c r="S4509" t="s">
        <v>14643</v>
      </c>
    </row>
    <row r="4510" spans="1:19" x14ac:dyDescent="0.3">
      <c r="A4510">
        <v>8.0120000000000005</v>
      </c>
      <c r="B4510">
        <v>7.9139999999999997</v>
      </c>
      <c r="C4510">
        <v>7.6879999999999997</v>
      </c>
      <c r="D4510">
        <v>7.968</v>
      </c>
      <c r="E4510">
        <v>8.468</v>
      </c>
      <c r="F4510">
        <f t="shared" si="210"/>
        <v>7.9630000000000001</v>
      </c>
      <c r="G4510">
        <f t="shared" si="211"/>
        <v>8.0413333333333323</v>
      </c>
      <c r="H4510">
        <v>0.76668247050860305</v>
      </c>
      <c r="I4510">
        <v>0.80470853477918303</v>
      </c>
      <c r="K4510">
        <v>0.52400000000000002</v>
      </c>
      <c r="L4510">
        <f t="shared" si="212"/>
        <v>-7.8333333333332256E-2</v>
      </c>
      <c r="M4510">
        <v>13.9</v>
      </c>
      <c r="N4510">
        <v>126</v>
      </c>
      <c r="O4510">
        <v>3</v>
      </c>
      <c r="P4510">
        <v>591</v>
      </c>
      <c r="Q4510">
        <v>93.7</v>
      </c>
      <c r="R4510" t="s">
        <v>14651</v>
      </c>
      <c r="S4510" t="s">
        <v>14652</v>
      </c>
    </row>
    <row r="4511" spans="1:19" x14ac:dyDescent="0.3">
      <c r="A4511">
        <v>14.103999999999999</v>
      </c>
      <c r="B4511">
        <v>14.042</v>
      </c>
      <c r="C4511">
        <v>14.019</v>
      </c>
      <c r="D4511">
        <v>13.692</v>
      </c>
      <c r="E4511">
        <v>13.382</v>
      </c>
      <c r="F4511">
        <f t="shared" si="210"/>
        <v>14.073</v>
      </c>
      <c r="G4511">
        <f t="shared" si="211"/>
        <v>13.697666666666665</v>
      </c>
      <c r="H4511">
        <v>0.17501989906329199</v>
      </c>
      <c r="I4511">
        <v>0.244855301728549</v>
      </c>
      <c r="K4511">
        <v>0.52600000000000002</v>
      </c>
      <c r="L4511">
        <f t="shared" si="212"/>
        <v>0.37533333333333552</v>
      </c>
      <c r="M4511">
        <v>47.4</v>
      </c>
      <c r="N4511">
        <v>430</v>
      </c>
      <c r="O4511">
        <v>26</v>
      </c>
      <c r="P4511">
        <v>75</v>
      </c>
      <c r="Q4511">
        <v>60</v>
      </c>
      <c r="R4511" t="s">
        <v>14665</v>
      </c>
      <c r="S4511" t="s">
        <v>14666</v>
      </c>
    </row>
    <row r="4512" spans="1:19" x14ac:dyDescent="0.3">
      <c r="A4512">
        <v>11.762</v>
      </c>
      <c r="B4512">
        <v>11.775</v>
      </c>
      <c r="C4512">
        <v>11.946</v>
      </c>
      <c r="D4512">
        <v>11.73</v>
      </c>
      <c r="E4512">
        <v>11.396000000000001</v>
      </c>
      <c r="F4512">
        <f t="shared" si="210"/>
        <v>11.7685</v>
      </c>
      <c r="G4512">
        <f t="shared" si="211"/>
        <v>11.690666666666667</v>
      </c>
      <c r="H4512">
        <v>0.67480031852510602</v>
      </c>
      <c r="I4512">
        <v>0.72158831553682501</v>
      </c>
      <c r="K4512">
        <v>0.53700000000000003</v>
      </c>
      <c r="L4512">
        <f t="shared" si="212"/>
        <v>7.7833333333332533E-2</v>
      </c>
      <c r="M4512">
        <v>75.400000000000006</v>
      </c>
      <c r="N4512">
        <v>659</v>
      </c>
      <c r="O4512">
        <v>16</v>
      </c>
      <c r="P4512">
        <v>24</v>
      </c>
      <c r="Q4512">
        <v>25.3</v>
      </c>
      <c r="R4512" t="s">
        <v>14718</v>
      </c>
      <c r="S4512" t="s">
        <v>14719</v>
      </c>
    </row>
    <row r="4513" spans="1:19" x14ac:dyDescent="0.3">
      <c r="A4513">
        <v>9.0619999999999994</v>
      </c>
      <c r="B4513">
        <v>9.0920000000000005</v>
      </c>
      <c r="C4513">
        <v>9.4570000000000007</v>
      </c>
      <c r="D4513">
        <v>9.0939999999999994</v>
      </c>
      <c r="E4513">
        <v>8.8859999999999992</v>
      </c>
      <c r="F4513">
        <f t="shared" si="210"/>
        <v>9.077</v>
      </c>
      <c r="G4513">
        <f t="shared" si="211"/>
        <v>9.1456666666666671</v>
      </c>
      <c r="H4513">
        <v>0.72105456021258496</v>
      </c>
      <c r="I4513">
        <v>0.764788106689126</v>
      </c>
      <c r="K4513">
        <v>0.53700000000000003</v>
      </c>
      <c r="L4513">
        <f t="shared" si="212"/>
        <v>-6.8666666666667098E-2</v>
      </c>
      <c r="M4513">
        <v>44.2</v>
      </c>
      <c r="N4513">
        <v>380</v>
      </c>
      <c r="O4513">
        <v>1</v>
      </c>
      <c r="P4513">
        <v>5</v>
      </c>
      <c r="Q4513">
        <v>2.6</v>
      </c>
      <c r="R4513" t="s">
        <v>14722</v>
      </c>
      <c r="S4513" t="s">
        <v>14723</v>
      </c>
    </row>
    <row r="4514" spans="1:19" x14ac:dyDescent="0.3">
      <c r="A4514">
        <v>5.7380000000000004</v>
      </c>
      <c r="B4514">
        <v>5.6740000000000004</v>
      </c>
      <c r="C4514">
        <v>5.8570000000000002</v>
      </c>
      <c r="D4514">
        <v>6.1139999999999999</v>
      </c>
      <c r="E4514">
        <v>5.4610000000000003</v>
      </c>
      <c r="F4514">
        <f t="shared" si="210"/>
        <v>5.7060000000000004</v>
      </c>
      <c r="G4514">
        <f t="shared" si="211"/>
        <v>5.8106666666666671</v>
      </c>
      <c r="H4514">
        <v>0.638750734667066</v>
      </c>
      <c r="I4514">
        <v>0.69045873413707604</v>
      </c>
      <c r="K4514">
        <v>0.56299999999999994</v>
      </c>
      <c r="L4514">
        <f t="shared" si="212"/>
        <v>-0.10466666666666669</v>
      </c>
      <c r="M4514">
        <v>40.700000000000003</v>
      </c>
      <c r="N4514">
        <v>361</v>
      </c>
      <c r="O4514">
        <v>1</v>
      </c>
      <c r="P4514">
        <v>1</v>
      </c>
      <c r="Q4514">
        <v>3.3</v>
      </c>
      <c r="R4514" t="s">
        <v>14853</v>
      </c>
      <c r="S4514" t="s">
        <v>14854</v>
      </c>
    </row>
    <row r="4515" spans="1:19" x14ac:dyDescent="0.3">
      <c r="A4515">
        <v>7.9320000000000004</v>
      </c>
      <c r="B4515">
        <v>7.8849999999999998</v>
      </c>
      <c r="C4515">
        <v>8.2880000000000003</v>
      </c>
      <c r="D4515">
        <v>8.0519999999999996</v>
      </c>
      <c r="E4515">
        <v>7.6239999999999997</v>
      </c>
      <c r="F4515">
        <f t="shared" si="210"/>
        <v>7.9085000000000001</v>
      </c>
      <c r="G4515">
        <f t="shared" si="211"/>
        <v>7.9879999999999995</v>
      </c>
      <c r="H4515">
        <v>0.72299434179334499</v>
      </c>
      <c r="I4515">
        <v>0.76626216597572905</v>
      </c>
      <c r="K4515">
        <v>0.56999999999999995</v>
      </c>
      <c r="L4515">
        <f t="shared" si="212"/>
        <v>-7.949999999999946E-2</v>
      </c>
      <c r="M4515">
        <v>40.5</v>
      </c>
      <c r="N4515">
        <v>351</v>
      </c>
      <c r="O4515">
        <v>1</v>
      </c>
      <c r="P4515">
        <v>8</v>
      </c>
      <c r="Q4515">
        <v>16.8</v>
      </c>
      <c r="R4515" t="s">
        <v>14869</v>
      </c>
      <c r="S4515" t="s">
        <v>14870</v>
      </c>
    </row>
    <row r="4516" spans="1:19" x14ac:dyDescent="0.3">
      <c r="A4516">
        <v>4.6660000000000004</v>
      </c>
      <c r="B4516">
        <v>4.8540000000000001</v>
      </c>
      <c r="C4516">
        <v>4.9569999999999999</v>
      </c>
      <c r="D4516">
        <v>5.1050000000000004</v>
      </c>
      <c r="E4516">
        <v>4.51</v>
      </c>
      <c r="F4516">
        <f t="shared" si="210"/>
        <v>4.76</v>
      </c>
      <c r="G4516">
        <f t="shared" si="211"/>
        <v>4.8573333333333339</v>
      </c>
      <c r="H4516">
        <v>0.66481118929601601</v>
      </c>
      <c r="I4516">
        <v>0.713187465519173</v>
      </c>
      <c r="K4516">
        <v>0.57299999999999995</v>
      </c>
      <c r="L4516">
        <f t="shared" si="212"/>
        <v>-9.733333333333416E-2</v>
      </c>
      <c r="M4516">
        <v>11.3</v>
      </c>
      <c r="N4516">
        <v>100</v>
      </c>
      <c r="O4516">
        <v>1</v>
      </c>
      <c r="P4516">
        <v>1</v>
      </c>
      <c r="Q4516">
        <v>20</v>
      </c>
      <c r="R4516" t="s">
        <v>14891</v>
      </c>
      <c r="S4516" t="s">
        <v>14892</v>
      </c>
    </row>
    <row r="4517" spans="1:19" x14ac:dyDescent="0.3">
      <c r="A4517">
        <v>9.3219999999999992</v>
      </c>
      <c r="B4517">
        <v>9.6940000000000008</v>
      </c>
      <c r="C4517">
        <v>9.8379999999999992</v>
      </c>
      <c r="D4517">
        <v>9.548</v>
      </c>
      <c r="E4517">
        <v>9.33</v>
      </c>
      <c r="F4517">
        <f t="shared" si="210"/>
        <v>9.5079999999999991</v>
      </c>
      <c r="G4517">
        <f t="shared" si="211"/>
        <v>9.572000000000001</v>
      </c>
      <c r="H4517">
        <v>0.810405331843711</v>
      </c>
      <c r="I4517">
        <v>0.84099046168610503</v>
      </c>
      <c r="K4517">
        <v>0.57799999999999996</v>
      </c>
      <c r="L4517">
        <f t="shared" si="212"/>
        <v>-6.4000000000001833E-2</v>
      </c>
      <c r="M4517">
        <v>48.1</v>
      </c>
      <c r="N4517">
        <v>442</v>
      </c>
      <c r="O4517">
        <v>8</v>
      </c>
      <c r="P4517">
        <v>10</v>
      </c>
      <c r="Q4517">
        <v>33.700000000000003</v>
      </c>
      <c r="R4517" t="s">
        <v>14923</v>
      </c>
      <c r="S4517" t="s">
        <v>14924</v>
      </c>
    </row>
    <row r="4518" spans="1:19" x14ac:dyDescent="0.3">
      <c r="A4518">
        <v>6.72</v>
      </c>
      <c r="B4518">
        <v>6.5140000000000002</v>
      </c>
      <c r="C4518">
        <v>6.2089999999999996</v>
      </c>
      <c r="D4518">
        <v>6.9039999999999999</v>
      </c>
      <c r="E4518">
        <v>6.9859999999999998</v>
      </c>
      <c r="F4518">
        <f t="shared" si="210"/>
        <v>6.617</v>
      </c>
      <c r="G4518">
        <f t="shared" si="211"/>
        <v>6.6996666666666664</v>
      </c>
      <c r="H4518">
        <v>0.78006764786295402</v>
      </c>
      <c r="I4518">
        <v>0.81599117363113904</v>
      </c>
      <c r="K4518">
        <v>0.59</v>
      </c>
      <c r="L4518">
        <f t="shared" si="212"/>
        <v>-8.2666666666666444E-2</v>
      </c>
      <c r="M4518">
        <v>94.2</v>
      </c>
      <c r="N4518">
        <v>823</v>
      </c>
      <c r="O4518">
        <v>2</v>
      </c>
      <c r="P4518">
        <v>2</v>
      </c>
      <c r="Q4518">
        <v>2.4</v>
      </c>
      <c r="R4518" t="s">
        <v>14997</v>
      </c>
      <c r="S4518" t="s">
        <v>14998</v>
      </c>
    </row>
    <row r="4519" spans="1:19" x14ac:dyDescent="0.3">
      <c r="A4519">
        <v>8.6890000000000001</v>
      </c>
      <c r="B4519">
        <v>8.6720000000000006</v>
      </c>
      <c r="C4519">
        <v>9.0540000000000003</v>
      </c>
      <c r="D4519">
        <v>8.8859999999999992</v>
      </c>
      <c r="E4519">
        <v>8.391</v>
      </c>
      <c r="F4519">
        <f t="shared" si="210"/>
        <v>8.6805000000000003</v>
      </c>
      <c r="G4519">
        <f t="shared" si="211"/>
        <v>8.7769999999999992</v>
      </c>
      <c r="H4519">
        <v>0.67575617365136398</v>
      </c>
      <c r="I4519">
        <v>0.72214853688976699</v>
      </c>
      <c r="K4519">
        <v>0.60599999999999998</v>
      </c>
      <c r="L4519">
        <f t="shared" si="212"/>
        <v>-9.649999999999892E-2</v>
      </c>
      <c r="M4519">
        <v>44.6</v>
      </c>
      <c r="N4519">
        <v>405</v>
      </c>
      <c r="O4519">
        <v>8</v>
      </c>
      <c r="P4519">
        <v>8</v>
      </c>
      <c r="Q4519">
        <v>32.799999999999997</v>
      </c>
      <c r="R4519" t="s">
        <v>15059</v>
      </c>
      <c r="S4519" t="s">
        <v>15060</v>
      </c>
    </row>
    <row r="4520" spans="1:19" x14ac:dyDescent="0.3">
      <c r="A4520">
        <v>7.194</v>
      </c>
      <c r="B4520">
        <v>7.42</v>
      </c>
      <c r="C4520">
        <v>7.7839999999999998</v>
      </c>
      <c r="D4520">
        <v>7.3840000000000003</v>
      </c>
      <c r="E4520">
        <v>6.976</v>
      </c>
      <c r="F4520">
        <f t="shared" si="210"/>
        <v>7.3070000000000004</v>
      </c>
      <c r="G4520">
        <f t="shared" si="211"/>
        <v>7.3813333333333331</v>
      </c>
      <c r="H4520">
        <v>0.79452370105151804</v>
      </c>
      <c r="I4520">
        <v>0.82759601015353801</v>
      </c>
      <c r="K4520">
        <v>0.65</v>
      </c>
      <c r="L4520">
        <f t="shared" si="212"/>
        <v>-7.4333333333332696E-2</v>
      </c>
      <c r="M4520">
        <v>15.4</v>
      </c>
      <c r="N4520">
        <v>135</v>
      </c>
      <c r="O4520">
        <v>1</v>
      </c>
      <c r="P4520">
        <v>1</v>
      </c>
      <c r="Q4520">
        <v>23</v>
      </c>
      <c r="R4520" t="s">
        <v>15223</v>
      </c>
      <c r="S4520" t="s">
        <v>15224</v>
      </c>
    </row>
    <row r="4521" spans="1:19" x14ac:dyDescent="0.3">
      <c r="A4521">
        <v>4.2039999999999997</v>
      </c>
      <c r="B4521">
        <v>3.944</v>
      </c>
      <c r="C4521">
        <v>4.2919999999999998</v>
      </c>
      <c r="D4521">
        <v>3.6160000000000001</v>
      </c>
      <c r="E4521">
        <v>4.702</v>
      </c>
      <c r="F4521">
        <f t="shared" si="210"/>
        <v>4.0739999999999998</v>
      </c>
      <c r="G4521">
        <f t="shared" si="211"/>
        <v>4.2033333333333331</v>
      </c>
      <c r="H4521">
        <v>0.734382444746976</v>
      </c>
      <c r="I4521">
        <v>0.77587245394842896</v>
      </c>
      <c r="K4521">
        <v>0.65300000000000002</v>
      </c>
      <c r="L4521">
        <f t="shared" si="212"/>
        <v>-0.1293333333333333</v>
      </c>
      <c r="M4521">
        <v>31.4</v>
      </c>
      <c r="N4521">
        <v>296</v>
      </c>
      <c r="O4521">
        <v>1</v>
      </c>
      <c r="P4521">
        <v>1</v>
      </c>
      <c r="Q4521">
        <v>5.4</v>
      </c>
      <c r="R4521" t="s">
        <v>15233</v>
      </c>
      <c r="S4521" t="s">
        <v>15234</v>
      </c>
    </row>
    <row r="4522" spans="1:19" x14ac:dyDescent="0.3">
      <c r="A4522">
        <v>6.9089999999999998</v>
      </c>
      <c r="B4522">
        <v>6.2859999999999996</v>
      </c>
      <c r="C4522">
        <v>5.9279999999999999</v>
      </c>
      <c r="D4522">
        <v>6.9720000000000004</v>
      </c>
      <c r="E4522">
        <v>7.1820000000000004</v>
      </c>
      <c r="F4522">
        <f t="shared" si="210"/>
        <v>6.5975000000000001</v>
      </c>
      <c r="G4522">
        <f t="shared" si="211"/>
        <v>6.694</v>
      </c>
      <c r="H4522">
        <v>0.85873928441089797</v>
      </c>
      <c r="I4522">
        <v>0.88195130585952797</v>
      </c>
      <c r="K4522">
        <v>0.77200000000000002</v>
      </c>
      <c r="L4522">
        <f t="shared" si="212"/>
        <v>-9.6499999999999808E-2</v>
      </c>
      <c r="M4522">
        <v>142</v>
      </c>
      <c r="N4522">
        <v>1250</v>
      </c>
      <c r="O4522">
        <v>1</v>
      </c>
      <c r="P4522">
        <v>1</v>
      </c>
      <c r="Q4522">
        <v>0.6</v>
      </c>
      <c r="R4522" t="s">
        <v>15783</v>
      </c>
      <c r="S4522" t="s">
        <v>15784</v>
      </c>
    </row>
    <row r="4523" spans="1:19" x14ac:dyDescent="0.3">
      <c r="A4523">
        <v>11.548</v>
      </c>
      <c r="B4523">
        <v>11.542</v>
      </c>
      <c r="C4523">
        <v>11.438000000000001</v>
      </c>
      <c r="D4523">
        <v>11.486000000000001</v>
      </c>
      <c r="E4523">
        <v>11.522</v>
      </c>
      <c r="F4523">
        <f t="shared" si="210"/>
        <v>11.545</v>
      </c>
      <c r="G4523">
        <f t="shared" si="211"/>
        <v>11.481999999999999</v>
      </c>
      <c r="H4523">
        <v>0.120299298946472</v>
      </c>
      <c r="I4523">
        <v>0.18666824575711199</v>
      </c>
      <c r="J4523" t="s">
        <v>17</v>
      </c>
      <c r="K4523">
        <v>1.14E-2</v>
      </c>
      <c r="L4523">
        <f t="shared" si="212"/>
        <v>6.3000000000000611E-2</v>
      </c>
      <c r="M4523">
        <v>88.2</v>
      </c>
      <c r="N4523">
        <v>779</v>
      </c>
      <c r="O4523">
        <v>20</v>
      </c>
      <c r="P4523">
        <v>27</v>
      </c>
      <c r="Q4523">
        <v>26.8</v>
      </c>
      <c r="R4523" t="s">
        <v>4929</v>
      </c>
      <c r="S4523" t="s">
        <v>4930</v>
      </c>
    </row>
    <row r="4524" spans="1:19" x14ac:dyDescent="0.3">
      <c r="A4524">
        <v>7.5119999999999996</v>
      </c>
      <c r="B4524">
        <v>7.4710000000000001</v>
      </c>
      <c r="C4524">
        <v>7.48</v>
      </c>
      <c r="D4524">
        <v>7.51</v>
      </c>
      <c r="E4524">
        <v>7.657</v>
      </c>
      <c r="F4524">
        <f t="shared" si="210"/>
        <v>7.4915000000000003</v>
      </c>
      <c r="G4524">
        <f t="shared" si="211"/>
        <v>7.5489999999999995</v>
      </c>
      <c r="H4524">
        <v>0.410257119482975</v>
      </c>
      <c r="I4524">
        <v>0.47895799745226098</v>
      </c>
      <c r="J4524" t="s">
        <v>17</v>
      </c>
      <c r="K4524">
        <v>1.35E-2</v>
      </c>
      <c r="L4524">
        <f t="shared" si="212"/>
        <v>-5.7499999999999218E-2</v>
      </c>
      <c r="M4524">
        <v>96.5</v>
      </c>
      <c r="N4524">
        <v>863</v>
      </c>
      <c r="O4524">
        <v>1</v>
      </c>
      <c r="P4524">
        <v>2</v>
      </c>
      <c r="Q4524">
        <v>1.5</v>
      </c>
      <c r="R4524" t="s">
        <v>5305</v>
      </c>
      <c r="S4524" t="s">
        <v>5306</v>
      </c>
    </row>
    <row r="4525" spans="1:19" x14ac:dyDescent="0.3">
      <c r="A4525">
        <v>7.2140000000000004</v>
      </c>
      <c r="B4525">
        <v>7.1230000000000002</v>
      </c>
      <c r="C4525">
        <v>7.2359999999999998</v>
      </c>
      <c r="D4525">
        <v>7.1180000000000003</v>
      </c>
      <c r="E4525">
        <v>7.3339999999999996</v>
      </c>
      <c r="F4525">
        <f t="shared" si="210"/>
        <v>7.1684999999999999</v>
      </c>
      <c r="G4525">
        <f t="shared" si="211"/>
        <v>7.2293333333333329</v>
      </c>
      <c r="H4525">
        <v>0.488584535165907</v>
      </c>
      <c r="I4525">
        <v>0.55444992254300995</v>
      </c>
      <c r="J4525" t="s">
        <v>17</v>
      </c>
      <c r="K4525">
        <v>1.7999999999999999E-2</v>
      </c>
      <c r="L4525">
        <f t="shared" si="212"/>
        <v>-6.0833333333333073E-2</v>
      </c>
      <c r="M4525">
        <v>27.3</v>
      </c>
      <c r="N4525">
        <v>245</v>
      </c>
      <c r="O4525">
        <v>2</v>
      </c>
      <c r="P4525">
        <v>2</v>
      </c>
      <c r="Q4525">
        <v>10.199999999999999</v>
      </c>
      <c r="R4525" t="s">
        <v>5963</v>
      </c>
      <c r="S4525" t="s">
        <v>5964</v>
      </c>
    </row>
    <row r="4526" spans="1:19" x14ac:dyDescent="0.3">
      <c r="A4526">
        <v>12.941000000000001</v>
      </c>
      <c r="B4526">
        <v>12.9</v>
      </c>
      <c r="C4526">
        <v>12.795999999999999</v>
      </c>
      <c r="D4526">
        <v>12.712999999999999</v>
      </c>
      <c r="E4526">
        <v>12.692</v>
      </c>
      <c r="F4526">
        <f t="shared" si="210"/>
        <v>12.920500000000001</v>
      </c>
      <c r="G4526">
        <f t="shared" si="211"/>
        <v>12.733666666666666</v>
      </c>
      <c r="H4526">
        <v>1.6137697014359499E-2</v>
      </c>
      <c r="I4526">
        <v>5.9244896737296701E-2</v>
      </c>
      <c r="J4526" t="s">
        <v>17</v>
      </c>
      <c r="K4526">
        <v>1.9400000000000001E-2</v>
      </c>
      <c r="L4526">
        <f t="shared" si="212"/>
        <v>0.18683333333333429</v>
      </c>
      <c r="M4526">
        <v>35.700000000000003</v>
      </c>
      <c r="N4526">
        <v>315</v>
      </c>
      <c r="O4526">
        <v>17</v>
      </c>
      <c r="P4526">
        <v>32</v>
      </c>
      <c r="Q4526">
        <v>49.8</v>
      </c>
      <c r="R4526" t="s">
        <v>6134</v>
      </c>
      <c r="S4526" t="s">
        <v>6135</v>
      </c>
    </row>
    <row r="4527" spans="1:19" x14ac:dyDescent="0.3">
      <c r="A4527">
        <v>9.3219999999999992</v>
      </c>
      <c r="B4527">
        <v>9.3539999999999992</v>
      </c>
      <c r="C4527">
        <v>9.2959999999999994</v>
      </c>
      <c r="D4527">
        <v>9.3539999999999992</v>
      </c>
      <c r="E4527">
        <v>9.4629999999999992</v>
      </c>
      <c r="F4527">
        <f t="shared" si="210"/>
        <v>9.3379999999999992</v>
      </c>
      <c r="G4527">
        <f t="shared" si="211"/>
        <v>9.3710000000000004</v>
      </c>
      <c r="H4527">
        <v>0.57760584006777105</v>
      </c>
      <c r="I4527">
        <v>0.63637896627474599</v>
      </c>
      <c r="J4527" t="s">
        <v>17</v>
      </c>
      <c r="K4527">
        <v>3.1099999999999999E-2</v>
      </c>
      <c r="L4527">
        <f t="shared" si="212"/>
        <v>-3.3000000000001251E-2</v>
      </c>
      <c r="M4527">
        <v>48.4</v>
      </c>
      <c r="N4527">
        <v>445</v>
      </c>
      <c r="O4527">
        <v>4</v>
      </c>
      <c r="P4527">
        <v>8</v>
      </c>
      <c r="Q4527">
        <v>13.9</v>
      </c>
      <c r="R4527" t="s">
        <v>7395</v>
      </c>
      <c r="S4527" t="s">
        <v>7396</v>
      </c>
    </row>
    <row r="4528" spans="1:19" x14ac:dyDescent="0.3">
      <c r="A4528">
        <v>7.63</v>
      </c>
      <c r="B4528">
        <v>7.5990000000000002</v>
      </c>
      <c r="C4528">
        <v>7.6660000000000004</v>
      </c>
      <c r="D4528">
        <v>7.69</v>
      </c>
      <c r="E4528">
        <v>7.6790000000000003</v>
      </c>
      <c r="F4528">
        <f t="shared" si="210"/>
        <v>7.6144999999999996</v>
      </c>
      <c r="G4528">
        <f t="shared" si="211"/>
        <v>7.6783333333333346</v>
      </c>
      <c r="H4528">
        <v>0.10655194399668499</v>
      </c>
      <c r="I4528">
        <v>0.17138112369988301</v>
      </c>
      <c r="J4528" t="s">
        <v>17</v>
      </c>
      <c r="K4528">
        <v>3.7400000000000003E-2</v>
      </c>
      <c r="L4528">
        <f t="shared" si="212"/>
        <v>-6.3833333333334963E-2</v>
      </c>
      <c r="M4528">
        <v>37.799999999999997</v>
      </c>
      <c r="N4528">
        <v>333</v>
      </c>
      <c r="O4528">
        <v>3</v>
      </c>
      <c r="P4528">
        <v>3</v>
      </c>
      <c r="Q4528">
        <v>10.199999999999999</v>
      </c>
      <c r="R4528" t="s">
        <v>7875</v>
      </c>
      <c r="S4528" t="s">
        <v>7876</v>
      </c>
    </row>
    <row r="4529" spans="1:19" x14ac:dyDescent="0.3">
      <c r="A4529">
        <v>11.167999999999999</v>
      </c>
      <c r="B4529">
        <v>11.188000000000001</v>
      </c>
      <c r="C4529">
        <v>11.042</v>
      </c>
      <c r="D4529">
        <v>11.148</v>
      </c>
      <c r="E4529">
        <v>11.206</v>
      </c>
      <c r="F4529">
        <f t="shared" si="210"/>
        <v>11.178000000000001</v>
      </c>
      <c r="G4529">
        <f t="shared" si="211"/>
        <v>11.132</v>
      </c>
      <c r="H4529">
        <v>0.44059112364547598</v>
      </c>
      <c r="I4529">
        <v>0.50896920986076999</v>
      </c>
      <c r="K4529">
        <v>5.3199999999999997E-2</v>
      </c>
      <c r="L4529">
        <f t="shared" si="212"/>
        <v>4.6000000000001151E-2</v>
      </c>
      <c r="M4529">
        <v>104.5</v>
      </c>
      <c r="N4529">
        <v>922</v>
      </c>
      <c r="O4529">
        <v>12</v>
      </c>
      <c r="P4529">
        <v>15</v>
      </c>
      <c r="Q4529">
        <v>15.8</v>
      </c>
      <c r="R4529" t="s">
        <v>8726</v>
      </c>
      <c r="S4529" t="s">
        <v>8727</v>
      </c>
    </row>
    <row r="4530" spans="1:19" x14ac:dyDescent="0.3">
      <c r="A4530">
        <v>7.7080000000000002</v>
      </c>
      <c r="B4530">
        <v>7.82</v>
      </c>
      <c r="C4530">
        <v>7.8120000000000003</v>
      </c>
      <c r="D4530">
        <v>7.7839999999999998</v>
      </c>
      <c r="E4530">
        <v>7.8840000000000003</v>
      </c>
      <c r="F4530">
        <f t="shared" si="210"/>
        <v>7.7640000000000002</v>
      </c>
      <c r="G4530">
        <f t="shared" si="211"/>
        <v>7.8266666666666671</v>
      </c>
      <c r="H4530">
        <v>0.449847041882945</v>
      </c>
      <c r="I4530">
        <v>0.51801507412860404</v>
      </c>
      <c r="K4530">
        <v>5.7500000000000002E-2</v>
      </c>
      <c r="L4530">
        <f t="shared" si="212"/>
        <v>-6.266666666666687E-2</v>
      </c>
      <c r="M4530">
        <v>37.200000000000003</v>
      </c>
      <c r="N4530">
        <v>344</v>
      </c>
      <c r="O4530">
        <v>2</v>
      </c>
      <c r="P4530">
        <v>4</v>
      </c>
      <c r="Q4530">
        <v>9</v>
      </c>
      <c r="R4530" t="s">
        <v>8908</v>
      </c>
      <c r="S4530" t="s">
        <v>8909</v>
      </c>
    </row>
    <row r="4531" spans="1:19" x14ac:dyDescent="0.3">
      <c r="A4531">
        <v>11.994999999999999</v>
      </c>
      <c r="B4531">
        <v>11.958</v>
      </c>
      <c r="C4531">
        <v>11.922000000000001</v>
      </c>
      <c r="D4531">
        <v>11.898</v>
      </c>
      <c r="E4531">
        <v>11.82</v>
      </c>
      <c r="F4531">
        <f t="shared" si="210"/>
        <v>11.9765</v>
      </c>
      <c r="G4531">
        <f t="shared" si="211"/>
        <v>11.88</v>
      </c>
      <c r="H4531">
        <v>7.6311989982831702E-2</v>
      </c>
      <c r="I4531">
        <v>0.13747670781605401</v>
      </c>
      <c r="K4531">
        <v>0.11</v>
      </c>
      <c r="L4531">
        <f t="shared" si="212"/>
        <v>9.649999999999892E-2</v>
      </c>
      <c r="M4531">
        <v>82.9</v>
      </c>
      <c r="N4531">
        <v>738</v>
      </c>
      <c r="O4531">
        <v>23</v>
      </c>
      <c r="P4531">
        <v>30</v>
      </c>
      <c r="Q4531">
        <v>33.1</v>
      </c>
      <c r="R4531" t="s">
        <v>10697</v>
      </c>
      <c r="S4531" t="s">
        <v>10698</v>
      </c>
    </row>
    <row r="4532" spans="1:19" x14ac:dyDescent="0.3">
      <c r="A4532">
        <v>9.109</v>
      </c>
      <c r="B4532">
        <v>9.1839999999999993</v>
      </c>
      <c r="C4532">
        <v>9.2219999999999995</v>
      </c>
      <c r="D4532">
        <v>9.2119999999999997</v>
      </c>
      <c r="E4532">
        <v>9.1560000000000006</v>
      </c>
      <c r="F4532">
        <f t="shared" si="210"/>
        <v>9.1464999999999996</v>
      </c>
      <c r="G4532">
        <f t="shared" si="211"/>
        <v>9.1966666666666654</v>
      </c>
      <c r="H4532">
        <v>0.38487133909112903</v>
      </c>
      <c r="I4532">
        <v>0.45433406629893403</v>
      </c>
      <c r="K4532">
        <v>0.13700000000000001</v>
      </c>
      <c r="L4532">
        <f t="shared" si="212"/>
        <v>-5.0166666666665805E-2</v>
      </c>
      <c r="M4532">
        <v>33.799999999999997</v>
      </c>
      <c r="N4532">
        <v>305</v>
      </c>
      <c r="O4532">
        <v>4</v>
      </c>
      <c r="P4532">
        <v>6</v>
      </c>
      <c r="Q4532">
        <v>16.7</v>
      </c>
      <c r="R4532" t="s">
        <v>11251</v>
      </c>
      <c r="S4532" t="s">
        <v>11252</v>
      </c>
    </row>
    <row r="4533" spans="1:19" x14ac:dyDescent="0.3">
      <c r="A4533">
        <v>4.883</v>
      </c>
      <c r="B4533">
        <v>4.742</v>
      </c>
      <c r="C4533">
        <v>4.9180000000000001</v>
      </c>
      <c r="D4533">
        <v>4.7720000000000002</v>
      </c>
      <c r="E4533">
        <v>5.0949999999999998</v>
      </c>
      <c r="F4533">
        <f t="shared" si="210"/>
        <v>4.8125</v>
      </c>
      <c r="G4533">
        <f t="shared" si="211"/>
        <v>4.9283333333333337</v>
      </c>
      <c r="H4533">
        <v>0.39543860704677802</v>
      </c>
      <c r="I4533">
        <v>0.464904545190438</v>
      </c>
      <c r="K4533">
        <v>0.158</v>
      </c>
      <c r="L4533">
        <f t="shared" si="212"/>
        <v>-0.11583333333333368</v>
      </c>
      <c r="M4533">
        <v>194.8</v>
      </c>
      <c r="N4533">
        <v>1719</v>
      </c>
      <c r="O4533">
        <v>2</v>
      </c>
      <c r="P4533">
        <v>5</v>
      </c>
      <c r="Q4533">
        <v>4.2</v>
      </c>
      <c r="R4533" t="s">
        <v>11627</v>
      </c>
      <c r="S4533" t="s">
        <v>11628</v>
      </c>
    </row>
    <row r="4534" spans="1:19" x14ac:dyDescent="0.3">
      <c r="A4534">
        <v>9.548</v>
      </c>
      <c r="B4534">
        <v>9.5519999999999996</v>
      </c>
      <c r="C4534">
        <v>9.6259999999999994</v>
      </c>
      <c r="D4534">
        <v>9.6170000000000009</v>
      </c>
      <c r="E4534">
        <v>9.5079999999999991</v>
      </c>
      <c r="F4534">
        <f t="shared" si="210"/>
        <v>9.5500000000000007</v>
      </c>
      <c r="G4534">
        <f t="shared" si="211"/>
        <v>9.5836666666666677</v>
      </c>
      <c r="H4534">
        <v>0.46841005939340902</v>
      </c>
      <c r="I4534">
        <v>0.53599448137843997</v>
      </c>
      <c r="K4534">
        <v>0.16</v>
      </c>
      <c r="L4534">
        <f t="shared" si="212"/>
        <v>-3.3666666666666956E-2</v>
      </c>
      <c r="M4534">
        <v>276.2</v>
      </c>
      <c r="N4534">
        <v>2514</v>
      </c>
      <c r="O4534">
        <v>7</v>
      </c>
      <c r="P4534">
        <v>11</v>
      </c>
      <c r="Q4534">
        <v>6.3</v>
      </c>
      <c r="R4534" t="s">
        <v>11657</v>
      </c>
      <c r="S4534" t="s">
        <v>11658</v>
      </c>
    </row>
    <row r="4535" spans="1:19" x14ac:dyDescent="0.3">
      <c r="A4535">
        <v>10.18</v>
      </c>
      <c r="B4535">
        <v>10.058</v>
      </c>
      <c r="C4535">
        <v>10.256</v>
      </c>
      <c r="D4535">
        <v>10.118</v>
      </c>
      <c r="E4535">
        <v>10.122</v>
      </c>
      <c r="F4535">
        <f t="shared" si="210"/>
        <v>10.119</v>
      </c>
      <c r="G4535">
        <f t="shared" si="211"/>
        <v>10.165333333333335</v>
      </c>
      <c r="H4535">
        <v>0.60178521368331095</v>
      </c>
      <c r="I4535">
        <v>0.65764447655625602</v>
      </c>
      <c r="K4535">
        <v>0.17299999999999999</v>
      </c>
      <c r="L4535">
        <f t="shared" si="212"/>
        <v>-4.6333333333334892E-2</v>
      </c>
      <c r="M4535">
        <v>72</v>
      </c>
      <c r="N4535">
        <v>655</v>
      </c>
      <c r="O4535">
        <v>6</v>
      </c>
      <c r="P4535">
        <v>6</v>
      </c>
      <c r="Q4535">
        <v>11.6</v>
      </c>
      <c r="R4535" t="s">
        <v>11875</v>
      </c>
      <c r="S4535" t="s">
        <v>11876</v>
      </c>
    </row>
    <row r="4536" spans="1:19" x14ac:dyDescent="0.3">
      <c r="A4536">
        <v>12.03</v>
      </c>
      <c r="B4536">
        <v>11.922000000000001</v>
      </c>
      <c r="C4536">
        <v>11.885999999999999</v>
      </c>
      <c r="D4536">
        <v>11.945</v>
      </c>
      <c r="E4536">
        <v>11.792</v>
      </c>
      <c r="F4536">
        <f t="shared" si="210"/>
        <v>11.975999999999999</v>
      </c>
      <c r="G4536">
        <f t="shared" si="211"/>
        <v>11.874333333333333</v>
      </c>
      <c r="H4536">
        <v>0.26827289917830799</v>
      </c>
      <c r="I4536">
        <v>0.33941170943415699</v>
      </c>
      <c r="K4536">
        <v>0.186</v>
      </c>
      <c r="L4536">
        <f t="shared" si="212"/>
        <v>0.10166666666666657</v>
      </c>
      <c r="M4536">
        <v>14.9</v>
      </c>
      <c r="N4536">
        <v>134</v>
      </c>
      <c r="O4536">
        <v>6</v>
      </c>
      <c r="P4536">
        <v>20</v>
      </c>
      <c r="Q4536">
        <v>49.3</v>
      </c>
      <c r="R4536" t="s">
        <v>12046</v>
      </c>
      <c r="S4536" t="s">
        <v>12047</v>
      </c>
    </row>
    <row r="4537" spans="1:19" x14ac:dyDescent="0.3">
      <c r="A4537">
        <v>7.5739999999999998</v>
      </c>
      <c r="B4537">
        <v>7.5259999999999998</v>
      </c>
      <c r="C4537">
        <v>7.42</v>
      </c>
      <c r="D4537">
        <v>7.64</v>
      </c>
      <c r="E4537">
        <v>7.7960000000000003</v>
      </c>
      <c r="F4537">
        <f t="shared" si="210"/>
        <v>7.55</v>
      </c>
      <c r="G4537">
        <f t="shared" si="211"/>
        <v>7.618666666666666</v>
      </c>
      <c r="H4537">
        <v>0.59649939472513402</v>
      </c>
      <c r="I4537">
        <v>0.65314886566772301</v>
      </c>
      <c r="K4537">
        <v>0.2</v>
      </c>
      <c r="L4537">
        <f t="shared" si="212"/>
        <v>-6.866666666666621E-2</v>
      </c>
      <c r="M4537">
        <v>312.10000000000002</v>
      </c>
      <c r="N4537">
        <v>2873</v>
      </c>
      <c r="O4537">
        <v>2</v>
      </c>
      <c r="P4537">
        <v>2</v>
      </c>
      <c r="Q4537">
        <v>0.6</v>
      </c>
      <c r="R4537" t="s">
        <v>12219</v>
      </c>
      <c r="S4537" t="s">
        <v>12220</v>
      </c>
    </row>
    <row r="4538" spans="1:19" x14ac:dyDescent="0.3">
      <c r="A4538">
        <v>8.3019999999999996</v>
      </c>
      <c r="B4538">
        <v>8.1859999999999999</v>
      </c>
      <c r="C4538">
        <v>8.3919999999999995</v>
      </c>
      <c r="D4538">
        <v>8.4039999999999999</v>
      </c>
      <c r="E4538">
        <v>8.2520000000000007</v>
      </c>
      <c r="F4538">
        <f t="shared" si="210"/>
        <v>8.2439999999999998</v>
      </c>
      <c r="G4538">
        <f t="shared" si="211"/>
        <v>8.3493333333333339</v>
      </c>
      <c r="H4538">
        <v>0.28239451307473301</v>
      </c>
      <c r="I4538">
        <v>0.35295091728344702</v>
      </c>
      <c r="K4538">
        <v>0.20300000000000001</v>
      </c>
      <c r="L4538">
        <f t="shared" si="212"/>
        <v>-0.10533333333333417</v>
      </c>
      <c r="M4538">
        <v>15.5</v>
      </c>
      <c r="N4538">
        <v>142</v>
      </c>
      <c r="O4538">
        <v>4</v>
      </c>
      <c r="P4538">
        <v>11</v>
      </c>
      <c r="Q4538">
        <v>50.7</v>
      </c>
      <c r="R4538" t="s">
        <v>12275</v>
      </c>
      <c r="S4538" t="s">
        <v>12276</v>
      </c>
    </row>
    <row r="4539" spans="1:19" x14ac:dyDescent="0.3">
      <c r="A4539">
        <v>12.513999999999999</v>
      </c>
      <c r="B4539">
        <v>12.624000000000001</v>
      </c>
      <c r="C4539">
        <v>12.476000000000001</v>
      </c>
      <c r="D4539">
        <v>12.464</v>
      </c>
      <c r="E4539">
        <v>12.298</v>
      </c>
      <c r="F4539">
        <f t="shared" si="210"/>
        <v>12.568999999999999</v>
      </c>
      <c r="G4539">
        <f t="shared" si="211"/>
        <v>12.412666666666667</v>
      </c>
      <c r="H4539">
        <v>0.152649778060439</v>
      </c>
      <c r="I4539">
        <v>0.22185406385929299</v>
      </c>
      <c r="K4539">
        <v>0.20399999999999999</v>
      </c>
      <c r="L4539">
        <f t="shared" si="212"/>
        <v>0.15633333333333255</v>
      </c>
      <c r="M4539">
        <v>83.3</v>
      </c>
      <c r="N4539">
        <v>722</v>
      </c>
      <c r="O4539">
        <v>19</v>
      </c>
      <c r="P4539">
        <v>25</v>
      </c>
      <c r="Q4539">
        <v>32</v>
      </c>
      <c r="R4539" t="s">
        <v>12290</v>
      </c>
      <c r="S4539" t="s">
        <v>12291</v>
      </c>
    </row>
    <row r="4540" spans="1:19" x14ac:dyDescent="0.3">
      <c r="A4540">
        <v>9.9320000000000004</v>
      </c>
      <c r="B4540">
        <v>9.9480000000000004</v>
      </c>
      <c r="C4540">
        <v>10.08</v>
      </c>
      <c r="D4540">
        <v>9.9740000000000002</v>
      </c>
      <c r="E4540">
        <v>9.8879999999999999</v>
      </c>
      <c r="F4540">
        <f t="shared" si="210"/>
        <v>9.9400000000000013</v>
      </c>
      <c r="G4540">
        <f t="shared" si="211"/>
        <v>9.9806666666666661</v>
      </c>
      <c r="H4540">
        <v>0.54125075502951603</v>
      </c>
      <c r="I4540">
        <v>0.60324200817222995</v>
      </c>
      <c r="K4540">
        <v>0.23699999999999999</v>
      </c>
      <c r="L4540">
        <f t="shared" si="212"/>
        <v>-4.0666666666664852E-2</v>
      </c>
      <c r="M4540">
        <v>77.3</v>
      </c>
      <c r="N4540">
        <v>693</v>
      </c>
      <c r="O4540">
        <v>8</v>
      </c>
      <c r="P4540">
        <v>8</v>
      </c>
      <c r="Q4540">
        <v>17.2</v>
      </c>
      <c r="R4540" t="s">
        <v>12678</v>
      </c>
      <c r="S4540" t="s">
        <v>12679</v>
      </c>
    </row>
    <row r="4541" spans="1:19" x14ac:dyDescent="0.3">
      <c r="A4541">
        <v>11.52</v>
      </c>
      <c r="B4541">
        <v>11.568</v>
      </c>
      <c r="C4541">
        <v>11.406000000000001</v>
      </c>
      <c r="D4541">
        <v>11.622</v>
      </c>
      <c r="E4541">
        <v>11.414999999999999</v>
      </c>
      <c r="F4541">
        <f t="shared" si="210"/>
        <v>11.544</v>
      </c>
      <c r="G4541">
        <f t="shared" si="211"/>
        <v>11.481</v>
      </c>
      <c r="H4541">
        <v>0.47307656647385699</v>
      </c>
      <c r="I4541">
        <v>0.54022500261679895</v>
      </c>
      <c r="K4541">
        <v>0.26700000000000002</v>
      </c>
      <c r="L4541">
        <f t="shared" si="212"/>
        <v>6.3000000000000611E-2</v>
      </c>
      <c r="M4541">
        <v>87.2</v>
      </c>
      <c r="N4541">
        <v>794</v>
      </c>
      <c r="O4541">
        <v>21</v>
      </c>
      <c r="P4541">
        <v>25</v>
      </c>
      <c r="Q4541">
        <v>31.9</v>
      </c>
      <c r="R4541" t="s">
        <v>12975</v>
      </c>
      <c r="S4541" t="s">
        <v>12976</v>
      </c>
    </row>
    <row r="4542" spans="1:19" x14ac:dyDescent="0.3">
      <c r="A4542">
        <v>8.1519999999999992</v>
      </c>
      <c r="B4542">
        <v>8.4440000000000008</v>
      </c>
      <c r="C4542">
        <v>8.3919999999999995</v>
      </c>
      <c r="D4542">
        <v>8.3879999999999999</v>
      </c>
      <c r="E4542">
        <v>8.41</v>
      </c>
      <c r="F4542">
        <f t="shared" si="210"/>
        <v>8.298</v>
      </c>
      <c r="G4542">
        <f t="shared" si="211"/>
        <v>8.3966666666666665</v>
      </c>
      <c r="H4542">
        <v>0.62158321285936902</v>
      </c>
      <c r="I4542">
        <v>0.67574640087026405</v>
      </c>
      <c r="K4542">
        <v>0.27400000000000002</v>
      </c>
      <c r="L4542">
        <f t="shared" si="212"/>
        <v>-9.8666666666666458E-2</v>
      </c>
      <c r="M4542">
        <v>17.399999999999999</v>
      </c>
      <c r="N4542">
        <v>156</v>
      </c>
      <c r="O4542">
        <v>2</v>
      </c>
      <c r="P4542">
        <v>4</v>
      </c>
      <c r="Q4542">
        <v>12.2</v>
      </c>
      <c r="R4542" t="s">
        <v>13041</v>
      </c>
      <c r="S4542" t="s">
        <v>13042</v>
      </c>
    </row>
    <row r="4543" spans="1:19" x14ac:dyDescent="0.3">
      <c r="A4543">
        <v>7.3140000000000001</v>
      </c>
      <c r="B4543">
        <v>7.3360000000000003</v>
      </c>
      <c r="C4543">
        <v>7.1820000000000004</v>
      </c>
      <c r="D4543">
        <v>7.5659999999999998</v>
      </c>
      <c r="E4543">
        <v>7.42</v>
      </c>
      <c r="F4543">
        <f t="shared" si="210"/>
        <v>7.3250000000000002</v>
      </c>
      <c r="G4543">
        <f t="shared" si="211"/>
        <v>7.3893333333333331</v>
      </c>
      <c r="H4543">
        <v>0.624014779466188</v>
      </c>
      <c r="I4543">
        <v>0.67794899162436595</v>
      </c>
      <c r="K4543">
        <v>0.33100000000000002</v>
      </c>
      <c r="L4543">
        <f t="shared" si="212"/>
        <v>-6.4333333333332909E-2</v>
      </c>
      <c r="M4543">
        <v>59</v>
      </c>
      <c r="N4543">
        <v>521</v>
      </c>
      <c r="O4543">
        <v>3</v>
      </c>
      <c r="P4543">
        <v>3</v>
      </c>
      <c r="Q4543">
        <v>10.7</v>
      </c>
      <c r="R4543" t="s">
        <v>13501</v>
      </c>
      <c r="S4543" t="s">
        <v>13502</v>
      </c>
    </row>
    <row r="4544" spans="1:19" x14ac:dyDescent="0.3">
      <c r="A4544">
        <v>10.275</v>
      </c>
      <c r="B4544">
        <v>10.486000000000001</v>
      </c>
      <c r="C4544">
        <v>10.42</v>
      </c>
      <c r="D4544">
        <v>10.49</v>
      </c>
      <c r="E4544">
        <v>10.315</v>
      </c>
      <c r="F4544">
        <f t="shared" si="210"/>
        <v>10.380500000000001</v>
      </c>
      <c r="G4544">
        <f t="shared" si="211"/>
        <v>10.408333333333333</v>
      </c>
      <c r="H4544">
        <v>0.84086583520962499</v>
      </c>
      <c r="I4544">
        <v>0.86689658565826999</v>
      </c>
      <c r="K4544">
        <v>0.33600000000000002</v>
      </c>
      <c r="L4544">
        <f t="shared" si="212"/>
        <v>-2.7833333333331822E-2</v>
      </c>
      <c r="M4544">
        <v>47.3</v>
      </c>
      <c r="N4544">
        <v>421</v>
      </c>
      <c r="O4544">
        <v>8</v>
      </c>
      <c r="P4544">
        <v>9</v>
      </c>
      <c r="Q4544">
        <v>14.7</v>
      </c>
      <c r="R4544" t="s">
        <v>13533</v>
      </c>
      <c r="S4544" t="s">
        <v>13534</v>
      </c>
    </row>
    <row r="4545" spans="1:19" x14ac:dyDescent="0.3">
      <c r="A4545">
        <v>13.3</v>
      </c>
      <c r="B4545">
        <v>13.294</v>
      </c>
      <c r="C4545">
        <v>13.151</v>
      </c>
      <c r="D4545">
        <v>13.132</v>
      </c>
      <c r="E4545">
        <v>12.782999999999999</v>
      </c>
      <c r="F4545">
        <f t="shared" si="210"/>
        <v>13.297000000000001</v>
      </c>
      <c r="G4545">
        <f t="shared" si="211"/>
        <v>13.022</v>
      </c>
      <c r="H4545">
        <v>0.14818156111292899</v>
      </c>
      <c r="I4545">
        <v>0.216705755757959</v>
      </c>
      <c r="K4545">
        <v>0.34</v>
      </c>
      <c r="L4545">
        <f t="shared" si="212"/>
        <v>0.27500000000000036</v>
      </c>
      <c r="M4545">
        <v>82.6</v>
      </c>
      <c r="N4545">
        <v>744</v>
      </c>
      <c r="O4545">
        <v>35</v>
      </c>
      <c r="P4545">
        <v>58</v>
      </c>
      <c r="Q4545">
        <v>43</v>
      </c>
      <c r="R4545" t="s">
        <v>13565</v>
      </c>
      <c r="S4545" t="s">
        <v>13566</v>
      </c>
    </row>
    <row r="4546" spans="1:19" x14ac:dyDescent="0.3">
      <c r="A4546">
        <v>5.99</v>
      </c>
      <c r="B4546">
        <v>5.8129999999999997</v>
      </c>
      <c r="C4546">
        <v>6.2320000000000002</v>
      </c>
      <c r="D4546">
        <v>5.7619999999999996</v>
      </c>
      <c r="E4546">
        <v>5.9379999999999997</v>
      </c>
      <c r="F4546">
        <f t="shared" si="210"/>
        <v>5.9015000000000004</v>
      </c>
      <c r="G4546">
        <f t="shared" si="211"/>
        <v>5.9773333333333332</v>
      </c>
      <c r="H4546">
        <v>0.67398195927896598</v>
      </c>
      <c r="I4546">
        <v>0.72101010661988296</v>
      </c>
      <c r="K4546">
        <v>0.377</v>
      </c>
      <c r="L4546">
        <f t="shared" si="212"/>
        <v>-7.5833333333332753E-2</v>
      </c>
      <c r="M4546">
        <v>27.4</v>
      </c>
      <c r="N4546">
        <v>246</v>
      </c>
      <c r="O4546">
        <v>1</v>
      </c>
      <c r="P4546">
        <v>1</v>
      </c>
      <c r="Q4546">
        <v>3.7</v>
      </c>
      <c r="R4546" t="s">
        <v>13809</v>
      </c>
      <c r="S4546" t="s">
        <v>13810</v>
      </c>
    </row>
    <row r="4547" spans="1:19" x14ac:dyDescent="0.3">
      <c r="A4547">
        <v>12.084</v>
      </c>
      <c r="B4547">
        <v>12.018000000000001</v>
      </c>
      <c r="C4547">
        <v>11.632</v>
      </c>
      <c r="D4547">
        <v>11.912000000000001</v>
      </c>
      <c r="E4547">
        <v>12.22</v>
      </c>
      <c r="F4547">
        <f t="shared" ref="F4547:F4610" si="213">AVERAGE(A4547:B4547)</f>
        <v>12.051</v>
      </c>
      <c r="G4547">
        <f t="shared" ref="G4547:G4610" si="214">AVERAGE(C4547:E4547)</f>
        <v>11.921333333333335</v>
      </c>
      <c r="H4547">
        <v>0.52695930355365395</v>
      </c>
      <c r="I4547">
        <v>0.58975134802583895</v>
      </c>
      <c r="K4547">
        <v>0.40799999999999997</v>
      </c>
      <c r="L4547">
        <f t="shared" ref="L4547:L4610" si="215">F4547-G4547</f>
        <v>0.12966666666666526</v>
      </c>
      <c r="M4547">
        <v>73.099999999999994</v>
      </c>
      <c r="N4547">
        <v>662</v>
      </c>
      <c r="O4547">
        <v>12</v>
      </c>
      <c r="P4547">
        <v>231</v>
      </c>
      <c r="Q4547">
        <v>64</v>
      </c>
      <c r="R4547" t="s">
        <v>13974</v>
      </c>
      <c r="S4547" t="s">
        <v>13975</v>
      </c>
    </row>
    <row r="4548" spans="1:19" x14ac:dyDescent="0.3">
      <c r="A4548">
        <v>7.3680000000000003</v>
      </c>
      <c r="B4548">
        <v>7.0460000000000003</v>
      </c>
      <c r="C4548">
        <v>7.0469999999999997</v>
      </c>
      <c r="D4548">
        <v>7.2039999999999997</v>
      </c>
      <c r="E4548">
        <v>7.6050000000000004</v>
      </c>
      <c r="F4548">
        <f t="shared" si="213"/>
        <v>7.2070000000000007</v>
      </c>
      <c r="G4548">
        <f t="shared" si="214"/>
        <v>7.2853333333333339</v>
      </c>
      <c r="H4548">
        <v>0.75933449189722702</v>
      </c>
      <c r="I4548">
        <v>0.79850006513635896</v>
      </c>
      <c r="K4548">
        <v>0.42699999999999999</v>
      </c>
      <c r="L4548">
        <f t="shared" si="215"/>
        <v>-7.8333333333333144E-2</v>
      </c>
      <c r="M4548">
        <v>11.6</v>
      </c>
      <c r="N4548">
        <v>102</v>
      </c>
      <c r="O4548">
        <v>1</v>
      </c>
      <c r="P4548">
        <v>1</v>
      </c>
      <c r="Q4548">
        <v>12.7</v>
      </c>
      <c r="R4548" t="s">
        <v>14084</v>
      </c>
      <c r="S4548" t="s">
        <v>14085</v>
      </c>
    </row>
    <row r="4549" spans="1:19" x14ac:dyDescent="0.3">
      <c r="A4549">
        <v>5.7640000000000002</v>
      </c>
      <c r="B4549">
        <v>5.5129999999999999</v>
      </c>
      <c r="C4549">
        <v>5.4039999999999999</v>
      </c>
      <c r="D4549">
        <v>5.9180000000000001</v>
      </c>
      <c r="E4549">
        <v>5.8520000000000003</v>
      </c>
      <c r="F4549">
        <f t="shared" si="213"/>
        <v>5.6385000000000005</v>
      </c>
      <c r="G4549">
        <f t="shared" si="214"/>
        <v>5.7246666666666668</v>
      </c>
      <c r="H4549">
        <v>0.70208607598118999</v>
      </c>
      <c r="I4549">
        <v>0.74732427214144503</v>
      </c>
      <c r="K4549">
        <v>0.47799999999999998</v>
      </c>
      <c r="L4549">
        <f t="shared" si="215"/>
        <v>-8.6166666666666281E-2</v>
      </c>
      <c r="M4549">
        <v>123.2</v>
      </c>
      <c r="N4549">
        <v>1138</v>
      </c>
      <c r="O4549">
        <v>1</v>
      </c>
      <c r="P4549">
        <v>1</v>
      </c>
      <c r="Q4549">
        <v>1.7</v>
      </c>
      <c r="R4549" t="s">
        <v>14391</v>
      </c>
      <c r="S4549" t="s">
        <v>14392</v>
      </c>
    </row>
    <row r="4550" spans="1:19" x14ac:dyDescent="0.3">
      <c r="A4550">
        <v>8.7460000000000004</v>
      </c>
      <c r="B4550">
        <v>8.8239999999999998</v>
      </c>
      <c r="C4550">
        <v>9.0640000000000001</v>
      </c>
      <c r="D4550">
        <v>8.9239999999999995</v>
      </c>
      <c r="E4550">
        <v>8.6120000000000001</v>
      </c>
      <c r="F4550">
        <f t="shared" si="213"/>
        <v>8.7850000000000001</v>
      </c>
      <c r="G4550">
        <f t="shared" si="214"/>
        <v>8.8666666666666671</v>
      </c>
      <c r="H4550">
        <v>0.609387556457193</v>
      </c>
      <c r="I4550">
        <v>0.66473581944743199</v>
      </c>
      <c r="K4550">
        <v>0.48299999999999998</v>
      </c>
      <c r="L4550">
        <f t="shared" si="215"/>
        <v>-8.1666666666666998E-2</v>
      </c>
      <c r="M4550">
        <v>37.200000000000003</v>
      </c>
      <c r="N4550">
        <v>331</v>
      </c>
      <c r="O4550">
        <v>3</v>
      </c>
      <c r="P4550">
        <v>3</v>
      </c>
      <c r="Q4550">
        <v>10.6</v>
      </c>
      <c r="R4550" t="s">
        <v>14419</v>
      </c>
      <c r="S4550" t="s">
        <v>14420</v>
      </c>
    </row>
    <row r="4551" spans="1:19" x14ac:dyDescent="0.3">
      <c r="A4551">
        <v>10.275</v>
      </c>
      <c r="B4551">
        <v>10.59</v>
      </c>
      <c r="C4551">
        <v>10.708</v>
      </c>
      <c r="D4551">
        <v>10.378</v>
      </c>
      <c r="E4551">
        <v>10.304</v>
      </c>
      <c r="F4551">
        <f t="shared" si="213"/>
        <v>10.432500000000001</v>
      </c>
      <c r="G4551">
        <f t="shared" si="214"/>
        <v>10.463333333333333</v>
      </c>
      <c r="H4551">
        <v>0.89076297348345701</v>
      </c>
      <c r="I4551">
        <v>0.90923656151330001</v>
      </c>
      <c r="K4551">
        <v>0.499</v>
      </c>
      <c r="L4551">
        <f t="shared" si="215"/>
        <v>-3.0833333333331936E-2</v>
      </c>
      <c r="M4551">
        <v>13.4</v>
      </c>
      <c r="N4551">
        <v>119</v>
      </c>
      <c r="O4551">
        <v>7</v>
      </c>
      <c r="P4551">
        <v>9</v>
      </c>
      <c r="Q4551">
        <v>75.599999999999994</v>
      </c>
      <c r="R4551" t="s">
        <v>14515</v>
      </c>
      <c r="S4551" t="s">
        <v>14516</v>
      </c>
    </row>
    <row r="4552" spans="1:19" x14ac:dyDescent="0.3">
      <c r="A4552">
        <v>7.7839999999999998</v>
      </c>
      <c r="B4552">
        <v>7.84</v>
      </c>
      <c r="C4552">
        <v>8.1080000000000005</v>
      </c>
      <c r="D4552">
        <v>7.992</v>
      </c>
      <c r="E4552">
        <v>7.5540000000000003</v>
      </c>
      <c r="F4552">
        <f t="shared" si="213"/>
        <v>7.8119999999999994</v>
      </c>
      <c r="G4552">
        <f t="shared" si="214"/>
        <v>7.8846666666666678</v>
      </c>
      <c r="H4552">
        <v>0.71033167874297198</v>
      </c>
      <c r="I4552">
        <v>0.75494755277972103</v>
      </c>
      <c r="K4552">
        <v>0.52200000000000002</v>
      </c>
      <c r="L4552">
        <f t="shared" si="215"/>
        <v>-7.2666666666668434E-2</v>
      </c>
      <c r="M4552">
        <v>70.3</v>
      </c>
      <c r="N4552">
        <v>625</v>
      </c>
      <c r="O4552">
        <v>1</v>
      </c>
      <c r="P4552">
        <v>1</v>
      </c>
      <c r="Q4552">
        <v>1.4</v>
      </c>
      <c r="R4552" t="s">
        <v>14638</v>
      </c>
      <c r="S4552" t="s">
        <v>14639</v>
      </c>
    </row>
    <row r="4553" spans="1:19" x14ac:dyDescent="0.3">
      <c r="A4553">
        <v>11.222</v>
      </c>
      <c r="B4553">
        <v>11.045999999999999</v>
      </c>
      <c r="C4553">
        <v>11.462</v>
      </c>
      <c r="D4553">
        <v>10.994</v>
      </c>
      <c r="E4553">
        <v>10.837999999999999</v>
      </c>
      <c r="F4553">
        <f t="shared" si="213"/>
        <v>11.134</v>
      </c>
      <c r="G4553">
        <f t="shared" si="214"/>
        <v>11.097999999999999</v>
      </c>
      <c r="H4553">
        <v>0.87414788337252503</v>
      </c>
      <c r="I4553">
        <v>0.89567173129296596</v>
      </c>
      <c r="K4553">
        <v>0.55900000000000005</v>
      </c>
      <c r="L4553">
        <f t="shared" si="215"/>
        <v>3.6000000000001364E-2</v>
      </c>
      <c r="M4553">
        <v>14.2</v>
      </c>
      <c r="N4553">
        <v>129</v>
      </c>
      <c r="O4553">
        <v>4</v>
      </c>
      <c r="P4553">
        <v>19</v>
      </c>
      <c r="Q4553">
        <v>34.1</v>
      </c>
      <c r="R4553" t="s">
        <v>14834</v>
      </c>
      <c r="S4553" t="s">
        <v>14835</v>
      </c>
    </row>
    <row r="4554" spans="1:19" x14ac:dyDescent="0.3">
      <c r="A4554">
        <v>6.4279999999999999</v>
      </c>
      <c r="B4554">
        <v>6.431</v>
      </c>
      <c r="C4554">
        <v>6.4640000000000004</v>
      </c>
      <c r="D4554">
        <v>6.3540000000000001</v>
      </c>
      <c r="E4554">
        <v>6.6020000000000003</v>
      </c>
      <c r="F4554">
        <f t="shared" si="213"/>
        <v>6.4295</v>
      </c>
      <c r="G4554">
        <f t="shared" si="214"/>
        <v>6.4733333333333336</v>
      </c>
      <c r="H4554">
        <v>0.60343035571916104</v>
      </c>
      <c r="I4554">
        <v>0.65901154212914403</v>
      </c>
      <c r="J4554" t="s">
        <v>17</v>
      </c>
      <c r="K4554">
        <v>2.7900000000000001E-2</v>
      </c>
      <c r="L4554">
        <f t="shared" si="215"/>
        <v>-4.3833333333333613E-2</v>
      </c>
      <c r="M4554">
        <v>40.4</v>
      </c>
      <c r="N4554">
        <v>354</v>
      </c>
      <c r="O4554">
        <v>1</v>
      </c>
      <c r="P4554">
        <v>1</v>
      </c>
      <c r="Q4554">
        <v>2.2999999999999998</v>
      </c>
      <c r="R4554" t="s">
        <v>7104</v>
      </c>
      <c r="S4554" t="s">
        <v>7105</v>
      </c>
    </row>
    <row r="4555" spans="1:19" x14ac:dyDescent="0.3">
      <c r="A4555">
        <v>11.646000000000001</v>
      </c>
      <c r="B4555">
        <v>11.587999999999999</v>
      </c>
      <c r="C4555">
        <v>11.545999999999999</v>
      </c>
      <c r="D4555">
        <v>11.53</v>
      </c>
      <c r="E4555">
        <v>11.53</v>
      </c>
      <c r="F4555">
        <f t="shared" si="213"/>
        <v>11.617000000000001</v>
      </c>
      <c r="G4555">
        <f t="shared" si="214"/>
        <v>11.535333333333334</v>
      </c>
      <c r="H4555">
        <v>0.20755153820048999</v>
      </c>
      <c r="I4555">
        <v>0.27798803201696798</v>
      </c>
      <c r="J4555" t="s">
        <v>17</v>
      </c>
      <c r="K4555">
        <v>3.1600000000000003E-2</v>
      </c>
      <c r="L4555">
        <f t="shared" si="215"/>
        <v>8.1666666666666998E-2</v>
      </c>
      <c r="M4555">
        <v>87.1</v>
      </c>
      <c r="N4555">
        <v>773</v>
      </c>
      <c r="O4555">
        <v>16</v>
      </c>
      <c r="P4555">
        <v>22</v>
      </c>
      <c r="Q4555">
        <v>26</v>
      </c>
      <c r="R4555" t="s">
        <v>7448</v>
      </c>
      <c r="S4555" t="s">
        <v>7449</v>
      </c>
    </row>
    <row r="4556" spans="1:19" x14ac:dyDescent="0.3">
      <c r="A4556">
        <v>4.7460000000000004</v>
      </c>
      <c r="B4556">
        <v>4.7679999999999998</v>
      </c>
      <c r="C4556">
        <v>4.9180000000000001</v>
      </c>
      <c r="D4556">
        <v>4.7859999999999996</v>
      </c>
      <c r="E4556">
        <v>4.806</v>
      </c>
      <c r="F4556">
        <f t="shared" si="213"/>
        <v>4.7569999999999997</v>
      </c>
      <c r="G4556">
        <f t="shared" si="214"/>
        <v>4.8366666666666669</v>
      </c>
      <c r="H4556">
        <v>0.18634081328959101</v>
      </c>
      <c r="I4556">
        <v>0.25673691417301597</v>
      </c>
      <c r="K4556">
        <v>5.04E-2</v>
      </c>
      <c r="L4556">
        <f t="shared" si="215"/>
        <v>-7.9666666666667219E-2</v>
      </c>
      <c r="M4556">
        <v>36.5</v>
      </c>
      <c r="N4556">
        <v>338</v>
      </c>
      <c r="O4556">
        <v>1</v>
      </c>
      <c r="P4556">
        <v>1</v>
      </c>
      <c r="Q4556">
        <v>4.0999999999999996</v>
      </c>
      <c r="R4556" t="s">
        <v>8611</v>
      </c>
      <c r="S4556" t="s">
        <v>8612</v>
      </c>
    </row>
    <row r="4557" spans="1:19" x14ac:dyDescent="0.3">
      <c r="A4557">
        <v>7.266</v>
      </c>
      <c r="B4557">
        <v>7.2560000000000002</v>
      </c>
      <c r="C4557">
        <v>7.2140000000000004</v>
      </c>
      <c r="D4557">
        <v>7.3339999999999996</v>
      </c>
      <c r="E4557">
        <v>7.3559999999999999</v>
      </c>
      <c r="F4557">
        <f t="shared" si="213"/>
        <v>7.2610000000000001</v>
      </c>
      <c r="G4557">
        <f t="shared" si="214"/>
        <v>7.301333333333333</v>
      </c>
      <c r="H4557">
        <v>0.45756586904352697</v>
      </c>
      <c r="I4557">
        <v>0.52567249853419995</v>
      </c>
      <c r="K4557">
        <v>5.0900000000000001E-2</v>
      </c>
      <c r="L4557">
        <f t="shared" si="215"/>
        <v>-4.0333333333332888E-2</v>
      </c>
      <c r="M4557">
        <v>28.4</v>
      </c>
      <c r="N4557">
        <v>238</v>
      </c>
      <c r="O4557">
        <v>2</v>
      </c>
      <c r="P4557">
        <v>2</v>
      </c>
      <c r="Q4557">
        <v>8.4</v>
      </c>
      <c r="R4557" t="s">
        <v>8641</v>
      </c>
      <c r="S4557" t="s">
        <v>8642</v>
      </c>
    </row>
    <row r="4558" spans="1:19" x14ac:dyDescent="0.3">
      <c r="A4558">
        <v>8.8819999999999997</v>
      </c>
      <c r="B4558">
        <v>8.6920000000000002</v>
      </c>
      <c r="C4558">
        <v>8.782</v>
      </c>
      <c r="D4558">
        <v>8.7590000000000003</v>
      </c>
      <c r="E4558">
        <v>9.0180000000000007</v>
      </c>
      <c r="F4558">
        <f t="shared" si="213"/>
        <v>8.786999999999999</v>
      </c>
      <c r="G4558">
        <f t="shared" si="214"/>
        <v>8.8529999999999998</v>
      </c>
      <c r="H4558">
        <v>0.64479307436244904</v>
      </c>
      <c r="I4558">
        <v>0.69609005664415802</v>
      </c>
      <c r="K4558">
        <v>5.28E-2</v>
      </c>
      <c r="L4558">
        <f t="shared" si="215"/>
        <v>-6.6000000000000725E-2</v>
      </c>
      <c r="M4558">
        <v>37.700000000000003</v>
      </c>
      <c r="N4558">
        <v>341</v>
      </c>
      <c r="O4558">
        <v>3</v>
      </c>
      <c r="P4558">
        <v>3</v>
      </c>
      <c r="Q4558">
        <v>10</v>
      </c>
      <c r="R4558" t="s">
        <v>8712</v>
      </c>
      <c r="S4558" t="s">
        <v>8713</v>
      </c>
    </row>
    <row r="4559" spans="1:19" x14ac:dyDescent="0.3">
      <c r="A4559">
        <v>8.5939999999999994</v>
      </c>
      <c r="B4559">
        <v>8.6379999999999999</v>
      </c>
      <c r="C4559">
        <v>8.5939999999999994</v>
      </c>
      <c r="D4559">
        <v>8.68</v>
      </c>
      <c r="E4559">
        <v>8.8140000000000001</v>
      </c>
      <c r="F4559">
        <f t="shared" si="213"/>
        <v>8.6159999999999997</v>
      </c>
      <c r="G4559">
        <f t="shared" si="214"/>
        <v>8.6959999999999997</v>
      </c>
      <c r="H4559">
        <v>0.339827887106667</v>
      </c>
      <c r="I4559">
        <v>0.41129617604994601</v>
      </c>
      <c r="K4559">
        <v>5.7799999999999997E-2</v>
      </c>
      <c r="L4559">
        <f t="shared" si="215"/>
        <v>-8.0000000000000071E-2</v>
      </c>
      <c r="M4559">
        <v>70.2</v>
      </c>
      <c r="N4559">
        <v>617</v>
      </c>
      <c r="O4559">
        <v>4</v>
      </c>
      <c r="P4559">
        <v>5</v>
      </c>
      <c r="Q4559">
        <v>8.4</v>
      </c>
      <c r="R4559" t="s">
        <v>8918</v>
      </c>
      <c r="S4559" t="s">
        <v>8919</v>
      </c>
    </row>
    <row r="4560" spans="1:19" x14ac:dyDescent="0.3">
      <c r="A4560">
        <v>14.638999999999999</v>
      </c>
      <c r="B4560">
        <v>14.6</v>
      </c>
      <c r="C4560">
        <v>14.223000000000001</v>
      </c>
      <c r="D4560">
        <v>14.103</v>
      </c>
      <c r="E4560">
        <v>14.222</v>
      </c>
      <c r="F4560">
        <f t="shared" si="213"/>
        <v>14.619499999999999</v>
      </c>
      <c r="G4560">
        <f t="shared" si="214"/>
        <v>14.182666666666668</v>
      </c>
      <c r="H4560">
        <v>3.1498480730654901E-3</v>
      </c>
      <c r="I4560">
        <v>3.2307819117808598E-2</v>
      </c>
      <c r="K4560">
        <v>7.3400000000000007E-2</v>
      </c>
      <c r="L4560">
        <f t="shared" si="215"/>
        <v>0.43683333333333074</v>
      </c>
      <c r="M4560">
        <v>17.2</v>
      </c>
      <c r="N4560">
        <v>151</v>
      </c>
      <c r="O4560">
        <v>17</v>
      </c>
      <c r="P4560">
        <v>89</v>
      </c>
      <c r="Q4560">
        <v>63.6</v>
      </c>
      <c r="R4560" t="s">
        <v>9601</v>
      </c>
      <c r="S4560" t="s">
        <v>9602</v>
      </c>
    </row>
    <row r="4561" spans="1:19" x14ac:dyDescent="0.3">
      <c r="A4561">
        <v>5.6909999999999998</v>
      </c>
      <c r="B4561">
        <v>5.7919999999999998</v>
      </c>
      <c r="C4561">
        <v>5.9379999999999997</v>
      </c>
      <c r="D4561">
        <v>5.718</v>
      </c>
      <c r="E4561">
        <v>5.82</v>
      </c>
      <c r="F4561">
        <f t="shared" si="213"/>
        <v>5.7415000000000003</v>
      </c>
      <c r="G4561">
        <f t="shared" si="214"/>
        <v>5.825333333333333</v>
      </c>
      <c r="H4561">
        <v>0.37860910555034</v>
      </c>
      <c r="I4561">
        <v>0.44858873328069299</v>
      </c>
      <c r="K4561">
        <v>8.3900000000000002E-2</v>
      </c>
      <c r="L4561">
        <f t="shared" si="215"/>
        <v>-8.383333333333276E-2</v>
      </c>
      <c r="M4561">
        <v>34.6</v>
      </c>
      <c r="N4561">
        <v>310</v>
      </c>
      <c r="O4561">
        <v>2</v>
      </c>
      <c r="P4561">
        <v>2</v>
      </c>
      <c r="Q4561">
        <v>8.6999999999999993</v>
      </c>
      <c r="R4561" t="s">
        <v>9961</v>
      </c>
      <c r="S4561" t="s">
        <v>9962</v>
      </c>
    </row>
    <row r="4562" spans="1:19" x14ac:dyDescent="0.3">
      <c r="A4562">
        <v>13.523999999999999</v>
      </c>
      <c r="B4562">
        <v>13.686</v>
      </c>
      <c r="C4562">
        <v>13.236000000000001</v>
      </c>
      <c r="D4562">
        <v>13.37</v>
      </c>
      <c r="E4562">
        <v>13.241</v>
      </c>
      <c r="F4562">
        <f t="shared" si="213"/>
        <v>13.605</v>
      </c>
      <c r="G4562">
        <f t="shared" si="214"/>
        <v>13.282333333333334</v>
      </c>
      <c r="H4562">
        <v>9.8931822666432301E-2</v>
      </c>
      <c r="I4562">
        <v>0.16269350888622999</v>
      </c>
      <c r="K4562">
        <v>8.5500000000000007E-2</v>
      </c>
      <c r="L4562">
        <f t="shared" si="215"/>
        <v>0.32266666666666666</v>
      </c>
      <c r="M4562">
        <v>65.3</v>
      </c>
      <c r="N4562">
        <v>589</v>
      </c>
      <c r="O4562">
        <v>26</v>
      </c>
      <c r="P4562">
        <v>65</v>
      </c>
      <c r="Q4562">
        <v>53.5</v>
      </c>
      <c r="R4562" t="s">
        <v>10028</v>
      </c>
      <c r="S4562" t="s">
        <v>10029</v>
      </c>
    </row>
    <row r="4563" spans="1:19" x14ac:dyDescent="0.3">
      <c r="A4563">
        <v>11.646000000000001</v>
      </c>
      <c r="B4563">
        <v>11.632</v>
      </c>
      <c r="C4563">
        <v>11.646000000000001</v>
      </c>
      <c r="D4563">
        <v>11.473000000000001</v>
      </c>
      <c r="E4563">
        <v>11.555999999999999</v>
      </c>
      <c r="F4563">
        <f t="shared" si="213"/>
        <v>11.638999999999999</v>
      </c>
      <c r="G4563">
        <f t="shared" si="214"/>
        <v>11.558333333333332</v>
      </c>
      <c r="H4563">
        <v>0.24630990657181201</v>
      </c>
      <c r="I4563">
        <v>0.31729149468851497</v>
      </c>
      <c r="K4563">
        <v>8.7999999999999995E-2</v>
      </c>
      <c r="L4563">
        <f t="shared" si="215"/>
        <v>8.0666666666667552E-2</v>
      </c>
      <c r="M4563">
        <v>25</v>
      </c>
      <c r="N4563">
        <v>226</v>
      </c>
      <c r="O4563">
        <v>11</v>
      </c>
      <c r="P4563">
        <v>32</v>
      </c>
      <c r="Q4563">
        <v>54</v>
      </c>
      <c r="R4563" t="s">
        <v>10098</v>
      </c>
      <c r="S4563" t="s">
        <v>10099</v>
      </c>
    </row>
    <row r="4564" spans="1:19" x14ac:dyDescent="0.3">
      <c r="A4564">
        <v>8.1959999999999997</v>
      </c>
      <c r="B4564">
        <v>8.1519999999999992</v>
      </c>
      <c r="C4564">
        <v>8.3040000000000003</v>
      </c>
      <c r="D4564">
        <v>8.2639999999999993</v>
      </c>
      <c r="E4564">
        <v>8.2070000000000007</v>
      </c>
      <c r="F4564">
        <f t="shared" si="213"/>
        <v>8.1739999999999995</v>
      </c>
      <c r="G4564">
        <f t="shared" si="214"/>
        <v>8.2583333333333329</v>
      </c>
      <c r="H4564">
        <v>0.100155632498691</v>
      </c>
      <c r="I4564">
        <v>0.16425366530440699</v>
      </c>
      <c r="K4564">
        <v>9.2200000000000004E-2</v>
      </c>
      <c r="L4564">
        <f t="shared" si="215"/>
        <v>-8.4333333333333371E-2</v>
      </c>
      <c r="M4564">
        <v>47.4</v>
      </c>
      <c r="N4564">
        <v>415</v>
      </c>
      <c r="O4564">
        <v>4</v>
      </c>
      <c r="P4564">
        <v>4</v>
      </c>
      <c r="Q4564">
        <v>9.6</v>
      </c>
      <c r="R4564" t="s">
        <v>10248</v>
      </c>
      <c r="S4564" t="s">
        <v>10249</v>
      </c>
    </row>
    <row r="4565" spans="1:19" x14ac:dyDescent="0.3">
      <c r="A4565">
        <v>7.8470000000000004</v>
      </c>
      <c r="B4565">
        <v>7.7640000000000002</v>
      </c>
      <c r="C4565">
        <v>7.9160000000000004</v>
      </c>
      <c r="D4565">
        <v>7.8579999999999997</v>
      </c>
      <c r="E4565">
        <v>7.8179999999999996</v>
      </c>
      <c r="F4565">
        <f t="shared" si="213"/>
        <v>7.8055000000000003</v>
      </c>
      <c r="G4565">
        <f t="shared" si="214"/>
        <v>7.8639999999999999</v>
      </c>
      <c r="H4565">
        <v>0.36775827609381101</v>
      </c>
      <c r="I4565">
        <v>0.43858704196813703</v>
      </c>
      <c r="K4565">
        <v>9.8000000000000004E-2</v>
      </c>
      <c r="L4565">
        <f t="shared" si="215"/>
        <v>-5.8499999999999552E-2</v>
      </c>
      <c r="M4565">
        <v>102.6</v>
      </c>
      <c r="N4565">
        <v>934</v>
      </c>
      <c r="O4565">
        <v>5</v>
      </c>
      <c r="P4565">
        <v>5</v>
      </c>
      <c r="Q4565">
        <v>7</v>
      </c>
      <c r="R4565" t="s">
        <v>10409</v>
      </c>
      <c r="S4565" t="s">
        <v>10410</v>
      </c>
    </row>
    <row r="4566" spans="1:19" x14ac:dyDescent="0.3">
      <c r="A4566">
        <v>7.7960000000000003</v>
      </c>
      <c r="B4566">
        <v>7.7990000000000004</v>
      </c>
      <c r="C4566">
        <v>7.6879999999999997</v>
      </c>
      <c r="D4566">
        <v>7.8840000000000003</v>
      </c>
      <c r="E4566">
        <v>7.992</v>
      </c>
      <c r="F4566">
        <f t="shared" si="213"/>
        <v>7.7975000000000003</v>
      </c>
      <c r="G4566">
        <f t="shared" si="214"/>
        <v>7.8546666666666667</v>
      </c>
      <c r="H4566">
        <v>0.58638249508816898</v>
      </c>
      <c r="I4566">
        <v>0.64367318141063701</v>
      </c>
      <c r="K4566">
        <v>0.13500000000000001</v>
      </c>
      <c r="L4566">
        <f t="shared" si="215"/>
        <v>-5.7166666666666366E-2</v>
      </c>
      <c r="M4566">
        <v>19.8</v>
      </c>
      <c r="N4566">
        <v>176</v>
      </c>
      <c r="O4566">
        <v>2</v>
      </c>
      <c r="P4566">
        <v>2</v>
      </c>
      <c r="Q4566">
        <v>10.199999999999999</v>
      </c>
      <c r="R4566" t="s">
        <v>11220</v>
      </c>
      <c r="S4566" t="s">
        <v>11221</v>
      </c>
    </row>
    <row r="4567" spans="1:19" x14ac:dyDescent="0.3">
      <c r="A4567">
        <v>8.891</v>
      </c>
      <c r="B4567">
        <v>9.0820000000000007</v>
      </c>
      <c r="C4567">
        <v>9.0169999999999995</v>
      </c>
      <c r="D4567">
        <v>9.0180000000000007</v>
      </c>
      <c r="E4567">
        <v>9.1050000000000004</v>
      </c>
      <c r="F4567">
        <f t="shared" si="213"/>
        <v>8.9864999999999995</v>
      </c>
      <c r="G4567">
        <f t="shared" si="214"/>
        <v>9.0466666666666669</v>
      </c>
      <c r="H4567">
        <v>0.64123031339831105</v>
      </c>
      <c r="I4567">
        <v>0.69278068885827704</v>
      </c>
      <c r="K4567">
        <v>0.14000000000000001</v>
      </c>
      <c r="L4567">
        <f t="shared" si="215"/>
        <v>-6.0166666666667368E-2</v>
      </c>
      <c r="M4567">
        <v>22.1</v>
      </c>
      <c r="N4567">
        <v>196</v>
      </c>
      <c r="O4567">
        <v>2</v>
      </c>
      <c r="P4567">
        <v>2</v>
      </c>
      <c r="Q4567">
        <v>9.6999999999999993</v>
      </c>
      <c r="R4567" t="s">
        <v>11313</v>
      </c>
      <c r="S4567" t="s">
        <v>11314</v>
      </c>
    </row>
    <row r="4568" spans="1:19" x14ac:dyDescent="0.3">
      <c r="A4568">
        <v>9.516</v>
      </c>
      <c r="B4568">
        <v>9.3160000000000007</v>
      </c>
      <c r="C4568">
        <v>9.2840000000000007</v>
      </c>
      <c r="D4568">
        <v>9.4380000000000006</v>
      </c>
      <c r="E4568">
        <v>9.5960000000000001</v>
      </c>
      <c r="F4568">
        <f t="shared" si="213"/>
        <v>9.4160000000000004</v>
      </c>
      <c r="G4568">
        <f t="shared" si="214"/>
        <v>9.4393333333333338</v>
      </c>
      <c r="H4568">
        <v>0.87556607041619505</v>
      </c>
      <c r="I4568">
        <v>0.89661921615522799</v>
      </c>
      <c r="K4568">
        <v>0.14699999999999999</v>
      </c>
      <c r="L4568">
        <f t="shared" si="215"/>
        <v>-2.3333333333333428E-2</v>
      </c>
      <c r="M4568">
        <v>50</v>
      </c>
      <c r="N4568">
        <v>445</v>
      </c>
      <c r="O4568">
        <v>8</v>
      </c>
      <c r="P4568">
        <v>9</v>
      </c>
      <c r="Q4568">
        <v>29.4</v>
      </c>
      <c r="R4568" t="s">
        <v>11438</v>
      </c>
      <c r="S4568" t="s">
        <v>11439</v>
      </c>
    </row>
    <row r="4569" spans="1:19" x14ac:dyDescent="0.3">
      <c r="A4569">
        <v>5.31</v>
      </c>
      <c r="B4569">
        <v>5.2240000000000002</v>
      </c>
      <c r="C4569">
        <v>5.2</v>
      </c>
      <c r="D4569">
        <v>5.3760000000000003</v>
      </c>
      <c r="E4569">
        <v>5.4050000000000002</v>
      </c>
      <c r="F4569">
        <f t="shared" si="213"/>
        <v>5.2669999999999995</v>
      </c>
      <c r="G4569">
        <f t="shared" si="214"/>
        <v>5.3270000000000008</v>
      </c>
      <c r="H4569">
        <v>0.493533635941652</v>
      </c>
      <c r="I4569">
        <v>0.55945859273613596</v>
      </c>
      <c r="K4569">
        <v>0.16</v>
      </c>
      <c r="L4569">
        <f t="shared" si="215"/>
        <v>-6.0000000000001386E-2</v>
      </c>
      <c r="M4569">
        <v>344.6</v>
      </c>
      <c r="N4569">
        <v>3120</v>
      </c>
      <c r="O4569">
        <v>1</v>
      </c>
      <c r="P4569">
        <v>1</v>
      </c>
      <c r="Q4569">
        <v>0.3</v>
      </c>
      <c r="R4569" t="s">
        <v>11651</v>
      </c>
      <c r="S4569" t="s">
        <v>11652</v>
      </c>
    </row>
    <row r="4570" spans="1:19" x14ac:dyDescent="0.3">
      <c r="A4570">
        <v>10.523999999999999</v>
      </c>
      <c r="B4570">
        <v>10.486000000000001</v>
      </c>
      <c r="C4570">
        <v>10.552</v>
      </c>
      <c r="D4570">
        <v>10.523999999999999</v>
      </c>
      <c r="E4570">
        <v>10.420999999999999</v>
      </c>
      <c r="F4570">
        <f t="shared" si="213"/>
        <v>10.504999999999999</v>
      </c>
      <c r="G4570">
        <f t="shared" si="214"/>
        <v>10.499000000000001</v>
      </c>
      <c r="H4570">
        <v>0.90124136696433399</v>
      </c>
      <c r="I4570">
        <v>0.91826872092331402</v>
      </c>
      <c r="K4570">
        <v>0.17499999999999999</v>
      </c>
      <c r="L4570">
        <f t="shared" si="215"/>
        <v>5.999999999998451E-3</v>
      </c>
      <c r="M4570">
        <v>50.6</v>
      </c>
      <c r="N4570">
        <v>459</v>
      </c>
      <c r="O4570">
        <v>11</v>
      </c>
      <c r="P4570">
        <v>12</v>
      </c>
      <c r="Q4570">
        <v>25.3</v>
      </c>
      <c r="R4570" t="s">
        <v>11903</v>
      </c>
      <c r="S4570" t="s">
        <v>11904</v>
      </c>
    </row>
    <row r="4571" spans="1:19" x14ac:dyDescent="0.3">
      <c r="A4571">
        <v>9.19</v>
      </c>
      <c r="B4571">
        <v>9.4079999999999995</v>
      </c>
      <c r="C4571">
        <v>9.3059999999999992</v>
      </c>
      <c r="D4571">
        <v>9.3539999999999992</v>
      </c>
      <c r="E4571">
        <v>9.3160000000000007</v>
      </c>
      <c r="F4571">
        <f t="shared" si="213"/>
        <v>9.2989999999999995</v>
      </c>
      <c r="G4571">
        <f t="shared" si="214"/>
        <v>9.325333333333333</v>
      </c>
      <c r="H4571">
        <v>0.84931677041704201</v>
      </c>
      <c r="I4571">
        <v>0.873925468070607</v>
      </c>
      <c r="K4571">
        <v>0.19</v>
      </c>
      <c r="L4571">
        <f t="shared" si="215"/>
        <v>-2.6333333333333542E-2</v>
      </c>
      <c r="M4571">
        <v>33.200000000000003</v>
      </c>
      <c r="N4571">
        <v>292</v>
      </c>
      <c r="O4571">
        <v>4</v>
      </c>
      <c r="P4571">
        <v>4</v>
      </c>
      <c r="Q4571">
        <v>12.3</v>
      </c>
      <c r="R4571" t="s">
        <v>12102</v>
      </c>
      <c r="S4571" t="s">
        <v>12103</v>
      </c>
    </row>
    <row r="4572" spans="1:19" x14ac:dyDescent="0.3">
      <c r="A4572">
        <v>10.468</v>
      </c>
      <c r="B4572">
        <v>10.496</v>
      </c>
      <c r="C4572">
        <v>10.516</v>
      </c>
      <c r="D4572">
        <v>10.552</v>
      </c>
      <c r="E4572">
        <v>10.41</v>
      </c>
      <c r="F4572">
        <f t="shared" si="213"/>
        <v>10.481999999999999</v>
      </c>
      <c r="G4572">
        <f t="shared" si="214"/>
        <v>10.492666666666667</v>
      </c>
      <c r="H4572">
        <v>0.83086219491937496</v>
      </c>
      <c r="I4572">
        <v>0.858455597232617</v>
      </c>
      <c r="K4572">
        <v>0.19900000000000001</v>
      </c>
      <c r="L4572">
        <f t="shared" si="215"/>
        <v>-1.0666666666667268E-2</v>
      </c>
      <c r="M4572">
        <v>152.5</v>
      </c>
      <c r="N4572">
        <v>1358</v>
      </c>
      <c r="O4572">
        <v>10</v>
      </c>
      <c r="P4572">
        <v>13</v>
      </c>
      <c r="Q4572">
        <v>7.3</v>
      </c>
      <c r="R4572" t="s">
        <v>12209</v>
      </c>
      <c r="S4572" t="s">
        <v>12210</v>
      </c>
    </row>
    <row r="4573" spans="1:19" x14ac:dyDescent="0.3">
      <c r="A4573">
        <v>11.47</v>
      </c>
      <c r="B4573">
        <v>11.52</v>
      </c>
      <c r="C4573">
        <v>11.48</v>
      </c>
      <c r="D4573">
        <v>11.473000000000001</v>
      </c>
      <c r="E4573">
        <v>11.321999999999999</v>
      </c>
      <c r="F4573">
        <f t="shared" si="213"/>
        <v>11.495000000000001</v>
      </c>
      <c r="G4573">
        <f t="shared" si="214"/>
        <v>11.425000000000002</v>
      </c>
      <c r="H4573">
        <v>0.31610776267539198</v>
      </c>
      <c r="I4573">
        <v>0.386929973378767</v>
      </c>
      <c r="K4573">
        <v>0.20200000000000001</v>
      </c>
      <c r="L4573">
        <f t="shared" si="215"/>
        <v>6.9999999999998508E-2</v>
      </c>
      <c r="M4573">
        <v>87.3</v>
      </c>
      <c r="N4573">
        <v>779</v>
      </c>
      <c r="O4573">
        <v>18</v>
      </c>
      <c r="P4573">
        <v>21</v>
      </c>
      <c r="Q4573">
        <v>26.4</v>
      </c>
      <c r="R4573" t="s">
        <v>12246</v>
      </c>
      <c r="S4573" t="s">
        <v>12247</v>
      </c>
    </row>
    <row r="4574" spans="1:19" x14ac:dyDescent="0.3">
      <c r="A4574">
        <v>4.7359999999999998</v>
      </c>
      <c r="B4574">
        <v>4.6820000000000004</v>
      </c>
      <c r="C4574">
        <v>4.8659999999999997</v>
      </c>
      <c r="D4574">
        <v>4.5659999999999998</v>
      </c>
      <c r="E4574">
        <v>4.9960000000000004</v>
      </c>
      <c r="F4574">
        <f t="shared" si="213"/>
        <v>4.7089999999999996</v>
      </c>
      <c r="G4574">
        <f t="shared" si="214"/>
        <v>4.809333333333333</v>
      </c>
      <c r="H4574">
        <v>0.51569885385547198</v>
      </c>
      <c r="I4574">
        <v>0.579165218242361</v>
      </c>
      <c r="K4574">
        <v>0.218</v>
      </c>
      <c r="L4574">
        <f t="shared" si="215"/>
        <v>-0.10033333333333339</v>
      </c>
      <c r="M4574">
        <v>53.1</v>
      </c>
      <c r="N4574">
        <v>474</v>
      </c>
      <c r="O4574">
        <v>1</v>
      </c>
      <c r="P4574">
        <v>1</v>
      </c>
      <c r="Q4574">
        <v>2.1</v>
      </c>
      <c r="R4574" t="s">
        <v>12447</v>
      </c>
      <c r="S4574" t="s">
        <v>12448</v>
      </c>
    </row>
    <row r="4575" spans="1:19" x14ac:dyDescent="0.3">
      <c r="A4575">
        <v>8.7070000000000007</v>
      </c>
      <c r="B4575">
        <v>8.7080000000000002</v>
      </c>
      <c r="C4575">
        <v>8.8640000000000008</v>
      </c>
      <c r="D4575">
        <v>8.8019999999999996</v>
      </c>
      <c r="E4575">
        <v>8.6639999999999997</v>
      </c>
      <c r="F4575">
        <f t="shared" si="213"/>
        <v>8.7074999999999996</v>
      </c>
      <c r="G4575">
        <f t="shared" si="214"/>
        <v>8.7766666666666655</v>
      </c>
      <c r="H4575">
        <v>0.362500031477687</v>
      </c>
      <c r="I4575">
        <v>0.43306242148377699</v>
      </c>
      <c r="K4575">
        <v>0.23</v>
      </c>
      <c r="L4575">
        <f t="shared" si="215"/>
        <v>-6.9166666666665932E-2</v>
      </c>
      <c r="M4575">
        <v>80.599999999999994</v>
      </c>
      <c r="N4575">
        <v>722</v>
      </c>
      <c r="O4575">
        <v>3</v>
      </c>
      <c r="P4575">
        <v>3</v>
      </c>
      <c r="Q4575">
        <v>4.2</v>
      </c>
      <c r="R4575" t="s">
        <v>12594</v>
      </c>
      <c r="S4575" t="s">
        <v>12595</v>
      </c>
    </row>
    <row r="4576" spans="1:19" x14ac:dyDescent="0.3">
      <c r="A4576">
        <v>10.488</v>
      </c>
      <c r="B4576">
        <v>10.353999999999999</v>
      </c>
      <c r="C4576">
        <v>10.49</v>
      </c>
      <c r="D4576">
        <v>10.468</v>
      </c>
      <c r="E4576">
        <v>10.326000000000001</v>
      </c>
      <c r="F4576">
        <f t="shared" si="213"/>
        <v>10.420999999999999</v>
      </c>
      <c r="G4576">
        <f t="shared" si="214"/>
        <v>10.427999999999999</v>
      </c>
      <c r="H4576">
        <v>0.94100986126495201</v>
      </c>
      <c r="I4576">
        <v>0.95067699181940302</v>
      </c>
      <c r="K4576">
        <v>0.23400000000000001</v>
      </c>
      <c r="L4576">
        <f t="shared" si="215"/>
        <v>-6.9999999999996732E-3</v>
      </c>
      <c r="M4576">
        <v>23.6</v>
      </c>
      <c r="N4576">
        <v>221</v>
      </c>
      <c r="O4576">
        <v>3</v>
      </c>
      <c r="P4576">
        <v>4</v>
      </c>
      <c r="Q4576">
        <v>18.600000000000001</v>
      </c>
      <c r="R4576" t="s">
        <v>12638</v>
      </c>
      <c r="S4576" t="s">
        <v>12639</v>
      </c>
    </row>
    <row r="4577" spans="1:19" x14ac:dyDescent="0.3">
      <c r="A4577">
        <v>10.016</v>
      </c>
      <c r="B4577">
        <v>9.8260000000000005</v>
      </c>
      <c r="C4577">
        <v>10.044</v>
      </c>
      <c r="D4577">
        <v>9.9480000000000004</v>
      </c>
      <c r="E4577">
        <v>9.8439999999999994</v>
      </c>
      <c r="F4577">
        <f t="shared" si="213"/>
        <v>9.9209999999999994</v>
      </c>
      <c r="G4577">
        <f t="shared" si="214"/>
        <v>9.9453333333333322</v>
      </c>
      <c r="H4577">
        <v>0.84951010842281005</v>
      </c>
      <c r="I4577">
        <v>0.87397599954538696</v>
      </c>
      <c r="K4577">
        <v>0.247</v>
      </c>
      <c r="L4577">
        <f t="shared" si="215"/>
        <v>-2.4333333333332874E-2</v>
      </c>
      <c r="M4577">
        <v>80.8</v>
      </c>
      <c r="N4577">
        <v>711</v>
      </c>
      <c r="O4577">
        <v>9</v>
      </c>
      <c r="P4577">
        <v>10</v>
      </c>
      <c r="Q4577">
        <v>14.1</v>
      </c>
      <c r="R4577" t="s">
        <v>12785</v>
      </c>
      <c r="S4577" t="s">
        <v>12786</v>
      </c>
    </row>
    <row r="4578" spans="1:19" x14ac:dyDescent="0.3">
      <c r="A4578">
        <v>10.382</v>
      </c>
      <c r="B4578">
        <v>10.375999999999999</v>
      </c>
      <c r="C4578">
        <v>10.42</v>
      </c>
      <c r="D4578">
        <v>10.468</v>
      </c>
      <c r="E4578">
        <v>10.246</v>
      </c>
      <c r="F4578">
        <f t="shared" si="213"/>
        <v>10.379</v>
      </c>
      <c r="G4578">
        <f t="shared" si="214"/>
        <v>10.378</v>
      </c>
      <c r="H4578">
        <v>0.98952108708127795</v>
      </c>
      <c r="I4578">
        <v>0.99118115840771703</v>
      </c>
      <c r="K4578">
        <v>0.27400000000000002</v>
      </c>
      <c r="L4578">
        <f t="shared" si="215"/>
        <v>9.9999999999944578E-4</v>
      </c>
      <c r="M4578">
        <v>48.4</v>
      </c>
      <c r="N4578">
        <v>424</v>
      </c>
      <c r="O4578">
        <v>10</v>
      </c>
      <c r="P4578">
        <v>13</v>
      </c>
      <c r="Q4578">
        <v>22.9</v>
      </c>
      <c r="R4578" t="s">
        <v>13045</v>
      </c>
      <c r="S4578" t="s">
        <v>13046</v>
      </c>
    </row>
    <row r="4579" spans="1:19" x14ac:dyDescent="0.3">
      <c r="A4579">
        <v>9.1980000000000004</v>
      </c>
      <c r="B4579">
        <v>9.42</v>
      </c>
      <c r="C4579">
        <v>9.4570000000000007</v>
      </c>
      <c r="D4579">
        <v>9.3160000000000007</v>
      </c>
      <c r="E4579">
        <v>9.2260000000000009</v>
      </c>
      <c r="F4579">
        <f t="shared" si="213"/>
        <v>9.3090000000000011</v>
      </c>
      <c r="G4579">
        <f t="shared" si="214"/>
        <v>9.3330000000000002</v>
      </c>
      <c r="H4579">
        <v>0.87244295132428196</v>
      </c>
      <c r="I4579">
        <v>0.89404813413260598</v>
      </c>
      <c r="K4579">
        <v>0.30199999999999999</v>
      </c>
      <c r="L4579">
        <f t="shared" si="215"/>
        <v>-2.3999999999999133E-2</v>
      </c>
      <c r="M4579">
        <v>35.9</v>
      </c>
      <c r="N4579">
        <v>321</v>
      </c>
      <c r="O4579">
        <v>4</v>
      </c>
      <c r="P4579">
        <v>6</v>
      </c>
      <c r="Q4579">
        <v>22.4</v>
      </c>
      <c r="R4579" t="s">
        <v>13294</v>
      </c>
      <c r="S4579" t="s">
        <v>13295</v>
      </c>
    </row>
    <row r="4580" spans="1:19" x14ac:dyDescent="0.3">
      <c r="A4580">
        <v>8.8819999999999997</v>
      </c>
      <c r="B4580">
        <v>8.4320000000000004</v>
      </c>
      <c r="C4580">
        <v>8.5440000000000005</v>
      </c>
      <c r="D4580">
        <v>8.7330000000000005</v>
      </c>
      <c r="E4580">
        <v>8.9120000000000008</v>
      </c>
      <c r="F4580">
        <f t="shared" si="213"/>
        <v>8.657</v>
      </c>
      <c r="G4580">
        <f t="shared" si="214"/>
        <v>8.7296666666666667</v>
      </c>
      <c r="H4580">
        <v>0.80634597911942596</v>
      </c>
      <c r="I4580">
        <v>0.83744421203134101</v>
      </c>
      <c r="K4580">
        <v>0.31</v>
      </c>
      <c r="L4580">
        <f t="shared" si="215"/>
        <v>-7.2666666666666657E-2</v>
      </c>
      <c r="M4580">
        <v>85.2</v>
      </c>
      <c r="N4580">
        <v>746</v>
      </c>
      <c r="O4580">
        <v>5</v>
      </c>
      <c r="P4580">
        <v>6</v>
      </c>
      <c r="Q4580">
        <v>7.5</v>
      </c>
      <c r="R4580" t="s">
        <v>13340</v>
      </c>
      <c r="S4580" t="s">
        <v>13341</v>
      </c>
    </row>
    <row r="4581" spans="1:19" x14ac:dyDescent="0.3">
      <c r="A4581">
        <v>9.0820000000000007</v>
      </c>
      <c r="B4581">
        <v>9.1959999999999997</v>
      </c>
      <c r="C4581">
        <v>9.2620000000000005</v>
      </c>
      <c r="D4581">
        <v>9.2479999999999993</v>
      </c>
      <c r="E4581">
        <v>9.0370000000000008</v>
      </c>
      <c r="F4581">
        <f t="shared" si="213"/>
        <v>9.1389999999999993</v>
      </c>
      <c r="G4581">
        <f t="shared" si="214"/>
        <v>9.1823333333333323</v>
      </c>
      <c r="H4581">
        <v>0.67149642604368298</v>
      </c>
      <c r="I4581">
        <v>0.71897510251045804</v>
      </c>
      <c r="K4581">
        <v>0.32500000000000001</v>
      </c>
      <c r="L4581">
        <f t="shared" si="215"/>
        <v>-4.3333333333333002E-2</v>
      </c>
      <c r="M4581">
        <v>199.1</v>
      </c>
      <c r="N4581">
        <v>1793</v>
      </c>
      <c r="O4581">
        <v>6</v>
      </c>
      <c r="P4581">
        <v>6</v>
      </c>
      <c r="Q4581">
        <v>3.7</v>
      </c>
      <c r="R4581" t="s">
        <v>13464</v>
      </c>
      <c r="S4581" t="s">
        <v>13465</v>
      </c>
    </row>
    <row r="4582" spans="1:19" x14ac:dyDescent="0.3">
      <c r="A4582">
        <v>11.234</v>
      </c>
      <c r="B4582">
        <v>11.222</v>
      </c>
      <c r="C4582">
        <v>11.353</v>
      </c>
      <c r="D4582">
        <v>11.132</v>
      </c>
      <c r="E4582">
        <v>10.996</v>
      </c>
      <c r="F4582">
        <f t="shared" si="213"/>
        <v>11.228</v>
      </c>
      <c r="G4582">
        <f t="shared" si="214"/>
        <v>11.160333333333334</v>
      </c>
      <c r="H4582">
        <v>0.58231496408794303</v>
      </c>
      <c r="I4582">
        <v>0.64013292803933697</v>
      </c>
      <c r="K4582">
        <v>0.33600000000000002</v>
      </c>
      <c r="L4582">
        <f t="shared" si="215"/>
        <v>6.7666666666665876E-2</v>
      </c>
      <c r="M4582">
        <v>27.3</v>
      </c>
      <c r="N4582">
        <v>248</v>
      </c>
      <c r="O4582">
        <v>10</v>
      </c>
      <c r="P4582">
        <v>19</v>
      </c>
      <c r="Q4582">
        <v>42.7</v>
      </c>
      <c r="R4582" t="s">
        <v>13543</v>
      </c>
      <c r="S4582" t="s">
        <v>13544</v>
      </c>
    </row>
    <row r="4583" spans="1:19" x14ac:dyDescent="0.3">
      <c r="A4583">
        <v>7.1820000000000004</v>
      </c>
      <c r="B4583">
        <v>7.5019999999999998</v>
      </c>
      <c r="C4583">
        <v>7.2140000000000004</v>
      </c>
      <c r="D4583">
        <v>7.4470000000000001</v>
      </c>
      <c r="E4583">
        <v>7.54</v>
      </c>
      <c r="F4583">
        <f t="shared" si="213"/>
        <v>7.3420000000000005</v>
      </c>
      <c r="G4583">
        <f t="shared" si="214"/>
        <v>7.4003333333333332</v>
      </c>
      <c r="H4583">
        <v>0.78833226863706896</v>
      </c>
      <c r="I4583">
        <v>0.822885793398758</v>
      </c>
      <c r="K4583">
        <v>0.34399999999999997</v>
      </c>
      <c r="L4583">
        <f t="shared" si="215"/>
        <v>-5.8333333333332682E-2</v>
      </c>
      <c r="M4583">
        <v>59.9</v>
      </c>
      <c r="N4583">
        <v>523</v>
      </c>
      <c r="O4583">
        <v>1</v>
      </c>
      <c r="P4583">
        <v>4</v>
      </c>
      <c r="Q4583">
        <v>5</v>
      </c>
      <c r="R4583" t="s">
        <v>13599</v>
      </c>
      <c r="S4583" t="s">
        <v>13600</v>
      </c>
    </row>
    <row r="4584" spans="1:19" x14ac:dyDescent="0.3">
      <c r="A4584">
        <v>11.103999999999999</v>
      </c>
      <c r="B4584">
        <v>11.112</v>
      </c>
      <c r="C4584">
        <v>10.698</v>
      </c>
      <c r="D4584">
        <v>11.032</v>
      </c>
      <c r="E4584">
        <v>11.414999999999999</v>
      </c>
      <c r="F4584">
        <f t="shared" si="213"/>
        <v>11.108000000000001</v>
      </c>
      <c r="G4584">
        <f t="shared" si="214"/>
        <v>11.048333333333332</v>
      </c>
      <c r="H4584">
        <v>0.800434756459382</v>
      </c>
      <c r="I4584">
        <v>0.83208980590025805</v>
      </c>
      <c r="K4584">
        <v>0.46</v>
      </c>
      <c r="L4584">
        <f t="shared" si="215"/>
        <v>5.9666666666668533E-2</v>
      </c>
      <c r="M4584">
        <v>27.3</v>
      </c>
      <c r="N4584">
        <v>237</v>
      </c>
      <c r="O4584">
        <v>5</v>
      </c>
      <c r="P4584">
        <v>23</v>
      </c>
      <c r="Q4584">
        <v>26.2</v>
      </c>
      <c r="R4584" t="s">
        <v>14278</v>
      </c>
      <c r="S4584" t="s">
        <v>14279</v>
      </c>
    </row>
    <row r="4585" spans="1:19" x14ac:dyDescent="0.3">
      <c r="A4585">
        <v>7.6580000000000004</v>
      </c>
      <c r="B4585">
        <v>7.968</v>
      </c>
      <c r="C4585">
        <v>8.1080000000000005</v>
      </c>
      <c r="D4585">
        <v>7.84</v>
      </c>
      <c r="E4585">
        <v>7.6459999999999999</v>
      </c>
      <c r="F4585">
        <f t="shared" si="213"/>
        <v>7.8130000000000006</v>
      </c>
      <c r="G4585">
        <f t="shared" si="214"/>
        <v>7.8646666666666674</v>
      </c>
      <c r="H4585">
        <v>0.82098287031376904</v>
      </c>
      <c r="I4585">
        <v>0.84996232511181502</v>
      </c>
      <c r="K4585">
        <v>0.46899999999999997</v>
      </c>
      <c r="L4585">
        <f t="shared" si="215"/>
        <v>-5.166666666666675E-2</v>
      </c>
      <c r="M4585">
        <v>100.5</v>
      </c>
      <c r="N4585">
        <v>913</v>
      </c>
      <c r="O4585">
        <v>4</v>
      </c>
      <c r="P4585">
        <v>4</v>
      </c>
      <c r="Q4585">
        <v>6.6</v>
      </c>
      <c r="R4585" t="s">
        <v>14337</v>
      </c>
      <c r="S4585" t="s">
        <v>14338</v>
      </c>
    </row>
    <row r="4586" spans="1:19" x14ac:dyDescent="0.3">
      <c r="A4586">
        <v>6.556</v>
      </c>
      <c r="B4586">
        <v>6.4550000000000001</v>
      </c>
      <c r="C4586">
        <v>6.9160000000000004</v>
      </c>
      <c r="D4586">
        <v>6.4880000000000004</v>
      </c>
      <c r="E4586">
        <v>6.22</v>
      </c>
      <c r="F4586">
        <f t="shared" si="213"/>
        <v>6.5054999999999996</v>
      </c>
      <c r="G4586">
        <f t="shared" si="214"/>
        <v>6.5413333333333332</v>
      </c>
      <c r="H4586">
        <v>0.87806429016293097</v>
      </c>
      <c r="I4586">
        <v>0.89881697299435903</v>
      </c>
      <c r="K4586">
        <v>0.53400000000000003</v>
      </c>
      <c r="L4586">
        <f t="shared" si="215"/>
        <v>-3.5833333333333606E-2</v>
      </c>
      <c r="M4586">
        <v>35.6</v>
      </c>
      <c r="N4586">
        <v>318</v>
      </c>
      <c r="O4586">
        <v>1</v>
      </c>
      <c r="P4586">
        <v>1</v>
      </c>
      <c r="Q4586">
        <v>5</v>
      </c>
      <c r="R4586" t="s">
        <v>14702</v>
      </c>
      <c r="S4586" t="s">
        <v>14703</v>
      </c>
    </row>
    <row r="4587" spans="1:19" x14ac:dyDescent="0.3">
      <c r="A4587">
        <v>7.3339999999999996</v>
      </c>
      <c r="B4587">
        <v>7.0259999999999998</v>
      </c>
      <c r="C4587">
        <v>7.5540000000000003</v>
      </c>
      <c r="D4587">
        <v>7.2480000000000002</v>
      </c>
      <c r="E4587">
        <v>6.93</v>
      </c>
      <c r="F4587">
        <f t="shared" si="213"/>
        <v>7.18</v>
      </c>
      <c r="G4587">
        <f t="shared" si="214"/>
        <v>7.2439999999999998</v>
      </c>
      <c r="H4587">
        <v>0.80521403847533801</v>
      </c>
      <c r="I4587">
        <v>0.83674591591438896</v>
      </c>
      <c r="K4587">
        <v>0.54100000000000004</v>
      </c>
      <c r="L4587">
        <f t="shared" si="215"/>
        <v>-6.4000000000000057E-2</v>
      </c>
      <c r="M4587">
        <v>11.9</v>
      </c>
      <c r="N4587">
        <v>113</v>
      </c>
      <c r="O4587">
        <v>2</v>
      </c>
      <c r="P4587">
        <v>2</v>
      </c>
      <c r="Q4587">
        <v>22.1</v>
      </c>
      <c r="R4587" t="s">
        <v>14744</v>
      </c>
      <c r="S4587" t="s">
        <v>14745</v>
      </c>
    </row>
    <row r="4588" spans="1:19" x14ac:dyDescent="0.3">
      <c r="A4588">
        <v>10.286</v>
      </c>
      <c r="B4588">
        <v>10.448</v>
      </c>
      <c r="C4588">
        <v>10.83</v>
      </c>
      <c r="D4588">
        <v>10.343999999999999</v>
      </c>
      <c r="E4588">
        <v>9.9480000000000004</v>
      </c>
      <c r="F4588">
        <f t="shared" si="213"/>
        <v>10.367000000000001</v>
      </c>
      <c r="G4588">
        <f t="shared" si="214"/>
        <v>10.374000000000001</v>
      </c>
      <c r="H4588">
        <v>0.98116722539367696</v>
      </c>
      <c r="I4588">
        <v>0.98446487061166099</v>
      </c>
      <c r="K4588">
        <v>0.63900000000000001</v>
      </c>
      <c r="L4588">
        <f t="shared" si="215"/>
        <v>-6.9999999999996732E-3</v>
      </c>
      <c r="M4588">
        <v>50.9</v>
      </c>
      <c r="N4588">
        <v>452</v>
      </c>
      <c r="O4588">
        <v>6</v>
      </c>
      <c r="P4588">
        <v>6</v>
      </c>
      <c r="Q4588">
        <v>10.4</v>
      </c>
      <c r="R4588" t="s">
        <v>15194</v>
      </c>
      <c r="S4588" t="s">
        <v>15195</v>
      </c>
    </row>
    <row r="4589" spans="1:19" x14ac:dyDescent="0.3">
      <c r="A4589">
        <v>3.032</v>
      </c>
      <c r="B4589">
        <v>4.125</v>
      </c>
      <c r="C4589">
        <v>3.8340000000000001</v>
      </c>
      <c r="D4589">
        <v>3.593</v>
      </c>
      <c r="E4589">
        <v>3.6</v>
      </c>
      <c r="F4589">
        <f t="shared" si="213"/>
        <v>3.5785</v>
      </c>
      <c r="G4589">
        <f t="shared" si="214"/>
        <v>3.6756666666666664</v>
      </c>
      <c r="H4589">
        <v>0.88821612604910305</v>
      </c>
      <c r="I4589">
        <v>0.90720901730748404</v>
      </c>
      <c r="K4589">
        <v>0.69499999999999995</v>
      </c>
      <c r="L4589">
        <f t="shared" si="215"/>
        <v>-9.7166666666666401E-2</v>
      </c>
      <c r="M4589">
        <v>29.4</v>
      </c>
      <c r="N4589">
        <v>255</v>
      </c>
      <c r="O4589">
        <v>1</v>
      </c>
      <c r="P4589">
        <v>4</v>
      </c>
      <c r="Q4589">
        <v>21.2</v>
      </c>
      <c r="R4589" t="s">
        <v>15440</v>
      </c>
      <c r="S4589" t="s">
        <v>15441</v>
      </c>
    </row>
    <row r="4590" spans="1:19" x14ac:dyDescent="0.3">
      <c r="A4590">
        <v>6.1</v>
      </c>
      <c r="B4590">
        <v>5.7140000000000004</v>
      </c>
      <c r="C4590">
        <v>5.2939999999999996</v>
      </c>
      <c r="D4590">
        <v>6.25</v>
      </c>
      <c r="E4590">
        <v>6.4640000000000004</v>
      </c>
      <c r="F4590">
        <f t="shared" si="213"/>
        <v>5.907</v>
      </c>
      <c r="G4590">
        <f t="shared" si="214"/>
        <v>6.0026666666666673</v>
      </c>
      <c r="H4590">
        <v>0.83053998683860997</v>
      </c>
      <c r="I4590">
        <v>0.85836841617012105</v>
      </c>
      <c r="K4590">
        <v>0.70299999999999996</v>
      </c>
      <c r="L4590">
        <f t="shared" si="215"/>
        <v>-9.5666666666667233E-2</v>
      </c>
      <c r="M4590">
        <v>76</v>
      </c>
      <c r="N4590">
        <v>673</v>
      </c>
      <c r="O4590">
        <v>1</v>
      </c>
      <c r="P4590">
        <v>1</v>
      </c>
      <c r="Q4590">
        <v>4.3</v>
      </c>
      <c r="R4590" t="s">
        <v>15494</v>
      </c>
      <c r="S4590" t="s">
        <v>15495</v>
      </c>
    </row>
    <row r="4591" spans="1:19" x14ac:dyDescent="0.3">
      <c r="A4591">
        <v>9.64</v>
      </c>
      <c r="B4591">
        <v>9.5459999999999994</v>
      </c>
      <c r="C4591">
        <v>9.5640000000000001</v>
      </c>
      <c r="D4591">
        <v>9.5660000000000007</v>
      </c>
      <c r="E4591">
        <v>9.6999999999999993</v>
      </c>
      <c r="F4591">
        <f t="shared" si="213"/>
        <v>9.593</v>
      </c>
      <c r="G4591">
        <f t="shared" si="214"/>
        <v>9.6100000000000012</v>
      </c>
      <c r="H4591">
        <v>0.81328399378162997</v>
      </c>
      <c r="I4591">
        <v>0.842931296220787</v>
      </c>
      <c r="J4591" t="s">
        <v>17</v>
      </c>
      <c r="K4591">
        <v>2.64E-3</v>
      </c>
      <c r="L4591">
        <f t="shared" si="215"/>
        <v>-1.7000000000001236E-2</v>
      </c>
      <c r="M4591">
        <v>49.5</v>
      </c>
      <c r="N4591">
        <v>462</v>
      </c>
      <c r="O4591">
        <v>3</v>
      </c>
      <c r="P4591">
        <v>4</v>
      </c>
      <c r="Q4591">
        <v>5.2</v>
      </c>
      <c r="R4591" t="s">
        <v>2195</v>
      </c>
      <c r="S4591" t="s">
        <v>2196</v>
      </c>
    </row>
    <row r="4592" spans="1:19" x14ac:dyDescent="0.3">
      <c r="A4592">
        <v>7.7439999999999998</v>
      </c>
      <c r="B4592">
        <v>7.681</v>
      </c>
      <c r="C4592">
        <v>7.7960000000000003</v>
      </c>
      <c r="D4592">
        <v>7.69</v>
      </c>
      <c r="E4592">
        <v>7.8179999999999996</v>
      </c>
      <c r="F4592">
        <f t="shared" si="213"/>
        <v>7.7125000000000004</v>
      </c>
      <c r="G4592">
        <f t="shared" si="214"/>
        <v>7.7680000000000007</v>
      </c>
      <c r="H4592">
        <v>0.35331330083475898</v>
      </c>
      <c r="I4592">
        <v>0.42451428513407302</v>
      </c>
      <c r="J4592" t="s">
        <v>17</v>
      </c>
      <c r="K4592">
        <v>5.8399999999999997E-3</v>
      </c>
      <c r="L4592">
        <f t="shared" si="215"/>
        <v>-5.5500000000000327E-2</v>
      </c>
      <c r="M4592">
        <v>189.3</v>
      </c>
      <c r="N4592">
        <v>1722</v>
      </c>
      <c r="O4592">
        <v>5</v>
      </c>
      <c r="P4592">
        <v>5</v>
      </c>
      <c r="Q4592">
        <v>2.8</v>
      </c>
      <c r="R4592" t="s">
        <v>3503</v>
      </c>
      <c r="S4592" t="s">
        <v>3504</v>
      </c>
    </row>
    <row r="4593" spans="1:19" x14ac:dyDescent="0.3">
      <c r="A4593">
        <v>8.2799999999999994</v>
      </c>
      <c r="B4593">
        <v>8.2520000000000007</v>
      </c>
      <c r="C4593">
        <v>8.3819999999999997</v>
      </c>
      <c r="D4593">
        <v>8.2899999999999991</v>
      </c>
      <c r="E4593">
        <v>8.391</v>
      </c>
      <c r="F4593">
        <f t="shared" si="213"/>
        <v>8.266</v>
      </c>
      <c r="G4593">
        <f t="shared" si="214"/>
        <v>8.3543333333333312</v>
      </c>
      <c r="H4593">
        <v>9.8443474120668797E-2</v>
      </c>
      <c r="I4593">
        <v>0.161986023656431</v>
      </c>
      <c r="J4593" t="s">
        <v>17</v>
      </c>
      <c r="K4593">
        <v>1.4999999999999999E-2</v>
      </c>
      <c r="L4593">
        <f t="shared" si="215"/>
        <v>-8.8333333333331154E-2</v>
      </c>
      <c r="M4593">
        <v>132.80000000000001</v>
      </c>
      <c r="N4593">
        <v>1190</v>
      </c>
      <c r="O4593">
        <v>2</v>
      </c>
      <c r="P4593">
        <v>2</v>
      </c>
      <c r="Q4593">
        <v>1.6</v>
      </c>
      <c r="R4593" t="s">
        <v>5559</v>
      </c>
      <c r="S4593" t="s">
        <v>5560</v>
      </c>
    </row>
    <row r="4594" spans="1:19" x14ac:dyDescent="0.3">
      <c r="A4594">
        <v>10.977</v>
      </c>
      <c r="B4594">
        <v>10.898</v>
      </c>
      <c r="C4594">
        <v>10.802</v>
      </c>
      <c r="D4594">
        <v>10.87</v>
      </c>
      <c r="E4594">
        <v>10.986000000000001</v>
      </c>
      <c r="F4594">
        <f t="shared" si="213"/>
        <v>10.9375</v>
      </c>
      <c r="G4594">
        <f t="shared" si="214"/>
        <v>10.886000000000001</v>
      </c>
      <c r="H4594">
        <v>0.49621921747590497</v>
      </c>
      <c r="I4594">
        <v>0.56204558792426795</v>
      </c>
      <c r="J4594" t="s">
        <v>17</v>
      </c>
      <c r="K4594">
        <v>1.6E-2</v>
      </c>
      <c r="L4594">
        <f t="shared" si="215"/>
        <v>5.1499999999998991E-2</v>
      </c>
      <c r="M4594">
        <v>39.1</v>
      </c>
      <c r="N4594">
        <v>350</v>
      </c>
      <c r="O4594">
        <v>7</v>
      </c>
      <c r="P4594">
        <v>16</v>
      </c>
      <c r="Q4594">
        <v>21.7</v>
      </c>
      <c r="R4594" t="s">
        <v>5711</v>
      </c>
      <c r="S4594" t="s">
        <v>5712</v>
      </c>
    </row>
    <row r="4595" spans="1:19" x14ac:dyDescent="0.3">
      <c r="A4595">
        <v>7.992</v>
      </c>
      <c r="B4595">
        <v>7.82</v>
      </c>
      <c r="C4595">
        <v>7.9020000000000001</v>
      </c>
      <c r="D4595">
        <v>7.968</v>
      </c>
      <c r="E4595">
        <v>8.0139999999999993</v>
      </c>
      <c r="F4595">
        <f t="shared" si="213"/>
        <v>7.9060000000000006</v>
      </c>
      <c r="G4595">
        <f t="shared" si="214"/>
        <v>7.9613333333333332</v>
      </c>
      <c r="H4595">
        <v>0.63554432859354204</v>
      </c>
      <c r="I4595">
        <v>0.68779324737356595</v>
      </c>
      <c r="J4595" t="s">
        <v>17</v>
      </c>
      <c r="K4595">
        <v>4.0300000000000002E-2</v>
      </c>
      <c r="L4595">
        <f t="shared" si="215"/>
        <v>-5.5333333333332568E-2</v>
      </c>
      <c r="M4595">
        <v>247.1</v>
      </c>
      <c r="N4595">
        <v>2183</v>
      </c>
      <c r="O4595">
        <v>3</v>
      </c>
      <c r="P4595">
        <v>3</v>
      </c>
      <c r="Q4595">
        <v>1.2</v>
      </c>
      <c r="R4595" t="s">
        <v>8076</v>
      </c>
      <c r="S4595" t="s">
        <v>8077</v>
      </c>
    </row>
    <row r="4596" spans="1:19" x14ac:dyDescent="0.3">
      <c r="A4596">
        <v>8.9320000000000004</v>
      </c>
      <c r="B4596">
        <v>8.8119999999999994</v>
      </c>
      <c r="C4596">
        <v>8.8119999999999994</v>
      </c>
      <c r="D4596">
        <v>8.9540000000000006</v>
      </c>
      <c r="E4596">
        <v>9.0180000000000007</v>
      </c>
      <c r="F4596">
        <f t="shared" si="213"/>
        <v>8.8719999999999999</v>
      </c>
      <c r="G4596">
        <f t="shared" si="214"/>
        <v>8.927999999999999</v>
      </c>
      <c r="H4596">
        <v>0.563969679213011</v>
      </c>
      <c r="I4596">
        <v>0.62398710106440203</v>
      </c>
      <c r="K4596">
        <v>5.62E-2</v>
      </c>
      <c r="L4596">
        <f t="shared" si="215"/>
        <v>-5.5999999999999162E-2</v>
      </c>
      <c r="M4596">
        <v>117.8</v>
      </c>
      <c r="N4596">
        <v>1055</v>
      </c>
      <c r="O4596">
        <v>5</v>
      </c>
      <c r="P4596">
        <v>5</v>
      </c>
      <c r="Q4596">
        <v>8.3000000000000007</v>
      </c>
      <c r="R4596" t="s">
        <v>8862</v>
      </c>
      <c r="S4596" t="s">
        <v>8863</v>
      </c>
    </row>
    <row r="4597" spans="1:19" x14ac:dyDescent="0.3">
      <c r="A4597">
        <v>9.8770000000000007</v>
      </c>
      <c r="B4597">
        <v>9.766</v>
      </c>
      <c r="C4597">
        <v>9.9079999999999995</v>
      </c>
      <c r="D4597">
        <v>9.8040000000000003</v>
      </c>
      <c r="E4597">
        <v>9.8559999999999999</v>
      </c>
      <c r="F4597">
        <f t="shared" si="213"/>
        <v>9.8215000000000003</v>
      </c>
      <c r="G4597">
        <f t="shared" si="214"/>
        <v>9.8559999999999999</v>
      </c>
      <c r="H4597">
        <v>0.65095282372360896</v>
      </c>
      <c r="I4597">
        <v>0.70192397491042902</v>
      </c>
      <c r="K4597">
        <v>5.9700000000000003E-2</v>
      </c>
      <c r="L4597">
        <f t="shared" si="215"/>
        <v>-3.4499999999999531E-2</v>
      </c>
      <c r="M4597">
        <v>61.2</v>
      </c>
      <c r="N4597">
        <v>544</v>
      </c>
      <c r="O4597">
        <v>6</v>
      </c>
      <c r="P4597">
        <v>7</v>
      </c>
      <c r="Q4597">
        <v>11.8</v>
      </c>
      <c r="R4597" t="s">
        <v>8984</v>
      </c>
      <c r="S4597" t="s">
        <v>8985</v>
      </c>
    </row>
    <row r="4598" spans="1:19" x14ac:dyDescent="0.3">
      <c r="A4598">
        <v>9.0419999999999998</v>
      </c>
      <c r="B4598">
        <v>9.1359999999999992</v>
      </c>
      <c r="C4598">
        <v>9.0299999999999994</v>
      </c>
      <c r="D4598">
        <v>9.11</v>
      </c>
      <c r="E4598">
        <v>9.2059999999999995</v>
      </c>
      <c r="F4598">
        <f t="shared" si="213"/>
        <v>9.0889999999999986</v>
      </c>
      <c r="G4598">
        <f t="shared" si="214"/>
        <v>9.115333333333334</v>
      </c>
      <c r="H4598">
        <v>0.73082328249095396</v>
      </c>
      <c r="I4598">
        <v>0.77318716850295899</v>
      </c>
      <c r="K4598">
        <v>6.3100000000000003E-2</v>
      </c>
      <c r="L4598">
        <f t="shared" si="215"/>
        <v>-2.6333333333335318E-2</v>
      </c>
      <c r="M4598">
        <v>28.7</v>
      </c>
      <c r="N4598">
        <v>271</v>
      </c>
      <c r="O4598">
        <v>3</v>
      </c>
      <c r="P4598">
        <v>4</v>
      </c>
      <c r="Q4598">
        <v>17.7</v>
      </c>
      <c r="R4598" t="s">
        <v>9138</v>
      </c>
      <c r="S4598" t="s">
        <v>9139</v>
      </c>
    </row>
    <row r="4599" spans="1:19" x14ac:dyDescent="0.3">
      <c r="A4599">
        <v>8.0519999999999996</v>
      </c>
      <c r="B4599">
        <v>8.0739999999999998</v>
      </c>
      <c r="C4599">
        <v>8.0220000000000002</v>
      </c>
      <c r="D4599">
        <v>8.1679999999999993</v>
      </c>
      <c r="E4599">
        <v>8.1940000000000008</v>
      </c>
      <c r="F4599">
        <f t="shared" si="213"/>
        <v>8.0629999999999988</v>
      </c>
      <c r="G4599">
        <f t="shared" si="214"/>
        <v>8.1280000000000001</v>
      </c>
      <c r="H4599">
        <v>0.34834080724708899</v>
      </c>
      <c r="I4599">
        <v>0.41962542265144998</v>
      </c>
      <c r="K4599">
        <v>6.6000000000000003E-2</v>
      </c>
      <c r="L4599">
        <f t="shared" si="215"/>
        <v>-6.5000000000001279E-2</v>
      </c>
      <c r="M4599">
        <v>21.8</v>
      </c>
      <c r="N4599">
        <v>195</v>
      </c>
      <c r="O4599">
        <v>2</v>
      </c>
      <c r="P4599">
        <v>4</v>
      </c>
      <c r="Q4599">
        <v>18.5</v>
      </c>
      <c r="R4599" t="s">
        <v>9284</v>
      </c>
      <c r="S4599" t="s">
        <v>9285</v>
      </c>
    </row>
    <row r="4600" spans="1:19" x14ac:dyDescent="0.3">
      <c r="A4600">
        <v>10.275</v>
      </c>
      <c r="B4600">
        <v>10.353999999999999</v>
      </c>
      <c r="C4600">
        <v>10.295999999999999</v>
      </c>
      <c r="D4600">
        <v>10.326000000000001</v>
      </c>
      <c r="E4600">
        <v>10.326000000000001</v>
      </c>
      <c r="F4600">
        <f t="shared" si="213"/>
        <v>10.314499999999999</v>
      </c>
      <c r="G4600">
        <f t="shared" si="214"/>
        <v>10.316000000000001</v>
      </c>
      <c r="H4600">
        <v>0.97603737017572001</v>
      </c>
      <c r="I4600">
        <v>0.98014132355824601</v>
      </c>
      <c r="K4600">
        <v>6.7599999999999993E-2</v>
      </c>
      <c r="L4600">
        <f t="shared" si="215"/>
        <v>-1.5000000000018332E-3</v>
      </c>
      <c r="M4600">
        <v>60.4</v>
      </c>
      <c r="N4600">
        <v>529</v>
      </c>
      <c r="O4600">
        <v>9</v>
      </c>
      <c r="P4600">
        <v>12</v>
      </c>
      <c r="Q4600">
        <v>24.6</v>
      </c>
      <c r="R4600" t="s">
        <v>9340</v>
      </c>
      <c r="S4600" t="s">
        <v>9341</v>
      </c>
    </row>
    <row r="4601" spans="1:19" x14ac:dyDescent="0.3">
      <c r="A4601">
        <v>6.944</v>
      </c>
      <c r="B4601">
        <v>7.0579999999999998</v>
      </c>
      <c r="C4601">
        <v>7.0119999999999996</v>
      </c>
      <c r="D4601">
        <v>6.9720000000000004</v>
      </c>
      <c r="E4601">
        <v>7.1719999999999997</v>
      </c>
      <c r="F4601">
        <f t="shared" si="213"/>
        <v>7.0009999999999994</v>
      </c>
      <c r="G4601">
        <f t="shared" si="214"/>
        <v>7.0519999999999996</v>
      </c>
      <c r="H4601">
        <v>0.58785833225715101</v>
      </c>
      <c r="I4601">
        <v>0.64495442962823502</v>
      </c>
      <c r="K4601">
        <v>6.9800000000000001E-2</v>
      </c>
      <c r="L4601">
        <f t="shared" si="215"/>
        <v>-5.1000000000000156E-2</v>
      </c>
      <c r="M4601">
        <v>52.8</v>
      </c>
      <c r="N4601">
        <v>477</v>
      </c>
      <c r="O4601">
        <v>2</v>
      </c>
      <c r="P4601">
        <v>64</v>
      </c>
      <c r="Q4601">
        <v>54.1</v>
      </c>
      <c r="R4601" t="s">
        <v>9446</v>
      </c>
      <c r="S4601" t="s">
        <v>9447</v>
      </c>
    </row>
    <row r="4602" spans="1:19" x14ac:dyDescent="0.3">
      <c r="A4602">
        <v>8.4320000000000004</v>
      </c>
      <c r="B4602">
        <v>8.36</v>
      </c>
      <c r="C4602">
        <v>8.5820000000000007</v>
      </c>
      <c r="D4602">
        <v>8.4039999999999999</v>
      </c>
      <c r="E4602">
        <v>8.468</v>
      </c>
      <c r="F4602">
        <f t="shared" si="213"/>
        <v>8.3960000000000008</v>
      </c>
      <c r="G4602">
        <f t="shared" si="214"/>
        <v>8.4846666666666675</v>
      </c>
      <c r="H4602">
        <v>0.25579381107874999</v>
      </c>
      <c r="I4602">
        <v>0.32688892628149702</v>
      </c>
      <c r="K4602">
        <v>8.3799999999999999E-2</v>
      </c>
      <c r="L4602">
        <f t="shared" si="215"/>
        <v>-8.8666666666666671E-2</v>
      </c>
      <c r="M4602">
        <v>14.8</v>
      </c>
      <c r="N4602">
        <v>129</v>
      </c>
      <c r="O4602">
        <v>1</v>
      </c>
      <c r="P4602">
        <v>1</v>
      </c>
      <c r="Q4602">
        <v>12.4</v>
      </c>
      <c r="R4602" t="s">
        <v>9955</v>
      </c>
      <c r="S4602" t="s">
        <v>9956</v>
      </c>
    </row>
    <row r="4603" spans="1:19" x14ac:dyDescent="0.3">
      <c r="A4603">
        <v>5.4459999999999997</v>
      </c>
      <c r="B4603">
        <v>5.391</v>
      </c>
      <c r="C4603">
        <v>5.4640000000000004</v>
      </c>
      <c r="D4603">
        <v>5.5389999999999997</v>
      </c>
      <c r="E4603">
        <v>5.391</v>
      </c>
      <c r="F4603">
        <f t="shared" si="213"/>
        <v>5.4184999999999999</v>
      </c>
      <c r="G4603">
        <f t="shared" si="214"/>
        <v>5.4646666666666661</v>
      </c>
      <c r="H4603">
        <v>0.43099077551019099</v>
      </c>
      <c r="I4603">
        <v>0.49939726815770602</v>
      </c>
      <c r="K4603">
        <v>9.7900000000000001E-2</v>
      </c>
      <c r="L4603">
        <f t="shared" si="215"/>
        <v>-4.6166666666666245E-2</v>
      </c>
      <c r="M4603">
        <v>29.2</v>
      </c>
      <c r="N4603">
        <v>260</v>
      </c>
      <c r="O4603">
        <v>1</v>
      </c>
      <c r="P4603">
        <v>1</v>
      </c>
      <c r="Q4603">
        <v>3.8</v>
      </c>
      <c r="R4603" t="s">
        <v>10407</v>
      </c>
      <c r="S4603" t="s">
        <v>10408</v>
      </c>
    </row>
    <row r="4604" spans="1:19" x14ac:dyDescent="0.3">
      <c r="A4604">
        <v>9.4540000000000006</v>
      </c>
      <c r="B4604">
        <v>9.468</v>
      </c>
      <c r="C4604">
        <v>9.516</v>
      </c>
      <c r="D4604">
        <v>9.4760000000000009</v>
      </c>
      <c r="E4604">
        <v>9.4079999999999995</v>
      </c>
      <c r="F4604">
        <f t="shared" si="213"/>
        <v>9.4610000000000003</v>
      </c>
      <c r="G4604">
        <f t="shared" si="214"/>
        <v>9.4666666666666668</v>
      </c>
      <c r="H4604">
        <v>0.87559548528234499</v>
      </c>
      <c r="I4604">
        <v>0.89661921615522799</v>
      </c>
      <c r="K4604">
        <v>0.111</v>
      </c>
      <c r="L4604">
        <f t="shared" si="215"/>
        <v>-5.6666666666664867E-3</v>
      </c>
      <c r="M4604">
        <v>1009.3</v>
      </c>
      <c r="N4604">
        <v>8799</v>
      </c>
      <c r="O4604">
        <v>3</v>
      </c>
      <c r="P4604">
        <v>5</v>
      </c>
      <c r="Q4604">
        <v>0.5</v>
      </c>
      <c r="R4604" t="s">
        <v>10721</v>
      </c>
      <c r="S4604" t="s">
        <v>10722</v>
      </c>
    </row>
    <row r="4605" spans="1:19" x14ac:dyDescent="0.3">
      <c r="A4605">
        <v>8.1519999999999992</v>
      </c>
      <c r="B4605">
        <v>8.1679999999999993</v>
      </c>
      <c r="C4605">
        <v>8.2200000000000006</v>
      </c>
      <c r="D4605">
        <v>8.2899999999999991</v>
      </c>
      <c r="E4605">
        <v>8.1780000000000008</v>
      </c>
      <c r="F4605">
        <f t="shared" si="213"/>
        <v>8.16</v>
      </c>
      <c r="G4605">
        <f t="shared" si="214"/>
        <v>8.2293333333333329</v>
      </c>
      <c r="H4605">
        <v>0.162020674918992</v>
      </c>
      <c r="I4605">
        <v>0.23133557887851899</v>
      </c>
      <c r="K4605">
        <v>0.112</v>
      </c>
      <c r="L4605">
        <f t="shared" si="215"/>
        <v>-6.9333333333332803E-2</v>
      </c>
      <c r="M4605">
        <v>176.2</v>
      </c>
      <c r="N4605">
        <v>1607</v>
      </c>
      <c r="O4605">
        <v>3</v>
      </c>
      <c r="P4605">
        <v>3</v>
      </c>
      <c r="Q4605">
        <v>1.9</v>
      </c>
      <c r="R4605" t="s">
        <v>10749</v>
      </c>
      <c r="S4605" t="s">
        <v>10750</v>
      </c>
    </row>
    <row r="4606" spans="1:19" x14ac:dyDescent="0.3">
      <c r="A4606">
        <v>10.724</v>
      </c>
      <c r="B4606">
        <v>10.77</v>
      </c>
      <c r="C4606">
        <v>10.708</v>
      </c>
      <c r="D4606">
        <v>10.768000000000001</v>
      </c>
      <c r="E4606">
        <v>10.682</v>
      </c>
      <c r="F4606">
        <f t="shared" si="213"/>
        <v>10.747</v>
      </c>
      <c r="G4606">
        <f t="shared" si="214"/>
        <v>10.719333333333333</v>
      </c>
      <c r="H4606">
        <v>0.48230911341150901</v>
      </c>
      <c r="I4606">
        <v>0.54831102203898796</v>
      </c>
      <c r="K4606">
        <v>0.11700000000000001</v>
      </c>
      <c r="L4606">
        <f t="shared" si="215"/>
        <v>2.7666666666666728E-2</v>
      </c>
      <c r="M4606">
        <v>48.2</v>
      </c>
      <c r="N4606">
        <v>420</v>
      </c>
      <c r="O4606">
        <v>10</v>
      </c>
      <c r="P4606">
        <v>11</v>
      </c>
      <c r="Q4606">
        <v>26.4</v>
      </c>
      <c r="R4606" t="s">
        <v>10857</v>
      </c>
      <c r="S4606" t="s">
        <v>10858</v>
      </c>
    </row>
    <row r="4607" spans="1:19" x14ac:dyDescent="0.3">
      <c r="A4607">
        <v>12.917</v>
      </c>
      <c r="B4607">
        <v>12.9</v>
      </c>
      <c r="C4607">
        <v>12.832000000000001</v>
      </c>
      <c r="D4607">
        <v>12.698</v>
      </c>
      <c r="E4607">
        <v>12.564</v>
      </c>
      <c r="F4607">
        <f t="shared" si="213"/>
        <v>12.9085</v>
      </c>
      <c r="G4607">
        <f t="shared" si="214"/>
        <v>12.698</v>
      </c>
      <c r="H4607">
        <v>0.111006923982477</v>
      </c>
      <c r="I4607">
        <v>0.17610862804146299</v>
      </c>
      <c r="K4607">
        <v>0.11899999999999999</v>
      </c>
      <c r="L4607">
        <f t="shared" si="215"/>
        <v>0.21049999999999969</v>
      </c>
      <c r="M4607">
        <v>51.2</v>
      </c>
      <c r="N4607">
        <v>451</v>
      </c>
      <c r="O4607">
        <v>18</v>
      </c>
      <c r="P4607">
        <v>34</v>
      </c>
      <c r="Q4607">
        <v>44.1</v>
      </c>
      <c r="R4607" t="s">
        <v>10907</v>
      </c>
      <c r="S4607" t="s">
        <v>10908</v>
      </c>
    </row>
    <row r="4608" spans="1:19" x14ac:dyDescent="0.3">
      <c r="A4608">
        <v>8.8460000000000001</v>
      </c>
      <c r="B4608">
        <v>8.4920000000000009</v>
      </c>
      <c r="C4608">
        <v>8.7080000000000002</v>
      </c>
      <c r="D4608">
        <v>8.66</v>
      </c>
      <c r="E4608">
        <v>8.8019999999999996</v>
      </c>
      <c r="F4608">
        <f t="shared" si="213"/>
        <v>8.6690000000000005</v>
      </c>
      <c r="G4608">
        <f t="shared" si="214"/>
        <v>8.7233333333333345</v>
      </c>
      <c r="H4608">
        <v>0.81119947059306996</v>
      </c>
      <c r="I4608">
        <v>0.84160560688686503</v>
      </c>
      <c r="K4608">
        <v>0.13700000000000001</v>
      </c>
      <c r="L4608">
        <f t="shared" si="215"/>
        <v>-5.4333333333334011E-2</v>
      </c>
      <c r="M4608">
        <v>46.9</v>
      </c>
      <c r="N4608">
        <v>407</v>
      </c>
      <c r="O4608">
        <v>5</v>
      </c>
      <c r="P4608">
        <v>6</v>
      </c>
      <c r="Q4608">
        <v>14.3</v>
      </c>
      <c r="R4608" t="s">
        <v>11269</v>
      </c>
      <c r="S4608" t="s">
        <v>11270</v>
      </c>
    </row>
    <row r="4609" spans="1:19" x14ac:dyDescent="0.3">
      <c r="A4609">
        <v>5.25</v>
      </c>
      <c r="B4609">
        <v>5.3760000000000003</v>
      </c>
      <c r="C4609">
        <v>5.25</v>
      </c>
      <c r="D4609">
        <v>5.3760000000000003</v>
      </c>
      <c r="E4609">
        <v>5.5060000000000002</v>
      </c>
      <c r="F4609">
        <f t="shared" si="213"/>
        <v>5.3130000000000006</v>
      </c>
      <c r="G4609">
        <f t="shared" si="214"/>
        <v>5.3773333333333335</v>
      </c>
      <c r="H4609">
        <v>0.55651704565524296</v>
      </c>
      <c r="I4609">
        <v>0.61688449603927598</v>
      </c>
      <c r="K4609">
        <v>0.13900000000000001</v>
      </c>
      <c r="L4609">
        <f t="shared" si="215"/>
        <v>-6.4333333333332909E-2</v>
      </c>
      <c r="M4609">
        <v>44.7</v>
      </c>
      <c r="N4609">
        <v>425</v>
      </c>
      <c r="O4609">
        <v>3</v>
      </c>
      <c r="P4609">
        <v>3</v>
      </c>
      <c r="Q4609">
        <v>16</v>
      </c>
      <c r="R4609" t="s">
        <v>11297</v>
      </c>
      <c r="S4609" t="s">
        <v>11298</v>
      </c>
    </row>
    <row r="4610" spans="1:19" x14ac:dyDescent="0.3">
      <c r="A4610">
        <v>10.316000000000001</v>
      </c>
      <c r="B4610">
        <v>10.375999999999999</v>
      </c>
      <c r="C4610">
        <v>10.256</v>
      </c>
      <c r="D4610">
        <v>10.43</v>
      </c>
      <c r="E4610">
        <v>10.336</v>
      </c>
      <c r="F4610">
        <f t="shared" si="213"/>
        <v>10.346</v>
      </c>
      <c r="G4610">
        <f t="shared" si="214"/>
        <v>10.340666666666666</v>
      </c>
      <c r="H4610">
        <v>0.93328588899144604</v>
      </c>
      <c r="I4610">
        <v>0.94527283970428899</v>
      </c>
      <c r="K4610">
        <v>0.159</v>
      </c>
      <c r="L4610">
        <f t="shared" si="215"/>
        <v>5.3333333333345223E-3</v>
      </c>
      <c r="M4610">
        <v>68.599999999999994</v>
      </c>
      <c r="N4610">
        <v>597</v>
      </c>
      <c r="O4610">
        <v>7</v>
      </c>
      <c r="P4610">
        <v>9</v>
      </c>
      <c r="Q4610">
        <v>11.9</v>
      </c>
      <c r="R4610" t="s">
        <v>11631</v>
      </c>
      <c r="S4610" t="s">
        <v>11632</v>
      </c>
    </row>
    <row r="4611" spans="1:19" x14ac:dyDescent="0.3">
      <c r="A4611">
        <v>11.332000000000001</v>
      </c>
      <c r="B4611">
        <v>11.281000000000001</v>
      </c>
      <c r="C4611">
        <v>11.321999999999999</v>
      </c>
      <c r="D4611">
        <v>11.234</v>
      </c>
      <c r="E4611">
        <v>11.148</v>
      </c>
      <c r="F4611">
        <f t="shared" ref="F4611:F4674" si="216">AVERAGE(A4611:B4611)</f>
        <v>11.3065</v>
      </c>
      <c r="G4611">
        <f t="shared" ref="G4611:G4674" si="217">AVERAGE(C4611:E4611)</f>
        <v>11.234666666666664</v>
      </c>
      <c r="H4611">
        <v>0.29799330735757601</v>
      </c>
      <c r="I4611">
        <v>0.36886214366977299</v>
      </c>
      <c r="K4611">
        <v>0.17299999999999999</v>
      </c>
      <c r="L4611">
        <f t="shared" ref="L4611:L4674" si="218">F4611-G4611</f>
        <v>7.1833333333335858E-2</v>
      </c>
      <c r="M4611">
        <v>23.3</v>
      </c>
      <c r="N4611">
        <v>207</v>
      </c>
      <c r="O4611">
        <v>8</v>
      </c>
      <c r="P4611">
        <v>12</v>
      </c>
      <c r="Q4611">
        <v>43</v>
      </c>
      <c r="R4611" t="s">
        <v>11867</v>
      </c>
      <c r="S4611" t="s">
        <v>11868</v>
      </c>
    </row>
    <row r="4612" spans="1:19" x14ac:dyDescent="0.3">
      <c r="A4612">
        <v>10.662000000000001</v>
      </c>
      <c r="B4612">
        <v>10.87</v>
      </c>
      <c r="C4612">
        <v>10.782</v>
      </c>
      <c r="D4612">
        <v>10.72</v>
      </c>
      <c r="E4612">
        <v>10.708</v>
      </c>
      <c r="F4612">
        <f t="shared" si="216"/>
        <v>10.766</v>
      </c>
      <c r="G4612">
        <f t="shared" si="217"/>
        <v>10.736666666666666</v>
      </c>
      <c r="H4612">
        <v>0.82568498448285099</v>
      </c>
      <c r="I4612">
        <v>0.85408993754388696</v>
      </c>
      <c r="K4612">
        <v>0.18099999999999999</v>
      </c>
      <c r="L4612">
        <f t="shared" si="218"/>
        <v>2.9333333333333655E-2</v>
      </c>
      <c r="M4612">
        <v>531.79999999999995</v>
      </c>
      <c r="N4612">
        <v>4882</v>
      </c>
      <c r="O4612">
        <v>19</v>
      </c>
      <c r="P4612">
        <v>20</v>
      </c>
      <c r="Q4612">
        <v>5.3</v>
      </c>
      <c r="R4612" t="s">
        <v>11988</v>
      </c>
      <c r="S4612" t="s">
        <v>11989</v>
      </c>
    </row>
    <row r="4613" spans="1:19" x14ac:dyDescent="0.3">
      <c r="A4613">
        <v>5.4260000000000002</v>
      </c>
      <c r="B4613">
        <v>5.67</v>
      </c>
      <c r="C4613">
        <v>5.5949999999999998</v>
      </c>
      <c r="D4613">
        <v>5.4859999999999998</v>
      </c>
      <c r="E4613">
        <v>5.7359999999999998</v>
      </c>
      <c r="F4613">
        <f t="shared" si="216"/>
        <v>5.548</v>
      </c>
      <c r="G4613">
        <f t="shared" si="217"/>
        <v>5.605666666666667</v>
      </c>
      <c r="H4613">
        <v>0.729237363026775</v>
      </c>
      <c r="I4613">
        <v>0.77199786189726605</v>
      </c>
      <c r="K4613">
        <v>0.184</v>
      </c>
      <c r="L4613">
        <f t="shared" si="218"/>
        <v>-5.7666666666666977E-2</v>
      </c>
      <c r="M4613">
        <v>83.9</v>
      </c>
      <c r="N4613">
        <v>727</v>
      </c>
      <c r="O4613">
        <v>1</v>
      </c>
      <c r="P4613">
        <v>1</v>
      </c>
      <c r="Q4613">
        <v>1.9</v>
      </c>
      <c r="R4613" t="s">
        <v>12024</v>
      </c>
      <c r="S4613" t="s">
        <v>12025</v>
      </c>
    </row>
    <row r="4614" spans="1:19" x14ac:dyDescent="0.3">
      <c r="A4614">
        <v>8.9450000000000003</v>
      </c>
      <c r="B4614">
        <v>8.8119999999999994</v>
      </c>
      <c r="C4614">
        <v>8.8420000000000005</v>
      </c>
      <c r="D4614">
        <v>9.0540000000000003</v>
      </c>
      <c r="E4614">
        <v>8.9120000000000008</v>
      </c>
      <c r="F4614">
        <f t="shared" si="216"/>
        <v>8.8784999999999989</v>
      </c>
      <c r="G4614">
        <f t="shared" si="217"/>
        <v>8.9359999999999999</v>
      </c>
      <c r="H4614">
        <v>0.58021283337219198</v>
      </c>
      <c r="I4614">
        <v>0.63832575337696096</v>
      </c>
      <c r="K4614">
        <v>0.185</v>
      </c>
      <c r="L4614">
        <f t="shared" si="218"/>
        <v>-5.7500000000000995E-2</v>
      </c>
      <c r="M4614">
        <v>52.1</v>
      </c>
      <c r="N4614">
        <v>456</v>
      </c>
      <c r="O4614">
        <v>5</v>
      </c>
      <c r="P4614">
        <v>5</v>
      </c>
      <c r="Q4614">
        <v>13.8</v>
      </c>
      <c r="R4614" t="s">
        <v>12036</v>
      </c>
      <c r="S4614" t="s">
        <v>12037</v>
      </c>
    </row>
    <row r="4615" spans="1:19" x14ac:dyDescent="0.3">
      <c r="A4615">
        <v>8.0739999999999998</v>
      </c>
      <c r="B4615">
        <v>8.0020000000000007</v>
      </c>
      <c r="C4615">
        <v>8.1839999999999993</v>
      </c>
      <c r="D4615">
        <v>8.1340000000000003</v>
      </c>
      <c r="E4615">
        <v>7.968</v>
      </c>
      <c r="F4615">
        <f t="shared" si="216"/>
        <v>8.0380000000000003</v>
      </c>
      <c r="G4615">
        <f t="shared" si="217"/>
        <v>8.0953333333333326</v>
      </c>
      <c r="H4615">
        <v>0.50016287418292205</v>
      </c>
      <c r="I4615">
        <v>0.56536328131102698</v>
      </c>
      <c r="K4615">
        <v>0.193</v>
      </c>
      <c r="L4615">
        <f t="shared" si="218"/>
        <v>-5.7333333333332348E-2</v>
      </c>
      <c r="M4615">
        <v>23.6</v>
      </c>
      <c r="N4615">
        <v>210</v>
      </c>
      <c r="O4615">
        <v>2</v>
      </c>
      <c r="P4615">
        <v>3</v>
      </c>
      <c r="Q4615">
        <v>17.100000000000001</v>
      </c>
      <c r="R4615" t="s">
        <v>12147</v>
      </c>
      <c r="S4615" t="s">
        <v>12148</v>
      </c>
    </row>
    <row r="4616" spans="1:19" x14ac:dyDescent="0.3">
      <c r="A4616">
        <v>7.3559999999999999</v>
      </c>
      <c r="B4616">
        <v>7.22</v>
      </c>
      <c r="C4616">
        <v>7.4059999999999997</v>
      </c>
      <c r="D4616">
        <v>7.3949999999999996</v>
      </c>
      <c r="E4616">
        <v>7.202</v>
      </c>
      <c r="F4616">
        <f t="shared" si="216"/>
        <v>7.2880000000000003</v>
      </c>
      <c r="G4616">
        <f t="shared" si="217"/>
        <v>7.3343333333333334</v>
      </c>
      <c r="H4616">
        <v>0.66339338464052799</v>
      </c>
      <c r="I4616">
        <v>0.71221491166326401</v>
      </c>
      <c r="K4616">
        <v>0.21</v>
      </c>
      <c r="L4616">
        <f t="shared" si="218"/>
        <v>-4.6333333333333115E-2</v>
      </c>
      <c r="M4616">
        <v>130.6</v>
      </c>
      <c r="N4616">
        <v>1152</v>
      </c>
      <c r="O4616">
        <v>3</v>
      </c>
      <c r="P4616">
        <v>5</v>
      </c>
      <c r="Q4616">
        <v>3.9</v>
      </c>
      <c r="R4616" t="s">
        <v>12375</v>
      </c>
      <c r="S4616" t="s">
        <v>12376</v>
      </c>
    </row>
    <row r="4617" spans="1:19" x14ac:dyDescent="0.3">
      <c r="A4617">
        <v>7.9320000000000004</v>
      </c>
      <c r="B4617">
        <v>8.0280000000000005</v>
      </c>
      <c r="C4617">
        <v>8.0120000000000005</v>
      </c>
      <c r="D4617">
        <v>8.1440000000000001</v>
      </c>
      <c r="E4617">
        <v>7.952</v>
      </c>
      <c r="F4617">
        <f t="shared" si="216"/>
        <v>7.98</v>
      </c>
      <c r="G4617">
        <f t="shared" si="217"/>
        <v>8.0359999999999996</v>
      </c>
      <c r="H4617">
        <v>0.50735933310619297</v>
      </c>
      <c r="I4617">
        <v>0.57171131585408497</v>
      </c>
      <c r="K4617">
        <v>0.217</v>
      </c>
      <c r="L4617">
        <f t="shared" si="218"/>
        <v>-5.5999999999999162E-2</v>
      </c>
      <c r="M4617">
        <v>47.5</v>
      </c>
      <c r="N4617">
        <v>410</v>
      </c>
      <c r="O4617">
        <v>4</v>
      </c>
      <c r="P4617">
        <v>5</v>
      </c>
      <c r="Q4617">
        <v>14.4</v>
      </c>
      <c r="R4617" t="s">
        <v>12439</v>
      </c>
      <c r="S4617" t="s">
        <v>12440</v>
      </c>
    </row>
    <row r="4618" spans="1:19" x14ac:dyDescent="0.3">
      <c r="A4618">
        <v>7.4580000000000002</v>
      </c>
      <c r="B4618">
        <v>7.55</v>
      </c>
      <c r="C4618">
        <v>7.59</v>
      </c>
      <c r="D4618">
        <v>7.64</v>
      </c>
      <c r="E4618">
        <v>7.407</v>
      </c>
      <c r="F4618">
        <f t="shared" si="216"/>
        <v>7.5039999999999996</v>
      </c>
      <c r="G4618">
        <f t="shared" si="217"/>
        <v>7.5456666666666665</v>
      </c>
      <c r="H4618">
        <v>0.655778653908341</v>
      </c>
      <c r="I4618">
        <v>0.70588738067852896</v>
      </c>
      <c r="K4618">
        <v>0.221</v>
      </c>
      <c r="L4618">
        <f t="shared" si="218"/>
        <v>-4.1666666666666963E-2</v>
      </c>
      <c r="M4618">
        <v>9.4</v>
      </c>
      <c r="N4618">
        <v>76</v>
      </c>
      <c r="O4618">
        <v>2</v>
      </c>
      <c r="P4618">
        <v>2</v>
      </c>
      <c r="Q4618">
        <v>11.8</v>
      </c>
      <c r="R4618" t="s">
        <v>12473</v>
      </c>
      <c r="S4618" t="s">
        <v>12474</v>
      </c>
    </row>
    <row r="4619" spans="1:19" x14ac:dyDescent="0.3">
      <c r="A4619">
        <v>8.1760000000000002</v>
      </c>
      <c r="B4619">
        <v>8.1519999999999992</v>
      </c>
      <c r="C4619">
        <v>8.34</v>
      </c>
      <c r="D4619">
        <v>8.2720000000000002</v>
      </c>
      <c r="E4619">
        <v>8.0860000000000003</v>
      </c>
      <c r="F4619">
        <f t="shared" si="216"/>
        <v>8.1639999999999997</v>
      </c>
      <c r="G4619">
        <f t="shared" si="217"/>
        <v>8.2326666666666668</v>
      </c>
      <c r="H4619">
        <v>0.46206986192829302</v>
      </c>
      <c r="I4619">
        <v>0.52997282874020402</v>
      </c>
      <c r="K4619">
        <v>0.23599999999999999</v>
      </c>
      <c r="L4619">
        <f t="shared" si="218"/>
        <v>-6.8666666666667098E-2</v>
      </c>
      <c r="M4619">
        <v>12.1</v>
      </c>
      <c r="N4619">
        <v>109</v>
      </c>
      <c r="O4619">
        <v>4</v>
      </c>
      <c r="P4619">
        <v>5</v>
      </c>
      <c r="Q4619">
        <v>55</v>
      </c>
      <c r="R4619" t="s">
        <v>12658</v>
      </c>
      <c r="S4619" t="s">
        <v>12659</v>
      </c>
    </row>
    <row r="4620" spans="1:19" x14ac:dyDescent="0.3">
      <c r="A4620">
        <v>7.7839999999999998</v>
      </c>
      <c r="B4620">
        <v>7.6559999999999997</v>
      </c>
      <c r="C4620">
        <v>7.7640000000000002</v>
      </c>
      <c r="D4620">
        <v>7.8840000000000003</v>
      </c>
      <c r="E4620">
        <v>7.6459999999999999</v>
      </c>
      <c r="F4620">
        <f t="shared" si="216"/>
        <v>7.72</v>
      </c>
      <c r="G4620">
        <f t="shared" si="217"/>
        <v>7.7646666666666668</v>
      </c>
      <c r="H4620">
        <v>0.66909520467029204</v>
      </c>
      <c r="I4620">
        <v>0.71686321659048502</v>
      </c>
      <c r="K4620">
        <v>0.23899999999999999</v>
      </c>
      <c r="L4620">
        <f t="shared" si="218"/>
        <v>-4.4666666666667076E-2</v>
      </c>
      <c r="M4620">
        <v>97.4</v>
      </c>
      <c r="N4620">
        <v>896</v>
      </c>
      <c r="O4620">
        <v>1</v>
      </c>
      <c r="P4620">
        <v>15</v>
      </c>
      <c r="Q4620">
        <v>19</v>
      </c>
      <c r="R4620" t="s">
        <v>12702</v>
      </c>
      <c r="S4620" t="s">
        <v>12703</v>
      </c>
    </row>
    <row r="4621" spans="1:19" x14ac:dyDescent="0.3">
      <c r="A4621">
        <v>9.6940000000000008</v>
      </c>
      <c r="B4621">
        <v>9.6940000000000008</v>
      </c>
      <c r="C4621">
        <v>9.4459999999999997</v>
      </c>
      <c r="D4621">
        <v>9.7910000000000004</v>
      </c>
      <c r="E4621">
        <v>9.9</v>
      </c>
      <c r="F4621">
        <f t="shared" si="216"/>
        <v>9.6940000000000008</v>
      </c>
      <c r="G4621">
        <f t="shared" si="217"/>
        <v>9.7123333333333335</v>
      </c>
      <c r="H4621">
        <v>0.905682296964051</v>
      </c>
      <c r="I4621">
        <v>0.92223149230387402</v>
      </c>
      <c r="K4621">
        <v>0.26700000000000002</v>
      </c>
      <c r="L4621">
        <f t="shared" si="218"/>
        <v>-1.8333333333332646E-2</v>
      </c>
      <c r="M4621">
        <v>65.900000000000006</v>
      </c>
      <c r="N4621">
        <v>589</v>
      </c>
      <c r="O4621">
        <v>7</v>
      </c>
      <c r="P4621">
        <v>9</v>
      </c>
      <c r="Q4621">
        <v>13.2</v>
      </c>
      <c r="R4621" t="s">
        <v>12979</v>
      </c>
      <c r="S4621" t="s">
        <v>12980</v>
      </c>
    </row>
    <row r="4622" spans="1:19" x14ac:dyDescent="0.3">
      <c r="A4622">
        <v>9.3539999999999992</v>
      </c>
      <c r="B4622">
        <v>9.1839999999999993</v>
      </c>
      <c r="C4622">
        <v>9.4760000000000009</v>
      </c>
      <c r="D4622">
        <v>9.2059999999999995</v>
      </c>
      <c r="E4622">
        <v>9.1609999999999996</v>
      </c>
      <c r="F4622">
        <f t="shared" si="216"/>
        <v>9.2689999999999984</v>
      </c>
      <c r="G4622">
        <f t="shared" si="217"/>
        <v>9.2810000000000006</v>
      </c>
      <c r="H4622">
        <v>0.932487621418989</v>
      </c>
      <c r="I4622">
        <v>0.94457877210873997</v>
      </c>
      <c r="K4622">
        <v>0.28000000000000003</v>
      </c>
      <c r="L4622">
        <f t="shared" si="218"/>
        <v>-1.2000000000002231E-2</v>
      </c>
      <c r="M4622">
        <v>20.7</v>
      </c>
      <c r="N4622">
        <v>178</v>
      </c>
      <c r="O4622">
        <v>6</v>
      </c>
      <c r="P4622">
        <v>6</v>
      </c>
      <c r="Q4622">
        <v>37.1</v>
      </c>
      <c r="R4622" t="s">
        <v>13102</v>
      </c>
      <c r="S4622" t="s">
        <v>13103</v>
      </c>
    </row>
    <row r="4623" spans="1:19" x14ac:dyDescent="0.3">
      <c r="A4623">
        <v>11.814</v>
      </c>
      <c r="B4623">
        <v>11.814</v>
      </c>
      <c r="C4623">
        <v>11.696</v>
      </c>
      <c r="D4623">
        <v>11.835000000000001</v>
      </c>
      <c r="E4623">
        <v>11.555999999999999</v>
      </c>
      <c r="F4623">
        <f t="shared" si="216"/>
        <v>11.814</v>
      </c>
      <c r="G4623">
        <f t="shared" si="217"/>
        <v>11.695666666666666</v>
      </c>
      <c r="H4623">
        <v>0.279530436407046</v>
      </c>
      <c r="I4623">
        <v>0.35031408064864999</v>
      </c>
      <c r="K4623">
        <v>0.28399999999999997</v>
      </c>
      <c r="L4623">
        <f t="shared" si="218"/>
        <v>0.11833333333333407</v>
      </c>
      <c r="M4623">
        <v>45.3</v>
      </c>
      <c r="N4623">
        <v>429</v>
      </c>
      <c r="O4623">
        <v>14</v>
      </c>
      <c r="P4623">
        <v>30</v>
      </c>
      <c r="Q4623">
        <v>47.1</v>
      </c>
      <c r="R4623" t="s">
        <v>13138</v>
      </c>
      <c r="S4623" t="s">
        <v>13139</v>
      </c>
    </row>
    <row r="4624" spans="1:19" x14ac:dyDescent="0.3">
      <c r="A4624">
        <v>11.093999999999999</v>
      </c>
      <c r="B4624">
        <v>11.222</v>
      </c>
      <c r="C4624">
        <v>11.148</v>
      </c>
      <c r="D4624">
        <v>11.157999999999999</v>
      </c>
      <c r="E4624">
        <v>10.96</v>
      </c>
      <c r="F4624">
        <f t="shared" si="216"/>
        <v>11.157999999999999</v>
      </c>
      <c r="G4624">
        <f t="shared" si="217"/>
        <v>11.088666666666667</v>
      </c>
      <c r="H4624">
        <v>0.50668663067049102</v>
      </c>
      <c r="I4624">
        <v>0.571115634543505</v>
      </c>
      <c r="K4624">
        <v>0.28499999999999998</v>
      </c>
      <c r="L4624">
        <f t="shared" si="218"/>
        <v>6.9333333333332803E-2</v>
      </c>
      <c r="M4624">
        <v>105</v>
      </c>
      <c r="N4624">
        <v>962</v>
      </c>
      <c r="O4624">
        <v>17</v>
      </c>
      <c r="P4624">
        <v>19</v>
      </c>
      <c r="Q4624">
        <v>29.3</v>
      </c>
      <c r="R4624" t="s">
        <v>13140</v>
      </c>
      <c r="S4624" t="s">
        <v>13141</v>
      </c>
    </row>
    <row r="4625" spans="1:19" x14ac:dyDescent="0.3">
      <c r="A4625">
        <v>11.2</v>
      </c>
      <c r="B4625">
        <v>11.247999999999999</v>
      </c>
      <c r="C4625">
        <v>11.31</v>
      </c>
      <c r="D4625">
        <v>11.138</v>
      </c>
      <c r="E4625">
        <v>11.01</v>
      </c>
      <c r="F4625">
        <f t="shared" si="216"/>
        <v>11.224</v>
      </c>
      <c r="G4625">
        <f t="shared" si="217"/>
        <v>11.152666666666667</v>
      </c>
      <c r="H4625">
        <v>0.50251972689685298</v>
      </c>
      <c r="I4625">
        <v>0.56720281763768998</v>
      </c>
      <c r="K4625">
        <v>0.28799999999999998</v>
      </c>
      <c r="L4625">
        <f t="shared" si="218"/>
        <v>7.1333333333333471E-2</v>
      </c>
      <c r="M4625">
        <v>52.6</v>
      </c>
      <c r="N4625">
        <v>472</v>
      </c>
      <c r="O4625">
        <v>13</v>
      </c>
      <c r="P4625">
        <v>15</v>
      </c>
      <c r="Q4625">
        <v>38.1</v>
      </c>
      <c r="R4625" t="s">
        <v>13160</v>
      </c>
      <c r="S4625" t="s">
        <v>13161</v>
      </c>
    </row>
    <row r="4626" spans="1:19" x14ac:dyDescent="0.3">
      <c r="A4626">
        <v>8.9120000000000008</v>
      </c>
      <c r="B4626">
        <v>8.9440000000000008</v>
      </c>
      <c r="C4626">
        <v>9.1560000000000006</v>
      </c>
      <c r="D4626">
        <v>8.9659999999999993</v>
      </c>
      <c r="E4626">
        <v>8.8140000000000001</v>
      </c>
      <c r="F4626">
        <f t="shared" si="216"/>
        <v>8.9280000000000008</v>
      </c>
      <c r="G4626">
        <f t="shared" si="217"/>
        <v>8.9786666666666672</v>
      </c>
      <c r="H4626">
        <v>0.66118668769465005</v>
      </c>
      <c r="I4626">
        <v>0.71032041559056103</v>
      </c>
      <c r="K4626">
        <v>0.316</v>
      </c>
      <c r="L4626">
        <f t="shared" si="218"/>
        <v>-5.0666666666666416E-2</v>
      </c>
      <c r="M4626">
        <v>64.8</v>
      </c>
      <c r="N4626">
        <v>571</v>
      </c>
      <c r="O4626">
        <v>1</v>
      </c>
      <c r="P4626">
        <v>21</v>
      </c>
      <c r="Q4626">
        <v>38.200000000000003</v>
      </c>
      <c r="R4626" t="s">
        <v>13382</v>
      </c>
      <c r="S4626" t="s">
        <v>13383</v>
      </c>
    </row>
    <row r="4627" spans="1:19" x14ac:dyDescent="0.3">
      <c r="A4627">
        <v>7.774</v>
      </c>
      <c r="B4627">
        <v>7.9560000000000004</v>
      </c>
      <c r="C4627">
        <v>8.0860000000000003</v>
      </c>
      <c r="D4627">
        <v>7.8940000000000001</v>
      </c>
      <c r="E4627">
        <v>7.7279999999999998</v>
      </c>
      <c r="F4627">
        <f t="shared" si="216"/>
        <v>7.8650000000000002</v>
      </c>
      <c r="G4627">
        <f t="shared" si="217"/>
        <v>7.9026666666666658</v>
      </c>
      <c r="H4627">
        <v>0.80306689051983104</v>
      </c>
      <c r="I4627">
        <v>0.83461844310024402</v>
      </c>
      <c r="K4627">
        <v>0.34</v>
      </c>
      <c r="L4627">
        <f t="shared" si="218"/>
        <v>-3.7666666666665627E-2</v>
      </c>
      <c r="M4627">
        <v>76.099999999999994</v>
      </c>
      <c r="N4627">
        <v>704</v>
      </c>
      <c r="O4627">
        <v>1</v>
      </c>
      <c r="P4627">
        <v>1</v>
      </c>
      <c r="Q4627">
        <v>2</v>
      </c>
      <c r="R4627" t="s">
        <v>13563</v>
      </c>
      <c r="S4627" t="s">
        <v>13564</v>
      </c>
    </row>
    <row r="4628" spans="1:19" x14ac:dyDescent="0.3">
      <c r="A4628">
        <v>8.7379999999999995</v>
      </c>
      <c r="B4628">
        <v>8.7919999999999998</v>
      </c>
      <c r="C4628">
        <v>8.984</v>
      </c>
      <c r="D4628">
        <v>8.8379999999999992</v>
      </c>
      <c r="E4628">
        <v>8.6479999999999997</v>
      </c>
      <c r="F4628">
        <f t="shared" si="216"/>
        <v>8.7650000000000006</v>
      </c>
      <c r="G4628">
        <f t="shared" si="217"/>
        <v>8.8233333333333324</v>
      </c>
      <c r="H4628">
        <v>0.61510082480005801</v>
      </c>
      <c r="I4628">
        <v>0.67000622810837696</v>
      </c>
      <c r="K4628">
        <v>0.34799999999999998</v>
      </c>
      <c r="L4628">
        <f t="shared" si="218"/>
        <v>-5.8333333333331794E-2</v>
      </c>
      <c r="M4628">
        <v>9.1</v>
      </c>
      <c r="N4628">
        <v>85</v>
      </c>
      <c r="O4628">
        <v>1</v>
      </c>
      <c r="P4628">
        <v>2</v>
      </c>
      <c r="Q4628">
        <v>17.600000000000001</v>
      </c>
      <c r="R4628" t="s">
        <v>13623</v>
      </c>
      <c r="S4628" t="s">
        <v>13624</v>
      </c>
    </row>
    <row r="4629" spans="1:19" x14ac:dyDescent="0.3">
      <c r="A4629">
        <v>3.3180000000000001</v>
      </c>
      <c r="B4629">
        <v>3.556</v>
      </c>
      <c r="C4629">
        <v>3.4039999999999999</v>
      </c>
      <c r="D4629">
        <v>3.6160000000000001</v>
      </c>
      <c r="E4629">
        <v>3.4129999999999998</v>
      </c>
      <c r="F4629">
        <f t="shared" si="216"/>
        <v>3.4370000000000003</v>
      </c>
      <c r="G4629">
        <f t="shared" si="217"/>
        <v>3.4776666666666665</v>
      </c>
      <c r="H4629">
        <v>0.79987494906568402</v>
      </c>
      <c r="I4629">
        <v>0.83181820095049197</v>
      </c>
      <c r="K4629">
        <v>0.36499999999999999</v>
      </c>
      <c r="L4629">
        <f t="shared" si="218"/>
        <v>-4.0666666666666185E-2</v>
      </c>
      <c r="M4629">
        <v>46.5</v>
      </c>
      <c r="N4629">
        <v>421</v>
      </c>
      <c r="O4629">
        <v>1</v>
      </c>
      <c r="P4629">
        <v>1</v>
      </c>
      <c r="Q4629">
        <v>3.3</v>
      </c>
      <c r="R4629" t="s">
        <v>13739</v>
      </c>
      <c r="S4629" t="s">
        <v>13740</v>
      </c>
    </row>
    <row r="4630" spans="1:19" x14ac:dyDescent="0.3">
      <c r="A4630">
        <v>8.7899999999999991</v>
      </c>
      <c r="B4630">
        <v>8.8119999999999994</v>
      </c>
      <c r="C4630">
        <v>8.9939999999999998</v>
      </c>
      <c r="D4630">
        <v>8.9239999999999995</v>
      </c>
      <c r="E4630">
        <v>8.6560000000000006</v>
      </c>
      <c r="F4630">
        <f t="shared" si="216"/>
        <v>8.8009999999999984</v>
      </c>
      <c r="G4630">
        <f t="shared" si="217"/>
        <v>8.8579999999999988</v>
      </c>
      <c r="H4630">
        <v>0.63630984563706094</v>
      </c>
      <c r="I4630">
        <v>0.68826526910975605</v>
      </c>
      <c r="K4630">
        <v>0.375</v>
      </c>
      <c r="L4630">
        <f t="shared" si="218"/>
        <v>-5.7000000000000384E-2</v>
      </c>
      <c r="M4630">
        <v>87.6</v>
      </c>
      <c r="N4630">
        <v>778</v>
      </c>
      <c r="O4630">
        <v>7</v>
      </c>
      <c r="P4630">
        <v>8</v>
      </c>
      <c r="Q4630">
        <v>10.9</v>
      </c>
      <c r="R4630" t="s">
        <v>13795</v>
      </c>
      <c r="S4630" t="s">
        <v>13796</v>
      </c>
    </row>
    <row r="4631" spans="1:19" x14ac:dyDescent="0.3">
      <c r="A4631">
        <v>14.593</v>
      </c>
      <c r="B4631">
        <v>14.532999999999999</v>
      </c>
      <c r="C4631">
        <v>14.43</v>
      </c>
      <c r="D4631">
        <v>14.14</v>
      </c>
      <c r="E4631">
        <v>13.818</v>
      </c>
      <c r="F4631">
        <f t="shared" si="216"/>
        <v>14.562999999999999</v>
      </c>
      <c r="G4631">
        <f t="shared" si="217"/>
        <v>14.129333333333333</v>
      </c>
      <c r="H4631">
        <v>0.12998167219298601</v>
      </c>
      <c r="I4631">
        <v>0.197123148602763</v>
      </c>
      <c r="K4631">
        <v>0.40300000000000002</v>
      </c>
      <c r="L4631">
        <f t="shared" si="218"/>
        <v>0.43366666666666553</v>
      </c>
      <c r="M4631">
        <v>73.400000000000006</v>
      </c>
      <c r="N4631">
        <v>679</v>
      </c>
      <c r="O4631">
        <v>48</v>
      </c>
      <c r="P4631">
        <v>189</v>
      </c>
      <c r="Q4631">
        <v>63.8</v>
      </c>
      <c r="R4631" t="s">
        <v>13932</v>
      </c>
      <c r="S4631" t="s">
        <v>13933</v>
      </c>
    </row>
    <row r="4632" spans="1:19" x14ac:dyDescent="0.3">
      <c r="A4632">
        <v>6.6440000000000001</v>
      </c>
      <c r="B4632">
        <v>6.9660000000000002</v>
      </c>
      <c r="C4632">
        <v>7.0259999999999998</v>
      </c>
      <c r="D4632">
        <v>6.8710000000000004</v>
      </c>
      <c r="E4632">
        <v>6.6539999999999999</v>
      </c>
      <c r="F4632">
        <f t="shared" si="216"/>
        <v>6.8049999999999997</v>
      </c>
      <c r="G4632">
        <f t="shared" si="217"/>
        <v>6.8503333333333343</v>
      </c>
      <c r="H4632">
        <v>0.83774481882350604</v>
      </c>
      <c r="I4632">
        <v>0.86410524932695998</v>
      </c>
      <c r="K4632">
        <v>0.42899999999999999</v>
      </c>
      <c r="L4632">
        <f t="shared" si="218"/>
        <v>-4.5333333333334558E-2</v>
      </c>
      <c r="M4632">
        <v>56.4</v>
      </c>
      <c r="N4632">
        <v>499</v>
      </c>
      <c r="O4632">
        <v>2</v>
      </c>
      <c r="P4632">
        <v>9</v>
      </c>
      <c r="Q4632">
        <v>27.9</v>
      </c>
      <c r="R4632" t="s">
        <v>14102</v>
      </c>
      <c r="S4632" t="s">
        <v>14103</v>
      </c>
    </row>
    <row r="4633" spans="1:19" x14ac:dyDescent="0.3">
      <c r="A4633">
        <v>8.6890000000000001</v>
      </c>
      <c r="B4633">
        <v>8.4440000000000008</v>
      </c>
      <c r="C4633">
        <v>8.3659999999999997</v>
      </c>
      <c r="D4633">
        <v>8.9019999999999992</v>
      </c>
      <c r="E4633">
        <v>8.6560000000000006</v>
      </c>
      <c r="F4633">
        <f t="shared" si="216"/>
        <v>8.5665000000000013</v>
      </c>
      <c r="G4633">
        <f t="shared" si="217"/>
        <v>8.6413333333333338</v>
      </c>
      <c r="H4633">
        <v>0.73024914530464202</v>
      </c>
      <c r="I4633">
        <v>0.77297107833373402</v>
      </c>
      <c r="K4633">
        <v>0.441</v>
      </c>
      <c r="L4633">
        <f t="shared" si="218"/>
        <v>-7.4833333333332419E-2</v>
      </c>
      <c r="M4633">
        <v>138.69999999999999</v>
      </c>
      <c r="N4633">
        <v>1241</v>
      </c>
      <c r="O4633">
        <v>1</v>
      </c>
      <c r="P4633">
        <v>2</v>
      </c>
      <c r="Q4633">
        <v>0.6</v>
      </c>
      <c r="R4633" t="s">
        <v>14175</v>
      </c>
      <c r="S4633" t="s">
        <v>14176</v>
      </c>
    </row>
    <row r="4634" spans="1:19" x14ac:dyDescent="0.3">
      <c r="A4634">
        <v>4.26</v>
      </c>
      <c r="B4634">
        <v>4.0270000000000001</v>
      </c>
      <c r="C4634">
        <v>4.5380000000000003</v>
      </c>
      <c r="D4634">
        <v>4.2039999999999997</v>
      </c>
      <c r="E4634">
        <v>3.9079999999999999</v>
      </c>
      <c r="F4634">
        <f t="shared" si="216"/>
        <v>4.1434999999999995</v>
      </c>
      <c r="G4634">
        <f t="shared" si="217"/>
        <v>4.2166666666666668</v>
      </c>
      <c r="H4634">
        <v>0.75737964903808797</v>
      </c>
      <c r="I4634">
        <v>0.79674509014716599</v>
      </c>
      <c r="K4634">
        <v>0.45200000000000001</v>
      </c>
      <c r="L4634">
        <f t="shared" si="218"/>
        <v>-7.3166666666667268E-2</v>
      </c>
      <c r="M4634">
        <v>41.5</v>
      </c>
      <c r="N4634">
        <v>355</v>
      </c>
      <c r="O4634">
        <v>2</v>
      </c>
      <c r="P4634">
        <v>6</v>
      </c>
      <c r="Q4634">
        <v>17.5</v>
      </c>
      <c r="R4634" t="s">
        <v>14226</v>
      </c>
      <c r="S4634" t="s">
        <v>14227</v>
      </c>
    </row>
    <row r="4635" spans="1:19" x14ac:dyDescent="0.3">
      <c r="A4635">
        <v>9.3070000000000004</v>
      </c>
      <c r="B4635">
        <v>9.2840000000000007</v>
      </c>
      <c r="C4635">
        <v>9.5299999999999994</v>
      </c>
      <c r="D4635">
        <v>9.4079999999999995</v>
      </c>
      <c r="E4635">
        <v>9.0370000000000008</v>
      </c>
      <c r="F4635">
        <f t="shared" si="216"/>
        <v>9.2955000000000005</v>
      </c>
      <c r="G4635">
        <f t="shared" si="217"/>
        <v>9.3250000000000011</v>
      </c>
      <c r="H4635">
        <v>0.860877707678951</v>
      </c>
      <c r="I4635">
        <v>0.88360471003049501</v>
      </c>
      <c r="K4635">
        <v>0.45800000000000002</v>
      </c>
      <c r="L4635">
        <f t="shared" si="218"/>
        <v>-2.9500000000000526E-2</v>
      </c>
      <c r="M4635">
        <v>12</v>
      </c>
      <c r="N4635">
        <v>108</v>
      </c>
      <c r="O4635">
        <v>3</v>
      </c>
      <c r="P4635">
        <v>4</v>
      </c>
      <c r="Q4635">
        <v>26.9</v>
      </c>
      <c r="R4635" t="s">
        <v>14262</v>
      </c>
      <c r="S4635" t="s">
        <v>14263</v>
      </c>
    </row>
    <row r="4636" spans="1:19" x14ac:dyDescent="0.3">
      <c r="A4636">
        <v>8.7799999999999994</v>
      </c>
      <c r="B4636">
        <v>9.0340000000000007</v>
      </c>
      <c r="C4636">
        <v>9.1739999999999995</v>
      </c>
      <c r="D4636">
        <v>9.0340000000000007</v>
      </c>
      <c r="E4636">
        <v>8.6999999999999993</v>
      </c>
      <c r="F4636">
        <f t="shared" si="216"/>
        <v>8.907</v>
      </c>
      <c r="G4636">
        <f t="shared" si="217"/>
        <v>8.9693333333333332</v>
      </c>
      <c r="H4636">
        <v>0.76499852438391203</v>
      </c>
      <c r="I4636">
        <v>0.80344549130859699</v>
      </c>
      <c r="K4636">
        <v>0.49299999999999999</v>
      </c>
      <c r="L4636">
        <f t="shared" si="218"/>
        <v>-6.233333333333313E-2</v>
      </c>
      <c r="M4636">
        <v>34</v>
      </c>
      <c r="N4636">
        <v>298</v>
      </c>
      <c r="O4636">
        <v>1</v>
      </c>
      <c r="P4636">
        <v>90</v>
      </c>
      <c r="Q4636">
        <v>49.7</v>
      </c>
      <c r="R4636" t="s">
        <v>14477</v>
      </c>
      <c r="S4636" t="s">
        <v>14478</v>
      </c>
    </row>
    <row r="4637" spans="1:19" x14ac:dyDescent="0.3">
      <c r="A4637">
        <v>4.3319999999999999</v>
      </c>
      <c r="B4637">
        <v>3.77</v>
      </c>
      <c r="C4637">
        <v>4.3040000000000003</v>
      </c>
      <c r="D4637">
        <v>3.738</v>
      </c>
      <c r="E4637">
        <v>4.3159999999999998</v>
      </c>
      <c r="F4637">
        <f t="shared" si="216"/>
        <v>4.0510000000000002</v>
      </c>
      <c r="G4637">
        <f t="shared" si="217"/>
        <v>4.1193333333333335</v>
      </c>
      <c r="H4637">
        <v>0.85974226729679903</v>
      </c>
      <c r="I4637">
        <v>0.88265605653819001</v>
      </c>
      <c r="K4637">
        <v>0.49399999999999999</v>
      </c>
      <c r="L4637">
        <f t="shared" si="218"/>
        <v>-6.8333333333333357E-2</v>
      </c>
      <c r="M4637">
        <v>107.5</v>
      </c>
      <c r="N4637">
        <v>965</v>
      </c>
      <c r="O4637">
        <v>1</v>
      </c>
      <c r="P4637">
        <v>1</v>
      </c>
      <c r="Q4637">
        <v>0.8</v>
      </c>
      <c r="R4637" t="s">
        <v>14485</v>
      </c>
      <c r="S4637" t="s">
        <v>14486</v>
      </c>
    </row>
    <row r="4638" spans="1:19" x14ac:dyDescent="0.3">
      <c r="A4638">
        <v>5.7039999999999997</v>
      </c>
      <c r="B4638">
        <v>6.0519999999999996</v>
      </c>
      <c r="C4638">
        <v>5.5949999999999998</v>
      </c>
      <c r="D4638">
        <v>6.1890000000000001</v>
      </c>
      <c r="E4638">
        <v>6.0620000000000003</v>
      </c>
      <c r="F4638">
        <f t="shared" si="216"/>
        <v>5.8780000000000001</v>
      </c>
      <c r="G4638">
        <f t="shared" si="217"/>
        <v>5.948666666666667</v>
      </c>
      <c r="H4638">
        <v>0.798092065819479</v>
      </c>
      <c r="I4638">
        <v>0.83048071432653203</v>
      </c>
      <c r="K4638">
        <v>0.51800000000000002</v>
      </c>
      <c r="L4638">
        <f t="shared" si="218"/>
        <v>-7.0666666666666877E-2</v>
      </c>
      <c r="M4638">
        <v>9.6999999999999993</v>
      </c>
      <c r="N4638">
        <v>88</v>
      </c>
      <c r="O4638">
        <v>1</v>
      </c>
      <c r="P4638">
        <v>1</v>
      </c>
      <c r="Q4638">
        <v>12.5</v>
      </c>
      <c r="R4638" t="s">
        <v>14604</v>
      </c>
      <c r="S4638" t="s">
        <v>14605</v>
      </c>
    </row>
    <row r="4639" spans="1:19" x14ac:dyDescent="0.3">
      <c r="A4639">
        <v>3.9220000000000002</v>
      </c>
      <c r="B4639">
        <v>3.1160000000000001</v>
      </c>
      <c r="C4639">
        <v>3.6779999999999999</v>
      </c>
      <c r="D4639">
        <v>3.6779999999999999</v>
      </c>
      <c r="E4639">
        <v>3.4020000000000001</v>
      </c>
      <c r="F4639">
        <f t="shared" si="216"/>
        <v>3.5190000000000001</v>
      </c>
      <c r="G4639">
        <f t="shared" si="217"/>
        <v>3.5859999999999999</v>
      </c>
      <c r="H4639">
        <v>0.89572913831508505</v>
      </c>
      <c r="I4639">
        <v>0.91332030582773804</v>
      </c>
      <c r="K4639">
        <v>0.55500000000000005</v>
      </c>
      <c r="L4639">
        <f t="shared" si="218"/>
        <v>-6.6999999999999726E-2</v>
      </c>
      <c r="M4639">
        <v>76.099999999999994</v>
      </c>
      <c r="N4639">
        <v>672</v>
      </c>
      <c r="O4639">
        <v>1</v>
      </c>
      <c r="P4639">
        <v>19</v>
      </c>
      <c r="Q4639">
        <v>34.1</v>
      </c>
      <c r="R4639" t="s">
        <v>14810</v>
      </c>
      <c r="S4639" t="s">
        <v>14811</v>
      </c>
    </row>
    <row r="4640" spans="1:19" x14ac:dyDescent="0.3">
      <c r="A4640">
        <v>9.1460000000000008</v>
      </c>
      <c r="B4640">
        <v>9.6050000000000004</v>
      </c>
      <c r="C4640">
        <v>9.8559999999999999</v>
      </c>
      <c r="D4640">
        <v>9.4380000000000006</v>
      </c>
      <c r="E4640">
        <v>8.9220000000000006</v>
      </c>
      <c r="F4640">
        <f t="shared" si="216"/>
        <v>9.3755000000000006</v>
      </c>
      <c r="G4640">
        <f t="shared" si="217"/>
        <v>9.4053333333333331</v>
      </c>
      <c r="H4640">
        <v>0.93838786830617105</v>
      </c>
      <c r="I4640">
        <v>0.94848660110898197</v>
      </c>
      <c r="K4640">
        <v>0.67300000000000004</v>
      </c>
      <c r="L4640">
        <f t="shared" si="218"/>
        <v>-2.983333333333249E-2</v>
      </c>
      <c r="M4640">
        <v>70.8</v>
      </c>
      <c r="N4640">
        <v>656</v>
      </c>
      <c r="O4640">
        <v>3</v>
      </c>
      <c r="P4640">
        <v>4</v>
      </c>
      <c r="Q4640">
        <v>8.6999999999999993</v>
      </c>
      <c r="R4640" t="s">
        <v>15337</v>
      </c>
      <c r="S4640" t="s">
        <v>15338</v>
      </c>
    </row>
    <row r="4641" spans="1:19" x14ac:dyDescent="0.3">
      <c r="A4641">
        <v>10.468</v>
      </c>
      <c r="B4641">
        <v>10.478</v>
      </c>
      <c r="C4641">
        <v>10.446</v>
      </c>
      <c r="D4641">
        <v>10.384</v>
      </c>
      <c r="E4641">
        <v>10.54</v>
      </c>
      <c r="F4641">
        <f t="shared" si="216"/>
        <v>10.472999999999999</v>
      </c>
      <c r="G4641">
        <f t="shared" si="217"/>
        <v>10.456666666666665</v>
      </c>
      <c r="H4641">
        <v>0.75387523973892001</v>
      </c>
      <c r="I4641">
        <v>0.79353334462670699</v>
      </c>
      <c r="J4641" t="s">
        <v>17</v>
      </c>
      <c r="K4641">
        <v>5.1999999999999998E-3</v>
      </c>
      <c r="L4641">
        <f t="shared" si="218"/>
        <v>1.6333333333333755E-2</v>
      </c>
      <c r="M4641">
        <v>76.099999999999994</v>
      </c>
      <c r="N4641">
        <v>683</v>
      </c>
      <c r="O4641">
        <v>10</v>
      </c>
      <c r="P4641">
        <v>16</v>
      </c>
      <c r="Q4641">
        <v>18.600000000000001</v>
      </c>
      <c r="R4641" t="s">
        <v>3292</v>
      </c>
      <c r="S4641" t="s">
        <v>3293</v>
      </c>
    </row>
    <row r="4642" spans="1:19" x14ac:dyDescent="0.3">
      <c r="A4642">
        <v>10.759</v>
      </c>
      <c r="B4642">
        <v>10.61</v>
      </c>
      <c r="C4642">
        <v>10.663</v>
      </c>
      <c r="D4642">
        <v>10.577999999999999</v>
      </c>
      <c r="E4642">
        <v>10.771000000000001</v>
      </c>
      <c r="F4642">
        <f t="shared" si="216"/>
        <v>10.6845</v>
      </c>
      <c r="G4642">
        <f t="shared" si="217"/>
        <v>10.670666666666667</v>
      </c>
      <c r="H4642">
        <v>0.89490084736945796</v>
      </c>
      <c r="I4642">
        <v>0.91273313647353504</v>
      </c>
      <c r="J4642" t="s">
        <v>17</v>
      </c>
      <c r="K4642">
        <v>9.7800000000000005E-3</v>
      </c>
      <c r="L4642">
        <f t="shared" si="218"/>
        <v>1.3833333333332476E-2</v>
      </c>
      <c r="M4642">
        <v>250.2</v>
      </c>
      <c r="N4642">
        <v>2207</v>
      </c>
      <c r="O4642">
        <v>13</v>
      </c>
      <c r="P4642">
        <v>15</v>
      </c>
      <c r="Q4642">
        <v>5.9</v>
      </c>
      <c r="R4642" t="s">
        <v>4580</v>
      </c>
      <c r="S4642" t="s">
        <v>4581</v>
      </c>
    </row>
    <row r="4643" spans="1:19" x14ac:dyDescent="0.3">
      <c r="A4643">
        <v>12.468999999999999</v>
      </c>
      <c r="B4643">
        <v>12.518000000000001</v>
      </c>
      <c r="C4643">
        <v>12.316000000000001</v>
      </c>
      <c r="D4643">
        <v>12.324999999999999</v>
      </c>
      <c r="E4643">
        <v>12.298</v>
      </c>
      <c r="F4643">
        <f t="shared" si="216"/>
        <v>12.493500000000001</v>
      </c>
      <c r="G4643">
        <f t="shared" si="217"/>
        <v>12.313000000000001</v>
      </c>
      <c r="H4643">
        <v>6.2647347364058303E-2</v>
      </c>
      <c r="I4643">
        <v>0.12178310146384</v>
      </c>
      <c r="J4643" t="s">
        <v>17</v>
      </c>
      <c r="K4643">
        <v>1.4500000000000001E-2</v>
      </c>
      <c r="L4643">
        <f t="shared" si="218"/>
        <v>0.18050000000000033</v>
      </c>
      <c r="M4643">
        <v>72.3</v>
      </c>
      <c r="N4643">
        <v>639</v>
      </c>
      <c r="O4643">
        <v>18</v>
      </c>
      <c r="P4643">
        <v>33</v>
      </c>
      <c r="Q4643">
        <v>35.200000000000003</v>
      </c>
      <c r="R4643" t="s">
        <v>5485</v>
      </c>
      <c r="S4643" t="s">
        <v>5486</v>
      </c>
    </row>
    <row r="4644" spans="1:19" x14ac:dyDescent="0.3">
      <c r="A4644">
        <v>6.6040000000000001</v>
      </c>
      <c r="B4644">
        <v>6.5</v>
      </c>
      <c r="C4644">
        <v>6.5220000000000002</v>
      </c>
      <c r="D4644">
        <v>6.4880000000000004</v>
      </c>
      <c r="E4644">
        <v>6.7119999999999997</v>
      </c>
      <c r="F4644">
        <f t="shared" si="216"/>
        <v>6.5519999999999996</v>
      </c>
      <c r="G4644">
        <f t="shared" si="217"/>
        <v>6.5740000000000007</v>
      </c>
      <c r="H4644">
        <v>0.81665310455616302</v>
      </c>
      <c r="I4644">
        <v>0.84579399095340901</v>
      </c>
      <c r="J4644" t="s">
        <v>17</v>
      </c>
      <c r="K4644">
        <v>1.4800000000000001E-2</v>
      </c>
      <c r="L4644">
        <f t="shared" si="218"/>
        <v>-2.200000000000113E-2</v>
      </c>
      <c r="M4644">
        <v>100.7</v>
      </c>
      <c r="N4644">
        <v>882</v>
      </c>
      <c r="O4644">
        <v>2</v>
      </c>
      <c r="P4644">
        <v>2</v>
      </c>
      <c r="Q4644">
        <v>3.2</v>
      </c>
      <c r="R4644" t="s">
        <v>5523</v>
      </c>
      <c r="S4644" t="s">
        <v>5524</v>
      </c>
    </row>
    <row r="4645" spans="1:19" x14ac:dyDescent="0.3">
      <c r="A4645">
        <v>13.574</v>
      </c>
      <c r="B4645">
        <v>13.561999999999999</v>
      </c>
      <c r="C4645">
        <v>13.202</v>
      </c>
      <c r="D4645">
        <v>13.214</v>
      </c>
      <c r="E4645">
        <v>13.3</v>
      </c>
      <c r="F4645">
        <f t="shared" si="216"/>
        <v>13.568</v>
      </c>
      <c r="G4645">
        <f t="shared" si="217"/>
        <v>13.238666666666667</v>
      </c>
      <c r="H4645">
        <v>7.0046673414504096E-3</v>
      </c>
      <c r="I4645">
        <v>4.2863846491349902E-2</v>
      </c>
      <c r="J4645" t="s">
        <v>17</v>
      </c>
      <c r="K4645">
        <v>1.5699999999999999E-2</v>
      </c>
      <c r="L4645">
        <f t="shared" si="218"/>
        <v>0.32933333333333259</v>
      </c>
      <c r="M4645">
        <v>28.8</v>
      </c>
      <c r="N4645">
        <v>261</v>
      </c>
      <c r="O4645">
        <v>17</v>
      </c>
      <c r="P4645">
        <v>90</v>
      </c>
      <c r="Q4645">
        <v>70.5</v>
      </c>
      <c r="R4645" t="s">
        <v>5673</v>
      </c>
      <c r="S4645" t="s">
        <v>5674</v>
      </c>
    </row>
    <row r="4646" spans="1:19" x14ac:dyDescent="0.3">
      <c r="A4646">
        <v>9.516</v>
      </c>
      <c r="B4646">
        <v>9.4309999999999992</v>
      </c>
      <c r="C4646">
        <v>9.4179999999999993</v>
      </c>
      <c r="D4646">
        <v>9.4760000000000009</v>
      </c>
      <c r="E4646">
        <v>9.4979999999999993</v>
      </c>
      <c r="F4646">
        <f t="shared" si="216"/>
        <v>9.4734999999999996</v>
      </c>
      <c r="G4646">
        <f t="shared" si="217"/>
        <v>9.4639999999999986</v>
      </c>
      <c r="H4646">
        <v>0.86677848509389899</v>
      </c>
      <c r="I4646">
        <v>0.88889723431479595</v>
      </c>
      <c r="J4646" t="s">
        <v>17</v>
      </c>
      <c r="K4646">
        <v>2.1000000000000001E-2</v>
      </c>
      <c r="L4646">
        <f t="shared" si="218"/>
        <v>9.5000000000009521E-3</v>
      </c>
      <c r="M4646">
        <v>39.5</v>
      </c>
      <c r="N4646">
        <v>347</v>
      </c>
      <c r="O4646">
        <v>3</v>
      </c>
      <c r="P4646">
        <v>4</v>
      </c>
      <c r="Q4646">
        <v>7.8</v>
      </c>
      <c r="R4646" t="s">
        <v>6362</v>
      </c>
      <c r="S4646" t="s">
        <v>6363</v>
      </c>
    </row>
    <row r="4647" spans="1:19" x14ac:dyDescent="0.3">
      <c r="A4647">
        <v>13.115</v>
      </c>
      <c r="B4647">
        <v>13.093999999999999</v>
      </c>
      <c r="C4647">
        <v>12.776999999999999</v>
      </c>
      <c r="D4647">
        <v>12.856999999999999</v>
      </c>
      <c r="E4647">
        <v>12.933</v>
      </c>
      <c r="F4647">
        <f t="shared" si="216"/>
        <v>13.1045</v>
      </c>
      <c r="G4647">
        <f t="shared" si="217"/>
        <v>12.855666666666666</v>
      </c>
      <c r="H4647">
        <v>2.63219307124395E-2</v>
      </c>
      <c r="I4647">
        <v>7.4610043684395194E-2</v>
      </c>
      <c r="J4647" t="s">
        <v>17</v>
      </c>
      <c r="K4647">
        <v>3.0700000000000002E-2</v>
      </c>
      <c r="L4647">
        <f t="shared" si="218"/>
        <v>0.24883333333333368</v>
      </c>
      <c r="M4647">
        <v>141.30000000000001</v>
      </c>
      <c r="N4647">
        <v>1304</v>
      </c>
      <c r="O4647">
        <v>36</v>
      </c>
      <c r="P4647">
        <v>57</v>
      </c>
      <c r="Q4647">
        <v>32.5</v>
      </c>
      <c r="R4647" t="s">
        <v>7356</v>
      </c>
      <c r="S4647" t="s">
        <v>7357</v>
      </c>
    </row>
    <row r="4648" spans="1:19" x14ac:dyDescent="0.3">
      <c r="A4648">
        <v>10.167</v>
      </c>
      <c r="B4648">
        <v>10.266</v>
      </c>
      <c r="C4648">
        <v>10.212</v>
      </c>
      <c r="D4648">
        <v>10.138</v>
      </c>
      <c r="E4648">
        <v>10.286</v>
      </c>
      <c r="F4648">
        <f t="shared" si="216"/>
        <v>10.2165</v>
      </c>
      <c r="G4648">
        <f t="shared" si="217"/>
        <v>10.212000000000002</v>
      </c>
      <c r="H4648">
        <v>0.95048291482565295</v>
      </c>
      <c r="I4648">
        <v>0.95850967366722495</v>
      </c>
      <c r="J4648" t="s">
        <v>17</v>
      </c>
      <c r="K4648">
        <v>3.2399999999999998E-2</v>
      </c>
      <c r="L4648">
        <f t="shared" si="218"/>
        <v>4.4999999999983942E-3</v>
      </c>
      <c r="M4648">
        <v>47.2</v>
      </c>
      <c r="N4648">
        <v>403</v>
      </c>
      <c r="O4648">
        <v>7</v>
      </c>
      <c r="P4648">
        <v>8</v>
      </c>
      <c r="Q4648">
        <v>22.3</v>
      </c>
      <c r="R4648" t="s">
        <v>7514</v>
      </c>
      <c r="S4648" t="s">
        <v>7515</v>
      </c>
    </row>
    <row r="4649" spans="1:19" x14ac:dyDescent="0.3">
      <c r="A4649">
        <v>8.6609999999999996</v>
      </c>
      <c r="B4649">
        <v>8.5719999999999992</v>
      </c>
      <c r="C4649">
        <v>8.7439999999999998</v>
      </c>
      <c r="D4649">
        <v>8.6379999999999999</v>
      </c>
      <c r="E4649">
        <v>8.6859999999999999</v>
      </c>
      <c r="F4649">
        <f t="shared" si="216"/>
        <v>8.6164999999999985</v>
      </c>
      <c r="G4649">
        <f t="shared" si="217"/>
        <v>8.689333333333332</v>
      </c>
      <c r="H4649">
        <v>0.31270273505270602</v>
      </c>
      <c r="I4649">
        <v>0.383473461313034</v>
      </c>
      <c r="K4649">
        <v>5.0099999999999999E-2</v>
      </c>
      <c r="L4649">
        <f t="shared" si="218"/>
        <v>-7.2833333333333528E-2</v>
      </c>
      <c r="M4649">
        <v>50.9</v>
      </c>
      <c r="N4649">
        <v>447</v>
      </c>
      <c r="O4649">
        <v>5</v>
      </c>
      <c r="P4649">
        <v>6</v>
      </c>
      <c r="Q4649">
        <v>12.8</v>
      </c>
      <c r="R4649" t="s">
        <v>8599</v>
      </c>
      <c r="S4649" t="s">
        <v>8600</v>
      </c>
    </row>
    <row r="4650" spans="1:19" x14ac:dyDescent="0.3">
      <c r="A4650">
        <v>9.8040000000000003</v>
      </c>
      <c r="B4650">
        <v>9.9480000000000004</v>
      </c>
      <c r="C4650">
        <v>9.8800000000000008</v>
      </c>
      <c r="D4650">
        <v>9.8409999999999993</v>
      </c>
      <c r="E4650">
        <v>9.9640000000000004</v>
      </c>
      <c r="F4650">
        <f t="shared" si="216"/>
        <v>9.8760000000000012</v>
      </c>
      <c r="G4650">
        <f t="shared" si="217"/>
        <v>9.8950000000000014</v>
      </c>
      <c r="H4650">
        <v>0.84146406030642895</v>
      </c>
      <c r="I4650">
        <v>0.86719246456681498</v>
      </c>
      <c r="K4650">
        <v>6.2399999999999997E-2</v>
      </c>
      <c r="L4650">
        <f t="shared" si="218"/>
        <v>-1.9000000000000128E-2</v>
      </c>
      <c r="M4650">
        <v>20.3</v>
      </c>
      <c r="N4650">
        <v>180</v>
      </c>
      <c r="O4650">
        <v>4</v>
      </c>
      <c r="P4650">
        <v>4</v>
      </c>
      <c r="Q4650">
        <v>21.7</v>
      </c>
      <c r="R4650" t="s">
        <v>9100</v>
      </c>
      <c r="S4650" t="s">
        <v>9101</v>
      </c>
    </row>
    <row r="4651" spans="1:19" x14ac:dyDescent="0.3">
      <c r="A4651">
        <v>8.3160000000000007</v>
      </c>
      <c r="B4651">
        <v>8.4600000000000009</v>
      </c>
      <c r="C4651">
        <v>8.4540000000000006</v>
      </c>
      <c r="D4651">
        <v>8.3940000000000001</v>
      </c>
      <c r="E4651">
        <v>8.5380000000000003</v>
      </c>
      <c r="F4651">
        <f t="shared" si="216"/>
        <v>8.3880000000000017</v>
      </c>
      <c r="G4651">
        <f t="shared" si="217"/>
        <v>8.4619999999999997</v>
      </c>
      <c r="H4651">
        <v>0.48214764012439498</v>
      </c>
      <c r="I4651">
        <v>0.54826174993875898</v>
      </c>
      <c r="K4651">
        <v>6.59E-2</v>
      </c>
      <c r="L4651">
        <f t="shared" si="218"/>
        <v>-7.3999999999998067E-2</v>
      </c>
      <c r="M4651">
        <v>17.399999999999999</v>
      </c>
      <c r="N4651">
        <v>155</v>
      </c>
      <c r="O4651">
        <v>1</v>
      </c>
      <c r="P4651">
        <v>1</v>
      </c>
      <c r="Q4651">
        <v>5.8</v>
      </c>
      <c r="R4651" t="s">
        <v>9276</v>
      </c>
      <c r="S4651" t="s">
        <v>9277</v>
      </c>
    </row>
    <row r="4652" spans="1:19" x14ac:dyDescent="0.3">
      <c r="A4652">
        <v>9.26</v>
      </c>
      <c r="B4652">
        <v>9.3059999999999992</v>
      </c>
      <c r="C4652">
        <v>9.2750000000000004</v>
      </c>
      <c r="D4652">
        <v>9.3379999999999992</v>
      </c>
      <c r="E4652">
        <v>9.298</v>
      </c>
      <c r="F4652">
        <f t="shared" si="216"/>
        <v>9.2829999999999995</v>
      </c>
      <c r="G4652">
        <f t="shared" si="217"/>
        <v>9.3036666666666665</v>
      </c>
      <c r="H4652">
        <v>0.548898257654856</v>
      </c>
      <c r="I4652">
        <v>0.61013836911395503</v>
      </c>
      <c r="K4652">
        <v>6.7599999999999993E-2</v>
      </c>
      <c r="L4652">
        <f t="shared" si="218"/>
        <v>-2.0666666666667055E-2</v>
      </c>
      <c r="M4652">
        <v>55.5</v>
      </c>
      <c r="N4652">
        <v>480</v>
      </c>
      <c r="O4652">
        <v>4</v>
      </c>
      <c r="P4652">
        <v>4</v>
      </c>
      <c r="Q4652">
        <v>11.5</v>
      </c>
      <c r="R4652" t="s">
        <v>9342</v>
      </c>
      <c r="S4652" t="s">
        <v>9343</v>
      </c>
    </row>
    <row r="4653" spans="1:19" x14ac:dyDescent="0.3">
      <c r="A4653">
        <v>6.7119999999999997</v>
      </c>
      <c r="B4653">
        <v>6.7380000000000004</v>
      </c>
      <c r="C4653">
        <v>6.8419999999999996</v>
      </c>
      <c r="D4653">
        <v>6.6669999999999998</v>
      </c>
      <c r="E4653">
        <v>6.7380000000000004</v>
      </c>
      <c r="F4653">
        <f t="shared" si="216"/>
        <v>6.7249999999999996</v>
      </c>
      <c r="G4653">
        <f t="shared" si="217"/>
        <v>6.7489999999999997</v>
      </c>
      <c r="H4653">
        <v>0.68769207861305104</v>
      </c>
      <c r="I4653">
        <v>0.73387183520062504</v>
      </c>
      <c r="K4653">
        <v>7.46E-2</v>
      </c>
      <c r="L4653">
        <f t="shared" si="218"/>
        <v>-2.4000000000000021E-2</v>
      </c>
      <c r="M4653">
        <v>41.8</v>
      </c>
      <c r="N4653">
        <v>378</v>
      </c>
      <c r="O4653">
        <v>2</v>
      </c>
      <c r="P4653">
        <v>2</v>
      </c>
      <c r="Q4653">
        <v>6.6</v>
      </c>
      <c r="R4653" t="s">
        <v>9649</v>
      </c>
      <c r="S4653" t="s">
        <v>9650</v>
      </c>
    </row>
    <row r="4654" spans="1:19" x14ac:dyDescent="0.3">
      <c r="A4654">
        <v>11.01</v>
      </c>
      <c r="B4654">
        <v>11.151</v>
      </c>
      <c r="C4654">
        <v>11.042</v>
      </c>
      <c r="D4654">
        <v>10.882</v>
      </c>
      <c r="E4654">
        <v>11.11</v>
      </c>
      <c r="F4654">
        <f t="shared" si="216"/>
        <v>11.080500000000001</v>
      </c>
      <c r="G4654">
        <f t="shared" si="217"/>
        <v>11.011333333333333</v>
      </c>
      <c r="H4654">
        <v>0.53718862243367205</v>
      </c>
      <c r="I4654">
        <v>0.59919398117468203</v>
      </c>
      <c r="K4654">
        <v>7.5200000000000003E-2</v>
      </c>
      <c r="L4654">
        <f t="shared" si="218"/>
        <v>6.9166666666667709E-2</v>
      </c>
      <c r="M4654">
        <v>50.7</v>
      </c>
      <c r="N4654">
        <v>476</v>
      </c>
      <c r="O4654">
        <v>5</v>
      </c>
      <c r="P4654">
        <v>11</v>
      </c>
      <c r="Q4654">
        <v>8.8000000000000007</v>
      </c>
      <c r="R4654" t="s">
        <v>9665</v>
      </c>
      <c r="S4654" t="s">
        <v>9666</v>
      </c>
    </row>
    <row r="4655" spans="1:19" x14ac:dyDescent="0.3">
      <c r="A4655">
        <v>8.7070000000000007</v>
      </c>
      <c r="B4655">
        <v>8.5719999999999992</v>
      </c>
      <c r="C4655">
        <v>8.5559999999999992</v>
      </c>
      <c r="D4655">
        <v>8.7240000000000002</v>
      </c>
      <c r="E4655">
        <v>8.8339999999999996</v>
      </c>
      <c r="F4655">
        <f t="shared" si="216"/>
        <v>8.6395</v>
      </c>
      <c r="G4655">
        <f t="shared" si="217"/>
        <v>8.7046666666666663</v>
      </c>
      <c r="H4655">
        <v>0.58093896521578303</v>
      </c>
      <c r="I4655">
        <v>0.63878832021030396</v>
      </c>
      <c r="K4655">
        <v>7.9799999999999996E-2</v>
      </c>
      <c r="L4655">
        <f t="shared" si="218"/>
        <v>-6.5166666666666373E-2</v>
      </c>
      <c r="M4655">
        <v>20.9</v>
      </c>
      <c r="N4655">
        <v>189</v>
      </c>
      <c r="O4655">
        <v>2</v>
      </c>
      <c r="P4655">
        <v>3</v>
      </c>
      <c r="Q4655">
        <v>13.2</v>
      </c>
      <c r="R4655" t="s">
        <v>9816</v>
      </c>
      <c r="S4655" t="s">
        <v>9817</v>
      </c>
    </row>
    <row r="4656" spans="1:19" x14ac:dyDescent="0.3">
      <c r="A4656">
        <v>7.8280000000000003</v>
      </c>
      <c r="B4656">
        <v>7.9320000000000004</v>
      </c>
      <c r="C4656">
        <v>7.8819999999999997</v>
      </c>
      <c r="D4656">
        <v>7.952</v>
      </c>
      <c r="E4656">
        <v>7.9119999999999999</v>
      </c>
      <c r="F4656">
        <f t="shared" si="216"/>
        <v>7.8800000000000008</v>
      </c>
      <c r="G4656">
        <f t="shared" si="217"/>
        <v>7.9153333333333329</v>
      </c>
      <c r="H4656">
        <v>0.61898978983615505</v>
      </c>
      <c r="I4656">
        <v>0.67345251246133297</v>
      </c>
      <c r="K4656">
        <v>8.7400000000000005E-2</v>
      </c>
      <c r="L4656">
        <f t="shared" si="218"/>
        <v>-3.5333333333332106E-2</v>
      </c>
      <c r="M4656">
        <v>78.5</v>
      </c>
      <c r="N4656">
        <v>714</v>
      </c>
      <c r="O4656">
        <v>2</v>
      </c>
      <c r="P4656">
        <v>3</v>
      </c>
      <c r="Q4656">
        <v>3.4</v>
      </c>
      <c r="R4656" t="s">
        <v>10086</v>
      </c>
      <c r="S4656" t="s">
        <v>10087</v>
      </c>
    </row>
    <row r="4657" spans="1:19" x14ac:dyDescent="0.3">
      <c r="A4657">
        <v>8.4700000000000006</v>
      </c>
      <c r="B4657">
        <v>8.4960000000000004</v>
      </c>
      <c r="C4657">
        <v>8.6620000000000008</v>
      </c>
      <c r="D4657">
        <v>8.4429999999999996</v>
      </c>
      <c r="E4657">
        <v>8.5939999999999994</v>
      </c>
      <c r="F4657">
        <f t="shared" si="216"/>
        <v>8.4830000000000005</v>
      </c>
      <c r="G4657">
        <f t="shared" si="217"/>
        <v>8.5663333333333327</v>
      </c>
      <c r="H4657">
        <v>0.326060240754384</v>
      </c>
      <c r="I4657">
        <v>0.39725077284155302</v>
      </c>
      <c r="K4657">
        <v>9.6799999999999997E-2</v>
      </c>
      <c r="L4657">
        <f t="shared" si="218"/>
        <v>-8.3333333333332149E-2</v>
      </c>
      <c r="M4657">
        <v>37.6</v>
      </c>
      <c r="N4657">
        <v>331</v>
      </c>
      <c r="O4657">
        <v>4</v>
      </c>
      <c r="P4657">
        <v>4</v>
      </c>
      <c r="Q4657">
        <v>10.6</v>
      </c>
      <c r="R4657" t="s">
        <v>10385</v>
      </c>
      <c r="S4657" t="s">
        <v>10386</v>
      </c>
    </row>
    <row r="4658" spans="1:19" x14ac:dyDescent="0.3">
      <c r="A4658">
        <v>9.7639999999999993</v>
      </c>
      <c r="B4658">
        <v>9.8260000000000005</v>
      </c>
      <c r="C4658">
        <v>9.8450000000000006</v>
      </c>
      <c r="D4658">
        <v>9.8239999999999998</v>
      </c>
      <c r="E4658">
        <v>9.7710000000000008</v>
      </c>
      <c r="F4658">
        <f t="shared" si="216"/>
        <v>9.7949999999999999</v>
      </c>
      <c r="G4658">
        <f t="shared" si="217"/>
        <v>9.8133333333333344</v>
      </c>
      <c r="H4658">
        <v>0.67713639311310603</v>
      </c>
      <c r="I4658">
        <v>0.72325365576698897</v>
      </c>
      <c r="K4658">
        <v>0.108</v>
      </c>
      <c r="L4658">
        <f t="shared" si="218"/>
        <v>-1.8333333333334423E-2</v>
      </c>
      <c r="M4658">
        <v>54.4</v>
      </c>
      <c r="N4658">
        <v>488</v>
      </c>
      <c r="O4658">
        <v>6</v>
      </c>
      <c r="P4658">
        <v>7</v>
      </c>
      <c r="Q4658">
        <v>14.3</v>
      </c>
      <c r="R4658" t="s">
        <v>10643</v>
      </c>
      <c r="S4658" t="s">
        <v>10644</v>
      </c>
    </row>
    <row r="4659" spans="1:19" x14ac:dyDescent="0.3">
      <c r="A4659">
        <v>5.4610000000000003</v>
      </c>
      <c r="B4659">
        <v>5.25</v>
      </c>
      <c r="C4659">
        <v>5.4359999999999999</v>
      </c>
      <c r="D4659">
        <v>5.2240000000000002</v>
      </c>
      <c r="E4659">
        <v>5.5060000000000002</v>
      </c>
      <c r="F4659">
        <f t="shared" si="216"/>
        <v>5.3555000000000001</v>
      </c>
      <c r="G4659">
        <f t="shared" si="217"/>
        <v>5.3886666666666665</v>
      </c>
      <c r="H4659">
        <v>0.82705360789389504</v>
      </c>
      <c r="I4659">
        <v>0.85518816283833199</v>
      </c>
      <c r="K4659">
        <v>0.111</v>
      </c>
      <c r="L4659">
        <f t="shared" si="218"/>
        <v>-3.3166666666666345E-2</v>
      </c>
      <c r="M4659">
        <v>213.5</v>
      </c>
      <c r="N4659">
        <v>1913</v>
      </c>
      <c r="O4659">
        <v>1</v>
      </c>
      <c r="P4659">
        <v>1</v>
      </c>
      <c r="Q4659">
        <v>0.7</v>
      </c>
      <c r="R4659" t="s">
        <v>10711</v>
      </c>
      <c r="S4659" t="s">
        <v>10712</v>
      </c>
    </row>
    <row r="4660" spans="1:19" x14ac:dyDescent="0.3">
      <c r="A4660">
        <v>10.948</v>
      </c>
      <c r="B4660">
        <v>10.87</v>
      </c>
      <c r="C4660">
        <v>10.811999999999999</v>
      </c>
      <c r="D4660">
        <v>10.948</v>
      </c>
      <c r="E4660">
        <v>10.837999999999999</v>
      </c>
      <c r="F4660">
        <f t="shared" si="216"/>
        <v>10.908999999999999</v>
      </c>
      <c r="G4660">
        <f t="shared" si="217"/>
        <v>10.866</v>
      </c>
      <c r="H4660">
        <v>0.50997854728153302</v>
      </c>
      <c r="I4660">
        <v>0.57374302513140496</v>
      </c>
      <c r="K4660">
        <v>0.114</v>
      </c>
      <c r="L4660">
        <f t="shared" si="218"/>
        <v>4.2999999999999261E-2</v>
      </c>
      <c r="M4660">
        <v>48.3</v>
      </c>
      <c r="N4660">
        <v>426</v>
      </c>
      <c r="O4660">
        <v>12</v>
      </c>
      <c r="P4660">
        <v>14</v>
      </c>
      <c r="Q4660">
        <v>32.6</v>
      </c>
      <c r="R4660" t="s">
        <v>10789</v>
      </c>
      <c r="S4660" t="s">
        <v>10790</v>
      </c>
    </row>
    <row r="4661" spans="1:19" x14ac:dyDescent="0.3">
      <c r="A4661">
        <v>9.3539999999999992</v>
      </c>
      <c r="B4661">
        <v>9.3759999999999994</v>
      </c>
      <c r="C4661">
        <v>9.2219999999999995</v>
      </c>
      <c r="D4661">
        <v>9.3030000000000008</v>
      </c>
      <c r="E4661">
        <v>9.5860000000000003</v>
      </c>
      <c r="F4661">
        <f t="shared" si="216"/>
        <v>9.3649999999999984</v>
      </c>
      <c r="G4661">
        <f t="shared" si="217"/>
        <v>9.370333333333333</v>
      </c>
      <c r="H4661">
        <v>0.965934458571998</v>
      </c>
      <c r="I4661">
        <v>0.971162634015316</v>
      </c>
      <c r="K4661">
        <v>0.13600000000000001</v>
      </c>
      <c r="L4661">
        <f t="shared" si="218"/>
        <v>-5.3333333333345223E-3</v>
      </c>
      <c r="M4661">
        <v>89.7</v>
      </c>
      <c r="N4661">
        <v>850</v>
      </c>
      <c r="O4661">
        <v>5</v>
      </c>
      <c r="P4661">
        <v>6</v>
      </c>
      <c r="Q4661">
        <v>7.5</v>
      </c>
      <c r="R4661" t="s">
        <v>11224</v>
      </c>
      <c r="S4661" t="s">
        <v>11225</v>
      </c>
    </row>
    <row r="4662" spans="1:19" x14ac:dyDescent="0.3">
      <c r="A4662">
        <v>8.3859999999999992</v>
      </c>
      <c r="B4662">
        <v>8.1859999999999999</v>
      </c>
      <c r="C4662">
        <v>8.32</v>
      </c>
      <c r="D4662">
        <v>8.4619999999999997</v>
      </c>
      <c r="E4662">
        <v>8.32</v>
      </c>
      <c r="F4662">
        <f t="shared" si="216"/>
        <v>8.2859999999999996</v>
      </c>
      <c r="G4662">
        <f t="shared" si="217"/>
        <v>8.3673333333333328</v>
      </c>
      <c r="H4662">
        <v>0.56197942685554902</v>
      </c>
      <c r="I4662">
        <v>0.622114425782749</v>
      </c>
      <c r="K4662">
        <v>0.14599999999999999</v>
      </c>
      <c r="L4662">
        <f t="shared" si="218"/>
        <v>-8.1333333333333258E-2</v>
      </c>
      <c r="M4662">
        <v>30.5</v>
      </c>
      <c r="N4662">
        <v>260</v>
      </c>
      <c r="O4662">
        <v>3</v>
      </c>
      <c r="P4662">
        <v>3</v>
      </c>
      <c r="Q4662">
        <v>13.1</v>
      </c>
      <c r="R4662" t="s">
        <v>11406</v>
      </c>
      <c r="S4662" t="s">
        <v>11407</v>
      </c>
    </row>
    <row r="4663" spans="1:19" x14ac:dyDescent="0.3">
      <c r="A4663">
        <v>9.4339999999999993</v>
      </c>
      <c r="B4663">
        <v>9.5139999999999993</v>
      </c>
      <c r="C4663">
        <v>9.3420000000000005</v>
      </c>
      <c r="D4663">
        <v>9.5660000000000007</v>
      </c>
      <c r="E4663">
        <v>9.516</v>
      </c>
      <c r="F4663">
        <f t="shared" si="216"/>
        <v>9.4740000000000002</v>
      </c>
      <c r="G4663">
        <f t="shared" si="217"/>
        <v>9.4746666666666659</v>
      </c>
      <c r="H4663">
        <v>0.99379312438246903</v>
      </c>
      <c r="I4663">
        <v>0.99485774053251796</v>
      </c>
      <c r="K4663">
        <v>0.153</v>
      </c>
      <c r="L4663">
        <f t="shared" si="218"/>
        <v>-6.6666666666570507E-4</v>
      </c>
      <c r="M4663">
        <v>63.9</v>
      </c>
      <c r="N4663">
        <v>586</v>
      </c>
      <c r="O4663">
        <v>4</v>
      </c>
      <c r="P4663">
        <v>17</v>
      </c>
      <c r="Q4663">
        <v>16</v>
      </c>
      <c r="R4663" t="s">
        <v>11545</v>
      </c>
      <c r="S4663" t="s">
        <v>11546</v>
      </c>
    </row>
    <row r="4664" spans="1:19" x14ac:dyDescent="0.3">
      <c r="A4664">
        <v>9.298</v>
      </c>
      <c r="B4664">
        <v>9.34</v>
      </c>
      <c r="C4664">
        <v>9.3879999999999999</v>
      </c>
      <c r="D4664">
        <v>9.3539999999999992</v>
      </c>
      <c r="E4664">
        <v>9.2479999999999993</v>
      </c>
      <c r="F4664">
        <f t="shared" si="216"/>
        <v>9.3189999999999991</v>
      </c>
      <c r="G4664">
        <f t="shared" si="217"/>
        <v>9.3299999999999983</v>
      </c>
      <c r="H4664">
        <v>0.8314943212043</v>
      </c>
      <c r="I4664">
        <v>0.858840875121332</v>
      </c>
      <c r="K4664">
        <v>0.155</v>
      </c>
      <c r="L4664">
        <f t="shared" si="218"/>
        <v>-1.0999999999999233E-2</v>
      </c>
      <c r="M4664">
        <v>35.1</v>
      </c>
      <c r="N4664">
        <v>313</v>
      </c>
      <c r="O4664">
        <v>4</v>
      </c>
      <c r="P4664">
        <v>5</v>
      </c>
      <c r="Q4664">
        <v>15.3</v>
      </c>
      <c r="R4664" t="s">
        <v>11581</v>
      </c>
      <c r="S4664" t="s">
        <v>11582</v>
      </c>
    </row>
    <row r="4665" spans="1:19" x14ac:dyDescent="0.3">
      <c r="A4665">
        <v>7.0259999999999998</v>
      </c>
      <c r="B4665">
        <v>7.0460000000000003</v>
      </c>
      <c r="C4665">
        <v>7.0579999999999998</v>
      </c>
      <c r="D4665">
        <v>6.891</v>
      </c>
      <c r="E4665">
        <v>7.3079999999999998</v>
      </c>
      <c r="F4665">
        <f t="shared" si="216"/>
        <v>7.0359999999999996</v>
      </c>
      <c r="G4665">
        <f t="shared" si="217"/>
        <v>7.0856666666666657</v>
      </c>
      <c r="H4665">
        <v>0.72202042652295895</v>
      </c>
      <c r="I4665">
        <v>0.76542406408439001</v>
      </c>
      <c r="K4665">
        <v>0.157</v>
      </c>
      <c r="L4665">
        <f t="shared" si="218"/>
        <v>-4.9666666666666082E-2</v>
      </c>
      <c r="M4665">
        <v>189</v>
      </c>
      <c r="N4665">
        <v>1715</v>
      </c>
      <c r="O4665">
        <v>2</v>
      </c>
      <c r="P4665">
        <v>2</v>
      </c>
      <c r="Q4665">
        <v>1.2</v>
      </c>
      <c r="R4665" t="s">
        <v>11623</v>
      </c>
      <c r="S4665" t="s">
        <v>11624</v>
      </c>
    </row>
    <row r="4666" spans="1:19" x14ac:dyDescent="0.3">
      <c r="A4666">
        <v>11.029</v>
      </c>
      <c r="B4666">
        <v>11.093999999999999</v>
      </c>
      <c r="C4666">
        <v>10.811999999999999</v>
      </c>
      <c r="D4666">
        <v>11</v>
      </c>
      <c r="E4666">
        <v>11.178000000000001</v>
      </c>
      <c r="F4666">
        <f t="shared" si="216"/>
        <v>11.061499999999999</v>
      </c>
      <c r="G4666">
        <f t="shared" si="217"/>
        <v>10.996666666666664</v>
      </c>
      <c r="H4666">
        <v>0.60895604571747797</v>
      </c>
      <c r="I4666">
        <v>0.66437029398686598</v>
      </c>
      <c r="K4666">
        <v>0.159</v>
      </c>
      <c r="L4666">
        <f t="shared" si="218"/>
        <v>6.4833333333334409E-2</v>
      </c>
      <c r="M4666">
        <v>48.1</v>
      </c>
      <c r="N4666">
        <v>416</v>
      </c>
      <c r="O4666">
        <v>12</v>
      </c>
      <c r="P4666">
        <v>18</v>
      </c>
      <c r="Q4666">
        <v>33.200000000000003</v>
      </c>
      <c r="R4666" t="s">
        <v>11633</v>
      </c>
      <c r="S4666" t="s">
        <v>11634</v>
      </c>
    </row>
    <row r="4667" spans="1:19" x14ac:dyDescent="0.3">
      <c r="A4667">
        <v>10.552</v>
      </c>
      <c r="B4667">
        <v>10.682</v>
      </c>
      <c r="C4667">
        <v>10.561999999999999</v>
      </c>
      <c r="D4667">
        <v>10.664</v>
      </c>
      <c r="E4667">
        <v>10.576000000000001</v>
      </c>
      <c r="F4667">
        <f t="shared" si="216"/>
        <v>10.617000000000001</v>
      </c>
      <c r="G4667">
        <f t="shared" si="217"/>
        <v>10.600666666666667</v>
      </c>
      <c r="H4667">
        <v>0.84846393809714005</v>
      </c>
      <c r="I4667">
        <v>0.87322211998941102</v>
      </c>
      <c r="K4667">
        <v>0.159</v>
      </c>
      <c r="L4667">
        <f t="shared" si="218"/>
        <v>1.6333333333333755E-2</v>
      </c>
      <c r="M4667">
        <v>96.9</v>
      </c>
      <c r="N4667">
        <v>862</v>
      </c>
      <c r="O4667">
        <v>17</v>
      </c>
      <c r="P4667">
        <v>19</v>
      </c>
      <c r="Q4667">
        <v>26.1</v>
      </c>
      <c r="R4667" t="s">
        <v>11637</v>
      </c>
      <c r="S4667" t="s">
        <v>11638</v>
      </c>
    </row>
    <row r="4668" spans="1:19" x14ac:dyDescent="0.3">
      <c r="A4668">
        <v>7.7839999999999998</v>
      </c>
      <c r="B4668">
        <v>7.992</v>
      </c>
      <c r="C4668">
        <v>8.0220000000000002</v>
      </c>
      <c r="D4668">
        <v>7.8339999999999996</v>
      </c>
      <c r="E4668">
        <v>7.9580000000000002</v>
      </c>
      <c r="F4668">
        <f t="shared" si="216"/>
        <v>7.8879999999999999</v>
      </c>
      <c r="G4668">
        <f t="shared" si="217"/>
        <v>7.9379999999999997</v>
      </c>
      <c r="H4668">
        <v>0.72174848781961698</v>
      </c>
      <c r="I4668">
        <v>0.76529639664643101</v>
      </c>
      <c r="K4668">
        <v>0.16</v>
      </c>
      <c r="L4668">
        <f t="shared" si="218"/>
        <v>-4.9999999999999822E-2</v>
      </c>
      <c r="M4668">
        <v>51.9</v>
      </c>
      <c r="N4668">
        <v>453</v>
      </c>
      <c r="O4668">
        <v>2</v>
      </c>
      <c r="P4668">
        <v>7</v>
      </c>
      <c r="Q4668">
        <v>16.600000000000001</v>
      </c>
      <c r="R4668" t="s">
        <v>11659</v>
      </c>
      <c r="S4668" t="s">
        <v>11660</v>
      </c>
    </row>
    <row r="4669" spans="1:19" x14ac:dyDescent="0.3">
      <c r="A4669">
        <v>8.1020000000000003</v>
      </c>
      <c r="B4669">
        <v>8.2110000000000003</v>
      </c>
      <c r="C4669">
        <v>8.3040000000000003</v>
      </c>
      <c r="D4669">
        <v>8.2080000000000002</v>
      </c>
      <c r="E4669">
        <v>8.1300000000000008</v>
      </c>
      <c r="F4669">
        <f t="shared" si="216"/>
        <v>8.1565000000000012</v>
      </c>
      <c r="G4669">
        <f t="shared" si="217"/>
        <v>8.2140000000000004</v>
      </c>
      <c r="H4669">
        <v>0.50446031227573396</v>
      </c>
      <c r="I4669">
        <v>0.56883633485941698</v>
      </c>
      <c r="K4669">
        <v>0.16600000000000001</v>
      </c>
      <c r="L4669">
        <f t="shared" si="218"/>
        <v>-5.7499999999999218E-2</v>
      </c>
      <c r="M4669">
        <v>65.8</v>
      </c>
      <c r="N4669">
        <v>574</v>
      </c>
      <c r="O4669">
        <v>3</v>
      </c>
      <c r="P4669">
        <v>3</v>
      </c>
      <c r="Q4669">
        <v>6.3</v>
      </c>
      <c r="R4669" t="s">
        <v>11747</v>
      </c>
      <c r="S4669" t="s">
        <v>11748</v>
      </c>
    </row>
    <row r="4670" spans="1:19" x14ac:dyDescent="0.3">
      <c r="A4670">
        <v>6.2320000000000002</v>
      </c>
      <c r="B4670">
        <v>6.3620000000000001</v>
      </c>
      <c r="C4670">
        <v>6.3419999999999996</v>
      </c>
      <c r="D4670">
        <v>6.3540000000000001</v>
      </c>
      <c r="E4670">
        <v>6.21</v>
      </c>
      <c r="F4670">
        <f t="shared" si="216"/>
        <v>6.2970000000000006</v>
      </c>
      <c r="G4670">
        <f t="shared" si="217"/>
        <v>6.3019999999999996</v>
      </c>
      <c r="H4670">
        <v>0.95566981996175804</v>
      </c>
      <c r="I4670">
        <v>0.96257910893605703</v>
      </c>
      <c r="K4670">
        <v>0.16800000000000001</v>
      </c>
      <c r="L4670">
        <f t="shared" si="218"/>
        <v>-4.9999999999990052E-3</v>
      </c>
      <c r="M4670">
        <v>78.599999999999994</v>
      </c>
      <c r="N4670">
        <v>685</v>
      </c>
      <c r="O4670">
        <v>1</v>
      </c>
      <c r="P4670">
        <v>1</v>
      </c>
      <c r="Q4670">
        <v>1.5</v>
      </c>
      <c r="R4670" t="s">
        <v>11779</v>
      </c>
      <c r="S4670" t="s">
        <v>11780</v>
      </c>
    </row>
    <row r="4671" spans="1:19" x14ac:dyDescent="0.3">
      <c r="A4671">
        <v>10.058</v>
      </c>
      <c r="B4671">
        <v>10.009</v>
      </c>
      <c r="C4671">
        <v>10.034000000000001</v>
      </c>
      <c r="D4671">
        <v>10.11</v>
      </c>
      <c r="E4671">
        <v>9.9480000000000004</v>
      </c>
      <c r="F4671">
        <f t="shared" si="216"/>
        <v>10.0335</v>
      </c>
      <c r="G4671">
        <f t="shared" si="217"/>
        <v>10.030666666666667</v>
      </c>
      <c r="H4671">
        <v>0.960789896887837</v>
      </c>
      <c r="I4671">
        <v>0.96692062943479795</v>
      </c>
      <c r="K4671">
        <v>0.17</v>
      </c>
      <c r="L4671">
        <f t="shared" si="218"/>
        <v>2.8333333333332433E-3</v>
      </c>
      <c r="M4671">
        <v>20.2</v>
      </c>
      <c r="N4671">
        <v>176</v>
      </c>
      <c r="O4671">
        <v>5</v>
      </c>
      <c r="P4671">
        <v>6</v>
      </c>
      <c r="Q4671">
        <v>25.6</v>
      </c>
      <c r="R4671" t="s">
        <v>11801</v>
      </c>
      <c r="S4671" t="s">
        <v>11802</v>
      </c>
    </row>
    <row r="4672" spans="1:19" x14ac:dyDescent="0.3">
      <c r="A4672">
        <v>6.7290000000000001</v>
      </c>
      <c r="B4672">
        <v>6.9660000000000002</v>
      </c>
      <c r="C4672">
        <v>6.8920000000000003</v>
      </c>
      <c r="D4672">
        <v>6.8710000000000004</v>
      </c>
      <c r="E4672">
        <v>6.89</v>
      </c>
      <c r="F4672">
        <f t="shared" si="216"/>
        <v>6.8475000000000001</v>
      </c>
      <c r="G4672">
        <f t="shared" si="217"/>
        <v>6.8843333333333341</v>
      </c>
      <c r="H4672">
        <v>0.80818110894367601</v>
      </c>
      <c r="I4672">
        <v>0.83889058607477796</v>
      </c>
      <c r="K4672">
        <v>0.17</v>
      </c>
      <c r="L4672">
        <f t="shared" si="218"/>
        <v>-3.683333333333394E-2</v>
      </c>
      <c r="M4672">
        <v>96.3</v>
      </c>
      <c r="N4672">
        <v>848</v>
      </c>
      <c r="O4672">
        <v>2</v>
      </c>
      <c r="P4672">
        <v>2</v>
      </c>
      <c r="Q4672">
        <v>3.7</v>
      </c>
      <c r="R4672" t="s">
        <v>11809</v>
      </c>
      <c r="S4672" t="s">
        <v>11810</v>
      </c>
    </row>
    <row r="4673" spans="1:19" x14ac:dyDescent="0.3">
      <c r="A4673">
        <v>7.4580000000000002</v>
      </c>
      <c r="B4673">
        <v>7.6459999999999999</v>
      </c>
      <c r="C4673">
        <v>7.6879999999999997</v>
      </c>
      <c r="D4673">
        <v>7.524</v>
      </c>
      <c r="E4673">
        <v>7.5540000000000003</v>
      </c>
      <c r="F4673">
        <f t="shared" si="216"/>
        <v>7.5519999999999996</v>
      </c>
      <c r="G4673">
        <f t="shared" si="217"/>
        <v>7.5886666666666658</v>
      </c>
      <c r="H4673">
        <v>0.77098168744202999</v>
      </c>
      <c r="I4673">
        <v>0.80852281716933605</v>
      </c>
      <c r="K4673">
        <v>0.17100000000000001</v>
      </c>
      <c r="L4673">
        <f t="shared" si="218"/>
        <v>-3.6666666666666181E-2</v>
      </c>
      <c r="M4673">
        <v>55</v>
      </c>
      <c r="N4673">
        <v>483</v>
      </c>
      <c r="O4673">
        <v>3</v>
      </c>
      <c r="P4673">
        <v>34</v>
      </c>
      <c r="Q4673">
        <v>20.9</v>
      </c>
      <c r="R4673" t="s">
        <v>11833</v>
      </c>
      <c r="S4673" t="s">
        <v>11834</v>
      </c>
    </row>
    <row r="4674" spans="1:19" x14ac:dyDescent="0.3">
      <c r="A4674">
        <v>11.912000000000001</v>
      </c>
      <c r="B4674">
        <v>12.089</v>
      </c>
      <c r="C4674">
        <v>11.958</v>
      </c>
      <c r="D4674">
        <v>11.827999999999999</v>
      </c>
      <c r="E4674">
        <v>11.773999999999999</v>
      </c>
      <c r="F4674">
        <f t="shared" si="216"/>
        <v>12.000500000000001</v>
      </c>
      <c r="G4674">
        <f t="shared" si="217"/>
        <v>11.853333333333333</v>
      </c>
      <c r="H4674">
        <v>0.30683000986160502</v>
      </c>
      <c r="I4674">
        <v>0.377286268377928</v>
      </c>
      <c r="K4674">
        <v>0.17399999999999999</v>
      </c>
      <c r="L4674">
        <f t="shared" si="218"/>
        <v>0.14716666666666711</v>
      </c>
      <c r="M4674">
        <v>62.9</v>
      </c>
      <c r="N4674">
        <v>563</v>
      </c>
      <c r="O4674">
        <v>16</v>
      </c>
      <c r="P4674">
        <v>30</v>
      </c>
      <c r="Q4674">
        <v>25.8</v>
      </c>
      <c r="R4674" t="s">
        <v>11881</v>
      </c>
      <c r="S4674" t="s">
        <v>11882</v>
      </c>
    </row>
    <row r="4675" spans="1:19" x14ac:dyDescent="0.3">
      <c r="A4675">
        <v>8.8460000000000001</v>
      </c>
      <c r="B4675">
        <v>8.8330000000000002</v>
      </c>
      <c r="C4675">
        <v>8.9280000000000008</v>
      </c>
      <c r="D4675">
        <v>8.9440000000000008</v>
      </c>
      <c r="E4675">
        <v>8.782</v>
      </c>
      <c r="F4675">
        <f t="shared" ref="F4675:F4738" si="219">AVERAGE(A4675:B4675)</f>
        <v>8.839500000000001</v>
      </c>
      <c r="G4675">
        <f t="shared" ref="G4675:G4738" si="220">AVERAGE(C4675:E4675)</f>
        <v>8.884666666666666</v>
      </c>
      <c r="H4675">
        <v>0.47384564549428798</v>
      </c>
      <c r="I4675">
        <v>0.54095544259584205</v>
      </c>
      <c r="K4675">
        <v>0.19</v>
      </c>
      <c r="L4675">
        <f t="shared" ref="L4675:L4738" si="221">F4675-G4675</f>
        <v>-4.5166666666665023E-2</v>
      </c>
      <c r="M4675">
        <v>55.5</v>
      </c>
      <c r="N4675">
        <v>504</v>
      </c>
      <c r="O4675">
        <v>4</v>
      </c>
      <c r="P4675">
        <v>4</v>
      </c>
      <c r="Q4675">
        <v>9.6999999999999993</v>
      </c>
      <c r="R4675" t="s">
        <v>12100</v>
      </c>
      <c r="S4675" t="s">
        <v>12101</v>
      </c>
    </row>
    <row r="4676" spans="1:19" x14ac:dyDescent="0.3">
      <c r="A4676">
        <v>9.3539999999999992</v>
      </c>
      <c r="B4676">
        <v>9.5760000000000005</v>
      </c>
      <c r="C4676">
        <v>9.3379999999999992</v>
      </c>
      <c r="D4676">
        <v>9.516</v>
      </c>
      <c r="E4676">
        <v>9.5459999999999994</v>
      </c>
      <c r="F4676">
        <f t="shared" si="219"/>
        <v>9.4649999999999999</v>
      </c>
      <c r="G4676">
        <f t="shared" si="220"/>
        <v>9.4666666666666668</v>
      </c>
      <c r="H4676">
        <v>0.99101398457172396</v>
      </c>
      <c r="I4676">
        <v>0.99243870816281798</v>
      </c>
      <c r="K4676">
        <v>0.216</v>
      </c>
      <c r="L4676">
        <f t="shared" si="221"/>
        <v>-1.6666666666669272E-3</v>
      </c>
      <c r="M4676">
        <v>48</v>
      </c>
      <c r="N4676">
        <v>433</v>
      </c>
      <c r="O4676">
        <v>6</v>
      </c>
      <c r="P4676">
        <v>10</v>
      </c>
      <c r="Q4676">
        <v>33.299999999999997</v>
      </c>
      <c r="R4676" t="s">
        <v>12433</v>
      </c>
      <c r="S4676" t="s">
        <v>12434</v>
      </c>
    </row>
    <row r="4677" spans="1:19" x14ac:dyDescent="0.3">
      <c r="A4677">
        <v>11.018000000000001</v>
      </c>
      <c r="B4677">
        <v>10.89</v>
      </c>
      <c r="C4677">
        <v>10.96</v>
      </c>
      <c r="D4677">
        <v>10.959</v>
      </c>
      <c r="E4677">
        <v>10.771000000000001</v>
      </c>
      <c r="F4677">
        <f t="shared" si="219"/>
        <v>10.954000000000001</v>
      </c>
      <c r="G4677">
        <f t="shared" si="220"/>
        <v>10.896666666666667</v>
      </c>
      <c r="H4677">
        <v>0.573875280616849</v>
      </c>
      <c r="I4677">
        <v>0.63310326919311599</v>
      </c>
      <c r="K4677">
        <v>0.219</v>
      </c>
      <c r="L4677">
        <f t="shared" si="221"/>
        <v>5.7333333333334124E-2</v>
      </c>
      <c r="M4677">
        <v>76.8</v>
      </c>
      <c r="N4677">
        <v>678</v>
      </c>
      <c r="O4677">
        <v>12</v>
      </c>
      <c r="P4677">
        <v>14</v>
      </c>
      <c r="Q4677">
        <v>20.2</v>
      </c>
      <c r="R4677" t="s">
        <v>12459</v>
      </c>
      <c r="S4677" t="s">
        <v>12460</v>
      </c>
    </row>
    <row r="4678" spans="1:19" x14ac:dyDescent="0.3">
      <c r="A4678">
        <v>11.268000000000001</v>
      </c>
      <c r="B4678">
        <v>11.247999999999999</v>
      </c>
      <c r="C4678">
        <v>11.321999999999999</v>
      </c>
      <c r="D4678">
        <v>11.157999999999999</v>
      </c>
      <c r="E4678">
        <v>11.042</v>
      </c>
      <c r="F4678">
        <f t="shared" si="219"/>
        <v>11.257999999999999</v>
      </c>
      <c r="G4678">
        <f t="shared" si="220"/>
        <v>11.173999999999999</v>
      </c>
      <c r="H4678">
        <v>0.40990933388287498</v>
      </c>
      <c r="I4678">
        <v>0.47861881853987298</v>
      </c>
      <c r="K4678">
        <v>0.248</v>
      </c>
      <c r="L4678">
        <f t="shared" si="221"/>
        <v>8.3999999999999631E-2</v>
      </c>
      <c r="M4678">
        <v>45.3</v>
      </c>
      <c r="N4678">
        <v>396</v>
      </c>
      <c r="O4678">
        <v>11</v>
      </c>
      <c r="P4678">
        <v>14</v>
      </c>
      <c r="Q4678">
        <v>30.1</v>
      </c>
      <c r="R4678" t="s">
        <v>12805</v>
      </c>
      <c r="S4678" t="s">
        <v>12806</v>
      </c>
    </row>
    <row r="4679" spans="1:19" x14ac:dyDescent="0.3">
      <c r="A4679">
        <v>7.8639999999999999</v>
      </c>
      <c r="B4679">
        <v>7.8319999999999999</v>
      </c>
      <c r="C4679">
        <v>7.6440000000000001</v>
      </c>
      <c r="D4679">
        <v>8.0640000000000001</v>
      </c>
      <c r="E4679">
        <v>7.9580000000000002</v>
      </c>
      <c r="F4679">
        <f t="shared" si="219"/>
        <v>7.8479999999999999</v>
      </c>
      <c r="G4679">
        <f t="shared" si="220"/>
        <v>7.8886666666666665</v>
      </c>
      <c r="H4679">
        <v>0.77852125658851601</v>
      </c>
      <c r="I4679">
        <v>0.81488344400493395</v>
      </c>
      <c r="K4679">
        <v>0.27100000000000002</v>
      </c>
      <c r="L4679">
        <f t="shared" si="221"/>
        <v>-4.0666666666666629E-2</v>
      </c>
      <c r="M4679">
        <v>37.200000000000003</v>
      </c>
      <c r="N4679">
        <v>325</v>
      </c>
      <c r="O4679">
        <v>4</v>
      </c>
      <c r="P4679">
        <v>4</v>
      </c>
      <c r="Q4679">
        <v>22.2</v>
      </c>
      <c r="R4679" t="s">
        <v>13017</v>
      </c>
      <c r="S4679" t="s">
        <v>13018</v>
      </c>
    </row>
    <row r="4680" spans="1:19" x14ac:dyDescent="0.3">
      <c r="A4680">
        <v>6.99</v>
      </c>
      <c r="B4680">
        <v>6.66</v>
      </c>
      <c r="C4680">
        <v>6.8419999999999996</v>
      </c>
      <c r="D4680">
        <v>6.992</v>
      </c>
      <c r="E4680">
        <v>6.7679999999999998</v>
      </c>
      <c r="F4680">
        <f t="shared" si="219"/>
        <v>6.8250000000000002</v>
      </c>
      <c r="G4680">
        <f t="shared" si="220"/>
        <v>6.8673333333333337</v>
      </c>
      <c r="H4680">
        <v>0.84316425310238097</v>
      </c>
      <c r="I4680">
        <v>0.86873043161380503</v>
      </c>
      <c r="K4680">
        <v>0.29199999999999998</v>
      </c>
      <c r="L4680">
        <f t="shared" si="221"/>
        <v>-4.2333333333333556E-2</v>
      </c>
      <c r="M4680">
        <v>282.8</v>
      </c>
      <c r="N4680">
        <v>2529</v>
      </c>
      <c r="O4680">
        <v>3</v>
      </c>
      <c r="P4680">
        <v>5</v>
      </c>
      <c r="Q4680">
        <v>2.1</v>
      </c>
      <c r="R4680" t="s">
        <v>13192</v>
      </c>
      <c r="S4680" t="s">
        <v>13193</v>
      </c>
    </row>
    <row r="4681" spans="1:19" x14ac:dyDescent="0.3">
      <c r="A4681">
        <v>9.9480000000000004</v>
      </c>
      <c r="B4681">
        <v>9.9239999999999995</v>
      </c>
      <c r="C4681">
        <v>9.9239999999999995</v>
      </c>
      <c r="D4681">
        <v>10.11</v>
      </c>
      <c r="E4681">
        <v>9.7899999999999991</v>
      </c>
      <c r="F4681">
        <f t="shared" si="219"/>
        <v>9.9359999999999999</v>
      </c>
      <c r="G4681">
        <f t="shared" si="220"/>
        <v>9.9413333333333327</v>
      </c>
      <c r="H4681">
        <v>0.95957417288907298</v>
      </c>
      <c r="I4681">
        <v>0.96604606903285095</v>
      </c>
      <c r="K4681">
        <v>0.30499999999999999</v>
      </c>
      <c r="L4681">
        <f t="shared" si="221"/>
        <v>-5.333333333332746E-3</v>
      </c>
      <c r="M4681">
        <v>23.6</v>
      </c>
      <c r="N4681">
        <v>208</v>
      </c>
      <c r="O4681">
        <v>5</v>
      </c>
      <c r="P4681">
        <v>6</v>
      </c>
      <c r="Q4681">
        <v>25</v>
      </c>
      <c r="R4681" t="s">
        <v>13318</v>
      </c>
      <c r="S4681" t="s">
        <v>13319</v>
      </c>
    </row>
    <row r="4682" spans="1:19" x14ac:dyDescent="0.3">
      <c r="A4682">
        <v>11.135999999999999</v>
      </c>
      <c r="B4682">
        <v>11.028</v>
      </c>
      <c r="C4682">
        <v>11.138</v>
      </c>
      <c r="D4682">
        <v>11.06</v>
      </c>
      <c r="E4682">
        <v>10.83</v>
      </c>
      <c r="F4682">
        <f t="shared" si="219"/>
        <v>11.082000000000001</v>
      </c>
      <c r="G4682">
        <f t="shared" si="220"/>
        <v>11.009333333333332</v>
      </c>
      <c r="H4682">
        <v>0.54724058779312901</v>
      </c>
      <c r="I4682">
        <v>0.60861948820686096</v>
      </c>
      <c r="K4682">
        <v>0.308</v>
      </c>
      <c r="L4682">
        <f t="shared" si="221"/>
        <v>7.2666666666668434E-2</v>
      </c>
      <c r="M4682">
        <v>28.1</v>
      </c>
      <c r="N4682">
        <v>257</v>
      </c>
      <c r="O4682">
        <v>6</v>
      </c>
      <c r="P4682">
        <v>14</v>
      </c>
      <c r="Q4682">
        <v>28.4</v>
      </c>
      <c r="R4682" t="s">
        <v>13330</v>
      </c>
      <c r="S4682" t="s">
        <v>13331</v>
      </c>
    </row>
    <row r="4683" spans="1:19" x14ac:dyDescent="0.3">
      <c r="A4683">
        <v>11.311999999999999</v>
      </c>
      <c r="B4683">
        <v>11.396000000000001</v>
      </c>
      <c r="C4683">
        <v>11.012</v>
      </c>
      <c r="D4683">
        <v>11.223000000000001</v>
      </c>
      <c r="E4683">
        <v>11.57</v>
      </c>
      <c r="F4683">
        <f t="shared" si="219"/>
        <v>11.353999999999999</v>
      </c>
      <c r="G4683">
        <f t="shared" si="220"/>
        <v>11.268333333333333</v>
      </c>
      <c r="H4683">
        <v>0.65568082856643095</v>
      </c>
      <c r="I4683">
        <v>0.70588738067852896</v>
      </c>
      <c r="K4683">
        <v>0.313</v>
      </c>
      <c r="L4683">
        <f t="shared" si="221"/>
        <v>8.5666666666666558E-2</v>
      </c>
      <c r="M4683">
        <v>111.9</v>
      </c>
      <c r="N4683">
        <v>985</v>
      </c>
      <c r="O4683">
        <v>21</v>
      </c>
      <c r="P4683">
        <v>24</v>
      </c>
      <c r="Q4683">
        <v>23.2</v>
      </c>
      <c r="R4683" t="s">
        <v>13352</v>
      </c>
      <c r="S4683" t="s">
        <v>13353</v>
      </c>
    </row>
    <row r="4684" spans="1:19" x14ac:dyDescent="0.3">
      <c r="A4684">
        <v>11.978</v>
      </c>
      <c r="B4684">
        <v>12.018000000000001</v>
      </c>
      <c r="C4684">
        <v>11.972</v>
      </c>
      <c r="D4684">
        <v>11.98</v>
      </c>
      <c r="E4684">
        <v>11.654</v>
      </c>
      <c r="F4684">
        <f t="shared" si="219"/>
        <v>11.998000000000001</v>
      </c>
      <c r="G4684">
        <f t="shared" si="220"/>
        <v>11.868666666666664</v>
      </c>
      <c r="H4684">
        <v>0.35130782193350002</v>
      </c>
      <c r="I4684">
        <v>0.42265142250174498</v>
      </c>
      <c r="K4684">
        <v>0.32100000000000001</v>
      </c>
      <c r="L4684">
        <f t="shared" si="221"/>
        <v>0.12933333333333685</v>
      </c>
      <c r="M4684">
        <v>60.9</v>
      </c>
      <c r="N4684">
        <v>539</v>
      </c>
      <c r="O4684">
        <v>15</v>
      </c>
      <c r="P4684">
        <v>19</v>
      </c>
      <c r="Q4684">
        <v>32.1</v>
      </c>
      <c r="R4684" t="s">
        <v>13426</v>
      </c>
      <c r="S4684" t="s">
        <v>13427</v>
      </c>
    </row>
    <row r="4685" spans="1:19" x14ac:dyDescent="0.3">
      <c r="A4685">
        <v>13.531000000000001</v>
      </c>
      <c r="B4685">
        <v>13.861000000000001</v>
      </c>
      <c r="C4685">
        <v>13.464</v>
      </c>
      <c r="D4685">
        <v>13.102</v>
      </c>
      <c r="E4685">
        <v>13.436</v>
      </c>
      <c r="F4685">
        <f t="shared" si="219"/>
        <v>13.696000000000002</v>
      </c>
      <c r="G4685">
        <f t="shared" si="220"/>
        <v>13.334000000000001</v>
      </c>
      <c r="H4685">
        <v>0.21515571284136201</v>
      </c>
      <c r="I4685">
        <v>0.28596622105970099</v>
      </c>
      <c r="K4685">
        <v>0.32400000000000001</v>
      </c>
      <c r="L4685">
        <f t="shared" si="221"/>
        <v>0.3620000000000001</v>
      </c>
      <c r="M4685">
        <v>14.5</v>
      </c>
      <c r="N4685">
        <v>123</v>
      </c>
      <c r="O4685">
        <v>7</v>
      </c>
      <c r="P4685">
        <v>37</v>
      </c>
      <c r="Q4685">
        <v>41.5</v>
      </c>
      <c r="R4685" t="s">
        <v>13458</v>
      </c>
      <c r="S4685" t="s">
        <v>13459</v>
      </c>
    </row>
    <row r="4686" spans="1:19" x14ac:dyDescent="0.3">
      <c r="A4686">
        <v>7.5979999999999999</v>
      </c>
      <c r="B4686">
        <v>7.4539999999999997</v>
      </c>
      <c r="C4686">
        <v>7.7640000000000002</v>
      </c>
      <c r="D4686">
        <v>7.5540000000000003</v>
      </c>
      <c r="E4686">
        <v>7.3559999999999999</v>
      </c>
      <c r="F4686">
        <f t="shared" si="219"/>
        <v>7.5259999999999998</v>
      </c>
      <c r="G4686">
        <f t="shared" si="220"/>
        <v>7.5579999999999998</v>
      </c>
      <c r="H4686">
        <v>0.831848840900275</v>
      </c>
      <c r="I4686">
        <v>0.85908382271872896</v>
      </c>
      <c r="K4686">
        <v>0.33400000000000002</v>
      </c>
      <c r="L4686">
        <f t="shared" si="221"/>
        <v>-3.2000000000000028E-2</v>
      </c>
      <c r="M4686">
        <v>61.2</v>
      </c>
      <c r="N4686">
        <v>551</v>
      </c>
      <c r="O4686">
        <v>3</v>
      </c>
      <c r="P4686">
        <v>3</v>
      </c>
      <c r="Q4686">
        <v>7.8</v>
      </c>
      <c r="R4686" t="s">
        <v>13519</v>
      </c>
      <c r="S4686" t="s">
        <v>13520</v>
      </c>
    </row>
    <row r="4687" spans="1:19" x14ac:dyDescent="0.3">
      <c r="A4687">
        <v>9.4339999999999993</v>
      </c>
      <c r="B4687">
        <v>9.24</v>
      </c>
      <c r="C4687">
        <v>9.0020000000000007</v>
      </c>
      <c r="D4687">
        <v>9.4079999999999995</v>
      </c>
      <c r="E4687">
        <v>9.5960000000000001</v>
      </c>
      <c r="F4687">
        <f t="shared" si="219"/>
        <v>9.3369999999999997</v>
      </c>
      <c r="G4687">
        <f t="shared" si="220"/>
        <v>9.3353333333333328</v>
      </c>
      <c r="H4687">
        <v>0.993905609664679</v>
      </c>
      <c r="I4687">
        <v>0.99485774053251796</v>
      </c>
      <c r="K4687">
        <v>0.35699999999999998</v>
      </c>
      <c r="L4687">
        <f t="shared" si="221"/>
        <v>1.6666666666669272E-3</v>
      </c>
      <c r="M4687">
        <v>71.400000000000006</v>
      </c>
      <c r="N4687">
        <v>642</v>
      </c>
      <c r="O4687">
        <v>6</v>
      </c>
      <c r="P4687">
        <v>8</v>
      </c>
      <c r="Q4687">
        <v>10.6</v>
      </c>
      <c r="R4687" t="s">
        <v>13689</v>
      </c>
      <c r="S4687" t="s">
        <v>13690</v>
      </c>
    </row>
    <row r="4688" spans="1:19" x14ac:dyDescent="0.3">
      <c r="A4688">
        <v>9.516</v>
      </c>
      <c r="B4688">
        <v>9.7119999999999997</v>
      </c>
      <c r="C4688">
        <v>9.6929999999999996</v>
      </c>
      <c r="D4688">
        <v>9.7520000000000007</v>
      </c>
      <c r="E4688">
        <v>9.4329999999999998</v>
      </c>
      <c r="F4688">
        <f t="shared" si="219"/>
        <v>9.6140000000000008</v>
      </c>
      <c r="G4688">
        <f t="shared" si="220"/>
        <v>9.6259999999999994</v>
      </c>
      <c r="H4688">
        <v>0.93708246671073703</v>
      </c>
      <c r="I4688">
        <v>0.94739626744497496</v>
      </c>
      <c r="K4688">
        <v>0.36299999999999999</v>
      </c>
      <c r="L4688">
        <f t="shared" si="221"/>
        <v>-1.1999999999998678E-2</v>
      </c>
      <c r="M4688">
        <v>47</v>
      </c>
      <c r="N4688">
        <v>418</v>
      </c>
      <c r="O4688">
        <v>7</v>
      </c>
      <c r="P4688">
        <v>10</v>
      </c>
      <c r="Q4688">
        <v>23.4</v>
      </c>
      <c r="R4688" t="s">
        <v>13725</v>
      </c>
      <c r="S4688" t="s">
        <v>13726</v>
      </c>
    </row>
    <row r="4689" spans="1:19" x14ac:dyDescent="0.3">
      <c r="A4689">
        <v>8.3949999999999996</v>
      </c>
      <c r="B4689">
        <v>8.35</v>
      </c>
      <c r="C4689">
        <v>8.6859999999999999</v>
      </c>
      <c r="D4689">
        <v>8.4320000000000004</v>
      </c>
      <c r="E4689">
        <v>8.2520000000000007</v>
      </c>
      <c r="F4689">
        <f t="shared" si="219"/>
        <v>8.3724999999999987</v>
      </c>
      <c r="G4689">
        <f t="shared" si="220"/>
        <v>8.4566666666666688</v>
      </c>
      <c r="H4689">
        <v>0.57456147160142401</v>
      </c>
      <c r="I4689">
        <v>0.63360941175676799</v>
      </c>
      <c r="K4689">
        <v>0.377</v>
      </c>
      <c r="L4689">
        <f t="shared" si="221"/>
        <v>-8.4166666666670054E-2</v>
      </c>
      <c r="M4689">
        <v>15.1</v>
      </c>
      <c r="N4689">
        <v>127</v>
      </c>
      <c r="O4689">
        <v>3</v>
      </c>
      <c r="P4689">
        <v>4</v>
      </c>
      <c r="Q4689">
        <v>31.5</v>
      </c>
      <c r="R4689" t="s">
        <v>13805</v>
      </c>
      <c r="S4689" t="s">
        <v>13806</v>
      </c>
    </row>
    <row r="4690" spans="1:19" x14ac:dyDescent="0.3">
      <c r="A4690">
        <v>6.53</v>
      </c>
      <c r="B4690">
        <v>6.3419999999999996</v>
      </c>
      <c r="C4690">
        <v>6.5019999999999998</v>
      </c>
      <c r="D4690">
        <v>6.66</v>
      </c>
      <c r="E4690">
        <v>6.1859999999999999</v>
      </c>
      <c r="F4690">
        <f t="shared" si="219"/>
        <v>6.4359999999999999</v>
      </c>
      <c r="G4690">
        <f t="shared" si="220"/>
        <v>6.4493333333333327</v>
      </c>
      <c r="H4690">
        <v>0.94177793583870895</v>
      </c>
      <c r="I4690">
        <v>0.95122302630205002</v>
      </c>
      <c r="K4690">
        <v>0.41</v>
      </c>
      <c r="L4690">
        <f t="shared" si="221"/>
        <v>-1.3333333333332753E-2</v>
      </c>
      <c r="M4690">
        <v>36.9</v>
      </c>
      <c r="N4690">
        <v>326</v>
      </c>
      <c r="O4690">
        <v>1</v>
      </c>
      <c r="P4690">
        <v>1</v>
      </c>
      <c r="Q4690">
        <v>2.5</v>
      </c>
      <c r="R4690" t="s">
        <v>13984</v>
      </c>
      <c r="S4690" t="s">
        <v>13985</v>
      </c>
    </row>
    <row r="4691" spans="1:19" x14ac:dyDescent="0.3">
      <c r="A4691">
        <v>8.5939999999999994</v>
      </c>
      <c r="B4691">
        <v>8.5950000000000006</v>
      </c>
      <c r="C4691">
        <v>8.9459999999999997</v>
      </c>
      <c r="D4691">
        <v>8.6479999999999997</v>
      </c>
      <c r="E4691">
        <v>8.35</v>
      </c>
      <c r="F4691">
        <f t="shared" si="219"/>
        <v>8.5945</v>
      </c>
      <c r="G4691">
        <f t="shared" si="220"/>
        <v>8.6480000000000015</v>
      </c>
      <c r="H4691">
        <v>0.78525165118710205</v>
      </c>
      <c r="I4691">
        <v>0.82044396213387305</v>
      </c>
      <c r="K4691">
        <v>0.48499999999999999</v>
      </c>
      <c r="L4691">
        <f t="shared" si="221"/>
        <v>-5.3500000000001435E-2</v>
      </c>
      <c r="M4691">
        <v>18.100000000000001</v>
      </c>
      <c r="N4691">
        <v>171</v>
      </c>
      <c r="O4691">
        <v>3</v>
      </c>
      <c r="P4691">
        <v>5</v>
      </c>
      <c r="Q4691">
        <v>30.4</v>
      </c>
      <c r="R4691" t="s">
        <v>14429</v>
      </c>
      <c r="S4691" t="s">
        <v>14430</v>
      </c>
    </row>
    <row r="4692" spans="1:19" x14ac:dyDescent="0.3">
      <c r="A4692">
        <v>14.917999999999999</v>
      </c>
      <c r="B4692">
        <v>15.204000000000001</v>
      </c>
      <c r="C4692">
        <v>15.028</v>
      </c>
      <c r="D4692">
        <v>14.606</v>
      </c>
      <c r="E4692">
        <v>14.285</v>
      </c>
      <c r="F4692">
        <f t="shared" si="219"/>
        <v>15.061</v>
      </c>
      <c r="G4692">
        <f t="shared" si="220"/>
        <v>14.639666666666665</v>
      </c>
      <c r="H4692">
        <v>0.20168983251289099</v>
      </c>
      <c r="I4692">
        <v>0.27214290717921802</v>
      </c>
      <c r="K4692">
        <v>0.49</v>
      </c>
      <c r="L4692">
        <f t="shared" si="221"/>
        <v>0.42133333333333489</v>
      </c>
      <c r="M4692">
        <v>57.8</v>
      </c>
      <c r="N4692">
        <v>531</v>
      </c>
      <c r="O4692">
        <v>35</v>
      </c>
      <c r="P4692">
        <v>164</v>
      </c>
      <c r="Q4692">
        <v>66.099999999999994</v>
      </c>
      <c r="R4692" t="s">
        <v>14459</v>
      </c>
      <c r="S4692" t="s">
        <v>14460</v>
      </c>
    </row>
    <row r="4693" spans="1:19" x14ac:dyDescent="0.3">
      <c r="A4693">
        <v>10.574999999999999</v>
      </c>
      <c r="B4693">
        <v>10.627000000000001</v>
      </c>
      <c r="C4693">
        <v>10.945</v>
      </c>
      <c r="D4693">
        <v>10.608000000000001</v>
      </c>
      <c r="E4693">
        <v>10.246</v>
      </c>
      <c r="F4693">
        <f t="shared" si="219"/>
        <v>10.600999999999999</v>
      </c>
      <c r="G4693">
        <f t="shared" si="220"/>
        <v>10.599666666666666</v>
      </c>
      <c r="H4693">
        <v>0.99535011176779198</v>
      </c>
      <c r="I4693">
        <v>0.99606507653142295</v>
      </c>
      <c r="K4693">
        <v>0.54500000000000004</v>
      </c>
      <c r="L4693">
        <f t="shared" si="221"/>
        <v>1.3333333333331865E-3</v>
      </c>
      <c r="M4693">
        <v>53.6</v>
      </c>
      <c r="N4693">
        <v>500</v>
      </c>
      <c r="O4693">
        <v>8</v>
      </c>
      <c r="P4693">
        <v>11</v>
      </c>
      <c r="Q4693">
        <v>25.2</v>
      </c>
      <c r="R4693" t="s">
        <v>14766</v>
      </c>
      <c r="S4693" t="s">
        <v>14767</v>
      </c>
    </row>
    <row r="4694" spans="1:19" x14ac:dyDescent="0.3">
      <c r="A4694">
        <v>5.069</v>
      </c>
      <c r="B4694">
        <v>5.694</v>
      </c>
      <c r="C4694">
        <v>5.6779999999999999</v>
      </c>
      <c r="D4694">
        <v>5.5389999999999997</v>
      </c>
      <c r="E4694">
        <v>5.1660000000000004</v>
      </c>
      <c r="F4694">
        <f t="shared" si="219"/>
        <v>5.3815</v>
      </c>
      <c r="G4694">
        <f t="shared" si="220"/>
        <v>5.4609999999999994</v>
      </c>
      <c r="H4694">
        <v>0.84658103135314999</v>
      </c>
      <c r="I4694">
        <v>0.87171357983259201</v>
      </c>
      <c r="K4694">
        <v>0.54800000000000004</v>
      </c>
      <c r="L4694">
        <f t="shared" si="221"/>
        <v>-7.949999999999946E-2</v>
      </c>
      <c r="M4694">
        <v>63.4</v>
      </c>
      <c r="N4694">
        <v>560</v>
      </c>
      <c r="O4694">
        <v>2</v>
      </c>
      <c r="P4694">
        <v>2</v>
      </c>
      <c r="Q4694">
        <v>8</v>
      </c>
      <c r="R4694" t="s">
        <v>14780</v>
      </c>
      <c r="S4694" t="s">
        <v>14781</v>
      </c>
    </row>
    <row r="4695" spans="1:19" x14ac:dyDescent="0.3">
      <c r="A4695">
        <v>8.2439999999999998</v>
      </c>
      <c r="B4695">
        <v>8.2799999999999994</v>
      </c>
      <c r="C4695">
        <v>8.6519999999999992</v>
      </c>
      <c r="D4695">
        <v>8.4619999999999997</v>
      </c>
      <c r="E4695">
        <v>7.8639999999999999</v>
      </c>
      <c r="F4695">
        <f t="shared" si="219"/>
        <v>8.2620000000000005</v>
      </c>
      <c r="G4695">
        <f t="shared" si="220"/>
        <v>8.3259999999999987</v>
      </c>
      <c r="H4695">
        <v>0.81302603369792503</v>
      </c>
      <c r="I4695">
        <v>0.84276842952392805</v>
      </c>
      <c r="K4695">
        <v>0.57399999999999995</v>
      </c>
      <c r="L4695">
        <f t="shared" si="221"/>
        <v>-6.399999999999828E-2</v>
      </c>
      <c r="M4695">
        <v>25.3</v>
      </c>
      <c r="N4695">
        <v>230</v>
      </c>
      <c r="O4695">
        <v>2</v>
      </c>
      <c r="P4695">
        <v>4</v>
      </c>
      <c r="Q4695">
        <v>8.3000000000000007</v>
      </c>
      <c r="R4695" t="s">
        <v>14901</v>
      </c>
      <c r="S4695" t="s">
        <v>14902</v>
      </c>
    </row>
    <row r="4696" spans="1:19" x14ac:dyDescent="0.3">
      <c r="A4696">
        <v>7.5739999999999998</v>
      </c>
      <c r="B4696">
        <v>7.5659999999999998</v>
      </c>
      <c r="C4696">
        <v>7.5739999999999998</v>
      </c>
      <c r="D4696">
        <v>7.5460000000000003</v>
      </c>
      <c r="E4696">
        <v>7.6680000000000001</v>
      </c>
      <c r="F4696">
        <f t="shared" si="219"/>
        <v>7.57</v>
      </c>
      <c r="G4696">
        <f t="shared" si="220"/>
        <v>7.5960000000000001</v>
      </c>
      <c r="H4696">
        <v>0.55465480520418398</v>
      </c>
      <c r="I4696">
        <v>0.61539149412022498</v>
      </c>
      <c r="J4696" t="s">
        <v>17</v>
      </c>
      <c r="K4696">
        <v>3.97E-4</v>
      </c>
      <c r="L4696">
        <f t="shared" si="221"/>
        <v>-2.5999999999999801E-2</v>
      </c>
      <c r="M4696">
        <v>44.9</v>
      </c>
      <c r="N4696">
        <v>406</v>
      </c>
      <c r="O4696">
        <v>2</v>
      </c>
      <c r="P4696">
        <v>4</v>
      </c>
      <c r="Q4696">
        <v>5.7</v>
      </c>
      <c r="R4696" t="s">
        <v>598</v>
      </c>
      <c r="S4696" t="s">
        <v>599</v>
      </c>
    </row>
    <row r="4697" spans="1:19" x14ac:dyDescent="0.3">
      <c r="A4697">
        <v>10.407999999999999</v>
      </c>
      <c r="B4697">
        <v>10.441000000000001</v>
      </c>
      <c r="C4697">
        <v>10.343999999999999</v>
      </c>
      <c r="D4697">
        <v>10.353999999999999</v>
      </c>
      <c r="E4697">
        <v>10.497999999999999</v>
      </c>
      <c r="F4697">
        <f t="shared" si="219"/>
        <v>10.4245</v>
      </c>
      <c r="G4697">
        <f t="shared" si="220"/>
        <v>10.398666666666665</v>
      </c>
      <c r="H4697">
        <v>0.66349295453729296</v>
      </c>
      <c r="I4697">
        <v>0.712230333501635</v>
      </c>
      <c r="J4697" t="s">
        <v>17</v>
      </c>
      <c r="K4697">
        <v>9.4699999999999993E-3</v>
      </c>
      <c r="L4697">
        <f t="shared" si="221"/>
        <v>2.5833333333334707E-2</v>
      </c>
      <c r="M4697">
        <v>91.9</v>
      </c>
      <c r="N4697">
        <v>913</v>
      </c>
      <c r="O4697">
        <v>9</v>
      </c>
      <c r="P4697">
        <v>14</v>
      </c>
      <c r="Q4697">
        <v>9.3000000000000007</v>
      </c>
      <c r="R4697" t="s">
        <v>4506</v>
      </c>
      <c r="S4697" t="s">
        <v>4507</v>
      </c>
    </row>
    <row r="4698" spans="1:19" x14ac:dyDescent="0.3">
      <c r="A4698">
        <v>11.222</v>
      </c>
      <c r="B4698">
        <v>11.247999999999999</v>
      </c>
      <c r="C4698">
        <v>11.071999999999999</v>
      </c>
      <c r="D4698">
        <v>11.08</v>
      </c>
      <c r="E4698">
        <v>11.265000000000001</v>
      </c>
      <c r="F4698">
        <f t="shared" si="219"/>
        <v>11.234999999999999</v>
      </c>
      <c r="G4698">
        <f t="shared" si="220"/>
        <v>11.139000000000001</v>
      </c>
      <c r="H4698">
        <v>0.26516740508038</v>
      </c>
      <c r="I4698">
        <v>0.336038290484928</v>
      </c>
      <c r="J4698" t="s">
        <v>17</v>
      </c>
      <c r="K4698">
        <v>1.24E-2</v>
      </c>
      <c r="L4698">
        <f t="shared" si="221"/>
        <v>9.5999999999998309E-2</v>
      </c>
      <c r="M4698">
        <v>34.9</v>
      </c>
      <c r="N4698">
        <v>297</v>
      </c>
      <c r="O4698">
        <v>11</v>
      </c>
      <c r="P4698">
        <v>19</v>
      </c>
      <c r="Q4698">
        <v>43.4</v>
      </c>
      <c r="R4698" t="s">
        <v>5125</v>
      </c>
      <c r="S4698" t="s">
        <v>5126</v>
      </c>
    </row>
    <row r="4699" spans="1:19" x14ac:dyDescent="0.3">
      <c r="A4699">
        <v>10.803000000000001</v>
      </c>
      <c r="B4699">
        <v>10.782</v>
      </c>
      <c r="C4699">
        <v>10.65</v>
      </c>
      <c r="D4699">
        <v>10.72</v>
      </c>
      <c r="E4699">
        <v>10.882</v>
      </c>
      <c r="F4699">
        <f t="shared" si="219"/>
        <v>10.7925</v>
      </c>
      <c r="G4699">
        <f t="shared" si="220"/>
        <v>10.750666666666667</v>
      </c>
      <c r="H4699">
        <v>0.606016033139813</v>
      </c>
      <c r="I4699">
        <v>0.66140331910376005</v>
      </c>
      <c r="J4699" t="s">
        <v>17</v>
      </c>
      <c r="K4699">
        <v>2.1600000000000001E-2</v>
      </c>
      <c r="L4699">
        <f t="shared" si="221"/>
        <v>4.1833333333332945E-2</v>
      </c>
      <c r="M4699">
        <v>63.8</v>
      </c>
      <c r="N4699">
        <v>552</v>
      </c>
      <c r="O4699">
        <v>12</v>
      </c>
      <c r="P4699">
        <v>14</v>
      </c>
      <c r="Q4699">
        <v>20.8</v>
      </c>
      <c r="R4699" t="s">
        <v>6424</v>
      </c>
      <c r="S4699" t="s">
        <v>6425</v>
      </c>
    </row>
    <row r="4700" spans="1:19" x14ac:dyDescent="0.3">
      <c r="A4700">
        <v>9.6859999999999999</v>
      </c>
      <c r="B4700">
        <v>9.5760000000000005</v>
      </c>
      <c r="C4700">
        <v>9.702</v>
      </c>
      <c r="D4700">
        <v>9.516</v>
      </c>
      <c r="E4700">
        <v>9.6639999999999997</v>
      </c>
      <c r="F4700">
        <f t="shared" si="219"/>
        <v>9.6310000000000002</v>
      </c>
      <c r="G4700">
        <f t="shared" si="220"/>
        <v>9.6273333333333326</v>
      </c>
      <c r="H4700">
        <v>0.96618243031326101</v>
      </c>
      <c r="I4700">
        <v>0.97129512146585095</v>
      </c>
      <c r="J4700" t="s">
        <v>17</v>
      </c>
      <c r="K4700">
        <v>3.6799999999999999E-2</v>
      </c>
      <c r="L4700">
        <f t="shared" si="221"/>
        <v>3.6666666666675951E-3</v>
      </c>
      <c r="M4700">
        <v>31.9</v>
      </c>
      <c r="N4700">
        <v>284</v>
      </c>
      <c r="O4700">
        <v>2</v>
      </c>
      <c r="P4700">
        <v>3</v>
      </c>
      <c r="Q4700">
        <v>3.5</v>
      </c>
      <c r="R4700" t="s">
        <v>7833</v>
      </c>
      <c r="S4700" t="s">
        <v>7834</v>
      </c>
    </row>
    <row r="4701" spans="1:19" x14ac:dyDescent="0.3">
      <c r="A4701">
        <v>9.5939999999999994</v>
      </c>
      <c r="B4701">
        <v>9.6159999999999997</v>
      </c>
      <c r="C4701">
        <v>9.6259999999999994</v>
      </c>
      <c r="D4701">
        <v>9.5920000000000005</v>
      </c>
      <c r="E4701">
        <v>9.5760000000000005</v>
      </c>
      <c r="F4701">
        <f t="shared" si="219"/>
        <v>9.6050000000000004</v>
      </c>
      <c r="G4701">
        <f t="shared" si="220"/>
        <v>9.5980000000000008</v>
      </c>
      <c r="H4701">
        <v>0.72893878780440002</v>
      </c>
      <c r="I4701">
        <v>0.77182474467945295</v>
      </c>
      <c r="K4701">
        <v>5.4300000000000001E-2</v>
      </c>
      <c r="L4701">
        <f t="shared" si="221"/>
        <v>6.9999999999996732E-3</v>
      </c>
      <c r="M4701">
        <v>67.7</v>
      </c>
      <c r="N4701">
        <v>586</v>
      </c>
      <c r="O4701">
        <v>6</v>
      </c>
      <c r="P4701">
        <v>6</v>
      </c>
      <c r="Q4701">
        <v>13.7</v>
      </c>
      <c r="R4701" t="s">
        <v>8780</v>
      </c>
      <c r="S4701" t="s">
        <v>8781</v>
      </c>
    </row>
    <row r="4702" spans="1:19" x14ac:dyDescent="0.3">
      <c r="A4702">
        <v>7.7080000000000002</v>
      </c>
      <c r="B4702">
        <v>7.7990000000000004</v>
      </c>
      <c r="C4702">
        <v>7.7640000000000002</v>
      </c>
      <c r="D4702">
        <v>7.7949999999999999</v>
      </c>
      <c r="E4702">
        <v>7.774</v>
      </c>
      <c r="F4702">
        <f t="shared" si="219"/>
        <v>7.7535000000000007</v>
      </c>
      <c r="G4702">
        <f t="shared" si="220"/>
        <v>7.7776666666666676</v>
      </c>
      <c r="H4702">
        <v>0.68902537279547504</v>
      </c>
      <c r="I4702">
        <v>0.73510696760655703</v>
      </c>
      <c r="K4702">
        <v>6.4500000000000002E-2</v>
      </c>
      <c r="L4702">
        <f t="shared" si="221"/>
        <v>-2.4166666666666892E-2</v>
      </c>
      <c r="M4702">
        <v>42</v>
      </c>
      <c r="N4702">
        <v>366</v>
      </c>
      <c r="O4702">
        <v>2</v>
      </c>
      <c r="P4702">
        <v>4</v>
      </c>
      <c r="Q4702">
        <v>8.6999999999999993</v>
      </c>
      <c r="R4702" t="s">
        <v>9216</v>
      </c>
      <c r="S4702" t="s">
        <v>9217</v>
      </c>
    </row>
    <row r="4703" spans="1:19" x14ac:dyDescent="0.3">
      <c r="A4703">
        <v>8.0519999999999996</v>
      </c>
      <c r="B4703">
        <v>7.9139999999999997</v>
      </c>
      <c r="C4703">
        <v>8.0220000000000002</v>
      </c>
      <c r="D4703">
        <v>8.0519999999999996</v>
      </c>
      <c r="E4703">
        <v>7.9580000000000002</v>
      </c>
      <c r="F4703">
        <f t="shared" si="219"/>
        <v>7.9829999999999997</v>
      </c>
      <c r="G4703">
        <f t="shared" si="220"/>
        <v>8.0106666666666655</v>
      </c>
      <c r="H4703">
        <v>0.76039083804972396</v>
      </c>
      <c r="I4703">
        <v>0.79930923230101203</v>
      </c>
      <c r="K4703">
        <v>8.6499999999999994E-2</v>
      </c>
      <c r="L4703">
        <f t="shared" si="221"/>
        <v>-2.766666666666584E-2</v>
      </c>
      <c r="M4703">
        <v>136.69999999999999</v>
      </c>
      <c r="N4703">
        <v>1218</v>
      </c>
      <c r="O4703">
        <v>5</v>
      </c>
      <c r="P4703">
        <v>5</v>
      </c>
      <c r="Q4703">
        <v>6</v>
      </c>
      <c r="R4703" t="s">
        <v>10062</v>
      </c>
      <c r="S4703" t="s">
        <v>10063</v>
      </c>
    </row>
    <row r="4704" spans="1:19" x14ac:dyDescent="0.3">
      <c r="A4704">
        <v>7.774</v>
      </c>
      <c r="B4704">
        <v>7.6740000000000004</v>
      </c>
      <c r="C4704">
        <v>7.5979999999999999</v>
      </c>
      <c r="D4704">
        <v>7.7949999999999999</v>
      </c>
      <c r="E4704">
        <v>7.8559999999999999</v>
      </c>
      <c r="F4704">
        <f t="shared" si="219"/>
        <v>7.7240000000000002</v>
      </c>
      <c r="G4704">
        <f t="shared" si="220"/>
        <v>7.7496666666666671</v>
      </c>
      <c r="H4704">
        <v>0.79961587227881004</v>
      </c>
      <c r="I4704">
        <v>0.83168322159556196</v>
      </c>
      <c r="K4704">
        <v>8.9700000000000002E-2</v>
      </c>
      <c r="L4704">
        <f t="shared" si="221"/>
        <v>-2.5666666666666949E-2</v>
      </c>
      <c r="M4704">
        <v>93</v>
      </c>
      <c r="N4704">
        <v>870</v>
      </c>
      <c r="O4704">
        <v>2</v>
      </c>
      <c r="P4704">
        <v>2</v>
      </c>
      <c r="Q4704">
        <v>2.5</v>
      </c>
      <c r="R4704" t="s">
        <v>10168</v>
      </c>
      <c r="S4704" t="s">
        <v>10169</v>
      </c>
    </row>
    <row r="4705" spans="1:19" x14ac:dyDescent="0.3">
      <c r="A4705">
        <v>6.79</v>
      </c>
      <c r="B4705">
        <v>6.8630000000000004</v>
      </c>
      <c r="C4705">
        <v>6.9450000000000003</v>
      </c>
      <c r="D4705">
        <v>6.7919999999999998</v>
      </c>
      <c r="E4705">
        <v>6.8250000000000002</v>
      </c>
      <c r="F4705">
        <f t="shared" si="219"/>
        <v>6.8265000000000002</v>
      </c>
      <c r="G4705">
        <f t="shared" si="220"/>
        <v>6.8540000000000001</v>
      </c>
      <c r="H4705">
        <v>0.67372677096304301</v>
      </c>
      <c r="I4705">
        <v>0.72090144373784903</v>
      </c>
      <c r="K4705">
        <v>9.5399999999999999E-2</v>
      </c>
      <c r="L4705">
        <f t="shared" si="221"/>
        <v>-2.7499999999999858E-2</v>
      </c>
      <c r="M4705">
        <v>236.7</v>
      </c>
      <c r="N4705">
        <v>2097</v>
      </c>
      <c r="O4705">
        <v>1</v>
      </c>
      <c r="P4705">
        <v>1</v>
      </c>
      <c r="Q4705">
        <v>0.6</v>
      </c>
      <c r="R4705" t="s">
        <v>10333</v>
      </c>
      <c r="S4705" t="s">
        <v>10334</v>
      </c>
    </row>
    <row r="4706" spans="1:19" x14ac:dyDescent="0.3">
      <c r="A4706">
        <v>12.03</v>
      </c>
      <c r="B4706">
        <v>11.994</v>
      </c>
      <c r="C4706">
        <v>11.781000000000001</v>
      </c>
      <c r="D4706">
        <v>11.73</v>
      </c>
      <c r="E4706">
        <v>12.068</v>
      </c>
      <c r="F4706">
        <f t="shared" si="219"/>
        <v>12.012</v>
      </c>
      <c r="G4706">
        <f t="shared" si="220"/>
        <v>11.859666666666667</v>
      </c>
      <c r="H4706">
        <v>0.283271733391945</v>
      </c>
      <c r="I4706">
        <v>0.35368079977807099</v>
      </c>
      <c r="K4706">
        <v>0.10100000000000001</v>
      </c>
      <c r="L4706">
        <f t="shared" si="221"/>
        <v>0.15233333333333299</v>
      </c>
      <c r="M4706">
        <v>152.19999999999999</v>
      </c>
      <c r="N4706">
        <v>1365</v>
      </c>
      <c r="O4706">
        <v>28</v>
      </c>
      <c r="P4706">
        <v>36</v>
      </c>
      <c r="Q4706">
        <v>24.8</v>
      </c>
      <c r="R4706" t="s">
        <v>10488</v>
      </c>
      <c r="S4706" t="s">
        <v>10489</v>
      </c>
    </row>
    <row r="4707" spans="1:19" x14ac:dyDescent="0.3">
      <c r="A4707">
        <v>5.95</v>
      </c>
      <c r="B4707">
        <v>5.782</v>
      </c>
      <c r="C4707">
        <v>6.0720000000000001</v>
      </c>
      <c r="D4707">
        <v>5.7770000000000001</v>
      </c>
      <c r="E4707">
        <v>5.9279999999999999</v>
      </c>
      <c r="F4707">
        <f t="shared" si="219"/>
        <v>5.8659999999999997</v>
      </c>
      <c r="G4707">
        <f t="shared" si="220"/>
        <v>5.9256666666666673</v>
      </c>
      <c r="H4707">
        <v>0.65581067093545298</v>
      </c>
      <c r="I4707">
        <v>0.70588738067852896</v>
      </c>
      <c r="K4707">
        <v>0.111</v>
      </c>
      <c r="L4707">
        <f t="shared" si="221"/>
        <v>-5.9666666666667645E-2</v>
      </c>
      <c r="M4707">
        <v>130.1</v>
      </c>
      <c r="N4707">
        <v>1179</v>
      </c>
      <c r="O4707">
        <v>1</v>
      </c>
      <c r="P4707">
        <v>50</v>
      </c>
      <c r="Q4707">
        <v>33.299999999999997</v>
      </c>
      <c r="R4707" t="s">
        <v>10715</v>
      </c>
      <c r="S4707" t="s">
        <v>10716</v>
      </c>
    </row>
    <row r="4708" spans="1:19" x14ac:dyDescent="0.3">
      <c r="A4708">
        <v>10.552</v>
      </c>
      <c r="B4708">
        <v>10.523999999999999</v>
      </c>
      <c r="C4708">
        <v>10.343999999999999</v>
      </c>
      <c r="D4708">
        <v>10.41</v>
      </c>
      <c r="E4708">
        <v>10.738</v>
      </c>
      <c r="F4708">
        <f t="shared" si="219"/>
        <v>10.538</v>
      </c>
      <c r="G4708">
        <f t="shared" si="220"/>
        <v>10.497333333333332</v>
      </c>
      <c r="H4708">
        <v>0.77099358483751401</v>
      </c>
      <c r="I4708">
        <v>0.80852281716933605</v>
      </c>
      <c r="K4708">
        <v>0.12</v>
      </c>
      <c r="L4708">
        <f t="shared" si="221"/>
        <v>4.0666666666668405E-2</v>
      </c>
      <c r="M4708">
        <v>118.4</v>
      </c>
      <c r="N4708">
        <v>1060</v>
      </c>
      <c r="O4708">
        <v>7</v>
      </c>
      <c r="P4708">
        <v>9</v>
      </c>
      <c r="Q4708">
        <v>8.3000000000000007</v>
      </c>
      <c r="R4708" t="s">
        <v>10929</v>
      </c>
      <c r="S4708" t="s">
        <v>10930</v>
      </c>
    </row>
    <row r="4709" spans="1:19" x14ac:dyDescent="0.3">
      <c r="A4709">
        <v>9.2899999999999991</v>
      </c>
      <c r="B4709">
        <v>9.3249999999999993</v>
      </c>
      <c r="C4709">
        <v>9.2959999999999994</v>
      </c>
      <c r="D4709">
        <v>9.3840000000000003</v>
      </c>
      <c r="E4709">
        <v>9.26</v>
      </c>
      <c r="F4709">
        <f t="shared" si="219"/>
        <v>9.3074999999999992</v>
      </c>
      <c r="G4709">
        <f t="shared" si="220"/>
        <v>9.3133333333333326</v>
      </c>
      <c r="H4709">
        <v>0.89615034008883199</v>
      </c>
      <c r="I4709">
        <v>0.91363833306531905</v>
      </c>
      <c r="K4709">
        <v>0.123</v>
      </c>
      <c r="L4709">
        <f t="shared" si="221"/>
        <v>-5.833333333333357E-3</v>
      </c>
      <c r="M4709">
        <v>60.5</v>
      </c>
      <c r="N4709">
        <v>549</v>
      </c>
      <c r="O4709">
        <v>7</v>
      </c>
      <c r="P4709">
        <v>8</v>
      </c>
      <c r="Q4709">
        <v>14.6</v>
      </c>
      <c r="R4709" t="s">
        <v>10997</v>
      </c>
      <c r="S4709" t="s">
        <v>10998</v>
      </c>
    </row>
    <row r="4710" spans="1:19" x14ac:dyDescent="0.3">
      <c r="A4710">
        <v>12.786</v>
      </c>
      <c r="B4710">
        <v>13.054</v>
      </c>
      <c r="C4710">
        <v>12.702</v>
      </c>
      <c r="D4710">
        <v>12.765000000000001</v>
      </c>
      <c r="E4710">
        <v>12.624000000000001</v>
      </c>
      <c r="F4710">
        <f t="shared" si="219"/>
        <v>12.92</v>
      </c>
      <c r="G4710">
        <f t="shared" si="220"/>
        <v>12.697000000000001</v>
      </c>
      <c r="H4710">
        <v>0.32722782647613902</v>
      </c>
      <c r="I4710">
        <v>0.39838295973114601</v>
      </c>
      <c r="K4710">
        <v>0.13100000000000001</v>
      </c>
      <c r="L4710">
        <f t="shared" si="221"/>
        <v>0.22299999999999898</v>
      </c>
      <c r="M4710">
        <v>63</v>
      </c>
      <c r="N4710">
        <v>564</v>
      </c>
      <c r="O4710">
        <v>26</v>
      </c>
      <c r="P4710">
        <v>33</v>
      </c>
      <c r="Q4710">
        <v>47.9</v>
      </c>
      <c r="R4710" t="s">
        <v>11138</v>
      </c>
      <c r="S4710" t="s">
        <v>11139</v>
      </c>
    </row>
    <row r="4711" spans="1:19" x14ac:dyDescent="0.3">
      <c r="A4711">
        <v>10.118</v>
      </c>
      <c r="B4711">
        <v>9.9139999999999997</v>
      </c>
      <c r="C4711">
        <v>10.125999999999999</v>
      </c>
      <c r="D4711">
        <v>9.9280000000000008</v>
      </c>
      <c r="E4711">
        <v>10.004</v>
      </c>
      <c r="F4711">
        <f t="shared" si="219"/>
        <v>10.016</v>
      </c>
      <c r="G4711">
        <f t="shared" si="220"/>
        <v>10.019333333333334</v>
      </c>
      <c r="H4711">
        <v>0.98034950678293398</v>
      </c>
      <c r="I4711">
        <v>0.98376248825912904</v>
      </c>
      <c r="K4711">
        <v>0.13800000000000001</v>
      </c>
      <c r="L4711">
        <f t="shared" si="221"/>
        <v>-3.3333333333338544E-3</v>
      </c>
      <c r="M4711">
        <v>31.4</v>
      </c>
      <c r="N4711">
        <v>278</v>
      </c>
      <c r="O4711">
        <v>6</v>
      </c>
      <c r="P4711">
        <v>11</v>
      </c>
      <c r="Q4711">
        <v>17.3</v>
      </c>
      <c r="R4711" t="s">
        <v>11281</v>
      </c>
      <c r="S4711" t="s">
        <v>11282</v>
      </c>
    </row>
    <row r="4712" spans="1:19" x14ac:dyDescent="0.3">
      <c r="A4712">
        <v>8.8119999999999994</v>
      </c>
      <c r="B4712">
        <v>8.8610000000000007</v>
      </c>
      <c r="C4712">
        <v>8.9120000000000008</v>
      </c>
      <c r="D4712">
        <v>8.9120000000000008</v>
      </c>
      <c r="E4712">
        <v>8.8019999999999996</v>
      </c>
      <c r="F4712">
        <f t="shared" si="219"/>
        <v>8.8365000000000009</v>
      </c>
      <c r="G4712">
        <f t="shared" si="220"/>
        <v>8.8753333333333337</v>
      </c>
      <c r="H4712">
        <v>0.44353528275663701</v>
      </c>
      <c r="I4712">
        <v>0.51159258017976195</v>
      </c>
      <c r="K4712">
        <v>0.14000000000000001</v>
      </c>
      <c r="L4712">
        <f t="shared" si="221"/>
        <v>-3.8833333333332831E-2</v>
      </c>
      <c r="M4712">
        <v>161.6</v>
      </c>
      <c r="N4712">
        <v>1442</v>
      </c>
      <c r="O4712">
        <v>5</v>
      </c>
      <c r="P4712">
        <v>5</v>
      </c>
      <c r="Q4712">
        <v>3.7</v>
      </c>
      <c r="R4712" t="s">
        <v>11315</v>
      </c>
      <c r="S4712" t="s">
        <v>11316</v>
      </c>
    </row>
    <row r="4713" spans="1:19" x14ac:dyDescent="0.3">
      <c r="A4713">
        <v>9.9930000000000003</v>
      </c>
      <c r="B4713">
        <v>9.8819999999999997</v>
      </c>
      <c r="C4713">
        <v>9.9920000000000009</v>
      </c>
      <c r="D4713">
        <v>9.9480000000000004</v>
      </c>
      <c r="E4713">
        <v>9.8439999999999994</v>
      </c>
      <c r="F4713">
        <f t="shared" si="219"/>
        <v>9.9375</v>
      </c>
      <c r="G4713">
        <f t="shared" si="220"/>
        <v>9.927999999999999</v>
      </c>
      <c r="H4713">
        <v>0.90443390356623798</v>
      </c>
      <c r="I4713">
        <v>0.92118472034972398</v>
      </c>
      <c r="K4713">
        <v>0.14199999999999999</v>
      </c>
      <c r="L4713">
        <f t="shared" si="221"/>
        <v>9.5000000000009521E-3</v>
      </c>
      <c r="M4713">
        <v>112.5</v>
      </c>
      <c r="N4713">
        <v>988</v>
      </c>
      <c r="O4713">
        <v>7</v>
      </c>
      <c r="P4713">
        <v>7</v>
      </c>
      <c r="Q4713">
        <v>7.4</v>
      </c>
      <c r="R4713" t="s">
        <v>11335</v>
      </c>
      <c r="S4713" t="s">
        <v>11336</v>
      </c>
    </row>
    <row r="4714" spans="1:19" x14ac:dyDescent="0.3">
      <c r="A4714">
        <v>9.0340000000000007</v>
      </c>
      <c r="B4714">
        <v>9.1739999999999995</v>
      </c>
      <c r="C4714">
        <v>9.1460000000000008</v>
      </c>
      <c r="D4714">
        <v>9.1679999999999993</v>
      </c>
      <c r="E4714">
        <v>9.0559999999999992</v>
      </c>
      <c r="F4714">
        <f t="shared" si="219"/>
        <v>9.1039999999999992</v>
      </c>
      <c r="G4714">
        <f t="shared" si="220"/>
        <v>9.1233333333333331</v>
      </c>
      <c r="H4714">
        <v>0.83386544556835995</v>
      </c>
      <c r="I4714">
        <v>0.86074107921782195</v>
      </c>
      <c r="K4714">
        <v>0.17499999999999999</v>
      </c>
      <c r="L4714">
        <f t="shared" si="221"/>
        <v>-1.9333333333333869E-2</v>
      </c>
      <c r="M4714">
        <v>21.1</v>
      </c>
      <c r="N4714">
        <v>194</v>
      </c>
      <c r="O4714">
        <v>3</v>
      </c>
      <c r="P4714">
        <v>3</v>
      </c>
      <c r="Q4714">
        <v>14.4</v>
      </c>
      <c r="R4714" t="s">
        <v>11905</v>
      </c>
      <c r="S4714" t="s">
        <v>11906</v>
      </c>
    </row>
    <row r="4715" spans="1:19" x14ac:dyDescent="0.3">
      <c r="A4715">
        <v>5.4039999999999999</v>
      </c>
      <c r="B4715">
        <v>5.6139999999999999</v>
      </c>
      <c r="C4715">
        <v>5.633</v>
      </c>
      <c r="D4715">
        <v>5.5659999999999998</v>
      </c>
      <c r="E4715">
        <v>5.4539999999999997</v>
      </c>
      <c r="F4715">
        <f t="shared" si="219"/>
        <v>5.5090000000000003</v>
      </c>
      <c r="G4715">
        <f t="shared" si="220"/>
        <v>5.5509999999999993</v>
      </c>
      <c r="H4715">
        <v>0.76391668333864104</v>
      </c>
      <c r="I4715">
        <v>0.80251094081031804</v>
      </c>
      <c r="K4715">
        <v>0.184</v>
      </c>
      <c r="L4715">
        <f t="shared" si="221"/>
        <v>-4.1999999999998927E-2</v>
      </c>
      <c r="M4715">
        <v>48.1</v>
      </c>
      <c r="N4715">
        <v>427</v>
      </c>
      <c r="O4715">
        <v>1</v>
      </c>
      <c r="P4715">
        <v>3</v>
      </c>
      <c r="Q4715">
        <v>3.7</v>
      </c>
      <c r="R4715" t="s">
        <v>12018</v>
      </c>
      <c r="S4715" t="s">
        <v>12019</v>
      </c>
    </row>
    <row r="4716" spans="1:19" x14ac:dyDescent="0.3">
      <c r="A4716">
        <v>11.612</v>
      </c>
      <c r="B4716">
        <v>11.51</v>
      </c>
      <c r="C4716">
        <v>11.602</v>
      </c>
      <c r="D4716">
        <v>11.42</v>
      </c>
      <c r="E4716">
        <v>11.358000000000001</v>
      </c>
      <c r="F4716">
        <f t="shared" si="219"/>
        <v>11.561</v>
      </c>
      <c r="G4716">
        <f t="shared" si="220"/>
        <v>11.459999999999999</v>
      </c>
      <c r="H4716">
        <v>0.33999414507862002</v>
      </c>
      <c r="I4716">
        <v>0.41140866512915197</v>
      </c>
      <c r="K4716">
        <v>0.185</v>
      </c>
      <c r="L4716">
        <f t="shared" si="221"/>
        <v>0.10100000000000087</v>
      </c>
      <c r="M4716">
        <v>28</v>
      </c>
      <c r="N4716">
        <v>242</v>
      </c>
      <c r="O4716">
        <v>11</v>
      </c>
      <c r="P4716">
        <v>20</v>
      </c>
      <c r="Q4716">
        <v>47.5</v>
      </c>
      <c r="R4716" t="s">
        <v>12028</v>
      </c>
      <c r="S4716" t="s">
        <v>12029</v>
      </c>
    </row>
    <row r="4717" spans="1:19" x14ac:dyDescent="0.3">
      <c r="A4717">
        <v>11.87</v>
      </c>
      <c r="B4717">
        <v>11.922000000000001</v>
      </c>
      <c r="C4717">
        <v>11.823</v>
      </c>
      <c r="D4717">
        <v>11.804</v>
      </c>
      <c r="E4717">
        <v>11.622</v>
      </c>
      <c r="F4717">
        <f t="shared" si="219"/>
        <v>11.896000000000001</v>
      </c>
      <c r="G4717">
        <f t="shared" si="220"/>
        <v>11.749666666666668</v>
      </c>
      <c r="H4717">
        <v>0.13948307673802701</v>
      </c>
      <c r="I4717">
        <v>0.20758973340492401</v>
      </c>
      <c r="K4717">
        <v>0.19</v>
      </c>
      <c r="L4717">
        <f t="shared" si="221"/>
        <v>0.14633333333333276</v>
      </c>
      <c r="M4717">
        <v>54.2</v>
      </c>
      <c r="N4717">
        <v>483</v>
      </c>
      <c r="O4717">
        <v>17</v>
      </c>
      <c r="P4717">
        <v>34</v>
      </c>
      <c r="Q4717">
        <v>41</v>
      </c>
      <c r="R4717" t="s">
        <v>12096</v>
      </c>
      <c r="S4717" t="s">
        <v>12097</v>
      </c>
    </row>
    <row r="4718" spans="1:19" x14ac:dyDescent="0.3">
      <c r="A4718">
        <v>5.6280000000000001</v>
      </c>
      <c r="B4718">
        <v>5.649</v>
      </c>
      <c r="C4718">
        <v>5.5049999999999999</v>
      </c>
      <c r="D4718">
        <v>5.6260000000000003</v>
      </c>
      <c r="E4718">
        <v>5.9180000000000001</v>
      </c>
      <c r="F4718">
        <f t="shared" si="219"/>
        <v>5.6385000000000005</v>
      </c>
      <c r="G4718">
        <f t="shared" si="220"/>
        <v>5.6829999999999998</v>
      </c>
      <c r="H4718">
        <v>0.75177469834829702</v>
      </c>
      <c r="I4718">
        <v>0.79154612715624395</v>
      </c>
      <c r="K4718">
        <v>0.20100000000000001</v>
      </c>
      <c r="L4718">
        <f t="shared" si="221"/>
        <v>-4.4499999999999318E-2</v>
      </c>
      <c r="M4718">
        <v>57.2</v>
      </c>
      <c r="N4718">
        <v>522</v>
      </c>
      <c r="O4718">
        <v>1</v>
      </c>
      <c r="P4718">
        <v>1</v>
      </c>
      <c r="Q4718">
        <v>1.5</v>
      </c>
      <c r="R4718" t="s">
        <v>12241</v>
      </c>
      <c r="S4718" t="s">
        <v>569</v>
      </c>
    </row>
    <row r="4719" spans="1:19" x14ac:dyDescent="0.3">
      <c r="A4719">
        <v>9.1340000000000003</v>
      </c>
      <c r="B4719">
        <v>8.8699999999999992</v>
      </c>
      <c r="C4719">
        <v>8.8330000000000002</v>
      </c>
      <c r="D4719">
        <v>8.9659999999999993</v>
      </c>
      <c r="E4719">
        <v>9.2799999999999994</v>
      </c>
      <c r="F4719">
        <f t="shared" si="219"/>
        <v>9.0019999999999989</v>
      </c>
      <c r="G4719">
        <f t="shared" si="220"/>
        <v>9.0263333333333335</v>
      </c>
      <c r="H4719">
        <v>0.90564954024375599</v>
      </c>
      <c r="I4719">
        <v>0.92223149230387402</v>
      </c>
      <c r="K4719">
        <v>0.216</v>
      </c>
      <c r="L4719">
        <f t="shared" si="221"/>
        <v>-2.433333333333465E-2</v>
      </c>
      <c r="M4719">
        <v>25.3</v>
      </c>
      <c r="N4719">
        <v>231</v>
      </c>
      <c r="O4719">
        <v>4</v>
      </c>
      <c r="P4719">
        <v>4</v>
      </c>
      <c r="Q4719">
        <v>22.9</v>
      </c>
      <c r="R4719" t="s">
        <v>12431</v>
      </c>
      <c r="S4719" t="s">
        <v>12432</v>
      </c>
    </row>
    <row r="4720" spans="1:19" x14ac:dyDescent="0.3">
      <c r="A4720">
        <v>7.68</v>
      </c>
      <c r="B4720">
        <v>7.8940000000000001</v>
      </c>
      <c r="C4720">
        <v>7.8460000000000001</v>
      </c>
      <c r="D4720">
        <v>7.8739999999999997</v>
      </c>
      <c r="E4720">
        <v>7.718</v>
      </c>
      <c r="F4720">
        <f t="shared" si="219"/>
        <v>7.7869999999999999</v>
      </c>
      <c r="G4720">
        <f t="shared" si="220"/>
        <v>7.812666666666666</v>
      </c>
      <c r="H4720">
        <v>0.85411193961454202</v>
      </c>
      <c r="I4720">
        <v>0.87763020322531704</v>
      </c>
      <c r="K4720">
        <v>0.217</v>
      </c>
      <c r="L4720">
        <f t="shared" si="221"/>
        <v>-2.566666666666606E-2</v>
      </c>
      <c r="M4720">
        <v>71.2</v>
      </c>
      <c r="N4720">
        <v>660</v>
      </c>
      <c r="O4720">
        <v>3</v>
      </c>
      <c r="P4720">
        <v>3</v>
      </c>
      <c r="Q4720">
        <v>4.4000000000000004</v>
      </c>
      <c r="R4720" t="s">
        <v>12435</v>
      </c>
      <c r="S4720" t="s">
        <v>12436</v>
      </c>
    </row>
    <row r="4721" spans="1:19" x14ac:dyDescent="0.3">
      <c r="A4721">
        <v>8.0939999999999994</v>
      </c>
      <c r="B4721">
        <v>8.0579999999999998</v>
      </c>
      <c r="C4721">
        <v>7.97</v>
      </c>
      <c r="D4721">
        <v>8.2899999999999991</v>
      </c>
      <c r="E4721">
        <v>8.06</v>
      </c>
      <c r="F4721">
        <f t="shared" si="219"/>
        <v>8.0760000000000005</v>
      </c>
      <c r="G4721">
        <f t="shared" si="220"/>
        <v>8.1066666666666674</v>
      </c>
      <c r="H4721">
        <v>0.78000563172776805</v>
      </c>
      <c r="I4721">
        <v>0.81599117363113904</v>
      </c>
      <c r="K4721">
        <v>0.217</v>
      </c>
      <c r="L4721">
        <f t="shared" si="221"/>
        <v>-3.0666666666666842E-2</v>
      </c>
      <c r="M4721">
        <v>46.9</v>
      </c>
      <c r="N4721">
        <v>427</v>
      </c>
      <c r="O4721">
        <v>3</v>
      </c>
      <c r="P4721">
        <v>3</v>
      </c>
      <c r="Q4721">
        <v>8.1999999999999993</v>
      </c>
      <c r="R4721" t="s">
        <v>12441</v>
      </c>
      <c r="S4721" t="s">
        <v>12442</v>
      </c>
    </row>
    <row r="4722" spans="1:19" x14ac:dyDescent="0.3">
      <c r="A4722">
        <v>10.468</v>
      </c>
      <c r="B4722">
        <v>10.59</v>
      </c>
      <c r="C4722">
        <v>10.587999999999999</v>
      </c>
      <c r="D4722">
        <v>10.523999999999999</v>
      </c>
      <c r="E4722">
        <v>10.398</v>
      </c>
      <c r="F4722">
        <f t="shared" si="219"/>
        <v>10.529</v>
      </c>
      <c r="G4722">
        <f t="shared" si="220"/>
        <v>10.503333333333332</v>
      </c>
      <c r="H4722">
        <v>0.78026820829302801</v>
      </c>
      <c r="I4722">
        <v>0.81609884298316104</v>
      </c>
      <c r="K4722">
        <v>0.23100000000000001</v>
      </c>
      <c r="L4722">
        <f t="shared" si="221"/>
        <v>2.5666666666667837E-2</v>
      </c>
      <c r="M4722">
        <v>25.6</v>
      </c>
      <c r="N4722">
        <v>221</v>
      </c>
      <c r="O4722">
        <v>2</v>
      </c>
      <c r="P4722">
        <v>4</v>
      </c>
      <c r="Q4722">
        <v>8.1</v>
      </c>
      <c r="R4722" t="s">
        <v>12602</v>
      </c>
      <c r="S4722" t="s">
        <v>12603</v>
      </c>
    </row>
    <row r="4723" spans="1:19" x14ac:dyDescent="0.3">
      <c r="A4723">
        <v>9.6539999999999999</v>
      </c>
      <c r="B4723">
        <v>9.4830000000000005</v>
      </c>
      <c r="C4723">
        <v>9.6720000000000006</v>
      </c>
      <c r="D4723">
        <v>9.6029999999999998</v>
      </c>
      <c r="E4723">
        <v>9.4079999999999995</v>
      </c>
      <c r="F4723">
        <f t="shared" si="219"/>
        <v>9.5685000000000002</v>
      </c>
      <c r="G4723">
        <f t="shared" si="220"/>
        <v>9.5609999999999999</v>
      </c>
      <c r="H4723">
        <v>0.95340359559010301</v>
      </c>
      <c r="I4723">
        <v>0.96087541060256398</v>
      </c>
      <c r="K4723">
        <v>0.24099999999999999</v>
      </c>
      <c r="L4723">
        <f t="shared" si="221"/>
        <v>7.5000000000002842E-3</v>
      </c>
      <c r="M4723">
        <v>23.6</v>
      </c>
      <c r="N4723">
        <v>213</v>
      </c>
      <c r="O4723">
        <v>4</v>
      </c>
      <c r="P4723">
        <v>11</v>
      </c>
      <c r="Q4723">
        <v>34.700000000000003</v>
      </c>
      <c r="R4723" t="s">
        <v>12714</v>
      </c>
      <c r="S4723" t="s">
        <v>12715</v>
      </c>
    </row>
    <row r="4724" spans="1:19" x14ac:dyDescent="0.3">
      <c r="A4724">
        <v>9.2780000000000005</v>
      </c>
      <c r="B4724">
        <v>9.1839999999999993</v>
      </c>
      <c r="C4724">
        <v>9.4039999999999999</v>
      </c>
      <c r="D4724">
        <v>9.2210000000000001</v>
      </c>
      <c r="E4724">
        <v>9.0920000000000005</v>
      </c>
      <c r="F4724">
        <f t="shared" si="219"/>
        <v>9.2309999999999999</v>
      </c>
      <c r="G4724">
        <f t="shared" si="220"/>
        <v>9.238999999999999</v>
      </c>
      <c r="H4724">
        <v>0.94271873465346501</v>
      </c>
      <c r="I4724">
        <v>0.95205822193648804</v>
      </c>
      <c r="K4724">
        <v>0.26400000000000001</v>
      </c>
      <c r="L4724">
        <f t="shared" si="221"/>
        <v>-7.9999999999991189E-3</v>
      </c>
      <c r="M4724">
        <v>15.1</v>
      </c>
      <c r="N4724">
        <v>128</v>
      </c>
      <c r="O4724">
        <v>2</v>
      </c>
      <c r="P4724">
        <v>3</v>
      </c>
      <c r="Q4724">
        <v>18.8</v>
      </c>
      <c r="R4724" t="s">
        <v>12949</v>
      </c>
      <c r="S4724" t="s">
        <v>12950</v>
      </c>
    </row>
    <row r="4725" spans="1:19" x14ac:dyDescent="0.3">
      <c r="A4725">
        <v>7.806</v>
      </c>
      <c r="B4725">
        <v>7.8849999999999998</v>
      </c>
      <c r="C4725">
        <v>7.609</v>
      </c>
      <c r="D4725">
        <v>7.968</v>
      </c>
      <c r="E4725">
        <v>8.0419999999999998</v>
      </c>
      <c r="F4725">
        <f t="shared" si="219"/>
        <v>7.8454999999999995</v>
      </c>
      <c r="G4725">
        <f t="shared" si="220"/>
        <v>7.8730000000000002</v>
      </c>
      <c r="H4725">
        <v>0.85955081924655397</v>
      </c>
      <c r="I4725">
        <v>0.88256790297039001</v>
      </c>
      <c r="K4725">
        <v>0.26500000000000001</v>
      </c>
      <c r="L4725">
        <f t="shared" si="221"/>
        <v>-2.7500000000000746E-2</v>
      </c>
      <c r="M4725">
        <v>40.299999999999997</v>
      </c>
      <c r="N4725">
        <v>354</v>
      </c>
      <c r="O4725">
        <v>2</v>
      </c>
      <c r="P4725">
        <v>25</v>
      </c>
      <c r="Q4725">
        <v>23.2</v>
      </c>
      <c r="R4725" t="s">
        <v>12957</v>
      </c>
      <c r="S4725" t="s">
        <v>12958</v>
      </c>
    </row>
    <row r="4726" spans="1:19" x14ac:dyDescent="0.3">
      <c r="A4726">
        <v>8.2799999999999994</v>
      </c>
      <c r="B4726">
        <v>8.3879999999999999</v>
      </c>
      <c r="C4726">
        <v>8.59</v>
      </c>
      <c r="D4726">
        <v>8.3610000000000007</v>
      </c>
      <c r="E4726">
        <v>8.2840000000000007</v>
      </c>
      <c r="F4726">
        <f t="shared" si="219"/>
        <v>8.3339999999999996</v>
      </c>
      <c r="G4726">
        <f t="shared" si="220"/>
        <v>8.4116666666666671</v>
      </c>
      <c r="H4726">
        <v>0.52020827329752395</v>
      </c>
      <c r="I4726">
        <v>0.58337564034179101</v>
      </c>
      <c r="K4726">
        <v>0.26900000000000002</v>
      </c>
      <c r="L4726">
        <f t="shared" si="221"/>
        <v>-7.7666666666667439E-2</v>
      </c>
      <c r="M4726">
        <v>86.7</v>
      </c>
      <c r="N4726">
        <v>758</v>
      </c>
      <c r="O4726">
        <v>2</v>
      </c>
      <c r="P4726">
        <v>2</v>
      </c>
      <c r="Q4726">
        <v>2.6</v>
      </c>
      <c r="R4726" t="s">
        <v>12999</v>
      </c>
      <c r="S4726" t="s">
        <v>13000</v>
      </c>
    </row>
    <row r="4727" spans="1:19" x14ac:dyDescent="0.3">
      <c r="A4727">
        <v>6.92</v>
      </c>
      <c r="B4727">
        <v>6.6239999999999997</v>
      </c>
      <c r="C4727">
        <v>6.8419999999999996</v>
      </c>
      <c r="D4727">
        <v>6.9039999999999999</v>
      </c>
      <c r="E4727">
        <v>6.6219999999999999</v>
      </c>
      <c r="F4727">
        <f t="shared" si="219"/>
        <v>6.7720000000000002</v>
      </c>
      <c r="G4727">
        <f t="shared" si="220"/>
        <v>6.7893333333333326</v>
      </c>
      <c r="H4727">
        <v>0.92997635577620097</v>
      </c>
      <c r="I4727">
        <v>0.94249179897348101</v>
      </c>
      <c r="K4727">
        <v>0.28100000000000003</v>
      </c>
      <c r="L4727">
        <f t="shared" si="221"/>
        <v>-1.7333333333332313E-2</v>
      </c>
      <c r="M4727">
        <v>45.6</v>
      </c>
      <c r="N4727">
        <v>403</v>
      </c>
      <c r="O4727">
        <v>1</v>
      </c>
      <c r="P4727">
        <v>1</v>
      </c>
      <c r="Q4727">
        <v>2</v>
      </c>
      <c r="R4727" t="s">
        <v>13114</v>
      </c>
      <c r="S4727" t="s">
        <v>13115</v>
      </c>
    </row>
    <row r="4728" spans="1:19" x14ac:dyDescent="0.3">
      <c r="A4728">
        <v>11.135999999999999</v>
      </c>
      <c r="B4728">
        <v>11.016</v>
      </c>
      <c r="C4728">
        <v>10.756</v>
      </c>
      <c r="D4728">
        <v>10.944000000000001</v>
      </c>
      <c r="E4728">
        <v>11.314</v>
      </c>
      <c r="F4728">
        <f t="shared" si="219"/>
        <v>11.076000000000001</v>
      </c>
      <c r="G4728">
        <f t="shared" si="220"/>
        <v>11.004666666666667</v>
      </c>
      <c r="H4728">
        <v>0.715406322143738</v>
      </c>
      <c r="I4728">
        <v>0.75937542181580997</v>
      </c>
      <c r="K4728">
        <v>0.28199999999999997</v>
      </c>
      <c r="L4728">
        <f t="shared" si="221"/>
        <v>7.1333333333333471E-2</v>
      </c>
      <c r="M4728">
        <v>70.2</v>
      </c>
      <c r="N4728">
        <v>604</v>
      </c>
      <c r="O4728">
        <v>12</v>
      </c>
      <c r="P4728">
        <v>17</v>
      </c>
      <c r="Q4728">
        <v>21.9</v>
      </c>
      <c r="R4728" t="s">
        <v>13122</v>
      </c>
      <c r="S4728" t="s">
        <v>13123</v>
      </c>
    </row>
    <row r="4729" spans="1:19" x14ac:dyDescent="0.3">
      <c r="A4729">
        <v>7.5739999999999998</v>
      </c>
      <c r="B4729">
        <v>7.48</v>
      </c>
      <c r="C4729">
        <v>7.8040000000000003</v>
      </c>
      <c r="D4729">
        <v>7.43</v>
      </c>
      <c r="E4729">
        <v>7.3940000000000001</v>
      </c>
      <c r="F4729">
        <f t="shared" si="219"/>
        <v>7.5270000000000001</v>
      </c>
      <c r="G4729">
        <f t="shared" si="220"/>
        <v>7.5426666666666664</v>
      </c>
      <c r="H4729">
        <v>0.91893373337755402</v>
      </c>
      <c r="I4729">
        <v>0.93345085396803695</v>
      </c>
      <c r="K4729">
        <v>0.29799999999999999</v>
      </c>
      <c r="L4729">
        <f t="shared" si="221"/>
        <v>-1.5666666666666273E-2</v>
      </c>
      <c r="M4729">
        <v>92.3</v>
      </c>
      <c r="N4729">
        <v>820</v>
      </c>
      <c r="O4729">
        <v>2</v>
      </c>
      <c r="P4729">
        <v>2</v>
      </c>
      <c r="Q4729">
        <v>3.8</v>
      </c>
      <c r="R4729" t="s">
        <v>13254</v>
      </c>
      <c r="S4729" t="s">
        <v>13255</v>
      </c>
    </row>
    <row r="4730" spans="1:19" x14ac:dyDescent="0.3">
      <c r="A4730">
        <v>8.2140000000000004</v>
      </c>
      <c r="B4730">
        <v>7.8639999999999999</v>
      </c>
      <c r="C4730">
        <v>7.9409999999999998</v>
      </c>
      <c r="D4730">
        <v>7.8940000000000001</v>
      </c>
      <c r="E4730">
        <v>8.391</v>
      </c>
      <c r="F4730">
        <f t="shared" si="219"/>
        <v>8.0389999999999997</v>
      </c>
      <c r="G4730">
        <f t="shared" si="220"/>
        <v>8.075333333333333</v>
      </c>
      <c r="H4730">
        <v>0.88932326024013997</v>
      </c>
      <c r="I4730">
        <v>0.908006978422783</v>
      </c>
      <c r="K4730">
        <v>0.31</v>
      </c>
      <c r="L4730">
        <f t="shared" si="221"/>
        <v>-3.6333333333333329E-2</v>
      </c>
      <c r="M4730">
        <v>30.3</v>
      </c>
      <c r="N4730">
        <v>261</v>
      </c>
      <c r="O4730">
        <v>1</v>
      </c>
      <c r="P4730">
        <v>5</v>
      </c>
      <c r="Q4730">
        <v>16.899999999999999</v>
      </c>
      <c r="R4730" t="s">
        <v>13338</v>
      </c>
      <c r="S4730" t="s">
        <v>13339</v>
      </c>
    </row>
    <row r="4731" spans="1:19" x14ac:dyDescent="0.3">
      <c r="A4731">
        <v>11.728999999999999</v>
      </c>
      <c r="B4731">
        <v>11.686</v>
      </c>
      <c r="C4731">
        <v>11.805</v>
      </c>
      <c r="D4731">
        <v>11.586</v>
      </c>
      <c r="E4731">
        <v>11.396000000000001</v>
      </c>
      <c r="F4731">
        <f t="shared" si="219"/>
        <v>11.7075</v>
      </c>
      <c r="G4731">
        <f t="shared" si="220"/>
        <v>11.595666666666666</v>
      </c>
      <c r="H4731">
        <v>0.44489686321918598</v>
      </c>
      <c r="I4731">
        <v>0.512950742020576</v>
      </c>
      <c r="K4731">
        <v>0.32100000000000001</v>
      </c>
      <c r="L4731">
        <f t="shared" si="221"/>
        <v>0.11183333333333323</v>
      </c>
      <c r="M4731">
        <v>67.900000000000006</v>
      </c>
      <c r="N4731">
        <v>642</v>
      </c>
      <c r="O4731">
        <v>11</v>
      </c>
      <c r="P4731">
        <v>41</v>
      </c>
      <c r="Q4731">
        <v>32.200000000000003</v>
      </c>
      <c r="R4731" t="s">
        <v>13414</v>
      </c>
      <c r="S4731" t="s">
        <v>13415</v>
      </c>
    </row>
    <row r="4732" spans="1:19" x14ac:dyDescent="0.3">
      <c r="A4732">
        <v>10.307</v>
      </c>
      <c r="B4732">
        <v>10.698</v>
      </c>
      <c r="C4732">
        <v>10.573</v>
      </c>
      <c r="D4732">
        <v>10.42</v>
      </c>
      <c r="E4732">
        <v>10.448</v>
      </c>
      <c r="F4732">
        <f t="shared" si="219"/>
        <v>10.502500000000001</v>
      </c>
      <c r="G4732">
        <f t="shared" si="220"/>
        <v>10.480333333333334</v>
      </c>
      <c r="H4732">
        <v>0.92863030887822395</v>
      </c>
      <c r="I4732">
        <v>0.941574185401442</v>
      </c>
      <c r="K4732">
        <v>0.32100000000000001</v>
      </c>
      <c r="L4732">
        <f t="shared" si="221"/>
        <v>2.2166666666667112E-2</v>
      </c>
      <c r="M4732">
        <v>38.6</v>
      </c>
      <c r="N4732">
        <v>356</v>
      </c>
      <c r="O4732">
        <v>9</v>
      </c>
      <c r="P4732">
        <v>14</v>
      </c>
      <c r="Q4732">
        <v>36.200000000000003</v>
      </c>
      <c r="R4732" t="s">
        <v>13424</v>
      </c>
      <c r="S4732" t="s">
        <v>13425</v>
      </c>
    </row>
    <row r="4733" spans="1:19" x14ac:dyDescent="0.3">
      <c r="A4733">
        <v>11.861000000000001</v>
      </c>
      <c r="B4733">
        <v>11.804</v>
      </c>
      <c r="C4733">
        <v>11.856999999999999</v>
      </c>
      <c r="D4733">
        <v>11.776</v>
      </c>
      <c r="E4733">
        <v>11.481999999999999</v>
      </c>
      <c r="F4733">
        <f t="shared" si="219"/>
        <v>11.8325</v>
      </c>
      <c r="G4733">
        <f t="shared" si="220"/>
        <v>11.704999999999998</v>
      </c>
      <c r="H4733">
        <v>0.38049598570132598</v>
      </c>
      <c r="I4733">
        <v>0.450441289403397</v>
      </c>
      <c r="K4733">
        <v>0.33100000000000002</v>
      </c>
      <c r="L4733">
        <f t="shared" si="221"/>
        <v>0.12750000000000128</v>
      </c>
      <c r="M4733">
        <v>56.9</v>
      </c>
      <c r="N4733">
        <v>496</v>
      </c>
      <c r="O4733">
        <v>10</v>
      </c>
      <c r="P4733">
        <v>20</v>
      </c>
      <c r="Q4733">
        <v>28.4</v>
      </c>
      <c r="R4733" t="s">
        <v>13503</v>
      </c>
      <c r="S4733" t="s">
        <v>13504</v>
      </c>
    </row>
    <row r="4734" spans="1:19" x14ac:dyDescent="0.3">
      <c r="A4734">
        <v>13.99</v>
      </c>
      <c r="B4734">
        <v>14.019</v>
      </c>
      <c r="C4734">
        <v>13.896000000000001</v>
      </c>
      <c r="D4734">
        <v>13.332000000000001</v>
      </c>
      <c r="E4734">
        <v>13.555999999999999</v>
      </c>
      <c r="F4734">
        <f t="shared" si="219"/>
        <v>14.0045</v>
      </c>
      <c r="G4734">
        <f t="shared" si="220"/>
        <v>13.594666666666667</v>
      </c>
      <c r="H4734">
        <v>0.12856189393951301</v>
      </c>
      <c r="I4734">
        <v>0.19556849343774199</v>
      </c>
      <c r="K4734">
        <v>0.35899999999999999</v>
      </c>
      <c r="L4734">
        <f t="shared" si="221"/>
        <v>0.40983333333333327</v>
      </c>
      <c r="M4734">
        <v>22.6</v>
      </c>
      <c r="N4734">
        <v>194</v>
      </c>
      <c r="O4734">
        <v>20</v>
      </c>
      <c r="P4734">
        <v>65</v>
      </c>
      <c r="Q4734">
        <v>57.7</v>
      </c>
      <c r="R4734" t="s">
        <v>13693</v>
      </c>
      <c r="S4734" t="s">
        <v>13694</v>
      </c>
    </row>
    <row r="4735" spans="1:19" x14ac:dyDescent="0.3">
      <c r="A4735">
        <v>9.91</v>
      </c>
      <c r="B4735">
        <v>9.8019999999999996</v>
      </c>
      <c r="C4735">
        <v>10.015000000000001</v>
      </c>
      <c r="D4735">
        <v>9.9390000000000001</v>
      </c>
      <c r="E4735">
        <v>9.5960000000000001</v>
      </c>
      <c r="F4735">
        <f t="shared" si="219"/>
        <v>9.8559999999999999</v>
      </c>
      <c r="G4735">
        <f t="shared" si="220"/>
        <v>9.85</v>
      </c>
      <c r="H4735">
        <v>0.96882660546543498</v>
      </c>
      <c r="I4735">
        <v>0.97371908080865399</v>
      </c>
      <c r="K4735">
        <v>0.36599999999999999</v>
      </c>
      <c r="L4735">
        <f t="shared" si="221"/>
        <v>6.0000000000002274E-3</v>
      </c>
      <c r="M4735">
        <v>72.900000000000006</v>
      </c>
      <c r="N4735">
        <v>640</v>
      </c>
      <c r="O4735">
        <v>6</v>
      </c>
      <c r="P4735">
        <v>7</v>
      </c>
      <c r="Q4735">
        <v>14.2</v>
      </c>
      <c r="R4735" t="s">
        <v>13745</v>
      </c>
      <c r="S4735" t="s">
        <v>13746</v>
      </c>
    </row>
    <row r="4736" spans="1:19" x14ac:dyDescent="0.3">
      <c r="A4736">
        <v>7.5259999999999998</v>
      </c>
      <c r="B4736">
        <v>7.42</v>
      </c>
      <c r="C4736">
        <v>7.1219999999999999</v>
      </c>
      <c r="D4736">
        <v>7.5750000000000002</v>
      </c>
      <c r="E4736">
        <v>7.7640000000000002</v>
      </c>
      <c r="F4736">
        <f t="shared" si="219"/>
        <v>7.4729999999999999</v>
      </c>
      <c r="G4736">
        <f t="shared" si="220"/>
        <v>7.4869999999999992</v>
      </c>
      <c r="H4736">
        <v>0.94924935891365603</v>
      </c>
      <c r="I4736">
        <v>0.957612284716298</v>
      </c>
      <c r="K4736">
        <v>0.378</v>
      </c>
      <c r="L4736">
        <f t="shared" si="221"/>
        <v>-1.3999999999999346E-2</v>
      </c>
      <c r="M4736">
        <v>44.7</v>
      </c>
      <c r="N4736">
        <v>442</v>
      </c>
      <c r="O4736">
        <v>3</v>
      </c>
      <c r="P4736">
        <v>4</v>
      </c>
      <c r="Q4736">
        <v>11.3</v>
      </c>
      <c r="R4736" t="s">
        <v>13815</v>
      </c>
      <c r="S4736" t="s">
        <v>13816</v>
      </c>
    </row>
    <row r="4737" spans="1:19" x14ac:dyDescent="0.3">
      <c r="A4737">
        <v>13.052</v>
      </c>
      <c r="B4737">
        <v>13.116</v>
      </c>
      <c r="C4737">
        <v>12.808</v>
      </c>
      <c r="D4737">
        <v>12.837</v>
      </c>
      <c r="E4737">
        <v>12.816000000000001</v>
      </c>
      <c r="F4737">
        <f t="shared" si="219"/>
        <v>13.084</v>
      </c>
      <c r="G4737">
        <f t="shared" si="220"/>
        <v>12.820333333333332</v>
      </c>
      <c r="H4737">
        <v>6.0556687217962403E-2</v>
      </c>
      <c r="I4737">
        <v>0.119580986731709</v>
      </c>
      <c r="J4737" t="s">
        <v>17</v>
      </c>
      <c r="K4737">
        <v>6.1000000000000004E-3</v>
      </c>
      <c r="L4737">
        <f t="shared" si="221"/>
        <v>0.26366666666666738</v>
      </c>
      <c r="M4737">
        <v>60.7</v>
      </c>
      <c r="N4737">
        <v>530</v>
      </c>
      <c r="O4737">
        <v>24</v>
      </c>
      <c r="P4737">
        <v>44</v>
      </c>
      <c r="Q4737">
        <v>48.5</v>
      </c>
      <c r="R4737" t="s">
        <v>3585</v>
      </c>
      <c r="S4737" t="s">
        <v>3586</v>
      </c>
    </row>
    <row r="4738" spans="1:19" x14ac:dyDescent="0.3">
      <c r="A4738">
        <v>13.443</v>
      </c>
      <c r="B4738">
        <v>13.372</v>
      </c>
      <c r="C4738">
        <v>12.997999999999999</v>
      </c>
      <c r="D4738">
        <v>13.086</v>
      </c>
      <c r="E4738">
        <v>13.108000000000001</v>
      </c>
      <c r="F4738">
        <f t="shared" si="219"/>
        <v>13.407499999999999</v>
      </c>
      <c r="G4738">
        <f t="shared" si="220"/>
        <v>13.064</v>
      </c>
      <c r="H4738">
        <v>9.6937881745669599E-3</v>
      </c>
      <c r="I4738">
        <v>4.9013382075283801E-2</v>
      </c>
      <c r="J4738" t="s">
        <v>17</v>
      </c>
      <c r="K4738">
        <v>1.29E-2</v>
      </c>
      <c r="L4738">
        <f t="shared" si="221"/>
        <v>0.34349999999999881</v>
      </c>
      <c r="M4738">
        <v>29.8</v>
      </c>
      <c r="N4738">
        <v>253</v>
      </c>
      <c r="O4738">
        <v>21</v>
      </c>
      <c r="P4738">
        <v>41</v>
      </c>
      <c r="Q4738">
        <v>59.7</v>
      </c>
      <c r="R4738" t="s">
        <v>5195</v>
      </c>
      <c r="S4738" t="s">
        <v>5196</v>
      </c>
    </row>
    <row r="4739" spans="1:19" x14ac:dyDescent="0.3">
      <c r="A4739">
        <v>12.372</v>
      </c>
      <c r="B4739">
        <v>12.381</v>
      </c>
      <c r="C4739">
        <v>12.144</v>
      </c>
      <c r="D4739">
        <v>12.22</v>
      </c>
      <c r="E4739">
        <v>12.22</v>
      </c>
      <c r="F4739">
        <f t="shared" ref="F4739:F4802" si="222">AVERAGE(A4739:B4739)</f>
        <v>12.3765</v>
      </c>
      <c r="G4739">
        <f t="shared" ref="G4739:G4802" si="223">AVERAGE(C4739:E4739)</f>
        <v>12.194666666666668</v>
      </c>
      <c r="H4739">
        <v>1.65159928220277E-2</v>
      </c>
      <c r="I4739">
        <v>5.9386086238406098E-2</v>
      </c>
      <c r="J4739" t="s">
        <v>17</v>
      </c>
      <c r="K4739">
        <v>1.3299999999999999E-2</v>
      </c>
      <c r="L4739">
        <f t="shared" ref="L4739:L4802" si="224">F4739-G4739</f>
        <v>0.18183333333333174</v>
      </c>
      <c r="M4739">
        <v>148.9</v>
      </c>
      <c r="N4739">
        <v>1407</v>
      </c>
      <c r="O4739">
        <v>39</v>
      </c>
      <c r="P4739">
        <v>48</v>
      </c>
      <c r="Q4739">
        <v>36.299999999999997</v>
      </c>
      <c r="R4739" t="s">
        <v>5267</v>
      </c>
      <c r="S4739" t="s">
        <v>5268</v>
      </c>
    </row>
    <row r="4740" spans="1:19" x14ac:dyDescent="0.3">
      <c r="A4740">
        <v>9.9480000000000004</v>
      </c>
      <c r="B4740">
        <v>9.8559999999999999</v>
      </c>
      <c r="C4740">
        <v>9.8680000000000003</v>
      </c>
      <c r="D4740">
        <v>9.7710000000000008</v>
      </c>
      <c r="E4740">
        <v>10.058999999999999</v>
      </c>
      <c r="F4740">
        <f t="shared" si="222"/>
        <v>9.902000000000001</v>
      </c>
      <c r="G4740">
        <f t="shared" si="223"/>
        <v>9.8993333333333329</v>
      </c>
      <c r="H4740">
        <v>0.97972739052373803</v>
      </c>
      <c r="I4740">
        <v>0.98337431044523604</v>
      </c>
      <c r="J4740" t="s">
        <v>17</v>
      </c>
      <c r="K4740">
        <v>1.7000000000000001E-2</v>
      </c>
      <c r="L4740">
        <f t="shared" si="224"/>
        <v>2.6666666666681493E-3</v>
      </c>
      <c r="M4740">
        <v>23.5</v>
      </c>
      <c r="N4740">
        <v>207</v>
      </c>
      <c r="O4740">
        <v>6</v>
      </c>
      <c r="P4740">
        <v>6</v>
      </c>
      <c r="Q4740">
        <v>37.200000000000003</v>
      </c>
      <c r="R4740" t="s">
        <v>5837</v>
      </c>
      <c r="S4740" t="s">
        <v>5838</v>
      </c>
    </row>
    <row r="4741" spans="1:19" x14ac:dyDescent="0.3">
      <c r="A4741">
        <v>8.1020000000000003</v>
      </c>
      <c r="B4741">
        <v>8.1140000000000008</v>
      </c>
      <c r="C4741">
        <v>8.1560000000000006</v>
      </c>
      <c r="D4741">
        <v>8.1579999999999995</v>
      </c>
      <c r="E4741">
        <v>8.157</v>
      </c>
      <c r="F4741">
        <f t="shared" si="222"/>
        <v>8.1080000000000005</v>
      </c>
      <c r="G4741">
        <f t="shared" si="223"/>
        <v>8.157</v>
      </c>
      <c r="H4741">
        <v>7.5212214786985698E-2</v>
      </c>
      <c r="I4741">
        <v>0.13646600898728301</v>
      </c>
      <c r="J4741" t="s">
        <v>17</v>
      </c>
      <c r="K4741">
        <v>2.9399999999999999E-2</v>
      </c>
      <c r="L4741">
        <f t="shared" si="224"/>
        <v>-4.8999999999999488E-2</v>
      </c>
      <c r="M4741">
        <v>53.7</v>
      </c>
      <c r="N4741">
        <v>464</v>
      </c>
      <c r="O4741">
        <v>3</v>
      </c>
      <c r="P4741">
        <v>4</v>
      </c>
      <c r="Q4741">
        <v>9.5</v>
      </c>
      <c r="R4741" t="s">
        <v>7234</v>
      </c>
      <c r="S4741" t="s">
        <v>7235</v>
      </c>
    </row>
    <row r="4742" spans="1:19" x14ac:dyDescent="0.3">
      <c r="A4742">
        <v>10.226000000000001</v>
      </c>
      <c r="B4742">
        <v>10.036</v>
      </c>
      <c r="C4742">
        <v>10.164</v>
      </c>
      <c r="D4742">
        <v>10.006</v>
      </c>
      <c r="E4742">
        <v>10.196</v>
      </c>
      <c r="F4742">
        <f t="shared" si="222"/>
        <v>10.131</v>
      </c>
      <c r="G4742">
        <f t="shared" si="223"/>
        <v>10.122</v>
      </c>
      <c r="H4742">
        <v>0.943901185051228</v>
      </c>
      <c r="I4742">
        <v>0.95290700553662</v>
      </c>
      <c r="J4742" t="s">
        <v>17</v>
      </c>
      <c r="K4742">
        <v>3.7199999999999997E-2</v>
      </c>
      <c r="L4742">
        <f t="shared" si="224"/>
        <v>9.0000000000003411E-3</v>
      </c>
      <c r="M4742">
        <v>59</v>
      </c>
      <c r="N4742">
        <v>551</v>
      </c>
      <c r="O4742">
        <v>8</v>
      </c>
      <c r="P4742">
        <v>12</v>
      </c>
      <c r="Q4742">
        <v>21.2</v>
      </c>
      <c r="R4742" t="s">
        <v>7863</v>
      </c>
      <c r="S4742" t="s">
        <v>7864</v>
      </c>
    </row>
    <row r="4743" spans="1:19" x14ac:dyDescent="0.3">
      <c r="A4743">
        <v>9.42</v>
      </c>
      <c r="B4743">
        <v>9.5399999999999991</v>
      </c>
      <c r="C4743">
        <v>9.4260000000000002</v>
      </c>
      <c r="D4743">
        <v>9.4480000000000004</v>
      </c>
      <c r="E4743">
        <v>9.4849999999999994</v>
      </c>
      <c r="F4743">
        <f t="shared" si="222"/>
        <v>9.48</v>
      </c>
      <c r="G4743">
        <f t="shared" si="223"/>
        <v>9.4530000000000012</v>
      </c>
      <c r="H4743">
        <v>0.73163500024157901</v>
      </c>
      <c r="I4743">
        <v>0.77394798367746798</v>
      </c>
      <c r="K4743">
        <v>5.5500000000000001E-2</v>
      </c>
      <c r="L4743">
        <f t="shared" si="224"/>
        <v>2.6999999999999247E-2</v>
      </c>
      <c r="M4743">
        <v>236.9</v>
      </c>
      <c r="N4743">
        <v>2105</v>
      </c>
      <c r="O4743">
        <v>11</v>
      </c>
      <c r="P4743">
        <v>11</v>
      </c>
      <c r="Q4743">
        <v>6.2</v>
      </c>
      <c r="R4743" t="s">
        <v>8822</v>
      </c>
      <c r="S4743" t="s">
        <v>8823</v>
      </c>
    </row>
    <row r="4744" spans="1:19" x14ac:dyDescent="0.3">
      <c r="A4744">
        <v>7.1710000000000003</v>
      </c>
      <c r="B4744">
        <v>7.3360000000000003</v>
      </c>
      <c r="C4744">
        <v>7.274</v>
      </c>
      <c r="D4744">
        <v>7.2039999999999997</v>
      </c>
      <c r="E4744">
        <v>7.3079999999999998</v>
      </c>
      <c r="F4744">
        <f t="shared" si="222"/>
        <v>7.2535000000000007</v>
      </c>
      <c r="G4744">
        <f t="shared" si="223"/>
        <v>7.2620000000000005</v>
      </c>
      <c r="H4744">
        <v>0.93591075939468404</v>
      </c>
      <c r="I4744">
        <v>0.94678422337893797</v>
      </c>
      <c r="K4744">
        <v>5.6800000000000003E-2</v>
      </c>
      <c r="L4744">
        <f t="shared" si="224"/>
        <v>-8.49999999999973E-3</v>
      </c>
      <c r="M4744">
        <v>18.100000000000001</v>
      </c>
      <c r="N4744">
        <v>161</v>
      </c>
      <c r="O4744">
        <v>3</v>
      </c>
      <c r="P4744">
        <v>4</v>
      </c>
      <c r="Q4744">
        <v>34.200000000000003</v>
      </c>
      <c r="R4744" t="s">
        <v>8884</v>
      </c>
      <c r="S4744" t="s">
        <v>8885</v>
      </c>
    </row>
    <row r="4745" spans="1:19" x14ac:dyDescent="0.3">
      <c r="A4745">
        <v>6.9039999999999999</v>
      </c>
      <c r="B4745">
        <v>6.8630000000000004</v>
      </c>
      <c r="C4745">
        <v>6.7539999999999996</v>
      </c>
      <c r="D4745">
        <v>6.944</v>
      </c>
      <c r="E4745">
        <v>7.0259999999999998</v>
      </c>
      <c r="F4745">
        <f t="shared" si="222"/>
        <v>6.8834999999999997</v>
      </c>
      <c r="G4745">
        <f t="shared" si="223"/>
        <v>6.9080000000000004</v>
      </c>
      <c r="H4745">
        <v>0.79321370010941195</v>
      </c>
      <c r="I4745">
        <v>0.82674230912900004</v>
      </c>
      <c r="K4745">
        <v>6.2300000000000001E-2</v>
      </c>
      <c r="L4745">
        <f t="shared" si="224"/>
        <v>-2.4500000000000632E-2</v>
      </c>
      <c r="M4745">
        <v>36.5</v>
      </c>
      <c r="N4745">
        <v>312</v>
      </c>
      <c r="O4745">
        <v>1</v>
      </c>
      <c r="P4745">
        <v>1</v>
      </c>
      <c r="Q4745">
        <v>2.9</v>
      </c>
      <c r="R4745" t="s">
        <v>9094</v>
      </c>
      <c r="S4745" t="s">
        <v>9095</v>
      </c>
    </row>
    <row r="4746" spans="1:19" x14ac:dyDescent="0.3">
      <c r="A4746">
        <v>9.7219999999999995</v>
      </c>
      <c r="B4746">
        <v>9.6159999999999997</v>
      </c>
      <c r="C4746">
        <v>9.4979999999999993</v>
      </c>
      <c r="D4746">
        <v>9.6379999999999999</v>
      </c>
      <c r="E4746">
        <v>9.8230000000000004</v>
      </c>
      <c r="F4746">
        <f t="shared" si="222"/>
        <v>9.6690000000000005</v>
      </c>
      <c r="G4746">
        <f t="shared" si="223"/>
        <v>9.6530000000000005</v>
      </c>
      <c r="H4746">
        <v>0.89197449492041903</v>
      </c>
      <c r="I4746">
        <v>0.91026917385420303</v>
      </c>
      <c r="K4746">
        <v>6.4000000000000001E-2</v>
      </c>
      <c r="L4746">
        <f t="shared" si="224"/>
        <v>1.6000000000000014E-2</v>
      </c>
      <c r="M4746">
        <v>91.7</v>
      </c>
      <c r="N4746">
        <v>813</v>
      </c>
      <c r="O4746">
        <v>7</v>
      </c>
      <c r="P4746">
        <v>8</v>
      </c>
      <c r="Q4746">
        <v>9.8000000000000007</v>
      </c>
      <c r="R4746" t="s">
        <v>9182</v>
      </c>
      <c r="S4746" t="s">
        <v>9183</v>
      </c>
    </row>
    <row r="4747" spans="1:19" x14ac:dyDescent="0.3">
      <c r="A4747">
        <v>9.8140000000000001</v>
      </c>
      <c r="B4747">
        <v>9.9139999999999997</v>
      </c>
      <c r="C4747">
        <v>9.7520000000000007</v>
      </c>
      <c r="D4747">
        <v>9.782</v>
      </c>
      <c r="E4747">
        <v>10.052</v>
      </c>
      <c r="F4747">
        <f t="shared" si="222"/>
        <v>9.8640000000000008</v>
      </c>
      <c r="G4747">
        <f t="shared" si="223"/>
        <v>9.8620000000000001</v>
      </c>
      <c r="H4747">
        <v>0.98641788576233602</v>
      </c>
      <c r="I4747">
        <v>0.988783679948119</v>
      </c>
      <c r="K4747">
        <v>6.8500000000000005E-2</v>
      </c>
      <c r="L4747">
        <f t="shared" si="224"/>
        <v>2.0000000000006679E-3</v>
      </c>
      <c r="M4747">
        <v>29.6</v>
      </c>
      <c r="N4747">
        <v>260</v>
      </c>
      <c r="O4747">
        <v>6</v>
      </c>
      <c r="P4747">
        <v>10</v>
      </c>
      <c r="Q4747">
        <v>31.9</v>
      </c>
      <c r="R4747" t="s">
        <v>9394</v>
      </c>
      <c r="S4747" t="s">
        <v>9395</v>
      </c>
    </row>
    <row r="4748" spans="1:19" x14ac:dyDescent="0.3">
      <c r="A4748">
        <v>9.3379999999999992</v>
      </c>
      <c r="B4748">
        <v>9.34</v>
      </c>
      <c r="C4748">
        <v>9.3879999999999999</v>
      </c>
      <c r="D4748">
        <v>9.3160000000000007</v>
      </c>
      <c r="E4748">
        <v>9.2799999999999994</v>
      </c>
      <c r="F4748">
        <f t="shared" si="222"/>
        <v>9.3389999999999986</v>
      </c>
      <c r="G4748">
        <f t="shared" si="223"/>
        <v>9.3280000000000012</v>
      </c>
      <c r="H4748">
        <v>0.76210086322846005</v>
      </c>
      <c r="I4748">
        <v>0.80090534520074197</v>
      </c>
      <c r="K4748">
        <v>7.85E-2</v>
      </c>
      <c r="L4748">
        <f t="shared" si="224"/>
        <v>1.0999999999997456E-2</v>
      </c>
      <c r="M4748">
        <v>27.9</v>
      </c>
      <c r="N4748">
        <v>245</v>
      </c>
      <c r="O4748">
        <v>2</v>
      </c>
      <c r="P4748">
        <v>2</v>
      </c>
      <c r="Q4748">
        <v>15.5</v>
      </c>
      <c r="R4748" t="s">
        <v>9756</v>
      </c>
      <c r="S4748" t="s">
        <v>9757</v>
      </c>
    </row>
    <row r="4749" spans="1:19" x14ac:dyDescent="0.3">
      <c r="A4749">
        <v>10.523999999999999</v>
      </c>
      <c r="B4749">
        <v>10.468</v>
      </c>
      <c r="C4749">
        <v>10.497999999999999</v>
      </c>
      <c r="D4749">
        <v>10.468</v>
      </c>
      <c r="E4749">
        <v>10.41</v>
      </c>
      <c r="F4749">
        <f t="shared" si="222"/>
        <v>10.495999999999999</v>
      </c>
      <c r="G4749">
        <f t="shared" si="223"/>
        <v>10.458666666666668</v>
      </c>
      <c r="H4749">
        <v>0.41169690540289799</v>
      </c>
      <c r="I4749">
        <v>0.48037052376644701</v>
      </c>
      <c r="K4749">
        <v>8.4500000000000006E-2</v>
      </c>
      <c r="L4749">
        <f t="shared" si="224"/>
        <v>3.7333333333330998E-2</v>
      </c>
      <c r="M4749">
        <v>24.3</v>
      </c>
      <c r="N4749">
        <v>206</v>
      </c>
      <c r="O4749">
        <v>6</v>
      </c>
      <c r="P4749">
        <v>10</v>
      </c>
      <c r="Q4749">
        <v>32.5</v>
      </c>
      <c r="R4749" t="s">
        <v>9989</v>
      </c>
      <c r="S4749" t="s">
        <v>9990</v>
      </c>
    </row>
    <row r="4750" spans="1:19" x14ac:dyDescent="0.3">
      <c r="A4750">
        <v>7.8739999999999997</v>
      </c>
      <c r="B4750">
        <v>7.742</v>
      </c>
      <c r="C4750">
        <v>7.7960000000000003</v>
      </c>
      <c r="D4750">
        <v>7.9039999999999999</v>
      </c>
      <c r="E4750">
        <v>7.8049999999999997</v>
      </c>
      <c r="F4750">
        <f t="shared" si="222"/>
        <v>7.8079999999999998</v>
      </c>
      <c r="G4750">
        <f t="shared" si="223"/>
        <v>7.835</v>
      </c>
      <c r="H4750">
        <v>0.760004531368906</v>
      </c>
      <c r="I4750">
        <v>0.79900363195984003</v>
      </c>
      <c r="K4750">
        <v>8.9399999999999993E-2</v>
      </c>
      <c r="L4750">
        <f t="shared" si="224"/>
        <v>-2.7000000000000135E-2</v>
      </c>
      <c r="M4750">
        <v>136.9</v>
      </c>
      <c r="N4750">
        <v>1214</v>
      </c>
      <c r="O4750">
        <v>4</v>
      </c>
      <c r="P4750">
        <v>5</v>
      </c>
      <c r="Q4750">
        <v>3.8</v>
      </c>
      <c r="R4750" t="s">
        <v>10154</v>
      </c>
      <c r="S4750" t="s">
        <v>10155</v>
      </c>
    </row>
    <row r="4751" spans="1:19" x14ac:dyDescent="0.3">
      <c r="A4751">
        <v>10.43</v>
      </c>
      <c r="B4751">
        <v>10.385999999999999</v>
      </c>
      <c r="C4751">
        <v>10.343999999999999</v>
      </c>
      <c r="D4751">
        <v>10.43</v>
      </c>
      <c r="E4751">
        <v>10.336</v>
      </c>
      <c r="F4751">
        <f t="shared" si="222"/>
        <v>10.407999999999999</v>
      </c>
      <c r="G4751">
        <f t="shared" si="223"/>
        <v>10.37</v>
      </c>
      <c r="H4751">
        <v>0.383092927674059</v>
      </c>
      <c r="I4751">
        <v>0.452746187251161</v>
      </c>
      <c r="K4751">
        <v>9.8599999999999993E-2</v>
      </c>
      <c r="L4751">
        <f t="shared" si="224"/>
        <v>3.8000000000000256E-2</v>
      </c>
      <c r="M4751">
        <v>73.7</v>
      </c>
      <c r="N4751">
        <v>674</v>
      </c>
      <c r="O4751">
        <v>11</v>
      </c>
      <c r="P4751">
        <v>12</v>
      </c>
      <c r="Q4751">
        <v>23.4</v>
      </c>
      <c r="R4751" t="s">
        <v>10427</v>
      </c>
      <c r="S4751" t="s">
        <v>10428</v>
      </c>
    </row>
    <row r="4752" spans="1:19" x14ac:dyDescent="0.3">
      <c r="A4752">
        <v>9.3539999999999992</v>
      </c>
      <c r="B4752">
        <v>9.4600000000000009</v>
      </c>
      <c r="C4752">
        <v>9.3469999999999995</v>
      </c>
      <c r="D4752">
        <v>9.4380000000000006</v>
      </c>
      <c r="E4752">
        <v>9.3420000000000005</v>
      </c>
      <c r="F4752">
        <f t="shared" si="222"/>
        <v>9.407</v>
      </c>
      <c r="G4752">
        <f t="shared" si="223"/>
        <v>9.3756666666666675</v>
      </c>
      <c r="H4752">
        <v>0.66844019041424996</v>
      </c>
      <c r="I4752">
        <v>0.71653009670138801</v>
      </c>
      <c r="K4752">
        <v>0.108</v>
      </c>
      <c r="L4752">
        <f t="shared" si="224"/>
        <v>3.1333333333332547E-2</v>
      </c>
      <c r="M4752">
        <v>104.5</v>
      </c>
      <c r="N4752">
        <v>960</v>
      </c>
      <c r="O4752">
        <v>10</v>
      </c>
      <c r="P4752">
        <v>10</v>
      </c>
      <c r="Q4752">
        <v>16.5</v>
      </c>
      <c r="R4752" t="s">
        <v>10663</v>
      </c>
      <c r="S4752" t="s">
        <v>10664</v>
      </c>
    </row>
    <row r="4753" spans="1:19" x14ac:dyDescent="0.3">
      <c r="A4753">
        <v>7.8739999999999997</v>
      </c>
      <c r="B4753">
        <v>8.0280000000000005</v>
      </c>
      <c r="C4753">
        <v>7.8460000000000001</v>
      </c>
      <c r="D4753">
        <v>8.0020000000000007</v>
      </c>
      <c r="E4753">
        <v>8.1</v>
      </c>
      <c r="F4753">
        <f t="shared" si="222"/>
        <v>7.9510000000000005</v>
      </c>
      <c r="G4753">
        <f t="shared" si="223"/>
        <v>7.9826666666666668</v>
      </c>
      <c r="H4753">
        <v>0.78890618416175196</v>
      </c>
      <c r="I4753">
        <v>0.82307373856815802</v>
      </c>
      <c r="K4753">
        <v>0.115</v>
      </c>
      <c r="L4753">
        <f t="shared" si="224"/>
        <v>-3.1666666666666288E-2</v>
      </c>
      <c r="M4753">
        <v>125</v>
      </c>
      <c r="N4753">
        <v>1123</v>
      </c>
      <c r="O4753">
        <v>5</v>
      </c>
      <c r="P4753">
        <v>5</v>
      </c>
      <c r="Q4753">
        <v>6.3</v>
      </c>
      <c r="R4753" t="s">
        <v>10809</v>
      </c>
      <c r="S4753" t="s">
        <v>10810</v>
      </c>
    </row>
    <row r="4754" spans="1:19" x14ac:dyDescent="0.3">
      <c r="A4754">
        <v>6.8879999999999999</v>
      </c>
      <c r="B4754">
        <v>6.98</v>
      </c>
      <c r="C4754">
        <v>6.9539999999999997</v>
      </c>
      <c r="D4754">
        <v>7.0259999999999998</v>
      </c>
      <c r="E4754">
        <v>6.8789999999999996</v>
      </c>
      <c r="F4754">
        <f t="shared" si="222"/>
        <v>6.9340000000000002</v>
      </c>
      <c r="G4754">
        <f t="shared" si="223"/>
        <v>6.9530000000000003</v>
      </c>
      <c r="H4754">
        <v>0.78477520572474502</v>
      </c>
      <c r="I4754">
        <v>0.820094504894754</v>
      </c>
      <c r="K4754">
        <v>0.14499999999999999</v>
      </c>
      <c r="L4754">
        <f t="shared" si="224"/>
        <v>-1.9000000000000128E-2</v>
      </c>
      <c r="M4754">
        <v>76</v>
      </c>
      <c r="N4754">
        <v>662</v>
      </c>
      <c r="O4754">
        <v>2</v>
      </c>
      <c r="P4754">
        <v>2</v>
      </c>
      <c r="Q4754">
        <v>3.3</v>
      </c>
      <c r="R4754" t="s">
        <v>11376</v>
      </c>
      <c r="S4754" t="s">
        <v>11377</v>
      </c>
    </row>
    <row r="4755" spans="1:19" x14ac:dyDescent="0.3">
      <c r="A4755">
        <v>5.6909999999999998</v>
      </c>
      <c r="B4755">
        <v>5.6630000000000003</v>
      </c>
      <c r="C4755">
        <v>5.5279999999999996</v>
      </c>
      <c r="D4755">
        <v>5.7240000000000002</v>
      </c>
      <c r="E4755">
        <v>5.8520000000000003</v>
      </c>
      <c r="F4755">
        <f t="shared" si="222"/>
        <v>5.6769999999999996</v>
      </c>
      <c r="G4755">
        <f t="shared" si="223"/>
        <v>5.7013333333333334</v>
      </c>
      <c r="H4755">
        <v>0.82134446291136998</v>
      </c>
      <c r="I4755">
        <v>0.85023137652955305</v>
      </c>
      <c r="K4755">
        <v>0.14599999999999999</v>
      </c>
      <c r="L4755">
        <f t="shared" si="224"/>
        <v>-2.4333333333333762E-2</v>
      </c>
      <c r="M4755">
        <v>22.2</v>
      </c>
      <c r="N4755">
        <v>193</v>
      </c>
      <c r="O4755">
        <v>2</v>
      </c>
      <c r="P4755">
        <v>5</v>
      </c>
      <c r="Q4755">
        <v>19.7</v>
      </c>
      <c r="R4755" t="s">
        <v>11410</v>
      </c>
      <c r="S4755" t="s">
        <v>11411</v>
      </c>
    </row>
    <row r="4756" spans="1:19" x14ac:dyDescent="0.3">
      <c r="A4756">
        <v>9.0220000000000002</v>
      </c>
      <c r="B4756">
        <v>9.0020000000000007</v>
      </c>
      <c r="C4756">
        <v>8.8420000000000005</v>
      </c>
      <c r="D4756">
        <v>8.9659999999999993</v>
      </c>
      <c r="E4756">
        <v>9.2799999999999994</v>
      </c>
      <c r="F4756">
        <f t="shared" si="222"/>
        <v>9.0120000000000005</v>
      </c>
      <c r="G4756">
        <f t="shared" si="223"/>
        <v>9.0293333333333337</v>
      </c>
      <c r="H4756">
        <v>0.90652852838933695</v>
      </c>
      <c r="I4756">
        <v>0.92298075137715896</v>
      </c>
      <c r="K4756">
        <v>0.151</v>
      </c>
      <c r="L4756">
        <f t="shared" si="224"/>
        <v>-1.7333333333333201E-2</v>
      </c>
      <c r="M4756">
        <v>35.700000000000003</v>
      </c>
      <c r="N4756">
        <v>344</v>
      </c>
      <c r="O4756">
        <v>5</v>
      </c>
      <c r="P4756">
        <v>8</v>
      </c>
      <c r="Q4756">
        <v>25.3</v>
      </c>
      <c r="R4756" t="s">
        <v>11513</v>
      </c>
      <c r="S4756" t="s">
        <v>11514</v>
      </c>
    </row>
    <row r="4757" spans="1:19" x14ac:dyDescent="0.3">
      <c r="A4757">
        <v>11.52</v>
      </c>
      <c r="B4757">
        <v>11.52</v>
      </c>
      <c r="C4757">
        <v>11.353</v>
      </c>
      <c r="D4757">
        <v>11.542</v>
      </c>
      <c r="E4757">
        <v>11.321999999999999</v>
      </c>
      <c r="F4757">
        <f t="shared" si="222"/>
        <v>11.52</v>
      </c>
      <c r="G4757">
        <f t="shared" si="223"/>
        <v>11.405666666666667</v>
      </c>
      <c r="H4757">
        <v>0.238212155150307</v>
      </c>
      <c r="I4757">
        <v>0.30957950946850399</v>
      </c>
      <c r="K4757">
        <v>0.16300000000000001</v>
      </c>
      <c r="L4757">
        <f t="shared" si="224"/>
        <v>0.11433333333333273</v>
      </c>
      <c r="M4757">
        <v>57.2</v>
      </c>
      <c r="N4757">
        <v>510</v>
      </c>
      <c r="O4757">
        <v>14</v>
      </c>
      <c r="P4757">
        <v>20</v>
      </c>
      <c r="Q4757">
        <v>27.1</v>
      </c>
      <c r="R4757" t="s">
        <v>11691</v>
      </c>
      <c r="S4757" t="s">
        <v>11692</v>
      </c>
    </row>
    <row r="4758" spans="1:19" x14ac:dyDescent="0.3">
      <c r="A4758">
        <v>8.7579999999999991</v>
      </c>
      <c r="B4758">
        <v>8.9939999999999998</v>
      </c>
      <c r="C4758">
        <v>8.9659999999999993</v>
      </c>
      <c r="D4758">
        <v>8.8759999999999994</v>
      </c>
      <c r="E4758">
        <v>8.8979999999999997</v>
      </c>
      <c r="F4758">
        <f t="shared" si="222"/>
        <v>8.8759999999999994</v>
      </c>
      <c r="G4758">
        <f t="shared" si="223"/>
        <v>8.9133333333333322</v>
      </c>
      <c r="H4758">
        <v>0.80567655057933196</v>
      </c>
      <c r="I4758">
        <v>0.83712247188224198</v>
      </c>
      <c r="K4758">
        <v>0.17699999999999999</v>
      </c>
      <c r="L4758">
        <f t="shared" si="224"/>
        <v>-3.7333333333332774E-2</v>
      </c>
      <c r="M4758">
        <v>35.5</v>
      </c>
      <c r="N4758">
        <v>329</v>
      </c>
      <c r="O4758">
        <v>3</v>
      </c>
      <c r="P4758">
        <v>4</v>
      </c>
      <c r="Q4758">
        <v>12.8</v>
      </c>
      <c r="R4758" t="s">
        <v>11929</v>
      </c>
      <c r="S4758" t="s">
        <v>11930</v>
      </c>
    </row>
    <row r="4759" spans="1:19" x14ac:dyDescent="0.3">
      <c r="A4759">
        <v>4.609</v>
      </c>
      <c r="B4759">
        <v>4.8639999999999999</v>
      </c>
      <c r="C4759">
        <v>4.6239999999999997</v>
      </c>
      <c r="D4759">
        <v>4.8600000000000003</v>
      </c>
      <c r="E4759">
        <v>4.8339999999999996</v>
      </c>
      <c r="F4759">
        <f t="shared" si="222"/>
        <v>4.7364999999999995</v>
      </c>
      <c r="G4759">
        <f t="shared" si="223"/>
        <v>4.7726666666666668</v>
      </c>
      <c r="H4759">
        <v>0.83290543003917505</v>
      </c>
      <c r="I4759">
        <v>0.85996251107923205</v>
      </c>
      <c r="K4759">
        <v>0.19</v>
      </c>
      <c r="L4759">
        <f t="shared" si="224"/>
        <v>-3.6166666666667346E-2</v>
      </c>
      <c r="M4759">
        <v>21</v>
      </c>
      <c r="N4759">
        <v>188</v>
      </c>
      <c r="O4759">
        <v>1</v>
      </c>
      <c r="P4759">
        <v>3</v>
      </c>
      <c r="Q4759">
        <v>16.5</v>
      </c>
      <c r="R4759" t="s">
        <v>12094</v>
      </c>
      <c r="S4759" t="s">
        <v>12095</v>
      </c>
    </row>
    <row r="4760" spans="1:19" x14ac:dyDescent="0.3">
      <c r="A4760">
        <v>9.3719999999999999</v>
      </c>
      <c r="B4760">
        <v>9.3640000000000008</v>
      </c>
      <c r="C4760">
        <v>9.1199999999999992</v>
      </c>
      <c r="D4760">
        <v>9.3840000000000003</v>
      </c>
      <c r="E4760">
        <v>9.5640000000000001</v>
      </c>
      <c r="F4760">
        <f t="shared" si="222"/>
        <v>9.3680000000000003</v>
      </c>
      <c r="G4760">
        <f t="shared" si="223"/>
        <v>9.3559999999999999</v>
      </c>
      <c r="H4760">
        <v>0.93434807363086503</v>
      </c>
      <c r="I4760">
        <v>0.94580241830039802</v>
      </c>
      <c r="K4760">
        <v>0.20200000000000001</v>
      </c>
      <c r="L4760">
        <f t="shared" si="224"/>
        <v>1.2000000000000455E-2</v>
      </c>
      <c r="M4760">
        <v>86</v>
      </c>
      <c r="N4760">
        <v>784</v>
      </c>
      <c r="O4760">
        <v>9</v>
      </c>
      <c r="P4760">
        <v>9</v>
      </c>
      <c r="Q4760">
        <v>16.8</v>
      </c>
      <c r="R4760" t="s">
        <v>12253</v>
      </c>
      <c r="S4760" t="s">
        <v>12254</v>
      </c>
    </row>
    <row r="4761" spans="1:19" x14ac:dyDescent="0.3">
      <c r="A4761">
        <v>9.0679999999999996</v>
      </c>
      <c r="B4761">
        <v>8.984</v>
      </c>
      <c r="C4761">
        <v>9.1460000000000008</v>
      </c>
      <c r="D4761">
        <v>9.0939999999999994</v>
      </c>
      <c r="E4761">
        <v>8.9220000000000006</v>
      </c>
      <c r="F4761">
        <f t="shared" si="222"/>
        <v>9.0259999999999998</v>
      </c>
      <c r="G4761">
        <f t="shared" si="223"/>
        <v>9.0540000000000003</v>
      </c>
      <c r="H4761">
        <v>0.74874573529764898</v>
      </c>
      <c r="I4761">
        <v>0.78895318307740403</v>
      </c>
      <c r="K4761">
        <v>0.20399999999999999</v>
      </c>
      <c r="L4761">
        <f t="shared" si="224"/>
        <v>-2.8000000000000469E-2</v>
      </c>
      <c r="M4761">
        <v>17</v>
      </c>
      <c r="N4761">
        <v>142</v>
      </c>
      <c r="O4761">
        <v>2</v>
      </c>
      <c r="P4761">
        <v>5</v>
      </c>
      <c r="Q4761">
        <v>16.899999999999999</v>
      </c>
      <c r="R4761" t="s">
        <v>12283</v>
      </c>
      <c r="S4761" t="s">
        <v>12284</v>
      </c>
    </row>
    <row r="4762" spans="1:19" x14ac:dyDescent="0.3">
      <c r="A4762">
        <v>6.2539999999999996</v>
      </c>
      <c r="B4762">
        <v>6.476</v>
      </c>
      <c r="C4762">
        <v>6.4039999999999999</v>
      </c>
      <c r="D4762">
        <v>6.4240000000000004</v>
      </c>
      <c r="E4762">
        <v>6.2770000000000001</v>
      </c>
      <c r="F4762">
        <f t="shared" si="222"/>
        <v>6.3650000000000002</v>
      </c>
      <c r="G4762">
        <f t="shared" si="223"/>
        <v>6.3683333333333332</v>
      </c>
      <c r="H4762">
        <v>0.98138910151933001</v>
      </c>
      <c r="I4762">
        <v>0.98456319565070105</v>
      </c>
      <c r="K4762">
        <v>0.20599999999999999</v>
      </c>
      <c r="L4762">
        <f t="shared" si="224"/>
        <v>-3.3333333333329662E-3</v>
      </c>
      <c r="M4762">
        <v>136.4</v>
      </c>
      <c r="N4762">
        <v>1286</v>
      </c>
      <c r="O4762">
        <v>1</v>
      </c>
      <c r="P4762">
        <v>11</v>
      </c>
      <c r="Q4762">
        <v>9</v>
      </c>
      <c r="R4762" t="s">
        <v>12317</v>
      </c>
      <c r="S4762" t="s">
        <v>12318</v>
      </c>
    </row>
    <row r="4763" spans="1:19" x14ac:dyDescent="0.3">
      <c r="A4763">
        <v>13.356</v>
      </c>
      <c r="B4763">
        <v>13.326000000000001</v>
      </c>
      <c r="C4763">
        <v>13.227</v>
      </c>
      <c r="D4763">
        <v>12.882</v>
      </c>
      <c r="E4763">
        <v>12.97</v>
      </c>
      <c r="F4763">
        <f t="shared" si="222"/>
        <v>13.341000000000001</v>
      </c>
      <c r="G4763">
        <f t="shared" si="223"/>
        <v>13.026333333333334</v>
      </c>
      <c r="H4763">
        <v>9.0404635915285997E-2</v>
      </c>
      <c r="I4763">
        <v>0.15319123284327499</v>
      </c>
      <c r="K4763">
        <v>0.21</v>
      </c>
      <c r="L4763">
        <f t="shared" si="224"/>
        <v>0.31466666666666754</v>
      </c>
      <c r="M4763">
        <v>28.7</v>
      </c>
      <c r="N4763">
        <v>249</v>
      </c>
      <c r="O4763">
        <v>16</v>
      </c>
      <c r="P4763">
        <v>48</v>
      </c>
      <c r="Q4763">
        <v>35.700000000000003</v>
      </c>
      <c r="R4763" t="s">
        <v>12373</v>
      </c>
      <c r="S4763" t="s">
        <v>12374</v>
      </c>
    </row>
    <row r="4764" spans="1:19" x14ac:dyDescent="0.3">
      <c r="A4764">
        <v>5.4260000000000002</v>
      </c>
      <c r="B4764">
        <v>5.5659999999999998</v>
      </c>
      <c r="C4764">
        <v>5.7640000000000002</v>
      </c>
      <c r="D4764">
        <v>5.4219999999999997</v>
      </c>
      <c r="E4764">
        <v>5.4219999999999997</v>
      </c>
      <c r="F4764">
        <f t="shared" si="222"/>
        <v>5.4960000000000004</v>
      </c>
      <c r="G4764">
        <f t="shared" si="223"/>
        <v>5.5360000000000005</v>
      </c>
      <c r="H4764">
        <v>0.78473993439809897</v>
      </c>
      <c r="I4764">
        <v>0.820094504894754</v>
      </c>
      <c r="K4764">
        <v>0.21199999999999999</v>
      </c>
      <c r="L4764">
        <f t="shared" si="224"/>
        <v>-4.0000000000000036E-2</v>
      </c>
      <c r="M4764">
        <v>28.8</v>
      </c>
      <c r="N4764">
        <v>263</v>
      </c>
      <c r="O4764">
        <v>1</v>
      </c>
      <c r="P4764">
        <v>4</v>
      </c>
      <c r="Q4764">
        <v>17.100000000000001</v>
      </c>
      <c r="R4764" t="s">
        <v>12405</v>
      </c>
      <c r="S4764" t="s">
        <v>12406</v>
      </c>
    </row>
    <row r="4765" spans="1:19" x14ac:dyDescent="0.3">
      <c r="A4765">
        <v>7.5119999999999996</v>
      </c>
      <c r="B4765">
        <v>7.718</v>
      </c>
      <c r="C4765">
        <v>7.4619999999999997</v>
      </c>
      <c r="D4765">
        <v>7.5940000000000003</v>
      </c>
      <c r="E4765">
        <v>7.8739999999999997</v>
      </c>
      <c r="F4765">
        <f t="shared" si="222"/>
        <v>7.6150000000000002</v>
      </c>
      <c r="G4765">
        <f t="shared" si="223"/>
        <v>7.6433333333333335</v>
      </c>
      <c r="H4765">
        <v>0.870470450516595</v>
      </c>
      <c r="I4765">
        <v>0.89224555436765396</v>
      </c>
      <c r="K4765">
        <v>0.221</v>
      </c>
      <c r="L4765">
        <f t="shared" si="224"/>
        <v>-2.8333333333333321E-2</v>
      </c>
      <c r="M4765">
        <v>68.599999999999994</v>
      </c>
      <c r="N4765">
        <v>619</v>
      </c>
      <c r="O4765">
        <v>3</v>
      </c>
      <c r="P4765">
        <v>4</v>
      </c>
      <c r="Q4765">
        <v>7.4</v>
      </c>
      <c r="R4765" t="s">
        <v>12481</v>
      </c>
      <c r="S4765" t="s">
        <v>12482</v>
      </c>
    </row>
    <row r="4766" spans="1:19" x14ac:dyDescent="0.3">
      <c r="A4766">
        <v>10.964</v>
      </c>
      <c r="B4766">
        <v>10.898</v>
      </c>
      <c r="C4766">
        <v>11.042</v>
      </c>
      <c r="D4766">
        <v>10.811999999999999</v>
      </c>
      <c r="E4766">
        <v>10.73</v>
      </c>
      <c r="F4766">
        <f t="shared" si="222"/>
        <v>10.931000000000001</v>
      </c>
      <c r="G4766">
        <f t="shared" si="223"/>
        <v>10.861333333333334</v>
      </c>
      <c r="H4766">
        <v>0.54260986176649895</v>
      </c>
      <c r="I4766">
        <v>0.60427335924675796</v>
      </c>
      <c r="K4766">
        <v>0.22900000000000001</v>
      </c>
      <c r="L4766">
        <f t="shared" si="224"/>
        <v>6.9666666666666544E-2</v>
      </c>
      <c r="M4766">
        <v>25.8</v>
      </c>
      <c r="N4766">
        <v>218</v>
      </c>
      <c r="O4766">
        <v>10</v>
      </c>
      <c r="P4766">
        <v>12</v>
      </c>
      <c r="Q4766">
        <v>50.5</v>
      </c>
      <c r="R4766" t="s">
        <v>12588</v>
      </c>
      <c r="S4766" t="s">
        <v>12589</v>
      </c>
    </row>
    <row r="4767" spans="1:19" x14ac:dyDescent="0.3">
      <c r="A4767">
        <v>7.194</v>
      </c>
      <c r="B4767">
        <v>6.9039999999999999</v>
      </c>
      <c r="C4767">
        <v>6.9160000000000004</v>
      </c>
      <c r="D4767">
        <v>7.226</v>
      </c>
      <c r="E4767">
        <v>7.0759999999999996</v>
      </c>
      <c r="F4767">
        <f t="shared" si="222"/>
        <v>7.0489999999999995</v>
      </c>
      <c r="G4767">
        <f t="shared" si="223"/>
        <v>7.0726666666666667</v>
      </c>
      <c r="H4767">
        <v>0.90364355549780695</v>
      </c>
      <c r="I4767">
        <v>0.920491893785787</v>
      </c>
      <c r="K4767">
        <v>0.23</v>
      </c>
      <c r="L4767">
        <f t="shared" si="224"/>
        <v>-2.3666666666667169E-2</v>
      </c>
      <c r="M4767">
        <v>31.8</v>
      </c>
      <c r="N4767">
        <v>279</v>
      </c>
      <c r="O4767">
        <v>2</v>
      </c>
      <c r="P4767">
        <v>2</v>
      </c>
      <c r="Q4767">
        <v>14</v>
      </c>
      <c r="R4767" t="s">
        <v>12596</v>
      </c>
      <c r="S4767" t="s">
        <v>12597</v>
      </c>
    </row>
    <row r="4768" spans="1:19" x14ac:dyDescent="0.3">
      <c r="A4768">
        <v>12.95</v>
      </c>
      <c r="B4768">
        <v>13.054</v>
      </c>
      <c r="C4768">
        <v>12.872999999999999</v>
      </c>
      <c r="D4768">
        <v>12.864000000000001</v>
      </c>
      <c r="E4768">
        <v>12.54</v>
      </c>
      <c r="F4768">
        <f t="shared" si="222"/>
        <v>13.001999999999999</v>
      </c>
      <c r="G4768">
        <f t="shared" si="223"/>
        <v>12.759</v>
      </c>
      <c r="H4768">
        <v>0.147897384418503</v>
      </c>
      <c r="I4768">
        <v>0.21639668061513501</v>
      </c>
      <c r="K4768">
        <v>0.23599999999999999</v>
      </c>
      <c r="L4768">
        <f t="shared" si="224"/>
        <v>0.24299999999999855</v>
      </c>
      <c r="M4768">
        <v>82.4</v>
      </c>
      <c r="N4768">
        <v>740</v>
      </c>
      <c r="O4768">
        <v>31</v>
      </c>
      <c r="P4768">
        <v>52</v>
      </c>
      <c r="Q4768">
        <v>46.2</v>
      </c>
      <c r="R4768" t="s">
        <v>12664</v>
      </c>
      <c r="S4768" t="s">
        <v>12665</v>
      </c>
    </row>
    <row r="4769" spans="1:19" x14ac:dyDescent="0.3">
      <c r="A4769">
        <v>8.4320000000000004</v>
      </c>
      <c r="B4769">
        <v>8.4320000000000004</v>
      </c>
      <c r="C4769">
        <v>8.6859999999999999</v>
      </c>
      <c r="D4769">
        <v>8.3940000000000001</v>
      </c>
      <c r="E4769">
        <v>8.3680000000000003</v>
      </c>
      <c r="F4769">
        <f t="shared" si="222"/>
        <v>8.4320000000000004</v>
      </c>
      <c r="G4769">
        <f t="shared" si="223"/>
        <v>8.4826666666666668</v>
      </c>
      <c r="H4769">
        <v>0.66844140376569305</v>
      </c>
      <c r="I4769">
        <v>0.71653009670138801</v>
      </c>
      <c r="K4769">
        <v>0.23599999999999999</v>
      </c>
      <c r="L4769">
        <f t="shared" si="224"/>
        <v>-5.0666666666666416E-2</v>
      </c>
      <c r="M4769">
        <v>27.8</v>
      </c>
      <c r="N4769">
        <v>247</v>
      </c>
      <c r="O4769">
        <v>3</v>
      </c>
      <c r="P4769">
        <v>3</v>
      </c>
      <c r="Q4769">
        <v>14.2</v>
      </c>
      <c r="R4769" t="s">
        <v>12666</v>
      </c>
      <c r="S4769" t="s">
        <v>12667</v>
      </c>
    </row>
    <row r="4770" spans="1:19" x14ac:dyDescent="0.3">
      <c r="A4770">
        <v>13.558999999999999</v>
      </c>
      <c r="B4770">
        <v>13.512</v>
      </c>
      <c r="C4770">
        <v>13.394</v>
      </c>
      <c r="D4770">
        <v>13.188000000000001</v>
      </c>
      <c r="E4770">
        <v>13.023999999999999</v>
      </c>
      <c r="F4770">
        <f t="shared" si="222"/>
        <v>13.535499999999999</v>
      </c>
      <c r="G4770">
        <f t="shared" si="223"/>
        <v>13.202</v>
      </c>
      <c r="H4770">
        <v>8.3378969980025905E-2</v>
      </c>
      <c r="I4770">
        <v>0.14538273050960299</v>
      </c>
      <c r="K4770">
        <v>0.23699999999999999</v>
      </c>
      <c r="L4770">
        <f t="shared" si="224"/>
        <v>0.33349999999999902</v>
      </c>
      <c r="M4770">
        <v>70.599999999999994</v>
      </c>
      <c r="N4770">
        <v>636</v>
      </c>
      <c r="O4770">
        <v>22</v>
      </c>
      <c r="P4770">
        <v>93</v>
      </c>
      <c r="Q4770">
        <v>53.9</v>
      </c>
      <c r="R4770" t="s">
        <v>12674</v>
      </c>
      <c r="S4770" t="s">
        <v>12675</v>
      </c>
    </row>
    <row r="4771" spans="1:19" x14ac:dyDescent="0.3">
      <c r="A4771">
        <v>8.9659999999999993</v>
      </c>
      <c r="B4771">
        <v>8.6920000000000002</v>
      </c>
      <c r="C4771">
        <v>8.6020000000000003</v>
      </c>
      <c r="D4771">
        <v>8.9019999999999992</v>
      </c>
      <c r="E4771">
        <v>9.0559999999999992</v>
      </c>
      <c r="F4771">
        <f t="shared" si="222"/>
        <v>8.8290000000000006</v>
      </c>
      <c r="G4771">
        <f t="shared" si="223"/>
        <v>8.8533333333333317</v>
      </c>
      <c r="H4771">
        <v>0.90783890342278295</v>
      </c>
      <c r="I4771">
        <v>0.92397727915634298</v>
      </c>
      <c r="K4771">
        <v>0.24299999999999999</v>
      </c>
      <c r="L4771">
        <f t="shared" si="224"/>
        <v>-2.4333333333331097E-2</v>
      </c>
      <c r="M4771">
        <v>95.1</v>
      </c>
      <c r="N4771">
        <v>834</v>
      </c>
      <c r="O4771">
        <v>1</v>
      </c>
      <c r="P4771">
        <v>42</v>
      </c>
      <c r="Q4771">
        <v>14.7</v>
      </c>
      <c r="R4771" t="s">
        <v>12735</v>
      </c>
      <c r="S4771" t="s">
        <v>12736</v>
      </c>
    </row>
    <row r="4772" spans="1:19" x14ac:dyDescent="0.3">
      <c r="A4772">
        <v>7.8280000000000003</v>
      </c>
      <c r="B4772">
        <v>7.4340000000000002</v>
      </c>
      <c r="C4772">
        <v>7.6779999999999999</v>
      </c>
      <c r="D4772">
        <v>7.4470000000000001</v>
      </c>
      <c r="E4772">
        <v>7.8179999999999996</v>
      </c>
      <c r="F4772">
        <f t="shared" si="222"/>
        <v>7.6310000000000002</v>
      </c>
      <c r="G4772">
        <f t="shared" si="223"/>
        <v>7.6476666666666659</v>
      </c>
      <c r="H4772">
        <v>0.94899187831437204</v>
      </c>
      <c r="I4772">
        <v>0.95746808821120499</v>
      </c>
      <c r="K4772">
        <v>0.24299999999999999</v>
      </c>
      <c r="L4772">
        <f t="shared" si="224"/>
        <v>-1.6666666666665719E-2</v>
      </c>
      <c r="M4772">
        <v>95.6</v>
      </c>
      <c r="N4772">
        <v>897</v>
      </c>
      <c r="O4772">
        <v>2</v>
      </c>
      <c r="P4772">
        <v>2</v>
      </c>
      <c r="Q4772">
        <v>2.9</v>
      </c>
      <c r="R4772" t="s">
        <v>12739</v>
      </c>
      <c r="S4772" t="s">
        <v>12740</v>
      </c>
    </row>
    <row r="4773" spans="1:19" x14ac:dyDescent="0.3">
      <c r="A4773">
        <v>11.978</v>
      </c>
      <c r="B4773">
        <v>11.87</v>
      </c>
      <c r="C4773">
        <v>11.946</v>
      </c>
      <c r="D4773">
        <v>11.792</v>
      </c>
      <c r="E4773">
        <v>11.622</v>
      </c>
      <c r="F4773">
        <f t="shared" si="222"/>
        <v>11.923999999999999</v>
      </c>
      <c r="G4773">
        <f t="shared" si="223"/>
        <v>11.786666666666667</v>
      </c>
      <c r="H4773">
        <v>0.29578595500418597</v>
      </c>
      <c r="I4773">
        <v>0.36667281593949103</v>
      </c>
      <c r="K4773">
        <v>0.247</v>
      </c>
      <c r="L4773">
        <f t="shared" si="224"/>
        <v>0.13733333333333242</v>
      </c>
      <c r="M4773">
        <v>44</v>
      </c>
      <c r="N4773">
        <v>403</v>
      </c>
      <c r="O4773">
        <v>11</v>
      </c>
      <c r="P4773">
        <v>18</v>
      </c>
      <c r="Q4773">
        <v>23.3</v>
      </c>
      <c r="R4773" t="s">
        <v>12791</v>
      </c>
      <c r="S4773" t="s">
        <v>12792</v>
      </c>
    </row>
    <row r="4774" spans="1:19" x14ac:dyDescent="0.3">
      <c r="A4774">
        <v>8.5259999999999998</v>
      </c>
      <c r="B4774">
        <v>8.5060000000000002</v>
      </c>
      <c r="C4774">
        <v>8.5299999999999994</v>
      </c>
      <c r="D4774">
        <v>8.7330000000000005</v>
      </c>
      <c r="E4774">
        <v>8.42</v>
      </c>
      <c r="F4774">
        <f t="shared" si="222"/>
        <v>8.516</v>
      </c>
      <c r="G4774">
        <f t="shared" si="223"/>
        <v>8.5609999999999999</v>
      </c>
      <c r="H4774">
        <v>0.67283999184227095</v>
      </c>
      <c r="I4774">
        <v>0.720136938772029</v>
      </c>
      <c r="K4774">
        <v>0.26800000000000002</v>
      </c>
      <c r="L4774">
        <f t="shared" si="224"/>
        <v>-4.4999999999999929E-2</v>
      </c>
      <c r="M4774">
        <v>45.3</v>
      </c>
      <c r="N4774">
        <v>420</v>
      </c>
      <c r="O4774">
        <v>5</v>
      </c>
      <c r="P4774">
        <v>5</v>
      </c>
      <c r="Q4774">
        <v>14.8</v>
      </c>
      <c r="R4774" t="s">
        <v>12989</v>
      </c>
      <c r="S4774" t="s">
        <v>12990</v>
      </c>
    </row>
    <row r="4775" spans="1:19" x14ac:dyDescent="0.3">
      <c r="A4775">
        <v>10.79</v>
      </c>
      <c r="B4775">
        <v>10.858000000000001</v>
      </c>
      <c r="C4775">
        <v>10.98</v>
      </c>
      <c r="D4775">
        <v>10.682</v>
      </c>
      <c r="E4775">
        <v>10.638</v>
      </c>
      <c r="F4775">
        <f t="shared" si="222"/>
        <v>10.824</v>
      </c>
      <c r="G4775">
        <f t="shared" si="223"/>
        <v>10.766666666666666</v>
      </c>
      <c r="H4775">
        <v>0.65429030855686099</v>
      </c>
      <c r="I4775">
        <v>0.70488628550416299</v>
      </c>
      <c r="K4775">
        <v>0.27500000000000002</v>
      </c>
      <c r="L4775">
        <f t="shared" si="224"/>
        <v>5.7333333333334124E-2</v>
      </c>
      <c r="M4775">
        <v>143.9</v>
      </c>
      <c r="N4775">
        <v>1337</v>
      </c>
      <c r="O4775">
        <v>12</v>
      </c>
      <c r="P4775">
        <v>12</v>
      </c>
      <c r="Q4775">
        <v>10.9</v>
      </c>
      <c r="R4775" t="s">
        <v>13053</v>
      </c>
      <c r="S4775" t="s">
        <v>13054</v>
      </c>
    </row>
    <row r="4776" spans="1:19" x14ac:dyDescent="0.3">
      <c r="A4776">
        <v>8.1440000000000001</v>
      </c>
      <c r="B4776">
        <v>8.5259999999999998</v>
      </c>
      <c r="C4776">
        <v>8.4740000000000002</v>
      </c>
      <c r="D4776">
        <v>8.2520000000000007</v>
      </c>
      <c r="E4776">
        <v>8.391</v>
      </c>
      <c r="F4776">
        <f t="shared" si="222"/>
        <v>8.3350000000000009</v>
      </c>
      <c r="G4776">
        <f t="shared" si="223"/>
        <v>8.3723333333333319</v>
      </c>
      <c r="H4776">
        <v>0.878841309814829</v>
      </c>
      <c r="I4776">
        <v>0.89950220506209799</v>
      </c>
      <c r="K4776">
        <v>0.29399999999999998</v>
      </c>
      <c r="L4776">
        <f t="shared" si="224"/>
        <v>-3.7333333333330998E-2</v>
      </c>
      <c r="M4776">
        <v>10.7</v>
      </c>
      <c r="N4776">
        <v>97</v>
      </c>
      <c r="O4776">
        <v>2</v>
      </c>
      <c r="P4776">
        <v>2</v>
      </c>
      <c r="Q4776">
        <v>30.9</v>
      </c>
      <c r="R4776" t="s">
        <v>13210</v>
      </c>
      <c r="S4776" t="s">
        <v>13211</v>
      </c>
    </row>
    <row r="4777" spans="1:19" x14ac:dyDescent="0.3">
      <c r="A4777">
        <v>6.4980000000000002</v>
      </c>
      <c r="B4777">
        <v>6.702</v>
      </c>
      <c r="C4777">
        <v>6.8310000000000004</v>
      </c>
      <c r="D4777">
        <v>6.476</v>
      </c>
      <c r="E4777">
        <v>6.4550000000000001</v>
      </c>
      <c r="F4777">
        <f t="shared" si="222"/>
        <v>6.6</v>
      </c>
      <c r="G4777">
        <f t="shared" si="223"/>
        <v>6.5873333333333335</v>
      </c>
      <c r="H4777">
        <v>0.94165213118756397</v>
      </c>
      <c r="I4777">
        <v>0.95121089602378806</v>
      </c>
      <c r="K4777">
        <v>0.316</v>
      </c>
      <c r="L4777">
        <f t="shared" si="224"/>
        <v>1.266666666666616E-2</v>
      </c>
      <c r="M4777">
        <v>22.3</v>
      </c>
      <c r="N4777">
        <v>204</v>
      </c>
      <c r="O4777">
        <v>1</v>
      </c>
      <c r="P4777">
        <v>1</v>
      </c>
      <c r="Q4777">
        <v>7.8</v>
      </c>
      <c r="R4777" t="s">
        <v>13384</v>
      </c>
      <c r="S4777" t="s">
        <v>13385</v>
      </c>
    </row>
    <row r="4778" spans="1:19" x14ac:dyDescent="0.3">
      <c r="A4778">
        <v>10.734</v>
      </c>
      <c r="B4778">
        <v>11.016</v>
      </c>
      <c r="C4778">
        <v>10.96</v>
      </c>
      <c r="D4778">
        <v>10.837999999999999</v>
      </c>
      <c r="E4778">
        <v>10.654</v>
      </c>
      <c r="F4778">
        <f t="shared" si="222"/>
        <v>10.875</v>
      </c>
      <c r="G4778">
        <f t="shared" si="223"/>
        <v>10.817333333333332</v>
      </c>
      <c r="H4778">
        <v>0.76541059454860705</v>
      </c>
      <c r="I4778">
        <v>0.80367631702446996</v>
      </c>
      <c r="K4778">
        <v>0.33900000000000002</v>
      </c>
      <c r="L4778">
        <f t="shared" si="224"/>
        <v>5.7666666666667865E-2</v>
      </c>
      <c r="M4778">
        <v>40.9</v>
      </c>
      <c r="N4778">
        <v>363</v>
      </c>
      <c r="O4778">
        <v>9</v>
      </c>
      <c r="P4778">
        <v>12</v>
      </c>
      <c r="Q4778">
        <v>30.6</v>
      </c>
      <c r="R4778" t="s">
        <v>13559</v>
      </c>
      <c r="S4778" t="s">
        <v>13560</v>
      </c>
    </row>
    <row r="4779" spans="1:19" x14ac:dyDescent="0.3">
      <c r="A4779">
        <v>9.6080000000000005</v>
      </c>
      <c r="B4779">
        <v>10.016</v>
      </c>
      <c r="C4779">
        <v>9.94</v>
      </c>
      <c r="D4779">
        <v>9.7520000000000007</v>
      </c>
      <c r="E4779">
        <v>9.718</v>
      </c>
      <c r="F4779">
        <f t="shared" si="222"/>
        <v>9.8120000000000012</v>
      </c>
      <c r="G4779">
        <f t="shared" si="223"/>
        <v>9.8033333333333328</v>
      </c>
      <c r="H4779">
        <v>0.97340698896393396</v>
      </c>
      <c r="I4779">
        <v>0.97773480182041905</v>
      </c>
      <c r="K4779">
        <v>0.36799999999999999</v>
      </c>
      <c r="L4779">
        <f t="shared" si="224"/>
        <v>8.6666666666683767E-3</v>
      </c>
      <c r="M4779">
        <v>50.7</v>
      </c>
      <c r="N4779">
        <v>468</v>
      </c>
      <c r="O4779">
        <v>9</v>
      </c>
      <c r="P4779">
        <v>11</v>
      </c>
      <c r="Q4779">
        <v>29.1</v>
      </c>
      <c r="R4779" t="s">
        <v>13761</v>
      </c>
      <c r="S4779" t="s">
        <v>13762</v>
      </c>
    </row>
    <row r="4780" spans="1:19" x14ac:dyDescent="0.3">
      <c r="A4780">
        <v>10.326000000000001</v>
      </c>
      <c r="B4780">
        <v>10.552</v>
      </c>
      <c r="C4780">
        <v>10.663</v>
      </c>
      <c r="D4780">
        <v>10.42</v>
      </c>
      <c r="E4780">
        <v>10.18</v>
      </c>
      <c r="F4780">
        <f t="shared" si="222"/>
        <v>10.439</v>
      </c>
      <c r="G4780">
        <f t="shared" si="223"/>
        <v>10.420999999999999</v>
      </c>
      <c r="H4780">
        <v>0.92654256844490201</v>
      </c>
      <c r="I4780">
        <v>0.93980940779407096</v>
      </c>
      <c r="K4780">
        <v>0.43099999999999999</v>
      </c>
      <c r="L4780">
        <f t="shared" si="224"/>
        <v>1.8000000000000682E-2</v>
      </c>
      <c r="M4780">
        <v>60.2</v>
      </c>
      <c r="N4780">
        <v>558</v>
      </c>
      <c r="O4780">
        <v>6</v>
      </c>
      <c r="P4780">
        <v>6</v>
      </c>
      <c r="Q4780">
        <v>13.1</v>
      </c>
      <c r="R4780" t="s">
        <v>14112</v>
      </c>
      <c r="S4780" t="s">
        <v>14113</v>
      </c>
    </row>
    <row r="4781" spans="1:19" x14ac:dyDescent="0.3">
      <c r="A4781">
        <v>4.5659999999999998</v>
      </c>
      <c r="B4781">
        <v>4.2919999999999998</v>
      </c>
      <c r="C4781">
        <v>4.1139999999999999</v>
      </c>
      <c r="D4781">
        <v>4.6379999999999999</v>
      </c>
      <c r="E4781">
        <v>4.76</v>
      </c>
      <c r="F4781">
        <f t="shared" si="222"/>
        <v>4.4290000000000003</v>
      </c>
      <c r="G4781">
        <f t="shared" si="223"/>
        <v>4.5039999999999996</v>
      </c>
      <c r="H4781">
        <v>0.77593958097198301</v>
      </c>
      <c r="I4781">
        <v>0.813097525052627</v>
      </c>
      <c r="K4781">
        <v>0.434</v>
      </c>
      <c r="L4781">
        <f t="shared" si="224"/>
        <v>-7.4999999999999289E-2</v>
      </c>
      <c r="M4781">
        <v>44</v>
      </c>
      <c r="N4781">
        <v>391</v>
      </c>
      <c r="O4781">
        <v>1</v>
      </c>
      <c r="P4781">
        <v>22</v>
      </c>
      <c r="Q4781">
        <v>36.799999999999997</v>
      </c>
      <c r="R4781" t="s">
        <v>14121</v>
      </c>
      <c r="S4781" t="s">
        <v>14122</v>
      </c>
    </row>
    <row r="4782" spans="1:19" x14ac:dyDescent="0.3">
      <c r="A4782">
        <v>9.3219999999999992</v>
      </c>
      <c r="B4782">
        <v>9.3539999999999992</v>
      </c>
      <c r="C4782">
        <v>9.3239999999999998</v>
      </c>
      <c r="D4782">
        <v>9.2479999999999993</v>
      </c>
      <c r="E4782">
        <v>9.3800000000000008</v>
      </c>
      <c r="F4782">
        <f t="shared" si="222"/>
        <v>9.3379999999999992</v>
      </c>
      <c r="G4782">
        <f t="shared" si="223"/>
        <v>9.3173333333333321</v>
      </c>
      <c r="H4782">
        <v>0.65720718745812301</v>
      </c>
      <c r="I4782">
        <v>0.70711737417459797</v>
      </c>
      <c r="J4782" t="s">
        <v>17</v>
      </c>
      <c r="K4782">
        <v>7.2700000000000004E-3</v>
      </c>
      <c r="L4782">
        <f t="shared" si="224"/>
        <v>2.0666666666667055E-2</v>
      </c>
      <c r="M4782">
        <v>41.1</v>
      </c>
      <c r="N4782">
        <v>358</v>
      </c>
      <c r="O4782">
        <v>7</v>
      </c>
      <c r="P4782">
        <v>7</v>
      </c>
      <c r="Q4782">
        <v>22.3</v>
      </c>
      <c r="R4782" t="s">
        <v>3952</v>
      </c>
      <c r="S4782" t="s">
        <v>3953</v>
      </c>
    </row>
    <row r="4783" spans="1:19" x14ac:dyDescent="0.3">
      <c r="A4783">
        <v>9.4659999999999993</v>
      </c>
      <c r="B4783">
        <v>9.3249999999999993</v>
      </c>
      <c r="C4783">
        <v>9.2959999999999994</v>
      </c>
      <c r="D4783">
        <v>9.3030000000000008</v>
      </c>
      <c r="E4783">
        <v>9.5079999999999991</v>
      </c>
      <c r="F4783">
        <f t="shared" si="222"/>
        <v>9.3954999999999984</v>
      </c>
      <c r="G4783">
        <f t="shared" si="223"/>
        <v>9.3689999999999998</v>
      </c>
      <c r="H4783">
        <v>0.80849257673544195</v>
      </c>
      <c r="I4783">
        <v>0.83910969070419195</v>
      </c>
      <c r="J4783" t="s">
        <v>17</v>
      </c>
      <c r="K4783">
        <v>1.6400000000000001E-2</v>
      </c>
      <c r="L4783">
        <f t="shared" si="224"/>
        <v>2.6499999999998636E-2</v>
      </c>
      <c r="M4783">
        <v>95.9</v>
      </c>
      <c r="N4783">
        <v>865</v>
      </c>
      <c r="O4783">
        <v>4</v>
      </c>
      <c r="P4783">
        <v>5</v>
      </c>
      <c r="Q4783">
        <v>6.9</v>
      </c>
      <c r="R4783" t="s">
        <v>5767</v>
      </c>
      <c r="S4783" t="s">
        <v>5768</v>
      </c>
    </row>
    <row r="4784" spans="1:19" x14ac:dyDescent="0.3">
      <c r="A4784">
        <v>12.958</v>
      </c>
      <c r="B4784">
        <v>12.944000000000001</v>
      </c>
      <c r="C4784">
        <v>12.662000000000001</v>
      </c>
      <c r="D4784">
        <v>12.765000000000001</v>
      </c>
      <c r="E4784">
        <v>12.683999999999999</v>
      </c>
      <c r="F4784">
        <f t="shared" si="222"/>
        <v>12.951000000000001</v>
      </c>
      <c r="G4784">
        <f t="shared" si="223"/>
        <v>12.703666666666665</v>
      </c>
      <c r="H4784">
        <v>1.25490050773073E-2</v>
      </c>
      <c r="I4784">
        <v>5.36809414386639E-2</v>
      </c>
      <c r="J4784" t="s">
        <v>17</v>
      </c>
      <c r="K4784">
        <v>1.9400000000000001E-2</v>
      </c>
      <c r="L4784">
        <f t="shared" si="224"/>
        <v>0.2473333333333354</v>
      </c>
      <c r="M4784">
        <v>79.7</v>
      </c>
      <c r="N4784">
        <v>727</v>
      </c>
      <c r="O4784">
        <v>32</v>
      </c>
      <c r="P4784">
        <v>49</v>
      </c>
      <c r="Q4784">
        <v>50.9</v>
      </c>
      <c r="R4784" t="s">
        <v>6130</v>
      </c>
      <c r="S4784" t="s">
        <v>6131</v>
      </c>
    </row>
    <row r="4785" spans="1:19" x14ac:dyDescent="0.3">
      <c r="A4785">
        <v>11.622</v>
      </c>
      <c r="B4785">
        <v>11.587999999999999</v>
      </c>
      <c r="C4785">
        <v>11.364000000000001</v>
      </c>
      <c r="D4785">
        <v>11.462</v>
      </c>
      <c r="E4785">
        <v>11.593999999999999</v>
      </c>
      <c r="F4785">
        <f t="shared" si="222"/>
        <v>11.605</v>
      </c>
      <c r="G4785">
        <f t="shared" si="223"/>
        <v>11.473333333333334</v>
      </c>
      <c r="H4785">
        <v>0.18132821699565399</v>
      </c>
      <c r="I4785">
        <v>0.25163146515245199</v>
      </c>
      <c r="J4785" t="s">
        <v>17</v>
      </c>
      <c r="K4785">
        <v>2.01E-2</v>
      </c>
      <c r="L4785">
        <f t="shared" si="224"/>
        <v>0.13166666666666593</v>
      </c>
      <c r="M4785">
        <v>55.3</v>
      </c>
      <c r="N4785">
        <v>488</v>
      </c>
      <c r="O4785">
        <v>12</v>
      </c>
      <c r="P4785">
        <v>92</v>
      </c>
      <c r="Q4785">
        <v>47.7</v>
      </c>
      <c r="R4785" t="s">
        <v>6246</v>
      </c>
      <c r="S4785" t="s">
        <v>6247</v>
      </c>
    </row>
    <row r="4786" spans="1:19" x14ac:dyDescent="0.3">
      <c r="A4786">
        <v>10.948</v>
      </c>
      <c r="B4786">
        <v>11.016</v>
      </c>
      <c r="C4786">
        <v>10.82</v>
      </c>
      <c r="D4786">
        <v>10.882</v>
      </c>
      <c r="E4786">
        <v>10.972</v>
      </c>
      <c r="F4786">
        <f t="shared" si="222"/>
        <v>10.981999999999999</v>
      </c>
      <c r="G4786">
        <f t="shared" si="223"/>
        <v>10.891333333333334</v>
      </c>
      <c r="H4786">
        <v>0.202714684593365</v>
      </c>
      <c r="I4786">
        <v>0.27306130480694801</v>
      </c>
      <c r="J4786" t="s">
        <v>17</v>
      </c>
      <c r="K4786">
        <v>2.2200000000000001E-2</v>
      </c>
      <c r="L4786">
        <f t="shared" si="224"/>
        <v>9.0666666666665563E-2</v>
      </c>
      <c r="M4786">
        <v>93.4</v>
      </c>
      <c r="N4786">
        <v>832</v>
      </c>
      <c r="O4786">
        <v>9</v>
      </c>
      <c r="P4786">
        <v>9</v>
      </c>
      <c r="Q4786">
        <v>12.6</v>
      </c>
      <c r="R4786" t="s">
        <v>6498</v>
      </c>
      <c r="S4786" t="s">
        <v>6499</v>
      </c>
    </row>
    <row r="4787" spans="1:19" x14ac:dyDescent="0.3">
      <c r="A4787">
        <v>10.382</v>
      </c>
      <c r="B4787">
        <v>10.478</v>
      </c>
      <c r="C4787">
        <v>10.382</v>
      </c>
      <c r="D4787">
        <v>10.326000000000001</v>
      </c>
      <c r="E4787">
        <v>10.462</v>
      </c>
      <c r="F4787">
        <f t="shared" si="222"/>
        <v>10.43</v>
      </c>
      <c r="G4787">
        <f t="shared" si="223"/>
        <v>10.389999999999999</v>
      </c>
      <c r="H4787">
        <v>0.57837572655373504</v>
      </c>
      <c r="I4787">
        <v>0.63680752084597803</v>
      </c>
      <c r="J4787" t="s">
        <v>17</v>
      </c>
      <c r="K4787">
        <v>2.3599999999999999E-2</v>
      </c>
      <c r="L4787">
        <f t="shared" si="224"/>
        <v>4.0000000000000924E-2</v>
      </c>
      <c r="M4787">
        <v>33.6</v>
      </c>
      <c r="N4787">
        <v>309</v>
      </c>
      <c r="O4787">
        <v>6</v>
      </c>
      <c r="P4787">
        <v>7</v>
      </c>
      <c r="Q4787">
        <v>19.100000000000001</v>
      </c>
      <c r="R4787" t="s">
        <v>6670</v>
      </c>
      <c r="S4787" t="s">
        <v>6671</v>
      </c>
    </row>
    <row r="4788" spans="1:19" x14ac:dyDescent="0.3">
      <c r="A4788">
        <v>12.74</v>
      </c>
      <c r="B4788">
        <v>12.614000000000001</v>
      </c>
      <c r="C4788">
        <v>12.407999999999999</v>
      </c>
      <c r="D4788">
        <v>12.496</v>
      </c>
      <c r="E4788">
        <v>12.43</v>
      </c>
      <c r="F4788">
        <f t="shared" si="222"/>
        <v>12.677</v>
      </c>
      <c r="G4788">
        <f t="shared" si="223"/>
        <v>12.444666666666668</v>
      </c>
      <c r="H4788">
        <v>0.127105719371223</v>
      </c>
      <c r="I4788">
        <v>0.194095123899169</v>
      </c>
      <c r="J4788" t="s">
        <v>17</v>
      </c>
      <c r="K4788">
        <v>3.4299999999999997E-2</v>
      </c>
      <c r="L4788">
        <f t="shared" si="224"/>
        <v>0.23233333333333128</v>
      </c>
      <c r="M4788">
        <v>76.2</v>
      </c>
      <c r="N4788">
        <v>687</v>
      </c>
      <c r="O4788">
        <v>22</v>
      </c>
      <c r="P4788">
        <v>44</v>
      </c>
      <c r="Q4788">
        <v>40.799999999999997</v>
      </c>
      <c r="R4788" t="s">
        <v>7669</v>
      </c>
      <c r="S4788" t="s">
        <v>7670</v>
      </c>
    </row>
    <row r="4789" spans="1:19" x14ac:dyDescent="0.3">
      <c r="A4789">
        <v>12.308</v>
      </c>
      <c r="B4789">
        <v>12.22</v>
      </c>
      <c r="C4789">
        <v>12.036</v>
      </c>
      <c r="D4789">
        <v>12.154999999999999</v>
      </c>
      <c r="E4789">
        <v>12.068</v>
      </c>
      <c r="F4789">
        <f t="shared" si="222"/>
        <v>12.263999999999999</v>
      </c>
      <c r="G4789">
        <f t="shared" si="223"/>
        <v>12.086333333333334</v>
      </c>
      <c r="H4789">
        <v>7.5670350464489403E-2</v>
      </c>
      <c r="I4789">
        <v>0.136881293991055</v>
      </c>
      <c r="K4789">
        <v>6.1499999999999999E-2</v>
      </c>
      <c r="L4789">
        <f t="shared" si="224"/>
        <v>0.17766666666666531</v>
      </c>
      <c r="M4789">
        <v>74.599999999999994</v>
      </c>
      <c r="N4789">
        <v>671</v>
      </c>
      <c r="O4789">
        <v>24</v>
      </c>
      <c r="P4789">
        <v>34</v>
      </c>
      <c r="Q4789">
        <v>35.6</v>
      </c>
      <c r="R4789" t="s">
        <v>9068</v>
      </c>
      <c r="S4789" t="s">
        <v>9069</v>
      </c>
    </row>
    <row r="4790" spans="1:19" x14ac:dyDescent="0.3">
      <c r="A4790">
        <v>9.3219999999999992</v>
      </c>
      <c r="B4790">
        <v>9.4760000000000009</v>
      </c>
      <c r="C4790">
        <v>9.4039999999999999</v>
      </c>
      <c r="D4790">
        <v>9.3160000000000007</v>
      </c>
      <c r="E4790">
        <v>9.4</v>
      </c>
      <c r="F4790">
        <f t="shared" si="222"/>
        <v>9.3990000000000009</v>
      </c>
      <c r="G4790">
        <f t="shared" si="223"/>
        <v>9.3733333333333331</v>
      </c>
      <c r="H4790">
        <v>0.79785463889764396</v>
      </c>
      <c r="I4790">
        <v>0.83034388608435505</v>
      </c>
      <c r="K4790">
        <v>6.5199999999999994E-2</v>
      </c>
      <c r="L4790">
        <f t="shared" si="224"/>
        <v>2.5666666666667837E-2</v>
      </c>
      <c r="M4790">
        <v>16.3</v>
      </c>
      <c r="N4790">
        <v>137</v>
      </c>
      <c r="O4790">
        <v>6</v>
      </c>
      <c r="P4790">
        <v>7</v>
      </c>
      <c r="Q4790">
        <v>70.099999999999994</v>
      </c>
      <c r="R4790" t="s">
        <v>9244</v>
      </c>
      <c r="S4790" t="s">
        <v>9245</v>
      </c>
    </row>
    <row r="4791" spans="1:19" x14ac:dyDescent="0.3">
      <c r="A4791">
        <v>5.9569999999999999</v>
      </c>
      <c r="B4791">
        <v>5.9820000000000002</v>
      </c>
      <c r="C4791">
        <v>5.9180000000000001</v>
      </c>
      <c r="D4791">
        <v>5.9560000000000004</v>
      </c>
      <c r="E4791">
        <v>6.1760000000000002</v>
      </c>
      <c r="F4791">
        <f t="shared" si="222"/>
        <v>5.9695</v>
      </c>
      <c r="G4791">
        <f t="shared" si="223"/>
        <v>6.0166666666666666</v>
      </c>
      <c r="H4791">
        <v>0.61844595043424699</v>
      </c>
      <c r="I4791">
        <v>0.67312365881248304</v>
      </c>
      <c r="K4791">
        <v>7.3400000000000007E-2</v>
      </c>
      <c r="L4791">
        <f t="shared" si="224"/>
        <v>-4.7166666666666579E-2</v>
      </c>
      <c r="M4791">
        <v>61.1</v>
      </c>
      <c r="N4791">
        <v>566</v>
      </c>
      <c r="O4791">
        <v>2</v>
      </c>
      <c r="P4791">
        <v>2</v>
      </c>
      <c r="Q4791">
        <v>8.8000000000000007</v>
      </c>
      <c r="R4791" t="s">
        <v>9605</v>
      </c>
      <c r="S4791" t="s">
        <v>9606</v>
      </c>
    </row>
    <row r="4792" spans="1:19" x14ac:dyDescent="0.3">
      <c r="A4792">
        <v>6.5439999999999996</v>
      </c>
      <c r="B4792">
        <v>6.5750000000000002</v>
      </c>
      <c r="C4792">
        <v>6.6680000000000001</v>
      </c>
      <c r="D4792">
        <v>6.4139999999999997</v>
      </c>
      <c r="E4792">
        <v>6.5540000000000003</v>
      </c>
      <c r="F4792">
        <f t="shared" si="222"/>
        <v>6.5594999999999999</v>
      </c>
      <c r="G4792">
        <f t="shared" si="223"/>
        <v>6.5453333333333346</v>
      </c>
      <c r="H4792">
        <v>0.86648678597216999</v>
      </c>
      <c r="I4792">
        <v>0.88870712195599599</v>
      </c>
      <c r="K4792">
        <v>9.6500000000000002E-2</v>
      </c>
      <c r="L4792">
        <f t="shared" si="224"/>
        <v>1.4166666666665328E-2</v>
      </c>
      <c r="M4792">
        <v>20</v>
      </c>
      <c r="N4792">
        <v>185</v>
      </c>
      <c r="O4792">
        <v>1</v>
      </c>
      <c r="P4792">
        <v>1</v>
      </c>
      <c r="Q4792">
        <v>6.5</v>
      </c>
      <c r="R4792" t="s">
        <v>10367</v>
      </c>
      <c r="S4792" t="s">
        <v>10368</v>
      </c>
    </row>
    <row r="4793" spans="1:19" x14ac:dyDescent="0.3">
      <c r="A4793">
        <v>8.4499999999999993</v>
      </c>
      <c r="B4793">
        <v>8.3279999999999994</v>
      </c>
      <c r="C4793">
        <v>8.2970000000000006</v>
      </c>
      <c r="D4793">
        <v>8.5380000000000003</v>
      </c>
      <c r="E4793">
        <v>8.468</v>
      </c>
      <c r="F4793">
        <f t="shared" si="222"/>
        <v>8.3889999999999993</v>
      </c>
      <c r="G4793">
        <f t="shared" si="223"/>
        <v>8.434333333333333</v>
      </c>
      <c r="H4793">
        <v>0.66380545697679705</v>
      </c>
      <c r="I4793">
        <v>0.71247429569453602</v>
      </c>
      <c r="K4793">
        <v>0.10299999999999999</v>
      </c>
      <c r="L4793">
        <f t="shared" si="224"/>
        <v>-4.533333333333367E-2</v>
      </c>
      <c r="M4793">
        <v>29.6</v>
      </c>
      <c r="N4793">
        <v>256</v>
      </c>
      <c r="O4793">
        <v>5</v>
      </c>
      <c r="P4793">
        <v>5</v>
      </c>
      <c r="Q4793">
        <v>22.3</v>
      </c>
      <c r="R4793" t="s">
        <v>10527</v>
      </c>
      <c r="S4793" t="s">
        <v>10528</v>
      </c>
    </row>
    <row r="4794" spans="1:19" x14ac:dyDescent="0.3">
      <c r="A4794">
        <v>9.91</v>
      </c>
      <c r="B4794">
        <v>9.9019999999999992</v>
      </c>
      <c r="C4794">
        <v>9.7609999999999992</v>
      </c>
      <c r="D4794">
        <v>9.9920000000000009</v>
      </c>
      <c r="E4794">
        <v>9.91</v>
      </c>
      <c r="F4794">
        <f t="shared" si="222"/>
        <v>9.9059999999999988</v>
      </c>
      <c r="G4794">
        <f t="shared" si="223"/>
        <v>9.8876666666666662</v>
      </c>
      <c r="H4794">
        <v>0.811856787121643</v>
      </c>
      <c r="I4794">
        <v>0.84207853127556898</v>
      </c>
      <c r="K4794">
        <v>0.105</v>
      </c>
      <c r="L4794">
        <f t="shared" si="224"/>
        <v>1.8333333333332646E-2</v>
      </c>
      <c r="M4794">
        <v>33.6</v>
      </c>
      <c r="N4794">
        <v>299</v>
      </c>
      <c r="O4794">
        <v>10</v>
      </c>
      <c r="P4794">
        <v>11</v>
      </c>
      <c r="Q4794">
        <v>38.5</v>
      </c>
      <c r="R4794" t="s">
        <v>10567</v>
      </c>
      <c r="S4794" t="s">
        <v>10568</v>
      </c>
    </row>
    <row r="4795" spans="1:19" x14ac:dyDescent="0.3">
      <c r="A4795">
        <v>10.497</v>
      </c>
      <c r="B4795">
        <v>10.733000000000001</v>
      </c>
      <c r="C4795">
        <v>10.579000000000001</v>
      </c>
      <c r="D4795">
        <v>10.468</v>
      </c>
      <c r="E4795">
        <v>10.619</v>
      </c>
      <c r="F4795">
        <f t="shared" si="222"/>
        <v>10.615</v>
      </c>
      <c r="G4795">
        <f t="shared" si="223"/>
        <v>10.555333333333333</v>
      </c>
      <c r="H4795">
        <v>0.70376259559033405</v>
      </c>
      <c r="I4795">
        <v>0.74872744514949696</v>
      </c>
      <c r="K4795">
        <v>0.114</v>
      </c>
      <c r="L4795">
        <f t="shared" si="224"/>
        <v>5.9666666666666757E-2</v>
      </c>
      <c r="M4795">
        <v>206.7</v>
      </c>
      <c r="N4795">
        <v>1861</v>
      </c>
      <c r="O4795">
        <v>9</v>
      </c>
      <c r="P4795">
        <v>9</v>
      </c>
      <c r="Q4795">
        <v>5.7</v>
      </c>
      <c r="R4795" t="s">
        <v>10781</v>
      </c>
      <c r="S4795" t="s">
        <v>10782</v>
      </c>
    </row>
    <row r="4796" spans="1:19" x14ac:dyDescent="0.3">
      <c r="A4796">
        <v>7.4580000000000002</v>
      </c>
      <c r="B4796">
        <v>7.5919999999999996</v>
      </c>
      <c r="C4796">
        <v>7.5540000000000003</v>
      </c>
      <c r="D4796">
        <v>7.5659999999999998</v>
      </c>
      <c r="E4796">
        <v>7.4459999999999997</v>
      </c>
      <c r="F4796">
        <f t="shared" si="222"/>
        <v>7.5250000000000004</v>
      </c>
      <c r="G4796">
        <f t="shared" si="223"/>
        <v>7.5220000000000011</v>
      </c>
      <c r="H4796">
        <v>0.97310844321761203</v>
      </c>
      <c r="I4796">
        <v>0.97755239476697697</v>
      </c>
      <c r="K4796">
        <v>0.115</v>
      </c>
      <c r="L4796">
        <f t="shared" si="224"/>
        <v>2.9999999999992255E-3</v>
      </c>
      <c r="M4796">
        <v>80.5</v>
      </c>
      <c r="N4796">
        <v>706</v>
      </c>
      <c r="O4796">
        <v>2</v>
      </c>
      <c r="P4796">
        <v>2</v>
      </c>
      <c r="Q4796">
        <v>3.5</v>
      </c>
      <c r="R4796" t="s">
        <v>10813</v>
      </c>
      <c r="S4796" t="s">
        <v>10814</v>
      </c>
    </row>
    <row r="4797" spans="1:19" x14ac:dyDescent="0.3">
      <c r="A4797">
        <v>6.6959999999999997</v>
      </c>
      <c r="B4797">
        <v>6.6029999999999998</v>
      </c>
      <c r="C4797">
        <v>6.5839999999999996</v>
      </c>
      <c r="D4797">
        <v>6.76</v>
      </c>
      <c r="E4797">
        <v>6.5679999999999996</v>
      </c>
      <c r="F4797">
        <f t="shared" si="222"/>
        <v>6.6494999999999997</v>
      </c>
      <c r="G4797">
        <f t="shared" si="223"/>
        <v>6.6373333333333333</v>
      </c>
      <c r="H4797">
        <v>0.884682599517706</v>
      </c>
      <c r="I4797">
        <v>0.90416487820035496</v>
      </c>
      <c r="K4797">
        <v>0.115</v>
      </c>
      <c r="L4797">
        <f t="shared" si="224"/>
        <v>1.2166666666666437E-2</v>
      </c>
      <c r="M4797">
        <v>83.5</v>
      </c>
      <c r="N4797">
        <v>722</v>
      </c>
      <c r="O4797">
        <v>2</v>
      </c>
      <c r="P4797">
        <v>2</v>
      </c>
      <c r="Q4797">
        <v>2.4</v>
      </c>
      <c r="R4797" t="s">
        <v>10817</v>
      </c>
      <c r="S4797" t="s">
        <v>10818</v>
      </c>
    </row>
    <row r="4798" spans="1:19" x14ac:dyDescent="0.3">
      <c r="A4798">
        <v>12.81</v>
      </c>
      <c r="B4798">
        <v>12.842000000000001</v>
      </c>
      <c r="C4798">
        <v>12.585000000000001</v>
      </c>
      <c r="D4798">
        <v>12.741</v>
      </c>
      <c r="E4798">
        <v>12.476000000000001</v>
      </c>
      <c r="F4798">
        <f t="shared" si="222"/>
        <v>12.826000000000001</v>
      </c>
      <c r="G4798">
        <f t="shared" si="223"/>
        <v>12.600666666666667</v>
      </c>
      <c r="H4798">
        <v>9.3903697035885803E-2</v>
      </c>
      <c r="I4798">
        <v>0.156706129671186</v>
      </c>
      <c r="K4798">
        <v>0.11600000000000001</v>
      </c>
      <c r="L4798">
        <f t="shared" si="224"/>
        <v>0.22533333333333339</v>
      </c>
      <c r="M4798">
        <v>55.2</v>
      </c>
      <c r="N4798">
        <v>505</v>
      </c>
      <c r="O4798">
        <v>28</v>
      </c>
      <c r="P4798">
        <v>50</v>
      </c>
      <c r="Q4798">
        <v>61.8</v>
      </c>
      <c r="R4798" t="s">
        <v>10827</v>
      </c>
      <c r="S4798" t="s">
        <v>10828</v>
      </c>
    </row>
    <row r="4799" spans="1:19" x14ac:dyDescent="0.3">
      <c r="A4799">
        <v>9.9320000000000004</v>
      </c>
      <c r="B4799">
        <v>9.8559999999999999</v>
      </c>
      <c r="C4799">
        <v>9.9239999999999995</v>
      </c>
      <c r="D4799">
        <v>9.9190000000000005</v>
      </c>
      <c r="E4799">
        <v>9.7899999999999991</v>
      </c>
      <c r="F4799">
        <f t="shared" si="222"/>
        <v>9.8940000000000001</v>
      </c>
      <c r="G4799">
        <f t="shared" si="223"/>
        <v>9.8776666666666664</v>
      </c>
      <c r="H4799">
        <v>0.79734681174305999</v>
      </c>
      <c r="I4799">
        <v>0.83011857010340495</v>
      </c>
      <c r="K4799">
        <v>0.11700000000000001</v>
      </c>
      <c r="L4799">
        <f t="shared" si="224"/>
        <v>1.6333333333333755E-2</v>
      </c>
      <c r="M4799">
        <v>118.9</v>
      </c>
      <c r="N4799">
        <v>1069</v>
      </c>
      <c r="O4799">
        <v>10</v>
      </c>
      <c r="P4799">
        <v>11</v>
      </c>
      <c r="Q4799">
        <v>11</v>
      </c>
      <c r="R4799" t="s">
        <v>10859</v>
      </c>
      <c r="S4799" t="s">
        <v>10860</v>
      </c>
    </row>
    <row r="4800" spans="1:19" x14ac:dyDescent="0.3">
      <c r="A4800">
        <v>12.112</v>
      </c>
      <c r="B4800">
        <v>12.179</v>
      </c>
      <c r="C4800">
        <v>12.068</v>
      </c>
      <c r="D4800">
        <v>11.958</v>
      </c>
      <c r="E4800">
        <v>11.86</v>
      </c>
      <c r="F4800">
        <f t="shared" si="222"/>
        <v>12.1455</v>
      </c>
      <c r="G4800">
        <f t="shared" si="223"/>
        <v>11.961999999999998</v>
      </c>
      <c r="H4800">
        <v>7.9207099926020402E-2</v>
      </c>
      <c r="I4800">
        <v>0.14066117448090201</v>
      </c>
      <c r="K4800">
        <v>0.12</v>
      </c>
      <c r="L4800">
        <f t="shared" si="224"/>
        <v>0.18350000000000222</v>
      </c>
      <c r="M4800">
        <v>50.8</v>
      </c>
      <c r="N4800">
        <v>464</v>
      </c>
      <c r="O4800">
        <v>22</v>
      </c>
      <c r="P4800">
        <v>31</v>
      </c>
      <c r="Q4800">
        <v>67.7</v>
      </c>
      <c r="R4800" t="s">
        <v>10921</v>
      </c>
      <c r="S4800" t="s">
        <v>10922</v>
      </c>
    </row>
    <row r="4801" spans="1:19" x14ac:dyDescent="0.3">
      <c r="A4801">
        <v>9.4339999999999993</v>
      </c>
      <c r="B4801">
        <v>9.2260000000000009</v>
      </c>
      <c r="C4801">
        <v>9.3659999999999997</v>
      </c>
      <c r="D4801">
        <v>9.3249999999999993</v>
      </c>
      <c r="E4801">
        <v>9.2059999999999995</v>
      </c>
      <c r="F4801">
        <f t="shared" si="222"/>
        <v>9.33</v>
      </c>
      <c r="G4801">
        <f t="shared" si="223"/>
        <v>9.2989999999999995</v>
      </c>
      <c r="H4801">
        <v>0.82035068664050004</v>
      </c>
      <c r="I4801">
        <v>0.84941302980650801</v>
      </c>
      <c r="K4801">
        <v>0.14499999999999999</v>
      </c>
      <c r="L4801">
        <f t="shared" si="224"/>
        <v>3.1000000000000583E-2</v>
      </c>
      <c r="M4801">
        <v>10.3</v>
      </c>
      <c r="N4801">
        <v>88</v>
      </c>
      <c r="O4801">
        <v>2</v>
      </c>
      <c r="P4801">
        <v>16</v>
      </c>
      <c r="Q4801">
        <v>26.1</v>
      </c>
      <c r="R4801" t="s">
        <v>11368</v>
      </c>
      <c r="S4801" t="s">
        <v>11369</v>
      </c>
    </row>
    <row r="4802" spans="1:19" x14ac:dyDescent="0.3">
      <c r="A4802">
        <v>10.43</v>
      </c>
      <c r="B4802">
        <v>10.619</v>
      </c>
      <c r="C4802">
        <v>10.42</v>
      </c>
      <c r="D4802">
        <v>10.552</v>
      </c>
      <c r="E4802">
        <v>10.478</v>
      </c>
      <c r="F4802">
        <f t="shared" si="222"/>
        <v>10.5245</v>
      </c>
      <c r="G4802">
        <f t="shared" si="223"/>
        <v>10.483333333333334</v>
      </c>
      <c r="H4802">
        <v>0.74145484413339102</v>
      </c>
      <c r="I4802">
        <v>0.78225685246888998</v>
      </c>
      <c r="K4802">
        <v>0.15</v>
      </c>
      <c r="L4802">
        <f t="shared" si="224"/>
        <v>4.1166666666665463E-2</v>
      </c>
      <c r="M4802">
        <v>22.2</v>
      </c>
      <c r="N4802">
        <v>198</v>
      </c>
      <c r="O4802">
        <v>6</v>
      </c>
      <c r="P4802">
        <v>7</v>
      </c>
      <c r="Q4802">
        <v>43.9</v>
      </c>
      <c r="R4802" t="s">
        <v>11487</v>
      </c>
      <c r="S4802" t="s">
        <v>11488</v>
      </c>
    </row>
    <row r="4803" spans="1:19" x14ac:dyDescent="0.3">
      <c r="A4803">
        <v>9.27</v>
      </c>
      <c r="B4803">
        <v>9.1959999999999997</v>
      </c>
      <c r="C4803">
        <v>9.3659999999999997</v>
      </c>
      <c r="D4803">
        <v>9.1240000000000006</v>
      </c>
      <c r="E4803">
        <v>9.1359999999999992</v>
      </c>
      <c r="F4803">
        <f t="shared" ref="F4803:F4866" si="225">AVERAGE(A4803:B4803)</f>
        <v>9.2330000000000005</v>
      </c>
      <c r="G4803">
        <f t="shared" ref="G4803:G4866" si="226">AVERAGE(C4803:E4803)</f>
        <v>9.2086666666666677</v>
      </c>
      <c r="H4803">
        <v>0.79964565761018402</v>
      </c>
      <c r="I4803">
        <v>0.83168322159556196</v>
      </c>
      <c r="K4803">
        <v>0.156</v>
      </c>
      <c r="L4803">
        <f t="shared" ref="L4803:L4866" si="227">F4803-G4803</f>
        <v>2.4333333333332874E-2</v>
      </c>
      <c r="M4803">
        <v>59.7</v>
      </c>
      <c r="N4803">
        <v>534</v>
      </c>
      <c r="O4803">
        <v>1</v>
      </c>
      <c r="P4803">
        <v>1</v>
      </c>
      <c r="Q4803">
        <v>1.1000000000000001</v>
      </c>
      <c r="R4803" t="s">
        <v>11609</v>
      </c>
      <c r="S4803" t="s">
        <v>11610</v>
      </c>
    </row>
    <row r="4804" spans="1:19" x14ac:dyDescent="0.3">
      <c r="A4804">
        <v>10.286</v>
      </c>
      <c r="B4804">
        <v>10.1</v>
      </c>
      <c r="C4804">
        <v>9.9740000000000002</v>
      </c>
      <c r="D4804">
        <v>10.069000000000001</v>
      </c>
      <c r="E4804">
        <v>10.44</v>
      </c>
      <c r="F4804">
        <f t="shared" si="225"/>
        <v>10.193</v>
      </c>
      <c r="G4804">
        <f t="shared" si="226"/>
        <v>10.161</v>
      </c>
      <c r="H4804">
        <v>0.86267179490236701</v>
      </c>
      <c r="I4804">
        <v>0.88522876670622197</v>
      </c>
      <c r="K4804">
        <v>0.158</v>
      </c>
      <c r="L4804">
        <f t="shared" si="227"/>
        <v>3.2000000000000028E-2</v>
      </c>
      <c r="M4804">
        <v>66</v>
      </c>
      <c r="N4804">
        <v>603</v>
      </c>
      <c r="O4804">
        <v>13</v>
      </c>
      <c r="P4804">
        <v>15</v>
      </c>
      <c r="Q4804">
        <v>26.7</v>
      </c>
      <c r="R4804" t="s">
        <v>11625</v>
      </c>
      <c r="S4804" t="s">
        <v>11626</v>
      </c>
    </row>
    <row r="4805" spans="1:19" x14ac:dyDescent="0.3">
      <c r="A4805">
        <v>12.651</v>
      </c>
      <c r="B4805">
        <v>12.752000000000001</v>
      </c>
      <c r="C4805">
        <v>12.396000000000001</v>
      </c>
      <c r="D4805">
        <v>12.651999999999999</v>
      </c>
      <c r="E4805">
        <v>12.394</v>
      </c>
      <c r="F4805">
        <f t="shared" si="225"/>
        <v>12.701499999999999</v>
      </c>
      <c r="G4805">
        <f t="shared" si="226"/>
        <v>12.480666666666666</v>
      </c>
      <c r="H4805">
        <v>0.11525741687360801</v>
      </c>
      <c r="I4805">
        <v>0.18109420845570501</v>
      </c>
      <c r="K4805">
        <v>0.16300000000000001</v>
      </c>
      <c r="L4805">
        <f t="shared" si="227"/>
        <v>0.22083333333333321</v>
      </c>
      <c r="M4805">
        <v>28.1</v>
      </c>
      <c r="N4805">
        <v>244</v>
      </c>
      <c r="O4805">
        <v>19</v>
      </c>
      <c r="P4805">
        <v>30</v>
      </c>
      <c r="Q4805">
        <v>77.900000000000006</v>
      </c>
      <c r="R4805" t="s">
        <v>11697</v>
      </c>
      <c r="S4805" t="s">
        <v>11698</v>
      </c>
    </row>
    <row r="4806" spans="1:19" x14ac:dyDescent="0.3">
      <c r="A4806">
        <v>9.8559999999999999</v>
      </c>
      <c r="B4806">
        <v>9.9920000000000009</v>
      </c>
      <c r="C4806">
        <v>9.9559999999999995</v>
      </c>
      <c r="D4806">
        <v>9.9390000000000001</v>
      </c>
      <c r="E4806">
        <v>9.8140000000000001</v>
      </c>
      <c r="F4806">
        <f t="shared" si="225"/>
        <v>9.9239999999999995</v>
      </c>
      <c r="G4806">
        <f t="shared" si="226"/>
        <v>9.9030000000000005</v>
      </c>
      <c r="H4806">
        <v>0.821940195791938</v>
      </c>
      <c r="I4806">
        <v>0.85074270636760896</v>
      </c>
      <c r="K4806">
        <v>0.16600000000000001</v>
      </c>
      <c r="L4806">
        <f t="shared" si="227"/>
        <v>2.0999999999999019E-2</v>
      </c>
      <c r="M4806">
        <v>21.6</v>
      </c>
      <c r="N4806">
        <v>197</v>
      </c>
      <c r="O4806">
        <v>5</v>
      </c>
      <c r="P4806">
        <v>8</v>
      </c>
      <c r="Q4806">
        <v>33.5</v>
      </c>
      <c r="R4806" t="s">
        <v>11759</v>
      </c>
      <c r="S4806" t="s">
        <v>11760</v>
      </c>
    </row>
    <row r="4807" spans="1:19" x14ac:dyDescent="0.3">
      <c r="A4807">
        <v>7.62</v>
      </c>
      <c r="B4807">
        <v>7.55</v>
      </c>
      <c r="C4807">
        <v>7.7960000000000003</v>
      </c>
      <c r="D4807">
        <v>7.3949999999999996</v>
      </c>
      <c r="E4807">
        <v>7.5960000000000001</v>
      </c>
      <c r="F4807">
        <f t="shared" si="225"/>
        <v>7.585</v>
      </c>
      <c r="G4807">
        <f t="shared" si="226"/>
        <v>7.5956666666666663</v>
      </c>
      <c r="H4807">
        <v>0.93668963656061599</v>
      </c>
      <c r="I4807">
        <v>0.94718305764938304</v>
      </c>
      <c r="K4807">
        <v>0.17199999999999999</v>
      </c>
      <c r="L4807">
        <f t="shared" si="227"/>
        <v>-1.066666666666638E-2</v>
      </c>
      <c r="M4807">
        <v>116.3</v>
      </c>
      <c r="N4807">
        <v>1092</v>
      </c>
      <c r="O4807">
        <v>1</v>
      </c>
      <c r="P4807">
        <v>20</v>
      </c>
      <c r="Q4807">
        <v>16.2</v>
      </c>
      <c r="R4807" t="s">
        <v>11847</v>
      </c>
      <c r="S4807" t="s">
        <v>11848</v>
      </c>
    </row>
    <row r="4808" spans="1:19" x14ac:dyDescent="0.3">
      <c r="A4808">
        <v>7.7960000000000003</v>
      </c>
      <c r="B4808">
        <v>7.7939999999999996</v>
      </c>
      <c r="C4808">
        <v>7.9320000000000004</v>
      </c>
      <c r="D4808">
        <v>7.8230000000000004</v>
      </c>
      <c r="E4808">
        <v>7.6459999999999999</v>
      </c>
      <c r="F4808">
        <f t="shared" si="225"/>
        <v>7.7949999999999999</v>
      </c>
      <c r="G4808">
        <f t="shared" si="226"/>
        <v>7.8003333333333336</v>
      </c>
      <c r="H4808">
        <v>0.95479428223260199</v>
      </c>
      <c r="I4808">
        <v>0.96204501026787903</v>
      </c>
      <c r="K4808">
        <v>0.19600000000000001</v>
      </c>
      <c r="L4808">
        <f t="shared" si="227"/>
        <v>-5.3333333333336341E-3</v>
      </c>
      <c r="M4808">
        <v>52.1</v>
      </c>
      <c r="N4808">
        <v>465</v>
      </c>
      <c r="O4808">
        <v>1</v>
      </c>
      <c r="P4808">
        <v>5</v>
      </c>
      <c r="Q4808">
        <v>9.6999999999999993</v>
      </c>
      <c r="R4808" t="s">
        <v>12177</v>
      </c>
      <c r="S4808" t="s">
        <v>12178</v>
      </c>
    </row>
    <row r="4809" spans="1:19" x14ac:dyDescent="0.3">
      <c r="A4809">
        <v>7.8280000000000003</v>
      </c>
      <c r="B4809">
        <v>8.0519999999999996</v>
      </c>
      <c r="C4809">
        <v>8.1080000000000005</v>
      </c>
      <c r="D4809">
        <v>7.84</v>
      </c>
      <c r="E4809">
        <v>7.9219999999999997</v>
      </c>
      <c r="F4809">
        <f t="shared" si="225"/>
        <v>7.9399999999999995</v>
      </c>
      <c r="G4809">
        <f t="shared" si="226"/>
        <v>7.956666666666667</v>
      </c>
      <c r="H4809">
        <v>0.91442163024906298</v>
      </c>
      <c r="I4809">
        <v>0.92965828353830204</v>
      </c>
      <c r="K4809">
        <v>0.2</v>
      </c>
      <c r="L4809">
        <f t="shared" si="227"/>
        <v>-1.6666666666667496E-2</v>
      </c>
      <c r="M4809">
        <v>26.3</v>
      </c>
      <c r="N4809">
        <v>239</v>
      </c>
      <c r="O4809">
        <v>3</v>
      </c>
      <c r="P4809">
        <v>3</v>
      </c>
      <c r="Q4809">
        <v>16.7</v>
      </c>
      <c r="R4809" t="s">
        <v>12215</v>
      </c>
      <c r="S4809" t="s">
        <v>12216</v>
      </c>
    </row>
    <row r="4810" spans="1:19" x14ac:dyDescent="0.3">
      <c r="A4810">
        <v>4.3319999999999999</v>
      </c>
      <c r="B4810">
        <v>4.0419999999999998</v>
      </c>
      <c r="C4810">
        <v>4.3659999999999997</v>
      </c>
      <c r="D4810">
        <v>4.2750000000000004</v>
      </c>
      <c r="E4810">
        <v>4.1120000000000001</v>
      </c>
      <c r="F4810">
        <f t="shared" si="225"/>
        <v>4.1869999999999994</v>
      </c>
      <c r="G4810">
        <f t="shared" si="226"/>
        <v>4.2510000000000003</v>
      </c>
      <c r="H4810">
        <v>0.74195597490065401</v>
      </c>
      <c r="I4810">
        <v>0.78268677362374595</v>
      </c>
      <c r="K4810">
        <v>0.21099999999999999</v>
      </c>
      <c r="L4810">
        <f t="shared" si="227"/>
        <v>-6.4000000000000945E-2</v>
      </c>
      <c r="M4810">
        <v>49.6</v>
      </c>
      <c r="N4810">
        <v>436</v>
      </c>
      <c r="O4810">
        <v>1</v>
      </c>
      <c r="P4810">
        <v>1</v>
      </c>
      <c r="Q4810">
        <v>3.9</v>
      </c>
      <c r="R4810" t="s">
        <v>12391</v>
      </c>
      <c r="S4810" t="s">
        <v>12392</v>
      </c>
    </row>
    <row r="4811" spans="1:19" x14ac:dyDescent="0.3">
      <c r="A4811">
        <v>7.6440000000000001</v>
      </c>
      <c r="B4811">
        <v>7.4710000000000001</v>
      </c>
      <c r="C4811">
        <v>7.7539999999999996</v>
      </c>
      <c r="D4811">
        <v>7.4619999999999997</v>
      </c>
      <c r="E4811">
        <v>7.43</v>
      </c>
      <c r="F4811">
        <f t="shared" si="225"/>
        <v>7.5575000000000001</v>
      </c>
      <c r="G4811">
        <f t="shared" si="226"/>
        <v>7.5486666666666666</v>
      </c>
      <c r="H4811">
        <v>0.95190157037124101</v>
      </c>
      <c r="I4811">
        <v>0.95970874764602698</v>
      </c>
      <c r="K4811">
        <v>0.224</v>
      </c>
      <c r="L4811">
        <f t="shared" si="227"/>
        <v>8.8333333333334707E-3</v>
      </c>
      <c r="M4811">
        <v>31.9</v>
      </c>
      <c r="N4811">
        <v>285</v>
      </c>
      <c r="O4811">
        <v>2</v>
      </c>
      <c r="P4811">
        <v>2</v>
      </c>
      <c r="Q4811">
        <v>8.1</v>
      </c>
      <c r="R4811" t="s">
        <v>12517</v>
      </c>
      <c r="S4811" t="s">
        <v>12518</v>
      </c>
    </row>
    <row r="4812" spans="1:19" x14ac:dyDescent="0.3">
      <c r="A4812">
        <v>8.1440000000000001</v>
      </c>
      <c r="B4812">
        <v>8.4139999999999997</v>
      </c>
      <c r="C4812">
        <v>8.2200000000000006</v>
      </c>
      <c r="D4812">
        <v>8.1679999999999993</v>
      </c>
      <c r="E4812">
        <v>8.5459999999999994</v>
      </c>
      <c r="F4812">
        <f t="shared" si="225"/>
        <v>8.2789999999999999</v>
      </c>
      <c r="G4812">
        <f t="shared" si="226"/>
        <v>8.3113333333333319</v>
      </c>
      <c r="H4812">
        <v>0.87106745675480701</v>
      </c>
      <c r="I4812">
        <v>0.892748022439116</v>
      </c>
      <c r="K4812">
        <v>0.23100000000000001</v>
      </c>
      <c r="L4812">
        <f t="shared" si="227"/>
        <v>-3.2333333333331993E-2</v>
      </c>
      <c r="M4812">
        <v>78.7</v>
      </c>
      <c r="N4812">
        <v>710</v>
      </c>
      <c r="O4812">
        <v>4</v>
      </c>
      <c r="P4812">
        <v>6</v>
      </c>
      <c r="Q4812">
        <v>5.6</v>
      </c>
      <c r="R4812" t="s">
        <v>12604</v>
      </c>
      <c r="S4812" t="s">
        <v>12605</v>
      </c>
    </row>
    <row r="4813" spans="1:19" x14ac:dyDescent="0.3">
      <c r="A4813">
        <v>11.302</v>
      </c>
      <c r="B4813">
        <v>11.076000000000001</v>
      </c>
      <c r="C4813">
        <v>11.234</v>
      </c>
      <c r="D4813">
        <v>11.08</v>
      </c>
      <c r="E4813">
        <v>10.928000000000001</v>
      </c>
      <c r="F4813">
        <f t="shared" si="225"/>
        <v>11.189</v>
      </c>
      <c r="G4813">
        <f t="shared" si="226"/>
        <v>11.080666666666668</v>
      </c>
      <c r="H4813">
        <v>0.52296918783157698</v>
      </c>
      <c r="I4813">
        <v>0.58583482190889102</v>
      </c>
      <c r="K4813">
        <v>0.248</v>
      </c>
      <c r="L4813">
        <f t="shared" si="227"/>
        <v>0.1083333333333325</v>
      </c>
      <c r="M4813">
        <v>23.5</v>
      </c>
      <c r="N4813">
        <v>206</v>
      </c>
      <c r="O4813">
        <v>10</v>
      </c>
      <c r="P4813">
        <v>14</v>
      </c>
      <c r="Q4813">
        <v>41.3</v>
      </c>
      <c r="R4813" t="s">
        <v>12809</v>
      </c>
      <c r="S4813" t="s">
        <v>12810</v>
      </c>
    </row>
    <row r="4814" spans="1:19" x14ac:dyDescent="0.3">
      <c r="A4814">
        <v>8.1159999999999997</v>
      </c>
      <c r="B4814">
        <v>8.0860000000000003</v>
      </c>
      <c r="C4814">
        <v>8.0419999999999998</v>
      </c>
      <c r="D4814">
        <v>8.35</v>
      </c>
      <c r="E4814">
        <v>7.968</v>
      </c>
      <c r="F4814">
        <f t="shared" si="225"/>
        <v>8.1009999999999991</v>
      </c>
      <c r="G4814">
        <f t="shared" si="226"/>
        <v>8.1199999999999992</v>
      </c>
      <c r="H4814">
        <v>0.88638808277572601</v>
      </c>
      <c r="I4814">
        <v>0.90567387653371201</v>
      </c>
      <c r="K4814">
        <v>0.27700000000000002</v>
      </c>
      <c r="L4814">
        <f t="shared" si="227"/>
        <v>-1.9000000000000128E-2</v>
      </c>
      <c r="M4814">
        <v>45.3</v>
      </c>
      <c r="N4814">
        <v>411</v>
      </c>
      <c r="O4814">
        <v>4</v>
      </c>
      <c r="P4814">
        <v>4</v>
      </c>
      <c r="Q4814">
        <v>11.4</v>
      </c>
      <c r="R4814" t="s">
        <v>13070</v>
      </c>
      <c r="S4814" t="s">
        <v>13071</v>
      </c>
    </row>
    <row r="4815" spans="1:19" x14ac:dyDescent="0.3">
      <c r="A4815">
        <v>12.456</v>
      </c>
      <c r="B4815">
        <v>12.372</v>
      </c>
      <c r="C4815">
        <v>12.407999999999999</v>
      </c>
      <c r="D4815">
        <v>12.253</v>
      </c>
      <c r="E4815">
        <v>11.978</v>
      </c>
      <c r="F4815">
        <f t="shared" si="225"/>
        <v>12.414</v>
      </c>
      <c r="G4815">
        <f t="shared" si="226"/>
        <v>12.213000000000001</v>
      </c>
      <c r="H4815">
        <v>0.247770348034038</v>
      </c>
      <c r="I4815">
        <v>0.31877979670871498</v>
      </c>
      <c r="K4815">
        <v>0.29699999999999999</v>
      </c>
      <c r="L4815">
        <f t="shared" si="227"/>
        <v>0.20099999999999874</v>
      </c>
      <c r="M4815">
        <v>33.9</v>
      </c>
      <c r="N4815">
        <v>311</v>
      </c>
      <c r="O4815">
        <v>8</v>
      </c>
      <c r="P4815">
        <v>16</v>
      </c>
      <c r="Q4815">
        <v>25.4</v>
      </c>
      <c r="R4815" t="s">
        <v>13234</v>
      </c>
      <c r="S4815" t="s">
        <v>13235</v>
      </c>
    </row>
    <row r="4816" spans="1:19" x14ac:dyDescent="0.3">
      <c r="A4816">
        <v>9.3919999999999995</v>
      </c>
      <c r="B4816">
        <v>9.266</v>
      </c>
      <c r="C4816">
        <v>9.0299999999999994</v>
      </c>
      <c r="D4816">
        <v>9.2119999999999997</v>
      </c>
      <c r="E4816">
        <v>9.6780000000000008</v>
      </c>
      <c r="F4816">
        <f t="shared" si="225"/>
        <v>9.3290000000000006</v>
      </c>
      <c r="G4816">
        <f t="shared" si="226"/>
        <v>9.3066666666666666</v>
      </c>
      <c r="H4816">
        <v>0.92093516071019199</v>
      </c>
      <c r="I4816">
        <v>0.93480230824244004</v>
      </c>
      <c r="K4816">
        <v>0.29899999999999999</v>
      </c>
      <c r="L4816">
        <f t="shared" si="227"/>
        <v>2.2333333333333982E-2</v>
      </c>
      <c r="M4816">
        <v>66.7</v>
      </c>
      <c r="N4816">
        <v>595</v>
      </c>
      <c r="O4816">
        <v>6</v>
      </c>
      <c r="P4816">
        <v>39</v>
      </c>
      <c r="Q4816">
        <v>34.799999999999997</v>
      </c>
      <c r="R4816" t="s">
        <v>13272</v>
      </c>
      <c r="S4816" t="s">
        <v>13273</v>
      </c>
    </row>
    <row r="4817" spans="1:19" x14ac:dyDescent="0.3">
      <c r="A4817">
        <v>8.1259999999999994</v>
      </c>
      <c r="B4817">
        <v>8.1989999999999998</v>
      </c>
      <c r="C4817">
        <v>8.2759999999999998</v>
      </c>
      <c r="D4817">
        <v>8.3339999999999996</v>
      </c>
      <c r="E4817">
        <v>7.9580000000000002</v>
      </c>
      <c r="F4817">
        <f t="shared" si="225"/>
        <v>8.1624999999999996</v>
      </c>
      <c r="G4817">
        <f t="shared" si="226"/>
        <v>8.189333333333332</v>
      </c>
      <c r="H4817">
        <v>0.84403074162253799</v>
      </c>
      <c r="I4817">
        <v>0.86951601789780497</v>
      </c>
      <c r="K4817">
        <v>0.3</v>
      </c>
      <c r="L4817">
        <f t="shared" si="227"/>
        <v>-2.6833333333332376E-2</v>
      </c>
      <c r="M4817">
        <v>66.2</v>
      </c>
      <c r="N4817">
        <v>594</v>
      </c>
      <c r="O4817">
        <v>4</v>
      </c>
      <c r="P4817">
        <v>4</v>
      </c>
      <c r="Q4817">
        <v>7.9</v>
      </c>
      <c r="R4817" t="s">
        <v>13284</v>
      </c>
      <c r="S4817" t="s">
        <v>13285</v>
      </c>
    </row>
    <row r="4818" spans="1:19" x14ac:dyDescent="0.3">
      <c r="A4818">
        <v>10.574999999999999</v>
      </c>
      <c r="B4818">
        <v>10.295999999999999</v>
      </c>
      <c r="C4818">
        <v>10.015000000000001</v>
      </c>
      <c r="D4818">
        <v>10.49</v>
      </c>
      <c r="E4818">
        <v>10.638</v>
      </c>
      <c r="F4818">
        <f t="shared" si="225"/>
        <v>10.435499999999999</v>
      </c>
      <c r="G4818">
        <f t="shared" si="226"/>
        <v>10.381</v>
      </c>
      <c r="H4818">
        <v>0.83087864320923599</v>
      </c>
      <c r="I4818">
        <v>0.858455597232617</v>
      </c>
      <c r="K4818">
        <v>0.34899999999999998</v>
      </c>
      <c r="L4818">
        <f t="shared" si="227"/>
        <v>5.4499999999999105E-2</v>
      </c>
      <c r="M4818">
        <v>25.2</v>
      </c>
      <c r="N4818">
        <v>223</v>
      </c>
      <c r="O4818">
        <v>3</v>
      </c>
      <c r="P4818">
        <v>11</v>
      </c>
      <c r="Q4818">
        <v>26</v>
      </c>
      <c r="R4818" t="s">
        <v>13629</v>
      </c>
      <c r="S4818" t="s">
        <v>13630</v>
      </c>
    </row>
    <row r="4819" spans="1:19" x14ac:dyDescent="0.3">
      <c r="A4819">
        <v>6.5940000000000003</v>
      </c>
      <c r="B4819">
        <v>6.6120000000000001</v>
      </c>
      <c r="C4819">
        <v>6.9630000000000001</v>
      </c>
      <c r="D4819">
        <v>6.43</v>
      </c>
      <c r="E4819">
        <v>6.3639999999999999</v>
      </c>
      <c r="F4819">
        <f t="shared" si="225"/>
        <v>6.6029999999999998</v>
      </c>
      <c r="G4819">
        <f t="shared" si="226"/>
        <v>6.5856666666666674</v>
      </c>
      <c r="H4819">
        <v>0.93553864267485698</v>
      </c>
      <c r="I4819">
        <v>0.94668057278275397</v>
      </c>
      <c r="K4819">
        <v>0.41299999999999998</v>
      </c>
      <c r="L4819">
        <f t="shared" si="227"/>
        <v>1.7333333333332313E-2</v>
      </c>
      <c r="M4819">
        <v>74.599999999999994</v>
      </c>
      <c r="N4819">
        <v>683</v>
      </c>
      <c r="O4819">
        <v>1</v>
      </c>
      <c r="P4819">
        <v>1</v>
      </c>
      <c r="Q4819">
        <v>1.9</v>
      </c>
      <c r="R4819" t="s">
        <v>14002</v>
      </c>
      <c r="S4819" t="s">
        <v>14003</v>
      </c>
    </row>
    <row r="4820" spans="1:19" x14ac:dyDescent="0.3">
      <c r="A4820">
        <v>5.95</v>
      </c>
      <c r="B4820">
        <v>6.5659999999999998</v>
      </c>
      <c r="C4820">
        <v>6.4139999999999997</v>
      </c>
      <c r="D4820">
        <v>6.2949999999999999</v>
      </c>
      <c r="E4820">
        <v>6.0949999999999998</v>
      </c>
      <c r="F4820">
        <f t="shared" si="225"/>
        <v>6.258</v>
      </c>
      <c r="G4820">
        <f t="shared" si="226"/>
        <v>6.2679999999999998</v>
      </c>
      <c r="H4820">
        <v>0.97959527928519996</v>
      </c>
      <c r="I4820">
        <v>0.98335978618289699</v>
      </c>
      <c r="K4820">
        <v>0.44600000000000001</v>
      </c>
      <c r="L4820">
        <f t="shared" si="227"/>
        <v>-9.9999999999997868E-3</v>
      </c>
      <c r="M4820">
        <v>23.3</v>
      </c>
      <c r="N4820">
        <v>220</v>
      </c>
      <c r="O4820">
        <v>2</v>
      </c>
      <c r="P4820">
        <v>2</v>
      </c>
      <c r="Q4820">
        <v>13.6</v>
      </c>
      <c r="R4820" t="s">
        <v>14199</v>
      </c>
      <c r="S4820" t="s">
        <v>14200</v>
      </c>
    </row>
    <row r="4821" spans="1:19" x14ac:dyDescent="0.3">
      <c r="A4821">
        <v>7.7439999999999998</v>
      </c>
      <c r="B4821">
        <v>7.9560000000000004</v>
      </c>
      <c r="C4821">
        <v>8.1679999999999993</v>
      </c>
      <c r="D4821">
        <v>7.8940000000000001</v>
      </c>
      <c r="E4821">
        <v>7.5259999999999998</v>
      </c>
      <c r="F4821">
        <f t="shared" si="225"/>
        <v>7.85</v>
      </c>
      <c r="G4821">
        <f t="shared" si="226"/>
        <v>7.8626666666666658</v>
      </c>
      <c r="H4821">
        <v>0.95665900865226605</v>
      </c>
      <c r="I4821">
        <v>0.96345935582220399</v>
      </c>
      <c r="K4821">
        <v>0.46100000000000002</v>
      </c>
      <c r="L4821">
        <f t="shared" si="227"/>
        <v>-1.266666666666616E-2</v>
      </c>
      <c r="M4821">
        <v>22.6</v>
      </c>
      <c r="N4821">
        <v>201</v>
      </c>
      <c r="O4821">
        <v>2</v>
      </c>
      <c r="P4821">
        <v>2</v>
      </c>
      <c r="Q4821">
        <v>12.9</v>
      </c>
      <c r="R4821" t="s">
        <v>14282</v>
      </c>
      <c r="S4821" t="s">
        <v>14283</v>
      </c>
    </row>
    <row r="4822" spans="1:19" x14ac:dyDescent="0.3">
      <c r="A4822">
        <v>11.071999999999999</v>
      </c>
      <c r="B4822">
        <v>10.824</v>
      </c>
      <c r="C4822">
        <v>10.772</v>
      </c>
      <c r="D4822">
        <v>10.456</v>
      </c>
      <c r="E4822">
        <v>11.348000000000001</v>
      </c>
      <c r="F4822">
        <f t="shared" si="225"/>
        <v>10.948</v>
      </c>
      <c r="G4822">
        <f t="shared" si="226"/>
        <v>10.858666666666666</v>
      </c>
      <c r="H4822">
        <v>0.77937842971397597</v>
      </c>
      <c r="I4822">
        <v>0.81552830400198395</v>
      </c>
      <c r="K4822">
        <v>0.46800000000000003</v>
      </c>
      <c r="L4822">
        <f t="shared" si="227"/>
        <v>8.9333333333334153E-2</v>
      </c>
      <c r="M4822">
        <v>93.5</v>
      </c>
      <c r="N4822">
        <v>851</v>
      </c>
      <c r="O4822">
        <v>2</v>
      </c>
      <c r="P4822">
        <v>523</v>
      </c>
      <c r="Q4822">
        <v>68.599999999999994</v>
      </c>
      <c r="R4822" t="s">
        <v>14332</v>
      </c>
      <c r="S4822" t="s">
        <v>14333</v>
      </c>
    </row>
    <row r="4823" spans="1:19" x14ac:dyDescent="0.3">
      <c r="A4823">
        <v>12.702</v>
      </c>
      <c r="B4823">
        <v>12.65</v>
      </c>
      <c r="C4823">
        <v>12.464</v>
      </c>
      <c r="D4823">
        <v>12.382</v>
      </c>
      <c r="E4823">
        <v>12.492000000000001</v>
      </c>
      <c r="F4823">
        <f t="shared" si="225"/>
        <v>12.676</v>
      </c>
      <c r="G4823">
        <f t="shared" si="226"/>
        <v>12.446</v>
      </c>
      <c r="H4823">
        <v>1.23349765775348E-2</v>
      </c>
      <c r="I4823">
        <v>5.3364486274306101E-2</v>
      </c>
      <c r="J4823" t="s">
        <v>17</v>
      </c>
      <c r="K4823">
        <v>7.6400000000000001E-3</v>
      </c>
      <c r="L4823">
        <f t="shared" si="227"/>
        <v>0.23000000000000043</v>
      </c>
      <c r="M4823">
        <v>22.9</v>
      </c>
      <c r="N4823">
        <v>204</v>
      </c>
      <c r="O4823">
        <v>12</v>
      </c>
      <c r="P4823">
        <v>43</v>
      </c>
      <c r="Q4823">
        <v>54.9</v>
      </c>
      <c r="R4823" t="s">
        <v>4068</v>
      </c>
      <c r="S4823" t="s">
        <v>4069</v>
      </c>
    </row>
    <row r="4824" spans="1:19" x14ac:dyDescent="0.3">
      <c r="A4824">
        <v>11.622</v>
      </c>
      <c r="B4824">
        <v>11.51</v>
      </c>
      <c r="C4824">
        <v>11.396000000000001</v>
      </c>
      <c r="D4824">
        <v>11.462</v>
      </c>
      <c r="E4824">
        <v>11.44</v>
      </c>
      <c r="F4824">
        <f t="shared" si="225"/>
        <v>11.565999999999999</v>
      </c>
      <c r="G4824">
        <f t="shared" si="226"/>
        <v>11.432666666666668</v>
      </c>
      <c r="H4824">
        <v>0.22510518744688099</v>
      </c>
      <c r="I4824">
        <v>0.29632350580605898</v>
      </c>
      <c r="J4824" t="s">
        <v>17</v>
      </c>
      <c r="K4824">
        <v>2.23E-2</v>
      </c>
      <c r="L4824">
        <f t="shared" si="227"/>
        <v>0.13333333333333108</v>
      </c>
      <c r="M4824">
        <v>56.4</v>
      </c>
      <c r="N4824">
        <v>506</v>
      </c>
      <c r="O4824">
        <v>10</v>
      </c>
      <c r="P4824">
        <v>16</v>
      </c>
      <c r="Q4824">
        <v>18</v>
      </c>
      <c r="R4824" t="s">
        <v>6500</v>
      </c>
      <c r="S4824" t="s">
        <v>6501</v>
      </c>
    </row>
    <row r="4825" spans="1:19" x14ac:dyDescent="0.3">
      <c r="A4825">
        <v>9.7430000000000003</v>
      </c>
      <c r="B4825">
        <v>9.7119999999999997</v>
      </c>
      <c r="C4825">
        <v>9.5939999999999994</v>
      </c>
      <c r="D4825">
        <v>9.69</v>
      </c>
      <c r="E4825">
        <v>9.8439999999999994</v>
      </c>
      <c r="F4825">
        <f t="shared" si="225"/>
        <v>9.7274999999999991</v>
      </c>
      <c r="G4825">
        <f t="shared" si="226"/>
        <v>9.7093333333333334</v>
      </c>
      <c r="H4825">
        <v>0.82830837768269805</v>
      </c>
      <c r="I4825">
        <v>0.85629943303563705</v>
      </c>
      <c r="J4825" t="s">
        <v>17</v>
      </c>
      <c r="K4825">
        <v>2.5100000000000001E-2</v>
      </c>
      <c r="L4825">
        <f t="shared" si="227"/>
        <v>1.8166666666665776E-2</v>
      </c>
      <c r="M4825">
        <v>39.700000000000003</v>
      </c>
      <c r="N4825">
        <v>355</v>
      </c>
      <c r="O4825">
        <v>9</v>
      </c>
      <c r="P4825">
        <v>14</v>
      </c>
      <c r="Q4825">
        <v>27.6</v>
      </c>
      <c r="R4825" t="s">
        <v>6824</v>
      </c>
      <c r="S4825" t="s">
        <v>6825</v>
      </c>
    </row>
    <row r="4826" spans="1:19" x14ac:dyDescent="0.3">
      <c r="A4826">
        <v>8.8119999999999994</v>
      </c>
      <c r="B4826">
        <v>8.7919999999999998</v>
      </c>
      <c r="C4826">
        <v>8.7080000000000002</v>
      </c>
      <c r="D4826">
        <v>8.7420000000000009</v>
      </c>
      <c r="E4826">
        <v>8.99</v>
      </c>
      <c r="F4826">
        <f t="shared" si="225"/>
        <v>8.8019999999999996</v>
      </c>
      <c r="G4826">
        <f t="shared" si="226"/>
        <v>8.8133333333333344</v>
      </c>
      <c r="H4826">
        <v>0.91050202328079499</v>
      </c>
      <c r="I4826">
        <v>0.92632219283736505</v>
      </c>
      <c r="J4826" t="s">
        <v>17</v>
      </c>
      <c r="K4826">
        <v>2.7099999999999999E-2</v>
      </c>
      <c r="L4826">
        <f t="shared" si="227"/>
        <v>-1.133333333333475E-2</v>
      </c>
      <c r="M4826">
        <v>21.8</v>
      </c>
      <c r="N4826">
        <v>192</v>
      </c>
      <c r="O4826">
        <v>4</v>
      </c>
      <c r="P4826">
        <v>4</v>
      </c>
      <c r="Q4826">
        <v>23.4</v>
      </c>
      <c r="R4826" t="s">
        <v>7008</v>
      </c>
      <c r="S4826" t="s">
        <v>7009</v>
      </c>
    </row>
    <row r="4827" spans="1:19" x14ac:dyDescent="0.3">
      <c r="A4827">
        <v>9.9480000000000004</v>
      </c>
      <c r="B4827">
        <v>9.984</v>
      </c>
      <c r="C4827">
        <v>9.9640000000000004</v>
      </c>
      <c r="D4827">
        <v>9.8480000000000008</v>
      </c>
      <c r="E4827">
        <v>9.9640000000000004</v>
      </c>
      <c r="F4827">
        <f t="shared" si="225"/>
        <v>9.9660000000000011</v>
      </c>
      <c r="G4827">
        <f t="shared" si="226"/>
        <v>9.9253333333333345</v>
      </c>
      <c r="H4827">
        <v>0.41752763777863899</v>
      </c>
      <c r="I4827">
        <v>0.485749968572254</v>
      </c>
      <c r="J4827" t="s">
        <v>17</v>
      </c>
      <c r="K4827">
        <v>3.0700000000000002E-2</v>
      </c>
      <c r="L4827">
        <f t="shared" si="227"/>
        <v>4.0666666666666629E-2</v>
      </c>
      <c r="M4827">
        <v>34.4</v>
      </c>
      <c r="N4827">
        <v>309</v>
      </c>
      <c r="O4827">
        <v>6</v>
      </c>
      <c r="P4827">
        <v>6</v>
      </c>
      <c r="Q4827">
        <v>23.6</v>
      </c>
      <c r="R4827" t="s">
        <v>7364</v>
      </c>
      <c r="S4827" t="s">
        <v>7365</v>
      </c>
    </row>
    <row r="4828" spans="1:19" x14ac:dyDescent="0.3">
      <c r="A4828">
        <v>4.8550000000000004</v>
      </c>
      <c r="B4828">
        <v>4.8470000000000004</v>
      </c>
      <c r="C4828">
        <v>4.8849999999999998</v>
      </c>
      <c r="D4828">
        <v>4.9260000000000002</v>
      </c>
      <c r="E4828">
        <v>4.8600000000000003</v>
      </c>
      <c r="F4828">
        <f t="shared" si="225"/>
        <v>4.8510000000000009</v>
      </c>
      <c r="G4828">
        <f t="shared" si="226"/>
        <v>4.8903333333333334</v>
      </c>
      <c r="H4828">
        <v>0.17326808408038699</v>
      </c>
      <c r="I4828">
        <v>0.243112384132607</v>
      </c>
      <c r="J4828" t="s">
        <v>17</v>
      </c>
      <c r="K4828">
        <v>3.09E-2</v>
      </c>
      <c r="L4828">
        <f t="shared" si="227"/>
        <v>-3.9333333333332554E-2</v>
      </c>
      <c r="M4828">
        <v>41.5</v>
      </c>
      <c r="N4828">
        <v>360</v>
      </c>
      <c r="O4828">
        <v>1</v>
      </c>
      <c r="P4828">
        <v>10</v>
      </c>
      <c r="Q4828">
        <v>37.200000000000003</v>
      </c>
      <c r="R4828" t="s">
        <v>7378</v>
      </c>
      <c r="S4828" t="s">
        <v>7379</v>
      </c>
    </row>
    <row r="4829" spans="1:19" x14ac:dyDescent="0.3">
      <c r="A4829">
        <v>8.92</v>
      </c>
      <c r="B4829">
        <v>8.9440000000000008</v>
      </c>
      <c r="C4829">
        <v>8.9459999999999997</v>
      </c>
      <c r="D4829">
        <v>8.9540000000000006</v>
      </c>
      <c r="E4829">
        <v>8.9220000000000006</v>
      </c>
      <c r="F4829">
        <f t="shared" si="225"/>
        <v>8.9320000000000004</v>
      </c>
      <c r="G4829">
        <f t="shared" si="226"/>
        <v>8.940666666666667</v>
      </c>
      <c r="H4829">
        <v>0.62445539837199804</v>
      </c>
      <c r="I4829">
        <v>0.67816326815532502</v>
      </c>
      <c r="K4829">
        <v>5.5300000000000002E-2</v>
      </c>
      <c r="L4829">
        <f t="shared" si="227"/>
        <v>-8.6666666666666003E-3</v>
      </c>
      <c r="M4829">
        <v>305</v>
      </c>
      <c r="N4829">
        <v>2879</v>
      </c>
      <c r="O4829">
        <v>6</v>
      </c>
      <c r="P4829">
        <v>11</v>
      </c>
      <c r="Q4829">
        <v>4</v>
      </c>
      <c r="R4829" t="s">
        <v>8814</v>
      </c>
      <c r="S4829" t="s">
        <v>8815</v>
      </c>
    </row>
    <row r="4830" spans="1:19" x14ac:dyDescent="0.3">
      <c r="A4830">
        <v>5.6139999999999999</v>
      </c>
      <c r="B4830">
        <v>5.4560000000000004</v>
      </c>
      <c r="C4830">
        <v>5.54</v>
      </c>
      <c r="D4830">
        <v>5.3920000000000003</v>
      </c>
      <c r="E4830">
        <v>5.6950000000000003</v>
      </c>
      <c r="F4830">
        <f t="shared" si="225"/>
        <v>5.5350000000000001</v>
      </c>
      <c r="G4830">
        <f t="shared" si="226"/>
        <v>5.5423333333333344</v>
      </c>
      <c r="H4830">
        <v>0.954522904452901</v>
      </c>
      <c r="I4830">
        <v>0.96188751757948099</v>
      </c>
      <c r="K4830">
        <v>5.8200000000000002E-2</v>
      </c>
      <c r="L4830">
        <f t="shared" si="227"/>
        <v>-7.333333333334302E-3</v>
      </c>
      <c r="M4830">
        <v>45.8</v>
      </c>
      <c r="N4830">
        <v>407</v>
      </c>
      <c r="O4830">
        <v>2</v>
      </c>
      <c r="P4830">
        <v>3</v>
      </c>
      <c r="Q4830">
        <v>9.8000000000000007</v>
      </c>
      <c r="R4830" t="s">
        <v>8934</v>
      </c>
      <c r="S4830" t="s">
        <v>8935</v>
      </c>
    </row>
    <row r="4831" spans="1:19" x14ac:dyDescent="0.3">
      <c r="A4831">
        <v>12.268000000000001</v>
      </c>
      <c r="B4831">
        <v>12.162000000000001</v>
      </c>
      <c r="C4831">
        <v>11.875</v>
      </c>
      <c r="D4831">
        <v>12.055999999999999</v>
      </c>
      <c r="E4831">
        <v>12.108000000000001</v>
      </c>
      <c r="F4831">
        <f t="shared" si="225"/>
        <v>12.215</v>
      </c>
      <c r="G4831">
        <f t="shared" si="226"/>
        <v>12.013</v>
      </c>
      <c r="H4831">
        <v>0.106452034029237</v>
      </c>
      <c r="I4831">
        <v>0.171253378069744</v>
      </c>
      <c r="K4831">
        <v>5.9299999999999999E-2</v>
      </c>
      <c r="L4831">
        <f t="shared" si="227"/>
        <v>0.20199999999999996</v>
      </c>
      <c r="M4831">
        <v>185.3</v>
      </c>
      <c r="N4831">
        <v>1698</v>
      </c>
      <c r="O4831">
        <v>36</v>
      </c>
      <c r="P4831">
        <v>45</v>
      </c>
      <c r="Q4831">
        <v>25.1</v>
      </c>
      <c r="R4831" t="s">
        <v>8972</v>
      </c>
      <c r="S4831" t="s">
        <v>8973</v>
      </c>
    </row>
    <row r="4832" spans="1:19" x14ac:dyDescent="0.3">
      <c r="A4832">
        <v>8.1679999999999993</v>
      </c>
      <c r="B4832">
        <v>8.1259999999999994</v>
      </c>
      <c r="C4832">
        <v>8.0120000000000005</v>
      </c>
      <c r="D4832">
        <v>8.2439999999999998</v>
      </c>
      <c r="E4832">
        <v>8.2439999999999998</v>
      </c>
      <c r="F4832">
        <f t="shared" si="225"/>
        <v>8.1469999999999985</v>
      </c>
      <c r="G4832">
        <f t="shared" si="226"/>
        <v>8.1666666666666661</v>
      </c>
      <c r="H4832">
        <v>0.82647856180369605</v>
      </c>
      <c r="I4832">
        <v>0.854699282211691</v>
      </c>
      <c r="K4832">
        <v>6.6100000000000006E-2</v>
      </c>
      <c r="L4832">
        <f t="shared" si="227"/>
        <v>-1.9666666666667609E-2</v>
      </c>
      <c r="M4832">
        <v>47.6</v>
      </c>
      <c r="N4832">
        <v>417</v>
      </c>
      <c r="O4832">
        <v>1</v>
      </c>
      <c r="P4832">
        <v>1</v>
      </c>
      <c r="Q4832">
        <v>2.2000000000000002</v>
      </c>
      <c r="R4832" t="s">
        <v>9292</v>
      </c>
      <c r="S4832" t="s">
        <v>9293</v>
      </c>
    </row>
    <row r="4833" spans="1:19" x14ac:dyDescent="0.3">
      <c r="A4833">
        <v>9.6539999999999999</v>
      </c>
      <c r="B4833">
        <v>9.766</v>
      </c>
      <c r="C4833">
        <v>9.68</v>
      </c>
      <c r="D4833">
        <v>9.6780000000000008</v>
      </c>
      <c r="E4833">
        <v>9.6780000000000008</v>
      </c>
      <c r="F4833">
        <f t="shared" si="225"/>
        <v>9.7100000000000009</v>
      </c>
      <c r="G4833">
        <f t="shared" si="226"/>
        <v>9.6786666666666665</v>
      </c>
      <c r="H4833">
        <v>0.67524183696452</v>
      </c>
      <c r="I4833">
        <v>0.72187575331710196</v>
      </c>
      <c r="K4833">
        <v>6.8599999999999994E-2</v>
      </c>
      <c r="L4833">
        <f t="shared" si="227"/>
        <v>3.1333333333334323E-2</v>
      </c>
      <c r="M4833">
        <v>42.4</v>
      </c>
      <c r="N4833">
        <v>385</v>
      </c>
      <c r="O4833">
        <v>7</v>
      </c>
      <c r="P4833">
        <v>8</v>
      </c>
      <c r="Q4833">
        <v>29.1</v>
      </c>
      <c r="R4833" t="s">
        <v>9402</v>
      </c>
      <c r="S4833" t="s">
        <v>9403</v>
      </c>
    </row>
    <row r="4834" spans="1:19" x14ac:dyDescent="0.3">
      <c r="A4834">
        <v>13.022</v>
      </c>
      <c r="B4834">
        <v>13.093999999999999</v>
      </c>
      <c r="C4834">
        <v>12.662000000000001</v>
      </c>
      <c r="D4834">
        <v>12.827999999999999</v>
      </c>
      <c r="E4834">
        <v>12.875999999999999</v>
      </c>
      <c r="F4834">
        <f t="shared" si="225"/>
        <v>13.058</v>
      </c>
      <c r="G4834">
        <f t="shared" si="226"/>
        <v>12.788666666666666</v>
      </c>
      <c r="H4834">
        <v>3.85133100677175E-2</v>
      </c>
      <c r="I4834">
        <v>9.2270782131284104E-2</v>
      </c>
      <c r="K4834">
        <v>7.0499999999999993E-2</v>
      </c>
      <c r="L4834">
        <f t="shared" si="227"/>
        <v>0.26933333333333387</v>
      </c>
      <c r="M4834">
        <v>102.9</v>
      </c>
      <c r="N4834">
        <v>922</v>
      </c>
      <c r="O4834">
        <v>32</v>
      </c>
      <c r="P4834">
        <v>49</v>
      </c>
      <c r="Q4834">
        <v>39.5</v>
      </c>
      <c r="R4834" t="s">
        <v>9482</v>
      </c>
      <c r="S4834" t="s">
        <v>9483</v>
      </c>
    </row>
    <row r="4835" spans="1:19" x14ac:dyDescent="0.3">
      <c r="A4835">
        <v>11.709</v>
      </c>
      <c r="B4835">
        <v>11.775</v>
      </c>
      <c r="C4835">
        <v>11.422000000000001</v>
      </c>
      <c r="D4835">
        <v>11.555999999999999</v>
      </c>
      <c r="E4835">
        <v>11.75</v>
      </c>
      <c r="F4835">
        <f t="shared" si="225"/>
        <v>11.742000000000001</v>
      </c>
      <c r="G4835">
        <f t="shared" si="226"/>
        <v>11.576000000000001</v>
      </c>
      <c r="H4835">
        <v>0.21845275212649601</v>
      </c>
      <c r="I4835">
        <v>0.28938931141448099</v>
      </c>
      <c r="K4835">
        <v>7.3400000000000007E-2</v>
      </c>
      <c r="L4835">
        <f t="shared" si="227"/>
        <v>0.16600000000000037</v>
      </c>
      <c r="M4835">
        <v>240.2</v>
      </c>
      <c r="N4835">
        <v>2128</v>
      </c>
      <c r="O4835">
        <v>19</v>
      </c>
      <c r="P4835">
        <v>21</v>
      </c>
      <c r="Q4835">
        <v>11.1</v>
      </c>
      <c r="R4835" t="s">
        <v>9609</v>
      </c>
      <c r="S4835" t="s">
        <v>9610</v>
      </c>
    </row>
    <row r="4836" spans="1:19" x14ac:dyDescent="0.3">
      <c r="A4836">
        <v>6.5839999999999996</v>
      </c>
      <c r="B4836">
        <v>6.5750000000000002</v>
      </c>
      <c r="C4836">
        <v>6.65</v>
      </c>
      <c r="D4836">
        <v>6.5439999999999996</v>
      </c>
      <c r="E4836">
        <v>6.4889999999999999</v>
      </c>
      <c r="F4836">
        <f t="shared" si="225"/>
        <v>6.5794999999999995</v>
      </c>
      <c r="G4836">
        <f t="shared" si="226"/>
        <v>6.5609999999999999</v>
      </c>
      <c r="H4836">
        <v>0.73369438722810199</v>
      </c>
      <c r="I4836">
        <v>0.77531799992879502</v>
      </c>
      <c r="K4836">
        <v>7.6600000000000001E-2</v>
      </c>
      <c r="L4836">
        <f t="shared" si="227"/>
        <v>1.8499999999999517E-2</v>
      </c>
      <c r="M4836">
        <v>105.9</v>
      </c>
      <c r="N4836">
        <v>948</v>
      </c>
      <c r="O4836">
        <v>1</v>
      </c>
      <c r="P4836">
        <v>2</v>
      </c>
      <c r="Q4836">
        <v>1.2</v>
      </c>
      <c r="R4836" t="s">
        <v>9709</v>
      </c>
      <c r="S4836" t="s">
        <v>9710</v>
      </c>
    </row>
    <row r="4837" spans="1:19" x14ac:dyDescent="0.3">
      <c r="A4837">
        <v>5.6139999999999999</v>
      </c>
      <c r="B4837">
        <v>5.7450000000000001</v>
      </c>
      <c r="C4837">
        <v>5.6440000000000001</v>
      </c>
      <c r="D4837">
        <v>5.7439999999999998</v>
      </c>
      <c r="E4837">
        <v>5.7220000000000004</v>
      </c>
      <c r="F4837">
        <f t="shared" si="225"/>
        <v>5.6795</v>
      </c>
      <c r="G4837">
        <f t="shared" si="226"/>
        <v>5.7033333333333331</v>
      </c>
      <c r="H4837">
        <v>0.78284842943628297</v>
      </c>
      <c r="I4837">
        <v>0.81849030915045495</v>
      </c>
      <c r="K4837">
        <v>7.8600000000000003E-2</v>
      </c>
      <c r="L4837">
        <f t="shared" si="227"/>
        <v>-2.3833333333333151E-2</v>
      </c>
      <c r="M4837">
        <v>21.7</v>
      </c>
      <c r="N4837">
        <v>196</v>
      </c>
      <c r="O4837">
        <v>1</v>
      </c>
      <c r="P4837">
        <v>1</v>
      </c>
      <c r="Q4837">
        <v>5.0999999999999996</v>
      </c>
      <c r="R4837" t="s">
        <v>9760</v>
      </c>
      <c r="S4837" t="s">
        <v>9761</v>
      </c>
    </row>
    <row r="4838" spans="1:19" x14ac:dyDescent="0.3">
      <c r="A4838">
        <v>8.1959999999999997</v>
      </c>
      <c r="B4838">
        <v>8.0739999999999998</v>
      </c>
      <c r="C4838">
        <v>8.2100000000000009</v>
      </c>
      <c r="D4838">
        <v>8.1679999999999993</v>
      </c>
      <c r="E4838">
        <v>8.0719999999999992</v>
      </c>
      <c r="F4838">
        <f t="shared" si="225"/>
        <v>8.1349999999999998</v>
      </c>
      <c r="G4838">
        <f t="shared" si="226"/>
        <v>8.15</v>
      </c>
      <c r="H4838">
        <v>0.85782055488827003</v>
      </c>
      <c r="I4838">
        <v>0.88122428638454597</v>
      </c>
      <c r="K4838">
        <v>7.8899999999999998E-2</v>
      </c>
      <c r="L4838">
        <f t="shared" si="227"/>
        <v>-1.5000000000000568E-2</v>
      </c>
      <c r="M4838">
        <v>3.6</v>
      </c>
      <c r="N4838">
        <v>34</v>
      </c>
      <c r="O4838">
        <v>1</v>
      </c>
      <c r="P4838">
        <v>13</v>
      </c>
      <c r="Q4838">
        <v>79.400000000000006</v>
      </c>
      <c r="R4838" t="s">
        <v>9772</v>
      </c>
      <c r="S4838" t="s">
        <v>9773</v>
      </c>
    </row>
    <row r="4839" spans="1:19" x14ac:dyDescent="0.3">
      <c r="A4839">
        <v>9.41</v>
      </c>
      <c r="B4839">
        <v>9.3759999999999994</v>
      </c>
      <c r="C4839">
        <v>9.4179999999999993</v>
      </c>
      <c r="D4839">
        <v>9.3740000000000006</v>
      </c>
      <c r="E4839">
        <v>9.2919999999999998</v>
      </c>
      <c r="F4839">
        <f t="shared" si="225"/>
        <v>9.3930000000000007</v>
      </c>
      <c r="G4839">
        <f t="shared" si="226"/>
        <v>9.3613333333333344</v>
      </c>
      <c r="H4839">
        <v>0.49853985163950598</v>
      </c>
      <c r="I4839">
        <v>0.56390996209128996</v>
      </c>
      <c r="K4839">
        <v>8.3900000000000002E-2</v>
      </c>
      <c r="L4839">
        <f t="shared" si="227"/>
        <v>3.1666666666666288E-2</v>
      </c>
      <c r="M4839">
        <v>47.2</v>
      </c>
      <c r="N4839">
        <v>417</v>
      </c>
      <c r="O4839">
        <v>5</v>
      </c>
      <c r="P4839">
        <v>5</v>
      </c>
      <c r="Q4839">
        <v>12.9</v>
      </c>
      <c r="R4839" t="s">
        <v>9963</v>
      </c>
      <c r="S4839" t="s">
        <v>9964</v>
      </c>
    </row>
    <row r="4840" spans="1:19" x14ac:dyDescent="0.3">
      <c r="A4840">
        <v>5.09</v>
      </c>
      <c r="B4840">
        <v>4.8639999999999999</v>
      </c>
      <c r="C4840">
        <v>4.9880000000000004</v>
      </c>
      <c r="D4840">
        <v>4.8840000000000003</v>
      </c>
      <c r="E4840">
        <v>5.15</v>
      </c>
      <c r="F4840">
        <f t="shared" si="225"/>
        <v>4.9770000000000003</v>
      </c>
      <c r="G4840">
        <f t="shared" si="226"/>
        <v>5.0073333333333334</v>
      </c>
      <c r="H4840">
        <v>0.84580112480313796</v>
      </c>
      <c r="I4840">
        <v>0.871017814738134</v>
      </c>
      <c r="K4840">
        <v>8.7400000000000005E-2</v>
      </c>
      <c r="L4840">
        <f t="shared" si="227"/>
        <v>-3.0333333333333101E-2</v>
      </c>
      <c r="M4840">
        <v>13.8</v>
      </c>
      <c r="N4840">
        <v>138</v>
      </c>
      <c r="O4840">
        <v>1</v>
      </c>
      <c r="P4840">
        <v>1</v>
      </c>
      <c r="Q4840">
        <v>16.7</v>
      </c>
      <c r="R4840" t="s">
        <v>10088</v>
      </c>
      <c r="S4840" t="s">
        <v>10089</v>
      </c>
    </row>
    <row r="4841" spans="1:19" x14ac:dyDescent="0.3">
      <c r="A4841">
        <v>12.522</v>
      </c>
      <c r="B4841">
        <v>12.532</v>
      </c>
      <c r="C4841">
        <v>12.34</v>
      </c>
      <c r="D4841">
        <v>12.382</v>
      </c>
      <c r="E4841">
        <v>12.2</v>
      </c>
      <c r="F4841">
        <f t="shared" si="225"/>
        <v>12.527000000000001</v>
      </c>
      <c r="G4841">
        <f t="shared" si="226"/>
        <v>12.307333333333332</v>
      </c>
      <c r="H4841">
        <v>5.6286766118477202E-2</v>
      </c>
      <c r="I4841">
        <v>0.11418169744007201</v>
      </c>
      <c r="K4841">
        <v>8.8700000000000001E-2</v>
      </c>
      <c r="L4841">
        <f t="shared" si="227"/>
        <v>0.21966666666666868</v>
      </c>
      <c r="M4841">
        <v>112.7</v>
      </c>
      <c r="N4841">
        <v>1012</v>
      </c>
      <c r="O4841">
        <v>24</v>
      </c>
      <c r="P4841">
        <v>34</v>
      </c>
      <c r="Q4841">
        <v>27.8</v>
      </c>
      <c r="R4841" t="s">
        <v>10118</v>
      </c>
      <c r="S4841" t="s">
        <v>10119</v>
      </c>
    </row>
    <row r="4842" spans="1:19" x14ac:dyDescent="0.3">
      <c r="A4842">
        <v>11.34</v>
      </c>
      <c r="B4842">
        <v>11.542</v>
      </c>
      <c r="C4842">
        <v>11.259</v>
      </c>
      <c r="D4842">
        <v>11.37</v>
      </c>
      <c r="E4842">
        <v>11.304</v>
      </c>
      <c r="F4842">
        <f t="shared" si="225"/>
        <v>11.440999999999999</v>
      </c>
      <c r="G4842">
        <f t="shared" si="226"/>
        <v>11.311</v>
      </c>
      <c r="H4842">
        <v>0.40751200470759602</v>
      </c>
      <c r="I4842">
        <v>0.47635195739767799</v>
      </c>
      <c r="K4842">
        <v>9.98E-2</v>
      </c>
      <c r="L4842">
        <f t="shared" si="227"/>
        <v>0.12999999999999901</v>
      </c>
      <c r="M4842">
        <v>35.9</v>
      </c>
      <c r="N4842">
        <v>324</v>
      </c>
      <c r="O4842">
        <v>9</v>
      </c>
      <c r="P4842">
        <v>12</v>
      </c>
      <c r="Q4842">
        <v>37</v>
      </c>
      <c r="R4842" t="s">
        <v>10459</v>
      </c>
      <c r="S4842" t="s">
        <v>10460</v>
      </c>
    </row>
    <row r="4843" spans="1:19" x14ac:dyDescent="0.3">
      <c r="A4843">
        <v>7.8179999999999996</v>
      </c>
      <c r="B4843">
        <v>7.5179999999999998</v>
      </c>
      <c r="C4843">
        <v>7.633</v>
      </c>
      <c r="D4843">
        <v>7.532</v>
      </c>
      <c r="E4843">
        <v>7.8280000000000003</v>
      </c>
      <c r="F4843">
        <f t="shared" si="225"/>
        <v>7.6679999999999993</v>
      </c>
      <c r="G4843">
        <f t="shared" si="226"/>
        <v>7.6643333333333326</v>
      </c>
      <c r="H4843">
        <v>0.98535060205527902</v>
      </c>
      <c r="I4843">
        <v>0.98795078356484001</v>
      </c>
      <c r="K4843">
        <v>0.104</v>
      </c>
      <c r="L4843">
        <f t="shared" si="227"/>
        <v>3.6666666666667069E-3</v>
      </c>
      <c r="M4843">
        <v>32.200000000000003</v>
      </c>
      <c r="N4843">
        <v>284</v>
      </c>
      <c r="O4843">
        <v>2</v>
      </c>
      <c r="P4843">
        <v>2</v>
      </c>
      <c r="Q4843">
        <v>9.1999999999999993</v>
      </c>
      <c r="R4843" t="s">
        <v>10533</v>
      </c>
      <c r="S4843" t="s">
        <v>10534</v>
      </c>
    </row>
    <row r="4844" spans="1:19" x14ac:dyDescent="0.3">
      <c r="A4844">
        <v>11.396000000000001</v>
      </c>
      <c r="B4844">
        <v>11.319000000000001</v>
      </c>
      <c r="C4844">
        <v>11.247999999999999</v>
      </c>
      <c r="D4844">
        <v>11.298</v>
      </c>
      <c r="E4844">
        <v>11.148</v>
      </c>
      <c r="F4844">
        <f t="shared" si="225"/>
        <v>11.357500000000002</v>
      </c>
      <c r="G4844">
        <f t="shared" si="226"/>
        <v>11.231333333333334</v>
      </c>
      <c r="H4844">
        <v>0.124088616627708</v>
      </c>
      <c r="I4844">
        <v>0.190746823988998</v>
      </c>
      <c r="K4844">
        <v>0.106</v>
      </c>
      <c r="L4844">
        <f t="shared" si="227"/>
        <v>0.12616666666666809</v>
      </c>
      <c r="M4844">
        <v>106.7</v>
      </c>
      <c r="N4844">
        <v>980</v>
      </c>
      <c r="O4844">
        <v>20</v>
      </c>
      <c r="P4844">
        <v>23</v>
      </c>
      <c r="Q4844">
        <v>29.6</v>
      </c>
      <c r="R4844" t="s">
        <v>10581</v>
      </c>
      <c r="S4844" t="s">
        <v>10582</v>
      </c>
    </row>
    <row r="4845" spans="1:19" x14ac:dyDescent="0.3">
      <c r="A4845">
        <v>8.68</v>
      </c>
      <c r="B4845">
        <v>8.6859999999999999</v>
      </c>
      <c r="C4845">
        <v>8.8119999999999994</v>
      </c>
      <c r="D4845">
        <v>8.66</v>
      </c>
      <c r="E4845">
        <v>8.6379999999999999</v>
      </c>
      <c r="F4845">
        <f t="shared" si="225"/>
        <v>8.6829999999999998</v>
      </c>
      <c r="G4845">
        <f t="shared" si="226"/>
        <v>8.7033333333333331</v>
      </c>
      <c r="H4845">
        <v>0.74596894686571302</v>
      </c>
      <c r="I4845">
        <v>0.78632464399123503</v>
      </c>
      <c r="K4845">
        <v>0.108</v>
      </c>
      <c r="L4845">
        <f t="shared" si="227"/>
        <v>-2.0333333333333314E-2</v>
      </c>
      <c r="M4845">
        <v>37.1</v>
      </c>
      <c r="N4845">
        <v>326</v>
      </c>
      <c r="O4845">
        <v>4</v>
      </c>
      <c r="P4845">
        <v>4</v>
      </c>
      <c r="Q4845">
        <v>13.5</v>
      </c>
      <c r="R4845" t="s">
        <v>10659</v>
      </c>
      <c r="S4845" t="s">
        <v>10660</v>
      </c>
    </row>
    <row r="4846" spans="1:19" x14ac:dyDescent="0.3">
      <c r="A4846">
        <v>6.6139999999999999</v>
      </c>
      <c r="B4846">
        <v>6.5659999999999998</v>
      </c>
      <c r="C4846">
        <v>6.5119999999999996</v>
      </c>
      <c r="D4846">
        <v>6.694</v>
      </c>
      <c r="E4846">
        <v>6.4889999999999999</v>
      </c>
      <c r="F4846">
        <f t="shared" si="225"/>
        <v>6.59</v>
      </c>
      <c r="G4846">
        <f t="shared" si="226"/>
        <v>6.5650000000000004</v>
      </c>
      <c r="H4846">
        <v>0.74608638428391705</v>
      </c>
      <c r="I4846">
        <v>0.78634927326052995</v>
      </c>
      <c r="K4846">
        <v>0.11799999999999999</v>
      </c>
      <c r="L4846">
        <f t="shared" si="227"/>
        <v>2.4999999999999467E-2</v>
      </c>
      <c r="M4846">
        <v>70.900000000000006</v>
      </c>
      <c r="N4846">
        <v>646</v>
      </c>
      <c r="O4846">
        <v>1</v>
      </c>
      <c r="P4846">
        <v>378</v>
      </c>
      <c r="Q4846">
        <v>75.5</v>
      </c>
      <c r="R4846" t="s">
        <v>10875</v>
      </c>
      <c r="S4846" t="s">
        <v>10876</v>
      </c>
    </row>
    <row r="4847" spans="1:19" x14ac:dyDescent="0.3">
      <c r="A4847">
        <v>12.068</v>
      </c>
      <c r="B4847">
        <v>12.045999999999999</v>
      </c>
      <c r="C4847">
        <v>11.983000000000001</v>
      </c>
      <c r="D4847">
        <v>11.891999999999999</v>
      </c>
      <c r="E4847">
        <v>11.75</v>
      </c>
      <c r="F4847">
        <f t="shared" si="225"/>
        <v>12.056999999999999</v>
      </c>
      <c r="G4847">
        <f t="shared" si="226"/>
        <v>11.875</v>
      </c>
      <c r="H4847">
        <v>0.11177161988859299</v>
      </c>
      <c r="I4847">
        <v>0.176984082335433</v>
      </c>
      <c r="K4847">
        <v>0.13400000000000001</v>
      </c>
      <c r="L4847">
        <f t="shared" si="227"/>
        <v>0.18199999999999861</v>
      </c>
      <c r="M4847">
        <v>87</v>
      </c>
      <c r="N4847">
        <v>792</v>
      </c>
      <c r="O4847">
        <v>17</v>
      </c>
      <c r="P4847">
        <v>28</v>
      </c>
      <c r="Q4847">
        <v>25.6</v>
      </c>
      <c r="R4847" t="s">
        <v>11188</v>
      </c>
      <c r="S4847" t="s">
        <v>11189</v>
      </c>
    </row>
    <row r="4848" spans="1:19" x14ac:dyDescent="0.3">
      <c r="A4848">
        <v>10.44</v>
      </c>
      <c r="B4848">
        <v>10.09</v>
      </c>
      <c r="C4848">
        <v>10.266</v>
      </c>
      <c r="D4848">
        <v>10.212</v>
      </c>
      <c r="E4848">
        <v>10.212</v>
      </c>
      <c r="F4848">
        <f t="shared" si="225"/>
        <v>10.265000000000001</v>
      </c>
      <c r="G4848">
        <f t="shared" si="226"/>
        <v>10.23</v>
      </c>
      <c r="H4848">
        <v>0.87445591566956504</v>
      </c>
      <c r="I4848">
        <v>0.89567173129296596</v>
      </c>
      <c r="K4848">
        <v>0.13400000000000001</v>
      </c>
      <c r="L4848">
        <f t="shared" si="227"/>
        <v>3.5000000000000142E-2</v>
      </c>
      <c r="M4848">
        <v>12.6</v>
      </c>
      <c r="N4848">
        <v>112</v>
      </c>
      <c r="O4848">
        <v>5</v>
      </c>
      <c r="P4848">
        <v>12</v>
      </c>
      <c r="Q4848">
        <v>64.3</v>
      </c>
      <c r="R4848" t="s">
        <v>11194</v>
      </c>
      <c r="S4848" t="s">
        <v>11195</v>
      </c>
    </row>
    <row r="4849" spans="1:19" x14ac:dyDescent="0.3">
      <c r="A4849">
        <v>12.994999999999999</v>
      </c>
      <c r="B4849">
        <v>12.863</v>
      </c>
      <c r="C4849">
        <v>12.795999999999999</v>
      </c>
      <c r="D4849">
        <v>12.741</v>
      </c>
      <c r="E4849">
        <v>12.506</v>
      </c>
      <c r="F4849">
        <f t="shared" si="225"/>
        <v>12.928999999999998</v>
      </c>
      <c r="G4849">
        <f t="shared" si="226"/>
        <v>12.680999999999999</v>
      </c>
      <c r="H4849">
        <v>0.111215268303162</v>
      </c>
      <c r="I4849">
        <v>0.176336955187051</v>
      </c>
      <c r="K4849">
        <v>0.14099999999999999</v>
      </c>
      <c r="L4849">
        <f t="shared" si="227"/>
        <v>0.24799999999999933</v>
      </c>
      <c r="M4849">
        <v>36.1</v>
      </c>
      <c r="N4849">
        <v>346</v>
      </c>
      <c r="O4849">
        <v>11</v>
      </c>
      <c r="P4849">
        <v>28</v>
      </c>
      <c r="Q4849">
        <v>37</v>
      </c>
      <c r="R4849" t="s">
        <v>11321</v>
      </c>
      <c r="S4849" t="s">
        <v>11322</v>
      </c>
    </row>
    <row r="4850" spans="1:19" x14ac:dyDescent="0.3">
      <c r="A4850">
        <v>6.0830000000000002</v>
      </c>
      <c r="B4850">
        <v>6.22</v>
      </c>
      <c r="C4850">
        <v>6.2089999999999996</v>
      </c>
      <c r="D4850">
        <v>6.218</v>
      </c>
      <c r="E4850">
        <v>6.0359999999999996</v>
      </c>
      <c r="F4850">
        <f t="shared" si="225"/>
        <v>6.1515000000000004</v>
      </c>
      <c r="G4850">
        <f t="shared" si="226"/>
        <v>6.1543333333333337</v>
      </c>
      <c r="H4850">
        <v>0.97746356783694499</v>
      </c>
      <c r="I4850">
        <v>0.98145561123712</v>
      </c>
      <c r="K4850">
        <v>0.152</v>
      </c>
      <c r="L4850">
        <f t="shared" si="227"/>
        <v>-2.8333333333332433E-3</v>
      </c>
      <c r="M4850">
        <v>34.4</v>
      </c>
      <c r="N4850">
        <v>300</v>
      </c>
      <c r="O4850">
        <v>1</v>
      </c>
      <c r="P4850">
        <v>2</v>
      </c>
      <c r="Q4850">
        <v>6</v>
      </c>
      <c r="R4850" t="s">
        <v>11531</v>
      </c>
      <c r="S4850" t="s">
        <v>11532</v>
      </c>
    </row>
    <row r="4851" spans="1:19" x14ac:dyDescent="0.3">
      <c r="A4851">
        <v>6.335</v>
      </c>
      <c r="B4851">
        <v>6.6420000000000003</v>
      </c>
      <c r="C4851">
        <v>6.4240000000000004</v>
      </c>
      <c r="D4851">
        <v>6.3719999999999999</v>
      </c>
      <c r="E4851">
        <v>6.5780000000000003</v>
      </c>
      <c r="F4851">
        <f t="shared" si="225"/>
        <v>6.4885000000000002</v>
      </c>
      <c r="G4851">
        <f t="shared" si="226"/>
        <v>6.4579999999999993</v>
      </c>
      <c r="H4851">
        <v>0.87781345158387103</v>
      </c>
      <c r="I4851">
        <v>0.89867025618978302</v>
      </c>
      <c r="K4851">
        <v>0.152</v>
      </c>
      <c r="L4851">
        <f t="shared" si="227"/>
        <v>3.050000000000086E-2</v>
      </c>
      <c r="M4851">
        <v>53.7</v>
      </c>
      <c r="N4851">
        <v>463</v>
      </c>
      <c r="O4851">
        <v>2</v>
      </c>
      <c r="P4851">
        <v>2</v>
      </c>
      <c r="Q4851">
        <v>5.6</v>
      </c>
      <c r="R4851" t="s">
        <v>11539</v>
      </c>
      <c r="S4851" t="s">
        <v>11540</v>
      </c>
    </row>
    <row r="4852" spans="1:19" x14ac:dyDescent="0.3">
      <c r="A4852">
        <v>8.3160000000000007</v>
      </c>
      <c r="B4852">
        <v>8.4139999999999997</v>
      </c>
      <c r="C4852">
        <v>8.5559999999999992</v>
      </c>
      <c r="D4852">
        <v>8.3249999999999993</v>
      </c>
      <c r="E4852">
        <v>8.35</v>
      </c>
      <c r="F4852">
        <f t="shared" si="225"/>
        <v>8.3650000000000002</v>
      </c>
      <c r="G4852">
        <f t="shared" si="226"/>
        <v>8.4103333333333339</v>
      </c>
      <c r="H4852">
        <v>0.64237007210180797</v>
      </c>
      <c r="I4852">
        <v>0.69374307916007905</v>
      </c>
      <c r="K4852">
        <v>0.155</v>
      </c>
      <c r="L4852">
        <f t="shared" si="227"/>
        <v>-4.533333333333367E-2</v>
      </c>
      <c r="M4852">
        <v>65.5</v>
      </c>
      <c r="N4852">
        <v>586</v>
      </c>
      <c r="O4852">
        <v>2</v>
      </c>
      <c r="P4852">
        <v>2</v>
      </c>
      <c r="Q4852">
        <v>4.3</v>
      </c>
      <c r="R4852" t="s">
        <v>11587</v>
      </c>
      <c r="S4852" t="s">
        <v>11588</v>
      </c>
    </row>
    <row r="4853" spans="1:19" x14ac:dyDescent="0.3">
      <c r="A4853">
        <v>7.3940000000000001</v>
      </c>
      <c r="B4853">
        <v>7.5179999999999998</v>
      </c>
      <c r="C4853">
        <v>7.274</v>
      </c>
      <c r="D4853">
        <v>7.61</v>
      </c>
      <c r="E4853">
        <v>7.4539999999999997</v>
      </c>
      <c r="F4853">
        <f t="shared" si="225"/>
        <v>7.4559999999999995</v>
      </c>
      <c r="G4853">
        <f t="shared" si="226"/>
        <v>7.4460000000000006</v>
      </c>
      <c r="H4853">
        <v>0.936331642732256</v>
      </c>
      <c r="I4853">
        <v>0.94709537773462404</v>
      </c>
      <c r="K4853">
        <v>0.188</v>
      </c>
      <c r="L4853">
        <f t="shared" si="227"/>
        <v>9.9999999999988987E-3</v>
      </c>
      <c r="M4853">
        <v>44.1</v>
      </c>
      <c r="N4853">
        <v>395</v>
      </c>
      <c r="O4853">
        <v>2</v>
      </c>
      <c r="P4853">
        <v>2</v>
      </c>
      <c r="Q4853">
        <v>3.8</v>
      </c>
      <c r="R4853" t="s">
        <v>12082</v>
      </c>
      <c r="S4853" t="s">
        <v>12083</v>
      </c>
    </row>
    <row r="4854" spans="1:19" x14ac:dyDescent="0.3">
      <c r="A4854">
        <v>10.393000000000001</v>
      </c>
      <c r="B4854">
        <v>10.353999999999999</v>
      </c>
      <c r="C4854">
        <v>10.44</v>
      </c>
      <c r="D4854">
        <v>10.336</v>
      </c>
      <c r="E4854">
        <v>10.196</v>
      </c>
      <c r="F4854">
        <f t="shared" si="225"/>
        <v>10.3735</v>
      </c>
      <c r="G4854">
        <f t="shared" si="226"/>
        <v>10.324</v>
      </c>
      <c r="H4854">
        <v>0.56143593516562595</v>
      </c>
      <c r="I4854">
        <v>0.62159509696019499</v>
      </c>
      <c r="K4854">
        <v>0.19400000000000001</v>
      </c>
      <c r="L4854">
        <f t="shared" si="227"/>
        <v>4.9500000000000099E-2</v>
      </c>
      <c r="M4854">
        <v>56.6</v>
      </c>
      <c r="N4854">
        <v>506</v>
      </c>
      <c r="O4854">
        <v>10</v>
      </c>
      <c r="P4854">
        <v>13</v>
      </c>
      <c r="Q4854">
        <v>27.7</v>
      </c>
      <c r="R4854" t="s">
        <v>12159</v>
      </c>
      <c r="S4854" t="s">
        <v>12160</v>
      </c>
    </row>
    <row r="4855" spans="1:19" x14ac:dyDescent="0.3">
      <c r="A4855">
        <v>11.061999999999999</v>
      </c>
      <c r="B4855">
        <v>10.96</v>
      </c>
      <c r="C4855">
        <v>10.802</v>
      </c>
      <c r="D4855">
        <v>11.108000000000001</v>
      </c>
      <c r="E4855">
        <v>10.837999999999999</v>
      </c>
      <c r="F4855">
        <f t="shared" si="225"/>
        <v>11.010999999999999</v>
      </c>
      <c r="G4855">
        <f t="shared" si="226"/>
        <v>10.915999999999999</v>
      </c>
      <c r="H4855">
        <v>0.45180052614130001</v>
      </c>
      <c r="I4855">
        <v>0.51990646999106904</v>
      </c>
      <c r="K4855">
        <v>0.221</v>
      </c>
      <c r="L4855">
        <f t="shared" si="227"/>
        <v>9.5000000000000639E-2</v>
      </c>
      <c r="M4855">
        <v>28.4</v>
      </c>
      <c r="N4855">
        <v>246</v>
      </c>
      <c r="O4855">
        <v>10</v>
      </c>
      <c r="P4855">
        <v>14</v>
      </c>
      <c r="Q4855">
        <v>36.200000000000003</v>
      </c>
      <c r="R4855" t="s">
        <v>12475</v>
      </c>
      <c r="S4855" t="s">
        <v>12476</v>
      </c>
    </row>
    <row r="4856" spans="1:19" x14ac:dyDescent="0.3">
      <c r="A4856">
        <v>5.6280000000000001</v>
      </c>
      <c r="B4856">
        <v>5.694</v>
      </c>
      <c r="C4856">
        <v>5.4539999999999997</v>
      </c>
      <c r="D4856">
        <v>5.85</v>
      </c>
      <c r="E4856">
        <v>5.7439999999999998</v>
      </c>
      <c r="F4856">
        <f t="shared" si="225"/>
        <v>5.6609999999999996</v>
      </c>
      <c r="G4856">
        <f t="shared" si="226"/>
        <v>5.6826666666666661</v>
      </c>
      <c r="H4856">
        <v>0.87438793389486202</v>
      </c>
      <c r="I4856">
        <v>0.89567173129296596</v>
      </c>
      <c r="K4856">
        <v>0.222</v>
      </c>
      <c r="L4856">
        <f t="shared" si="227"/>
        <v>-2.1666666666666501E-2</v>
      </c>
      <c r="M4856">
        <v>65.5</v>
      </c>
      <c r="N4856">
        <v>590</v>
      </c>
      <c r="O4856">
        <v>1</v>
      </c>
      <c r="P4856">
        <v>1</v>
      </c>
      <c r="Q4856">
        <v>1.9</v>
      </c>
      <c r="R4856" t="s">
        <v>12495</v>
      </c>
      <c r="S4856" t="s">
        <v>12496</v>
      </c>
    </row>
    <row r="4857" spans="1:19" x14ac:dyDescent="0.3">
      <c r="A4857">
        <v>9.7219999999999995</v>
      </c>
      <c r="B4857">
        <v>9.5760000000000005</v>
      </c>
      <c r="C4857">
        <v>9.8040000000000003</v>
      </c>
      <c r="D4857">
        <v>9.577</v>
      </c>
      <c r="E4857">
        <v>9.452</v>
      </c>
      <c r="F4857">
        <f t="shared" si="225"/>
        <v>9.6490000000000009</v>
      </c>
      <c r="G4857">
        <f t="shared" si="226"/>
        <v>9.6109999999999989</v>
      </c>
      <c r="H4857">
        <v>0.78310537103142996</v>
      </c>
      <c r="I4857">
        <v>0.81865655283288097</v>
      </c>
      <c r="K4857">
        <v>0.224</v>
      </c>
      <c r="L4857">
        <f t="shared" si="227"/>
        <v>3.8000000000002032E-2</v>
      </c>
      <c r="M4857">
        <v>15.2</v>
      </c>
      <c r="N4857">
        <v>135</v>
      </c>
      <c r="O4857">
        <v>5</v>
      </c>
      <c r="P4857">
        <v>5</v>
      </c>
      <c r="Q4857">
        <v>34.799999999999997</v>
      </c>
      <c r="R4857" t="s">
        <v>12527</v>
      </c>
      <c r="S4857" t="s">
        <v>12528</v>
      </c>
    </row>
    <row r="4858" spans="1:19" x14ac:dyDescent="0.3">
      <c r="A4858">
        <v>6.93</v>
      </c>
      <c r="B4858">
        <v>6.66</v>
      </c>
      <c r="C4858">
        <v>6.93</v>
      </c>
      <c r="D4858">
        <v>6.806</v>
      </c>
      <c r="E4858">
        <v>6.6120000000000001</v>
      </c>
      <c r="F4858">
        <f t="shared" si="225"/>
        <v>6.7949999999999999</v>
      </c>
      <c r="G4858">
        <f t="shared" si="226"/>
        <v>6.7826666666666666</v>
      </c>
      <c r="H4858">
        <v>0.94696067720167798</v>
      </c>
      <c r="I4858">
        <v>0.95553407782820199</v>
      </c>
      <c r="K4858">
        <v>0.23499999999999999</v>
      </c>
      <c r="L4858">
        <f t="shared" si="227"/>
        <v>1.2333333333333307E-2</v>
      </c>
      <c r="M4858">
        <v>19.600000000000001</v>
      </c>
      <c r="N4858">
        <v>175</v>
      </c>
      <c r="O4858">
        <v>1</v>
      </c>
      <c r="P4858">
        <v>1</v>
      </c>
      <c r="Q4858">
        <v>5.7</v>
      </c>
      <c r="R4858" t="s">
        <v>12652</v>
      </c>
      <c r="S4858" t="s">
        <v>12653</v>
      </c>
    </row>
    <row r="4859" spans="1:19" x14ac:dyDescent="0.3">
      <c r="A4859">
        <v>7.62</v>
      </c>
      <c r="B4859">
        <v>7.7759999999999998</v>
      </c>
      <c r="C4859">
        <v>7.8460000000000001</v>
      </c>
      <c r="D4859">
        <v>7.7279999999999998</v>
      </c>
      <c r="E4859">
        <v>7.5259999999999998</v>
      </c>
      <c r="F4859">
        <f t="shared" si="225"/>
        <v>7.6980000000000004</v>
      </c>
      <c r="G4859">
        <f t="shared" si="226"/>
        <v>7.7</v>
      </c>
      <c r="H4859">
        <v>0.98794691125782397</v>
      </c>
      <c r="I4859">
        <v>0.98972294237825398</v>
      </c>
      <c r="K4859">
        <v>0.23899999999999999</v>
      </c>
      <c r="L4859">
        <f t="shared" si="227"/>
        <v>-1.9999999999997797E-3</v>
      </c>
      <c r="M4859">
        <v>56</v>
      </c>
      <c r="N4859">
        <v>517</v>
      </c>
      <c r="O4859">
        <v>3</v>
      </c>
      <c r="P4859">
        <v>3</v>
      </c>
      <c r="Q4859">
        <v>7.4</v>
      </c>
      <c r="R4859" t="s">
        <v>12694</v>
      </c>
      <c r="S4859" t="s">
        <v>12695</v>
      </c>
    </row>
    <row r="4860" spans="1:19" x14ac:dyDescent="0.3">
      <c r="A4860">
        <v>9.9740000000000002</v>
      </c>
      <c r="B4860">
        <v>10.202</v>
      </c>
      <c r="C4860">
        <v>9.8279999999999994</v>
      </c>
      <c r="D4860">
        <v>10.17</v>
      </c>
      <c r="E4860">
        <v>10.188000000000001</v>
      </c>
      <c r="F4860">
        <f t="shared" si="225"/>
        <v>10.088000000000001</v>
      </c>
      <c r="G4860">
        <f t="shared" si="226"/>
        <v>10.061999999999999</v>
      </c>
      <c r="H4860">
        <v>0.88469488441209498</v>
      </c>
      <c r="I4860">
        <v>0.90416487820035496</v>
      </c>
      <c r="K4860">
        <v>0.254</v>
      </c>
      <c r="L4860">
        <f t="shared" si="227"/>
        <v>2.6000000000001577E-2</v>
      </c>
      <c r="M4860">
        <v>50</v>
      </c>
      <c r="N4860">
        <v>462</v>
      </c>
      <c r="O4860">
        <v>1</v>
      </c>
      <c r="P4860">
        <v>243</v>
      </c>
      <c r="Q4860">
        <v>69.7</v>
      </c>
      <c r="R4860" t="s">
        <v>12859</v>
      </c>
      <c r="S4860" t="s">
        <v>12860</v>
      </c>
    </row>
    <row r="4861" spans="1:19" x14ac:dyDescent="0.3">
      <c r="A4861">
        <v>9.2119999999999997</v>
      </c>
      <c r="B4861">
        <v>9.2159999999999993</v>
      </c>
      <c r="C4861">
        <v>9.4260000000000002</v>
      </c>
      <c r="D4861">
        <v>9.1460000000000008</v>
      </c>
      <c r="E4861">
        <v>9.0470000000000006</v>
      </c>
      <c r="F4861">
        <f t="shared" si="225"/>
        <v>9.2139999999999986</v>
      </c>
      <c r="G4861">
        <f t="shared" si="226"/>
        <v>9.206333333333335</v>
      </c>
      <c r="H4861">
        <v>0.95229099585605803</v>
      </c>
      <c r="I4861">
        <v>0.95998558060308603</v>
      </c>
      <c r="K4861">
        <v>0.26500000000000001</v>
      </c>
      <c r="L4861">
        <f t="shared" si="227"/>
        <v>7.6666666666636019E-3</v>
      </c>
      <c r="M4861">
        <v>33</v>
      </c>
      <c r="N4861">
        <v>297</v>
      </c>
      <c r="O4861">
        <v>5</v>
      </c>
      <c r="P4861">
        <v>6</v>
      </c>
      <c r="Q4861">
        <v>22.9</v>
      </c>
      <c r="R4861" t="s">
        <v>12967</v>
      </c>
      <c r="S4861" t="s">
        <v>12968</v>
      </c>
    </row>
    <row r="4862" spans="1:19" x14ac:dyDescent="0.3">
      <c r="A4862">
        <v>4.1020000000000003</v>
      </c>
      <c r="B4862">
        <v>4.4139999999999997</v>
      </c>
      <c r="C4862">
        <v>4.3040000000000003</v>
      </c>
      <c r="D4862">
        <v>4.4089999999999998</v>
      </c>
      <c r="E4862">
        <v>4.2320000000000002</v>
      </c>
      <c r="F4862">
        <f t="shared" si="225"/>
        <v>4.258</v>
      </c>
      <c r="G4862">
        <f t="shared" si="226"/>
        <v>4.3150000000000004</v>
      </c>
      <c r="H4862">
        <v>0.77881775043313095</v>
      </c>
      <c r="I4862">
        <v>0.81509172103049299</v>
      </c>
      <c r="K4862">
        <v>0.27300000000000002</v>
      </c>
      <c r="L4862">
        <f t="shared" si="227"/>
        <v>-5.7000000000000384E-2</v>
      </c>
      <c r="M4862">
        <v>20.8</v>
      </c>
      <c r="N4862">
        <v>181</v>
      </c>
      <c r="O4862">
        <v>1</v>
      </c>
      <c r="P4862">
        <v>1</v>
      </c>
      <c r="Q4862">
        <v>7.2</v>
      </c>
      <c r="R4862" t="s">
        <v>13035</v>
      </c>
      <c r="S4862" t="s">
        <v>13036</v>
      </c>
    </row>
    <row r="4863" spans="1:19" x14ac:dyDescent="0.3">
      <c r="A4863">
        <v>8.2439999999999998</v>
      </c>
      <c r="B4863">
        <v>8.6280000000000001</v>
      </c>
      <c r="C4863">
        <v>8.4960000000000004</v>
      </c>
      <c r="D4863">
        <v>8.5220000000000002</v>
      </c>
      <c r="E4863">
        <v>8.391</v>
      </c>
      <c r="F4863">
        <f t="shared" si="225"/>
        <v>8.4359999999999999</v>
      </c>
      <c r="G4863">
        <f t="shared" si="226"/>
        <v>8.4696666666666669</v>
      </c>
      <c r="H4863">
        <v>0.89000979727903795</v>
      </c>
      <c r="I4863">
        <v>0.90859695840931498</v>
      </c>
      <c r="K4863">
        <v>0.27900000000000003</v>
      </c>
      <c r="L4863">
        <f t="shared" si="227"/>
        <v>-3.3666666666666956E-2</v>
      </c>
      <c r="M4863">
        <v>41.4</v>
      </c>
      <c r="N4863">
        <v>368</v>
      </c>
      <c r="O4863">
        <v>2</v>
      </c>
      <c r="P4863">
        <v>2</v>
      </c>
      <c r="Q4863">
        <v>5.4</v>
      </c>
      <c r="R4863" t="s">
        <v>13092</v>
      </c>
      <c r="S4863" t="s">
        <v>13093</v>
      </c>
    </row>
    <row r="4864" spans="1:19" x14ac:dyDescent="0.3">
      <c r="A4864">
        <v>9.6639999999999997</v>
      </c>
      <c r="B4864">
        <v>9.6859999999999999</v>
      </c>
      <c r="C4864">
        <v>9.3879999999999999</v>
      </c>
      <c r="D4864">
        <v>9.5060000000000002</v>
      </c>
      <c r="E4864">
        <v>10.052</v>
      </c>
      <c r="F4864">
        <f t="shared" si="225"/>
        <v>9.6750000000000007</v>
      </c>
      <c r="G4864">
        <f t="shared" si="226"/>
        <v>9.6486666666666654</v>
      </c>
      <c r="H4864">
        <v>0.90940157697623902</v>
      </c>
      <c r="I4864">
        <v>0.92545505015149498</v>
      </c>
      <c r="K4864">
        <v>0.28000000000000003</v>
      </c>
      <c r="L4864">
        <f t="shared" si="227"/>
        <v>2.6333333333335318E-2</v>
      </c>
      <c r="M4864">
        <v>66.5</v>
      </c>
      <c r="N4864">
        <v>595</v>
      </c>
      <c r="O4864">
        <v>6</v>
      </c>
      <c r="P4864">
        <v>6</v>
      </c>
      <c r="Q4864">
        <v>10.9</v>
      </c>
      <c r="R4864" t="s">
        <v>13106</v>
      </c>
      <c r="S4864" t="s">
        <v>13107</v>
      </c>
    </row>
    <row r="4865" spans="1:19" x14ac:dyDescent="0.3">
      <c r="A4865">
        <v>5.718</v>
      </c>
      <c r="B4865">
        <v>6.1</v>
      </c>
      <c r="C4865">
        <v>6.1040000000000001</v>
      </c>
      <c r="D4865">
        <v>5.8380000000000001</v>
      </c>
      <c r="E4865">
        <v>5.82</v>
      </c>
      <c r="F4865">
        <f t="shared" si="225"/>
        <v>5.9089999999999998</v>
      </c>
      <c r="G4865">
        <f t="shared" si="226"/>
        <v>5.9206666666666665</v>
      </c>
      <c r="H4865">
        <v>0.962602503052716</v>
      </c>
      <c r="I4865">
        <v>0.96813335626411801</v>
      </c>
      <c r="K4865">
        <v>0.28999999999999998</v>
      </c>
      <c r="L4865">
        <f t="shared" si="227"/>
        <v>-1.1666666666666714E-2</v>
      </c>
      <c r="M4865">
        <v>36.1</v>
      </c>
      <c r="N4865">
        <v>322</v>
      </c>
      <c r="O4865">
        <v>1</v>
      </c>
      <c r="P4865">
        <v>2</v>
      </c>
      <c r="Q4865">
        <v>4</v>
      </c>
      <c r="R4865" t="s">
        <v>13172</v>
      </c>
      <c r="S4865" t="s">
        <v>13173</v>
      </c>
    </row>
    <row r="4866" spans="1:19" x14ac:dyDescent="0.3">
      <c r="A4866">
        <v>4.8040000000000003</v>
      </c>
      <c r="B4866">
        <v>4.742</v>
      </c>
      <c r="C4866">
        <v>4.508</v>
      </c>
      <c r="D4866">
        <v>4.8970000000000002</v>
      </c>
      <c r="E4866">
        <v>5.0439999999999996</v>
      </c>
      <c r="F4866">
        <f t="shared" si="225"/>
        <v>4.7729999999999997</v>
      </c>
      <c r="G4866">
        <f t="shared" si="226"/>
        <v>4.8163333333333336</v>
      </c>
      <c r="H4866">
        <v>0.81359374997403</v>
      </c>
      <c r="I4866">
        <v>0.84314780015285296</v>
      </c>
      <c r="K4866">
        <v>0.30399999999999999</v>
      </c>
      <c r="L4866">
        <f t="shared" si="227"/>
        <v>-4.333333333333389E-2</v>
      </c>
      <c r="M4866">
        <v>78.900000000000006</v>
      </c>
      <c r="N4866">
        <v>703</v>
      </c>
      <c r="O4866">
        <v>2</v>
      </c>
      <c r="P4866">
        <v>2</v>
      </c>
      <c r="Q4866">
        <v>4</v>
      </c>
      <c r="R4866" t="s">
        <v>13306</v>
      </c>
      <c r="S4866" t="s">
        <v>13307</v>
      </c>
    </row>
    <row r="4867" spans="1:19" x14ac:dyDescent="0.3">
      <c r="A4867">
        <v>10.561999999999999</v>
      </c>
      <c r="B4867">
        <v>10.682</v>
      </c>
      <c r="C4867">
        <v>10.202</v>
      </c>
      <c r="D4867">
        <v>10.682</v>
      </c>
      <c r="E4867">
        <v>10.81</v>
      </c>
      <c r="F4867">
        <f t="shared" ref="F4867:F4930" si="228">AVERAGE(A4867:B4867)</f>
        <v>10.622</v>
      </c>
      <c r="G4867">
        <f t="shared" ref="G4867:G4930" si="229">AVERAGE(C4867:E4867)</f>
        <v>10.564666666666668</v>
      </c>
      <c r="H4867">
        <v>0.79189742450846201</v>
      </c>
      <c r="I4867">
        <v>0.82567925302061096</v>
      </c>
      <c r="K4867">
        <v>0.33300000000000002</v>
      </c>
      <c r="L4867">
        <f t="shared" ref="L4867:L4930" si="230">F4867-G4867</f>
        <v>5.7333333333332348E-2</v>
      </c>
      <c r="M4867">
        <v>17.100000000000001</v>
      </c>
      <c r="N4867">
        <v>152</v>
      </c>
      <c r="O4867">
        <v>5</v>
      </c>
      <c r="P4867">
        <v>6</v>
      </c>
      <c r="Q4867">
        <v>40.1</v>
      </c>
      <c r="R4867" t="s">
        <v>13511</v>
      </c>
      <c r="S4867" t="s">
        <v>13512</v>
      </c>
    </row>
    <row r="4868" spans="1:19" x14ac:dyDescent="0.3">
      <c r="A4868">
        <v>14.22</v>
      </c>
      <c r="B4868">
        <v>14.191000000000001</v>
      </c>
      <c r="C4868">
        <v>14.07</v>
      </c>
      <c r="D4868">
        <v>13.715999999999999</v>
      </c>
      <c r="E4868">
        <v>13.445</v>
      </c>
      <c r="F4868">
        <f t="shared" si="228"/>
        <v>14.205500000000001</v>
      </c>
      <c r="G4868">
        <f t="shared" si="229"/>
        <v>13.743666666666668</v>
      </c>
      <c r="H4868">
        <v>0.124405223424496</v>
      </c>
      <c r="I4868">
        <v>0.19111088698346301</v>
      </c>
      <c r="K4868">
        <v>0.372</v>
      </c>
      <c r="L4868">
        <f t="shared" si="230"/>
        <v>0.46183333333333287</v>
      </c>
      <c r="M4868">
        <v>35.6</v>
      </c>
      <c r="N4868">
        <v>338</v>
      </c>
      <c r="O4868">
        <v>17</v>
      </c>
      <c r="P4868">
        <v>112</v>
      </c>
      <c r="Q4868">
        <v>58.3</v>
      </c>
      <c r="R4868" t="s">
        <v>13773</v>
      </c>
      <c r="S4868" t="s">
        <v>13774</v>
      </c>
    </row>
    <row r="4869" spans="1:19" x14ac:dyDescent="0.3">
      <c r="A4869">
        <v>6.1139999999999999</v>
      </c>
      <c r="B4869">
        <v>6.0419999999999998</v>
      </c>
      <c r="C4869">
        <v>5.7370000000000001</v>
      </c>
      <c r="D4869">
        <v>6.2759999999999998</v>
      </c>
      <c r="E4869">
        <v>6.3170000000000002</v>
      </c>
      <c r="F4869">
        <f t="shared" si="228"/>
        <v>6.0779999999999994</v>
      </c>
      <c r="G4869">
        <f t="shared" si="229"/>
        <v>6.1099999999999994</v>
      </c>
      <c r="H4869">
        <v>0.880998668920702</v>
      </c>
      <c r="I4869">
        <v>0.90123375618079404</v>
      </c>
      <c r="K4869">
        <v>0.38200000000000001</v>
      </c>
      <c r="L4869">
        <f t="shared" si="230"/>
        <v>-3.2000000000000028E-2</v>
      </c>
      <c r="M4869">
        <v>54.1</v>
      </c>
      <c r="N4869">
        <v>489</v>
      </c>
      <c r="O4869">
        <v>1</v>
      </c>
      <c r="P4869">
        <v>26</v>
      </c>
      <c r="Q4869">
        <v>40.700000000000003</v>
      </c>
      <c r="R4869" t="s">
        <v>13824</v>
      </c>
      <c r="S4869" t="s">
        <v>13825</v>
      </c>
    </row>
    <row r="4870" spans="1:19" x14ac:dyDescent="0.3">
      <c r="A4870">
        <v>7.7380000000000004</v>
      </c>
      <c r="B4870">
        <v>8.3279999999999994</v>
      </c>
      <c r="C4870">
        <v>8.0020000000000007</v>
      </c>
      <c r="D4870">
        <v>8.1159999999999997</v>
      </c>
      <c r="E4870">
        <v>8.0329999999999995</v>
      </c>
      <c r="F4870">
        <f t="shared" si="228"/>
        <v>8.0329999999999995</v>
      </c>
      <c r="G4870">
        <f t="shared" si="229"/>
        <v>8.0503333333333345</v>
      </c>
      <c r="H4870">
        <v>0.96269437042828498</v>
      </c>
      <c r="I4870">
        <v>0.96813335626411801</v>
      </c>
      <c r="K4870">
        <v>0.40200000000000002</v>
      </c>
      <c r="L4870">
        <f t="shared" si="230"/>
        <v>-1.7333333333334977E-2</v>
      </c>
      <c r="M4870">
        <v>64.900000000000006</v>
      </c>
      <c r="N4870">
        <v>567</v>
      </c>
      <c r="O4870">
        <v>3</v>
      </c>
      <c r="P4870">
        <v>3</v>
      </c>
      <c r="Q4870">
        <v>6.5</v>
      </c>
      <c r="R4870" t="s">
        <v>13930</v>
      </c>
      <c r="S4870" t="s">
        <v>13931</v>
      </c>
    </row>
    <row r="4871" spans="1:19" x14ac:dyDescent="0.3">
      <c r="A4871">
        <v>6.1749999999999998</v>
      </c>
      <c r="B4871">
        <v>5.8129999999999997</v>
      </c>
      <c r="C4871">
        <v>5.6440000000000001</v>
      </c>
      <c r="D4871">
        <v>6.1139999999999999</v>
      </c>
      <c r="E4871">
        <v>6.3070000000000004</v>
      </c>
      <c r="F4871">
        <f t="shared" si="228"/>
        <v>5.9939999999999998</v>
      </c>
      <c r="G4871">
        <f t="shared" si="229"/>
        <v>6.0216666666666656</v>
      </c>
      <c r="H4871">
        <v>0.92455563267766305</v>
      </c>
      <c r="I4871">
        <v>0.93813553454146403</v>
      </c>
      <c r="K4871">
        <v>0.41499999999999998</v>
      </c>
      <c r="L4871">
        <f t="shared" si="230"/>
        <v>-2.766666666666584E-2</v>
      </c>
      <c r="M4871">
        <v>70.8</v>
      </c>
      <c r="N4871">
        <v>646</v>
      </c>
      <c r="O4871">
        <v>1</v>
      </c>
      <c r="P4871">
        <v>406</v>
      </c>
      <c r="Q4871">
        <v>79.7</v>
      </c>
      <c r="R4871" t="s">
        <v>14014</v>
      </c>
      <c r="S4871" t="s">
        <v>14015</v>
      </c>
    </row>
    <row r="4872" spans="1:19" x14ac:dyDescent="0.3">
      <c r="A4872">
        <v>10.468</v>
      </c>
      <c r="B4872">
        <v>10.1</v>
      </c>
      <c r="C4872">
        <v>10.682</v>
      </c>
      <c r="D4872">
        <v>10.036</v>
      </c>
      <c r="E4872">
        <v>10.026</v>
      </c>
      <c r="F4872">
        <f t="shared" si="228"/>
        <v>10.283999999999999</v>
      </c>
      <c r="G4872">
        <f t="shared" si="229"/>
        <v>10.247999999999999</v>
      </c>
      <c r="H4872">
        <v>0.90755897587204204</v>
      </c>
      <c r="I4872">
        <v>0.92391736442752403</v>
      </c>
      <c r="K4872">
        <v>0.497</v>
      </c>
      <c r="L4872">
        <f t="shared" si="230"/>
        <v>3.5999999999999588E-2</v>
      </c>
      <c r="M4872">
        <v>9</v>
      </c>
      <c r="N4872">
        <v>80</v>
      </c>
      <c r="O4872">
        <v>2</v>
      </c>
      <c r="P4872">
        <v>5</v>
      </c>
      <c r="Q4872">
        <v>10</v>
      </c>
      <c r="R4872" t="s">
        <v>14509</v>
      </c>
      <c r="S4872" t="s">
        <v>14510</v>
      </c>
    </row>
    <row r="4873" spans="1:19" x14ac:dyDescent="0.3">
      <c r="A4873">
        <v>8.891</v>
      </c>
      <c r="B4873">
        <v>8.8520000000000003</v>
      </c>
      <c r="C4873">
        <v>8.782</v>
      </c>
      <c r="D4873">
        <v>8.8260000000000005</v>
      </c>
      <c r="E4873">
        <v>8.9760000000000009</v>
      </c>
      <c r="F4873">
        <f t="shared" si="228"/>
        <v>8.8715000000000011</v>
      </c>
      <c r="G4873">
        <f t="shared" si="229"/>
        <v>8.8613333333333344</v>
      </c>
      <c r="H4873">
        <v>0.88228227431093698</v>
      </c>
      <c r="I4873">
        <v>0.90235123969708397</v>
      </c>
      <c r="J4873" t="s">
        <v>17</v>
      </c>
      <c r="K4873">
        <v>4.5300000000000002E-3</v>
      </c>
      <c r="L4873">
        <f t="shared" si="230"/>
        <v>1.0166666666666657E-2</v>
      </c>
      <c r="M4873">
        <v>24.8</v>
      </c>
      <c r="N4873">
        <v>244</v>
      </c>
      <c r="O4873">
        <v>2</v>
      </c>
      <c r="P4873">
        <v>16</v>
      </c>
      <c r="Q4873">
        <v>33.6</v>
      </c>
      <c r="R4873" t="s">
        <v>3037</v>
      </c>
      <c r="S4873" t="s">
        <v>3038</v>
      </c>
    </row>
    <row r="4874" spans="1:19" x14ac:dyDescent="0.3">
      <c r="A4874">
        <v>7.0259999999999998</v>
      </c>
      <c r="B4874">
        <v>7.0060000000000002</v>
      </c>
      <c r="C4874">
        <v>7.0119999999999996</v>
      </c>
      <c r="D4874">
        <v>7.0049999999999999</v>
      </c>
      <c r="E4874">
        <v>7.0449999999999999</v>
      </c>
      <c r="F4874">
        <f t="shared" si="228"/>
        <v>7.016</v>
      </c>
      <c r="G4874">
        <f t="shared" si="229"/>
        <v>7.0206666666666662</v>
      </c>
      <c r="H4874">
        <v>0.78831043377097698</v>
      </c>
      <c r="I4874">
        <v>0.822885793398758</v>
      </c>
      <c r="J4874" t="s">
        <v>17</v>
      </c>
      <c r="K4874">
        <v>5.1200000000000004E-3</v>
      </c>
      <c r="L4874">
        <f t="shared" si="230"/>
        <v>-4.6666666666661527E-3</v>
      </c>
      <c r="M4874">
        <v>62.8</v>
      </c>
      <c r="N4874">
        <v>569</v>
      </c>
      <c r="O4874">
        <v>2</v>
      </c>
      <c r="P4874">
        <v>2</v>
      </c>
      <c r="Q4874">
        <v>4.9000000000000004</v>
      </c>
      <c r="R4874" t="s">
        <v>3268</v>
      </c>
      <c r="S4874" t="s">
        <v>3269</v>
      </c>
    </row>
    <row r="4875" spans="1:19" x14ac:dyDescent="0.3">
      <c r="A4875">
        <v>10.09</v>
      </c>
      <c r="B4875">
        <v>10.215</v>
      </c>
      <c r="C4875">
        <v>10.026</v>
      </c>
      <c r="D4875">
        <v>10.090999999999999</v>
      </c>
      <c r="E4875">
        <v>10.202</v>
      </c>
      <c r="F4875">
        <f t="shared" si="228"/>
        <v>10.1525</v>
      </c>
      <c r="G4875">
        <f t="shared" si="229"/>
        <v>10.106333333333332</v>
      </c>
      <c r="H4875">
        <v>0.619401215310312</v>
      </c>
      <c r="I4875">
        <v>0.67366543985162597</v>
      </c>
      <c r="J4875" t="s">
        <v>17</v>
      </c>
      <c r="K4875">
        <v>3.56E-2</v>
      </c>
      <c r="L4875">
        <f t="shared" si="230"/>
        <v>4.6166666666668021E-2</v>
      </c>
      <c r="M4875">
        <v>108.3</v>
      </c>
      <c r="N4875">
        <v>962</v>
      </c>
      <c r="O4875">
        <v>12</v>
      </c>
      <c r="P4875">
        <v>13</v>
      </c>
      <c r="Q4875">
        <v>16.899999999999999</v>
      </c>
      <c r="R4875" t="s">
        <v>7771</v>
      </c>
      <c r="S4875" t="s">
        <v>7772</v>
      </c>
    </row>
    <row r="4876" spans="1:19" x14ac:dyDescent="0.3">
      <c r="A4876">
        <v>7.7960000000000003</v>
      </c>
      <c r="B4876">
        <v>7.9219999999999997</v>
      </c>
      <c r="C4876">
        <v>7.8460000000000001</v>
      </c>
      <c r="D4876">
        <v>7.8479999999999999</v>
      </c>
      <c r="E4876">
        <v>7.8390000000000004</v>
      </c>
      <c r="F4876">
        <f t="shared" si="228"/>
        <v>7.859</v>
      </c>
      <c r="G4876">
        <f t="shared" si="229"/>
        <v>7.844333333333334</v>
      </c>
      <c r="H4876">
        <v>0.85440778587782495</v>
      </c>
      <c r="I4876">
        <v>0.87782628836685594</v>
      </c>
      <c r="K4876">
        <v>5.4800000000000001E-2</v>
      </c>
      <c r="L4876">
        <f t="shared" si="230"/>
        <v>1.466666666666594E-2</v>
      </c>
      <c r="M4876">
        <v>89.1</v>
      </c>
      <c r="N4876">
        <v>778</v>
      </c>
      <c r="O4876">
        <v>4</v>
      </c>
      <c r="P4876">
        <v>5</v>
      </c>
      <c r="Q4876">
        <v>7.5</v>
      </c>
      <c r="R4876" t="s">
        <v>8798</v>
      </c>
      <c r="S4876" t="s">
        <v>8799</v>
      </c>
    </row>
    <row r="4877" spans="1:19" x14ac:dyDescent="0.3">
      <c r="A4877">
        <v>11.114000000000001</v>
      </c>
      <c r="B4877">
        <v>11.112</v>
      </c>
      <c r="C4877">
        <v>11.054</v>
      </c>
      <c r="D4877">
        <v>10.986000000000001</v>
      </c>
      <c r="E4877">
        <v>10.946</v>
      </c>
      <c r="F4877">
        <f t="shared" si="228"/>
        <v>11.113</v>
      </c>
      <c r="G4877">
        <f t="shared" si="229"/>
        <v>10.995333333333333</v>
      </c>
      <c r="H4877">
        <v>6.4728777542086599E-2</v>
      </c>
      <c r="I4877">
        <v>0.124469254997539</v>
      </c>
      <c r="K4877">
        <v>5.9400000000000001E-2</v>
      </c>
      <c r="L4877">
        <f t="shared" si="230"/>
        <v>0.11766666666666659</v>
      </c>
      <c r="M4877">
        <v>38.9</v>
      </c>
      <c r="N4877">
        <v>340</v>
      </c>
      <c r="O4877">
        <v>9</v>
      </c>
      <c r="P4877">
        <v>9</v>
      </c>
      <c r="Q4877">
        <v>31.2</v>
      </c>
      <c r="R4877" t="s">
        <v>8982</v>
      </c>
      <c r="S4877" t="s">
        <v>8983</v>
      </c>
    </row>
    <row r="4878" spans="1:19" x14ac:dyDescent="0.3">
      <c r="A4878">
        <v>8.0519999999999996</v>
      </c>
      <c r="B4878">
        <v>7.8739999999999997</v>
      </c>
      <c r="C4878">
        <v>8.0519999999999996</v>
      </c>
      <c r="D4878">
        <v>7.8120000000000003</v>
      </c>
      <c r="E4878">
        <v>7.968</v>
      </c>
      <c r="F4878">
        <f t="shared" si="228"/>
        <v>7.9629999999999992</v>
      </c>
      <c r="G4878">
        <f t="shared" si="229"/>
        <v>7.944</v>
      </c>
      <c r="H4878">
        <v>0.88107216838251601</v>
      </c>
      <c r="I4878">
        <v>0.90123375618079404</v>
      </c>
      <c r="K4878">
        <v>6.0600000000000001E-2</v>
      </c>
      <c r="L4878">
        <f t="shared" si="230"/>
        <v>1.899999999999924E-2</v>
      </c>
      <c r="M4878">
        <v>72.5</v>
      </c>
      <c r="N4878">
        <v>656</v>
      </c>
      <c r="O4878">
        <v>2</v>
      </c>
      <c r="P4878">
        <v>2</v>
      </c>
      <c r="Q4878">
        <v>3.4</v>
      </c>
      <c r="R4878" t="s">
        <v>9024</v>
      </c>
      <c r="S4878" t="s">
        <v>9025</v>
      </c>
    </row>
    <row r="4879" spans="1:19" x14ac:dyDescent="0.3">
      <c r="A4879">
        <v>8.1159999999999997</v>
      </c>
      <c r="B4879">
        <v>7.9560000000000004</v>
      </c>
      <c r="C4879">
        <v>7.89</v>
      </c>
      <c r="D4879">
        <v>7.952</v>
      </c>
      <c r="E4879">
        <v>8.2439999999999998</v>
      </c>
      <c r="F4879">
        <f t="shared" si="228"/>
        <v>8.0359999999999996</v>
      </c>
      <c r="G4879">
        <f t="shared" si="229"/>
        <v>8.0286666666666662</v>
      </c>
      <c r="H4879">
        <v>0.96019350934037695</v>
      </c>
      <c r="I4879">
        <v>0.96655317251640305</v>
      </c>
      <c r="K4879">
        <v>6.8900000000000003E-2</v>
      </c>
      <c r="L4879">
        <f t="shared" si="230"/>
        <v>7.3333333333334139E-3</v>
      </c>
      <c r="M4879">
        <v>58.5</v>
      </c>
      <c r="N4879">
        <v>512</v>
      </c>
      <c r="O4879">
        <v>1</v>
      </c>
      <c r="P4879">
        <v>1</v>
      </c>
      <c r="Q4879">
        <v>1.2</v>
      </c>
      <c r="R4879" t="s">
        <v>9412</v>
      </c>
      <c r="S4879" t="s">
        <v>9413</v>
      </c>
    </row>
    <row r="4880" spans="1:19" x14ac:dyDescent="0.3">
      <c r="A4880">
        <v>12.930999999999999</v>
      </c>
      <c r="B4880">
        <v>12.829000000000001</v>
      </c>
      <c r="C4880">
        <v>12.742000000000001</v>
      </c>
      <c r="D4880">
        <v>12.635</v>
      </c>
      <c r="E4880">
        <v>12.497999999999999</v>
      </c>
      <c r="F4880">
        <f t="shared" si="228"/>
        <v>12.879999999999999</v>
      </c>
      <c r="G4880">
        <f t="shared" si="229"/>
        <v>12.625</v>
      </c>
      <c r="H4880">
        <v>6.1154778395498398E-2</v>
      </c>
      <c r="I4880">
        <v>0.120150180589512</v>
      </c>
      <c r="K4880">
        <v>7.0199999999999999E-2</v>
      </c>
      <c r="L4880">
        <f t="shared" si="230"/>
        <v>0.25499999999999901</v>
      </c>
      <c r="M4880">
        <v>48.2</v>
      </c>
      <c r="N4880">
        <v>453</v>
      </c>
      <c r="O4880">
        <v>16</v>
      </c>
      <c r="P4880">
        <v>42</v>
      </c>
      <c r="Q4880">
        <v>40</v>
      </c>
      <c r="R4880" t="s">
        <v>9460</v>
      </c>
      <c r="S4880" t="s">
        <v>9461</v>
      </c>
    </row>
    <row r="4881" spans="1:19" x14ac:dyDescent="0.3">
      <c r="A4881">
        <v>13.678000000000001</v>
      </c>
      <c r="B4881">
        <v>13.757999999999999</v>
      </c>
      <c r="C4881">
        <v>13.308</v>
      </c>
      <c r="D4881">
        <v>13.47</v>
      </c>
      <c r="E4881">
        <v>13.241</v>
      </c>
      <c r="F4881">
        <f t="shared" si="228"/>
        <v>13.718</v>
      </c>
      <c r="G4881">
        <f t="shared" si="229"/>
        <v>13.339666666666666</v>
      </c>
      <c r="H4881">
        <v>1.8279381300716699E-2</v>
      </c>
      <c r="I4881">
        <v>6.2596209870008704E-2</v>
      </c>
      <c r="K4881">
        <v>7.3899999999999993E-2</v>
      </c>
      <c r="L4881">
        <f t="shared" si="230"/>
        <v>0.37833333333333385</v>
      </c>
      <c r="M4881">
        <v>281.39999999999998</v>
      </c>
      <c r="N4881">
        <v>2531</v>
      </c>
      <c r="O4881">
        <v>56</v>
      </c>
      <c r="P4881">
        <v>76</v>
      </c>
      <c r="Q4881">
        <v>25</v>
      </c>
      <c r="R4881" t="s">
        <v>9633</v>
      </c>
      <c r="S4881" t="s">
        <v>9634</v>
      </c>
    </row>
    <row r="4882" spans="1:19" x14ac:dyDescent="0.3">
      <c r="A4882">
        <v>8.4499999999999993</v>
      </c>
      <c r="B4882">
        <v>8.4440000000000008</v>
      </c>
      <c r="C4882">
        <v>8.3290000000000006</v>
      </c>
      <c r="D4882">
        <v>8.57</v>
      </c>
      <c r="E4882">
        <v>8.516</v>
      </c>
      <c r="F4882">
        <f t="shared" si="228"/>
        <v>8.4469999999999992</v>
      </c>
      <c r="G4882">
        <f t="shared" si="229"/>
        <v>8.4716666666666658</v>
      </c>
      <c r="H4882">
        <v>0.76775035396813196</v>
      </c>
      <c r="I4882">
        <v>0.80552594562816904</v>
      </c>
      <c r="K4882">
        <v>0.08</v>
      </c>
      <c r="L4882">
        <f t="shared" si="230"/>
        <v>-2.4666666666666615E-2</v>
      </c>
      <c r="M4882">
        <v>20.3</v>
      </c>
      <c r="N4882">
        <v>180</v>
      </c>
      <c r="O4882">
        <v>1</v>
      </c>
      <c r="P4882">
        <v>1</v>
      </c>
      <c r="Q4882">
        <v>5</v>
      </c>
      <c r="R4882" t="s">
        <v>9824</v>
      </c>
      <c r="S4882" t="s">
        <v>9825</v>
      </c>
    </row>
    <row r="4883" spans="1:19" x14ac:dyDescent="0.3">
      <c r="A4883">
        <v>6.3540000000000001</v>
      </c>
      <c r="B4883">
        <v>6.1859999999999999</v>
      </c>
      <c r="C4883">
        <v>6.1760000000000002</v>
      </c>
      <c r="D4883">
        <v>6.0960000000000001</v>
      </c>
      <c r="E4883">
        <v>6.4550000000000001</v>
      </c>
      <c r="F4883">
        <f t="shared" si="228"/>
        <v>6.27</v>
      </c>
      <c r="G4883">
        <f t="shared" si="229"/>
        <v>6.2423333333333337</v>
      </c>
      <c r="H4883">
        <v>0.85345056355472804</v>
      </c>
      <c r="I4883">
        <v>0.87716626838238998</v>
      </c>
      <c r="K4883">
        <v>8.7400000000000005E-2</v>
      </c>
      <c r="L4883">
        <f t="shared" si="230"/>
        <v>2.766666666666584E-2</v>
      </c>
      <c r="M4883">
        <v>42.3</v>
      </c>
      <c r="N4883">
        <v>379</v>
      </c>
      <c r="O4883">
        <v>1</v>
      </c>
      <c r="P4883">
        <v>1</v>
      </c>
      <c r="Q4883">
        <v>2.9</v>
      </c>
      <c r="R4883" t="s">
        <v>10090</v>
      </c>
      <c r="S4883" t="s">
        <v>10091</v>
      </c>
    </row>
    <row r="4884" spans="1:19" x14ac:dyDescent="0.3">
      <c r="A4884">
        <v>5.3220000000000001</v>
      </c>
      <c r="B4884">
        <v>5.4459999999999997</v>
      </c>
      <c r="C4884">
        <v>5.54</v>
      </c>
      <c r="D4884">
        <v>5.2240000000000002</v>
      </c>
      <c r="E4884">
        <v>5.3559999999999999</v>
      </c>
      <c r="F4884">
        <f t="shared" si="228"/>
        <v>5.3840000000000003</v>
      </c>
      <c r="G4884">
        <f t="shared" si="229"/>
        <v>5.3733333333333322</v>
      </c>
      <c r="H4884">
        <v>0.92928265351828698</v>
      </c>
      <c r="I4884">
        <v>0.941923074387086</v>
      </c>
      <c r="K4884">
        <v>9.0999999999999998E-2</v>
      </c>
      <c r="L4884">
        <f t="shared" si="230"/>
        <v>1.0666666666668156E-2</v>
      </c>
      <c r="M4884">
        <v>29.1</v>
      </c>
      <c r="N4884">
        <v>263</v>
      </c>
      <c r="O4884">
        <v>1</v>
      </c>
      <c r="P4884">
        <v>1</v>
      </c>
      <c r="Q4884">
        <v>5.7</v>
      </c>
      <c r="R4884" t="s">
        <v>10210</v>
      </c>
      <c r="S4884" t="s">
        <v>10211</v>
      </c>
    </row>
    <row r="4885" spans="1:19" x14ac:dyDescent="0.3">
      <c r="A4885">
        <v>7.266</v>
      </c>
      <c r="B4885">
        <v>7.3840000000000003</v>
      </c>
      <c r="C4885">
        <v>7.2560000000000002</v>
      </c>
      <c r="D4885">
        <v>7.3949999999999996</v>
      </c>
      <c r="E4885">
        <v>7.274</v>
      </c>
      <c r="F4885">
        <f t="shared" si="228"/>
        <v>7.3250000000000002</v>
      </c>
      <c r="G4885">
        <f t="shared" si="229"/>
        <v>7.3083333333333336</v>
      </c>
      <c r="H4885">
        <v>0.84070421610187596</v>
      </c>
      <c r="I4885">
        <v>0.86683687460165004</v>
      </c>
      <c r="K4885">
        <v>9.98E-2</v>
      </c>
      <c r="L4885">
        <f t="shared" si="230"/>
        <v>1.6666666666666607E-2</v>
      </c>
      <c r="M4885">
        <v>92.5</v>
      </c>
      <c r="N4885">
        <v>824</v>
      </c>
      <c r="O4885">
        <v>1</v>
      </c>
      <c r="P4885">
        <v>3</v>
      </c>
      <c r="Q4885">
        <v>2.2000000000000002</v>
      </c>
      <c r="R4885" t="s">
        <v>10461</v>
      </c>
      <c r="S4885" t="s">
        <v>10462</v>
      </c>
    </row>
    <row r="4886" spans="1:19" x14ac:dyDescent="0.3">
      <c r="A4886">
        <v>9.9559999999999995</v>
      </c>
      <c r="B4886">
        <v>9.891</v>
      </c>
      <c r="C4886">
        <v>9.8040000000000003</v>
      </c>
      <c r="D4886">
        <v>9.9920000000000009</v>
      </c>
      <c r="E4886">
        <v>9.83</v>
      </c>
      <c r="F4886">
        <f t="shared" si="228"/>
        <v>9.9235000000000007</v>
      </c>
      <c r="G4886">
        <f t="shared" si="229"/>
        <v>9.875333333333332</v>
      </c>
      <c r="H4886">
        <v>0.52736275156203904</v>
      </c>
      <c r="I4886">
        <v>0.59012386081754797</v>
      </c>
      <c r="K4886">
        <v>0.108</v>
      </c>
      <c r="L4886">
        <f t="shared" si="230"/>
        <v>4.8166666666668689E-2</v>
      </c>
      <c r="M4886">
        <v>73.099999999999994</v>
      </c>
      <c r="N4886">
        <v>680</v>
      </c>
      <c r="O4886">
        <v>7</v>
      </c>
      <c r="P4886">
        <v>10</v>
      </c>
      <c r="Q4886">
        <v>13.1</v>
      </c>
      <c r="R4886" t="s">
        <v>10653</v>
      </c>
      <c r="S4886" t="s">
        <v>10654</v>
      </c>
    </row>
    <row r="4887" spans="1:19" x14ac:dyDescent="0.3">
      <c r="A4887">
        <v>8.2040000000000006</v>
      </c>
      <c r="B4887">
        <v>8.2520000000000007</v>
      </c>
      <c r="C4887">
        <v>8.2759999999999998</v>
      </c>
      <c r="D4887">
        <v>8.3040000000000003</v>
      </c>
      <c r="E4887">
        <v>8.1300000000000008</v>
      </c>
      <c r="F4887">
        <f t="shared" si="228"/>
        <v>8.2280000000000015</v>
      </c>
      <c r="G4887">
        <f t="shared" si="229"/>
        <v>8.2366666666666664</v>
      </c>
      <c r="H4887">
        <v>0.89369523521446004</v>
      </c>
      <c r="I4887">
        <v>0.91180257184885505</v>
      </c>
      <c r="K4887">
        <v>0.114</v>
      </c>
      <c r="L4887">
        <f t="shared" si="230"/>
        <v>-8.666666666664824E-3</v>
      </c>
      <c r="M4887">
        <v>85.6</v>
      </c>
      <c r="N4887">
        <v>773</v>
      </c>
      <c r="O4887">
        <v>3</v>
      </c>
      <c r="P4887">
        <v>3</v>
      </c>
      <c r="Q4887">
        <v>4.0999999999999996</v>
      </c>
      <c r="R4887" t="s">
        <v>10777</v>
      </c>
      <c r="S4887" t="s">
        <v>10778</v>
      </c>
    </row>
    <row r="4888" spans="1:19" x14ac:dyDescent="0.3">
      <c r="A4888">
        <v>11.26</v>
      </c>
      <c r="B4888">
        <v>11.358000000000001</v>
      </c>
      <c r="C4888">
        <v>10.992000000000001</v>
      </c>
      <c r="D4888">
        <v>11.234</v>
      </c>
      <c r="E4888">
        <v>11.314</v>
      </c>
      <c r="F4888">
        <f t="shared" si="228"/>
        <v>11.309000000000001</v>
      </c>
      <c r="G4888">
        <f t="shared" si="229"/>
        <v>11.18</v>
      </c>
      <c r="H4888">
        <v>0.32571462120488998</v>
      </c>
      <c r="I4888">
        <v>0.39694540292341002</v>
      </c>
      <c r="K4888">
        <v>0.11799999999999999</v>
      </c>
      <c r="L4888">
        <f t="shared" si="230"/>
        <v>0.12900000000000134</v>
      </c>
      <c r="M4888">
        <v>40.1</v>
      </c>
      <c r="N4888">
        <v>373</v>
      </c>
      <c r="O4888">
        <v>3</v>
      </c>
      <c r="P4888">
        <v>13</v>
      </c>
      <c r="Q4888">
        <v>21.2</v>
      </c>
      <c r="R4888" t="s">
        <v>10883</v>
      </c>
      <c r="S4888" t="s">
        <v>10884</v>
      </c>
    </row>
    <row r="4889" spans="1:19" x14ac:dyDescent="0.3">
      <c r="A4889">
        <v>7.0579999999999998</v>
      </c>
      <c r="B4889">
        <v>7.1440000000000001</v>
      </c>
      <c r="C4889">
        <v>6.9630000000000001</v>
      </c>
      <c r="D4889">
        <v>7.2039999999999997</v>
      </c>
      <c r="E4889">
        <v>7.0759999999999996</v>
      </c>
      <c r="F4889">
        <f t="shared" si="228"/>
        <v>7.101</v>
      </c>
      <c r="G4889">
        <f t="shared" si="229"/>
        <v>7.0809999999999995</v>
      </c>
      <c r="H4889">
        <v>0.82288137201789902</v>
      </c>
      <c r="I4889">
        <v>0.85140059273395496</v>
      </c>
      <c r="K4889">
        <v>0.11899999999999999</v>
      </c>
      <c r="L4889">
        <f t="shared" si="230"/>
        <v>2.0000000000000462E-2</v>
      </c>
      <c r="M4889">
        <v>43.2</v>
      </c>
      <c r="N4889">
        <v>389</v>
      </c>
      <c r="O4889">
        <v>2</v>
      </c>
      <c r="P4889">
        <v>2</v>
      </c>
      <c r="Q4889">
        <v>4.5999999999999996</v>
      </c>
      <c r="R4889" t="s">
        <v>10909</v>
      </c>
      <c r="S4889" t="s">
        <v>10910</v>
      </c>
    </row>
    <row r="4890" spans="1:19" x14ac:dyDescent="0.3">
      <c r="A4890">
        <v>4.7130000000000001</v>
      </c>
      <c r="B4890">
        <v>4.399</v>
      </c>
      <c r="C4890">
        <v>4.6900000000000004</v>
      </c>
      <c r="D4890">
        <v>4.5460000000000003</v>
      </c>
      <c r="E4890">
        <v>4.5339999999999998</v>
      </c>
      <c r="F4890">
        <f t="shared" si="228"/>
        <v>4.556</v>
      </c>
      <c r="G4890">
        <f t="shared" si="229"/>
        <v>4.59</v>
      </c>
      <c r="H4890">
        <v>0.86581562889309904</v>
      </c>
      <c r="I4890">
        <v>0.88812772633665704</v>
      </c>
      <c r="K4890">
        <v>0.121</v>
      </c>
      <c r="L4890">
        <f t="shared" si="230"/>
        <v>-3.3999999999999808E-2</v>
      </c>
      <c r="M4890">
        <v>66.5</v>
      </c>
      <c r="N4890">
        <v>578</v>
      </c>
      <c r="O4890">
        <v>1</v>
      </c>
      <c r="P4890">
        <v>3</v>
      </c>
      <c r="Q4890">
        <v>4.7</v>
      </c>
      <c r="R4890" t="s">
        <v>10953</v>
      </c>
      <c r="S4890" t="s">
        <v>10954</v>
      </c>
    </row>
    <row r="4891" spans="1:19" x14ac:dyDescent="0.3">
      <c r="A4891">
        <v>6.8959999999999999</v>
      </c>
      <c r="B4891">
        <v>7.0359999999999996</v>
      </c>
      <c r="C4891">
        <v>6.93</v>
      </c>
      <c r="D4891">
        <v>7.0359999999999996</v>
      </c>
      <c r="E4891">
        <v>6.89</v>
      </c>
      <c r="F4891">
        <f t="shared" si="228"/>
        <v>6.9659999999999993</v>
      </c>
      <c r="G4891">
        <f t="shared" si="229"/>
        <v>6.9519999999999991</v>
      </c>
      <c r="H4891">
        <v>0.88238055189424103</v>
      </c>
      <c r="I4891">
        <v>0.90235123969708397</v>
      </c>
      <c r="K4891">
        <v>0.125</v>
      </c>
      <c r="L4891">
        <f t="shared" si="230"/>
        <v>1.4000000000000234E-2</v>
      </c>
      <c r="M4891">
        <v>21.6</v>
      </c>
      <c r="N4891">
        <v>193</v>
      </c>
      <c r="O4891">
        <v>2</v>
      </c>
      <c r="P4891">
        <v>2</v>
      </c>
      <c r="Q4891">
        <v>20.2</v>
      </c>
      <c r="R4891" t="s">
        <v>11036</v>
      </c>
      <c r="S4891" t="s">
        <v>11037</v>
      </c>
    </row>
    <row r="4892" spans="1:19" x14ac:dyDescent="0.3">
      <c r="A4892">
        <v>11.061999999999999</v>
      </c>
      <c r="B4892">
        <v>10.77</v>
      </c>
      <c r="C4892">
        <v>10.625999999999999</v>
      </c>
      <c r="D4892">
        <v>10.82</v>
      </c>
      <c r="E4892">
        <v>10.986000000000001</v>
      </c>
      <c r="F4892">
        <f t="shared" si="228"/>
        <v>10.916</v>
      </c>
      <c r="G4892">
        <f t="shared" si="229"/>
        <v>10.810666666666668</v>
      </c>
      <c r="H4892">
        <v>0.61597114848482704</v>
      </c>
      <c r="I4892">
        <v>0.67086681826510297</v>
      </c>
      <c r="K4892">
        <v>0.128</v>
      </c>
      <c r="L4892">
        <f t="shared" si="230"/>
        <v>0.10533333333333239</v>
      </c>
      <c r="M4892">
        <v>7.8</v>
      </c>
      <c r="N4892">
        <v>69</v>
      </c>
      <c r="O4892">
        <v>7</v>
      </c>
      <c r="P4892">
        <v>19</v>
      </c>
      <c r="Q4892">
        <v>60.9</v>
      </c>
      <c r="R4892" t="s">
        <v>11092</v>
      </c>
      <c r="S4892" t="s">
        <v>11093</v>
      </c>
    </row>
    <row r="4893" spans="1:19" x14ac:dyDescent="0.3">
      <c r="A4893">
        <v>13.172000000000001</v>
      </c>
      <c r="B4893">
        <v>13.302</v>
      </c>
      <c r="C4893">
        <v>12.997999999999999</v>
      </c>
      <c r="D4893">
        <v>12.978999999999999</v>
      </c>
      <c r="E4893">
        <v>12.753</v>
      </c>
      <c r="F4893">
        <f t="shared" si="228"/>
        <v>13.237</v>
      </c>
      <c r="G4893">
        <f t="shared" si="229"/>
        <v>12.909999999999998</v>
      </c>
      <c r="H4893">
        <v>5.0804586331363498E-2</v>
      </c>
      <c r="I4893">
        <v>0.10762578950549299</v>
      </c>
      <c r="K4893">
        <v>0.129</v>
      </c>
      <c r="L4893">
        <f t="shared" si="230"/>
        <v>0.32700000000000173</v>
      </c>
      <c r="M4893">
        <v>107.4</v>
      </c>
      <c r="N4893">
        <v>1010</v>
      </c>
      <c r="O4893">
        <v>36</v>
      </c>
      <c r="P4893">
        <v>57</v>
      </c>
      <c r="Q4893">
        <v>47.8</v>
      </c>
      <c r="R4893" t="s">
        <v>11108</v>
      </c>
      <c r="S4893" t="s">
        <v>11109</v>
      </c>
    </row>
    <row r="4894" spans="1:19" x14ac:dyDescent="0.3">
      <c r="A4894">
        <v>4.3840000000000003</v>
      </c>
      <c r="B4894">
        <v>4.5659999999999998</v>
      </c>
      <c r="C4894">
        <v>4.5659999999999998</v>
      </c>
      <c r="D4894">
        <v>4.5170000000000003</v>
      </c>
      <c r="E4894">
        <v>4.4359999999999999</v>
      </c>
      <c r="F4894">
        <f t="shared" si="228"/>
        <v>4.4749999999999996</v>
      </c>
      <c r="G4894">
        <f t="shared" si="229"/>
        <v>4.5063333333333331</v>
      </c>
      <c r="H4894">
        <v>0.79257625507740403</v>
      </c>
      <c r="I4894">
        <v>0.82628397557894995</v>
      </c>
      <c r="K4894">
        <v>0.129</v>
      </c>
      <c r="L4894">
        <f t="shared" si="230"/>
        <v>-3.1333333333333435E-2</v>
      </c>
      <c r="M4894">
        <v>52.2</v>
      </c>
      <c r="N4894">
        <v>460</v>
      </c>
      <c r="O4894">
        <v>1</v>
      </c>
      <c r="P4894">
        <v>1</v>
      </c>
      <c r="Q4894">
        <v>4.3</v>
      </c>
      <c r="R4894" t="s">
        <v>11112</v>
      </c>
      <c r="S4894" t="s">
        <v>11113</v>
      </c>
    </row>
    <row r="4895" spans="1:19" x14ac:dyDescent="0.3">
      <c r="A4895">
        <v>4.218</v>
      </c>
      <c r="B4895">
        <v>4.399</v>
      </c>
      <c r="C4895">
        <v>4.3040000000000003</v>
      </c>
      <c r="D4895">
        <v>4.218</v>
      </c>
      <c r="E4895">
        <v>4.5839999999999996</v>
      </c>
      <c r="F4895">
        <f t="shared" si="228"/>
        <v>4.3085000000000004</v>
      </c>
      <c r="G4895">
        <f t="shared" si="229"/>
        <v>4.3686666666666669</v>
      </c>
      <c r="H4895">
        <v>0.70247214561297999</v>
      </c>
      <c r="I4895">
        <v>0.747640013391762</v>
      </c>
      <c r="K4895">
        <v>0.13500000000000001</v>
      </c>
      <c r="L4895">
        <f t="shared" si="230"/>
        <v>-6.016666666666648E-2</v>
      </c>
      <c r="M4895">
        <v>218.7</v>
      </c>
      <c r="N4895">
        <v>1909</v>
      </c>
      <c r="O4895">
        <v>1</v>
      </c>
      <c r="P4895">
        <v>1</v>
      </c>
      <c r="Q4895">
        <v>0.9</v>
      </c>
      <c r="R4895" t="s">
        <v>11210</v>
      </c>
      <c r="S4895" t="s">
        <v>11211</v>
      </c>
    </row>
    <row r="4896" spans="1:19" x14ac:dyDescent="0.3">
      <c r="A4896">
        <v>8.0180000000000007</v>
      </c>
      <c r="B4896">
        <v>8.0280000000000005</v>
      </c>
      <c r="C4896">
        <v>8.1340000000000003</v>
      </c>
      <c r="D4896">
        <v>8.0419999999999998</v>
      </c>
      <c r="E4896">
        <v>7.8959999999999999</v>
      </c>
      <c r="F4896">
        <f t="shared" si="228"/>
        <v>8.0229999999999997</v>
      </c>
      <c r="G4896">
        <f t="shared" si="229"/>
        <v>8.0240000000000009</v>
      </c>
      <c r="H4896">
        <v>0.98981028739184496</v>
      </c>
      <c r="I4896">
        <v>0.99135204796410603</v>
      </c>
      <c r="K4896">
        <v>0.14399999999999999</v>
      </c>
      <c r="L4896">
        <f t="shared" si="230"/>
        <v>-1.0000000000012221E-3</v>
      </c>
      <c r="M4896">
        <v>51.2</v>
      </c>
      <c r="N4896">
        <v>456</v>
      </c>
      <c r="O4896">
        <v>3</v>
      </c>
      <c r="P4896">
        <v>3</v>
      </c>
      <c r="Q4896">
        <v>7.9</v>
      </c>
      <c r="R4896" t="s">
        <v>11352</v>
      </c>
      <c r="S4896" t="s">
        <v>11353</v>
      </c>
    </row>
    <row r="4897" spans="1:19" x14ac:dyDescent="0.3">
      <c r="A4897">
        <v>10.842000000000001</v>
      </c>
      <c r="B4897">
        <v>10.744</v>
      </c>
      <c r="C4897">
        <v>10.772</v>
      </c>
      <c r="D4897">
        <v>10.792</v>
      </c>
      <c r="E4897">
        <v>10.602</v>
      </c>
      <c r="F4897">
        <f t="shared" si="228"/>
        <v>10.792999999999999</v>
      </c>
      <c r="G4897">
        <f t="shared" si="229"/>
        <v>10.722</v>
      </c>
      <c r="H4897">
        <v>0.42926020286338201</v>
      </c>
      <c r="I4897">
        <v>0.49780605379231602</v>
      </c>
      <c r="K4897">
        <v>0.152</v>
      </c>
      <c r="L4897">
        <f t="shared" si="230"/>
        <v>7.099999999999973E-2</v>
      </c>
      <c r="M4897">
        <v>29.4</v>
      </c>
      <c r="N4897">
        <v>258</v>
      </c>
      <c r="O4897">
        <v>13</v>
      </c>
      <c r="P4897">
        <v>16</v>
      </c>
      <c r="Q4897">
        <v>42.2</v>
      </c>
      <c r="R4897" t="s">
        <v>11537</v>
      </c>
      <c r="S4897" t="s">
        <v>11538</v>
      </c>
    </row>
    <row r="4898" spans="1:19" x14ac:dyDescent="0.3">
      <c r="A4898">
        <v>10.407999999999999</v>
      </c>
      <c r="B4898">
        <v>10.215</v>
      </c>
      <c r="C4898">
        <v>10.004</v>
      </c>
      <c r="D4898">
        <v>10.366</v>
      </c>
      <c r="E4898">
        <v>10.398</v>
      </c>
      <c r="F4898">
        <f t="shared" si="228"/>
        <v>10.311499999999999</v>
      </c>
      <c r="G4898">
        <f t="shared" si="229"/>
        <v>10.255999999999998</v>
      </c>
      <c r="H4898">
        <v>0.75019368693089505</v>
      </c>
      <c r="I4898">
        <v>0.78998098123650196</v>
      </c>
      <c r="K4898">
        <v>0.18</v>
      </c>
      <c r="L4898">
        <f t="shared" si="230"/>
        <v>5.5500000000000327E-2</v>
      </c>
      <c r="M4898">
        <v>38.299999999999997</v>
      </c>
      <c r="N4898">
        <v>341</v>
      </c>
      <c r="O4898">
        <v>7</v>
      </c>
      <c r="P4898">
        <v>11</v>
      </c>
      <c r="Q4898">
        <v>24.9</v>
      </c>
      <c r="R4898" t="s">
        <v>11974</v>
      </c>
      <c r="S4898" t="s">
        <v>11975</v>
      </c>
    </row>
    <row r="4899" spans="1:19" x14ac:dyDescent="0.3">
      <c r="A4899">
        <v>7.8559999999999999</v>
      </c>
      <c r="B4899">
        <v>8.0020000000000007</v>
      </c>
      <c r="C4899">
        <v>7.7640000000000002</v>
      </c>
      <c r="D4899">
        <v>8.1</v>
      </c>
      <c r="E4899">
        <v>7.9039999999999999</v>
      </c>
      <c r="F4899">
        <f t="shared" si="228"/>
        <v>7.9290000000000003</v>
      </c>
      <c r="G4899">
        <f t="shared" si="229"/>
        <v>7.9226666666666672</v>
      </c>
      <c r="H4899">
        <v>0.96179412402148401</v>
      </c>
      <c r="I4899">
        <v>0.96769825261140896</v>
      </c>
      <c r="K4899">
        <v>0.19</v>
      </c>
      <c r="L4899">
        <f t="shared" si="230"/>
        <v>6.3333333333330799E-3</v>
      </c>
      <c r="M4899">
        <v>54.5</v>
      </c>
      <c r="N4899">
        <v>470</v>
      </c>
      <c r="O4899">
        <v>1</v>
      </c>
      <c r="P4899">
        <v>1</v>
      </c>
      <c r="Q4899">
        <v>1.3</v>
      </c>
      <c r="R4899" t="s">
        <v>12112</v>
      </c>
      <c r="S4899" t="s">
        <v>12113</v>
      </c>
    </row>
    <row r="4900" spans="1:19" x14ac:dyDescent="0.3">
      <c r="A4900">
        <v>10.827999999999999</v>
      </c>
      <c r="B4900">
        <v>10.907999999999999</v>
      </c>
      <c r="C4900">
        <v>10.83</v>
      </c>
      <c r="D4900">
        <v>10.916</v>
      </c>
      <c r="E4900">
        <v>10.61</v>
      </c>
      <c r="F4900">
        <f t="shared" si="228"/>
        <v>10.867999999999999</v>
      </c>
      <c r="G4900">
        <f t="shared" si="229"/>
        <v>10.785333333333334</v>
      </c>
      <c r="H4900">
        <v>0.47432685574391997</v>
      </c>
      <c r="I4900">
        <v>0.54128302896429004</v>
      </c>
      <c r="K4900">
        <v>0.23799999999999999</v>
      </c>
      <c r="L4900">
        <f t="shared" si="230"/>
        <v>8.2666666666664668E-2</v>
      </c>
      <c r="M4900">
        <v>18.399999999999999</v>
      </c>
      <c r="N4900">
        <v>165</v>
      </c>
      <c r="O4900">
        <v>5</v>
      </c>
      <c r="P4900">
        <v>12</v>
      </c>
      <c r="Q4900">
        <v>38.799999999999997</v>
      </c>
      <c r="R4900" t="s">
        <v>12688</v>
      </c>
      <c r="S4900" t="s">
        <v>12689</v>
      </c>
    </row>
    <row r="4901" spans="1:19" x14ac:dyDescent="0.3">
      <c r="A4901">
        <v>8.9450000000000003</v>
      </c>
      <c r="B4901">
        <v>8.9019999999999992</v>
      </c>
      <c r="C4901">
        <v>9.1240000000000006</v>
      </c>
      <c r="D4901">
        <v>8.8759999999999994</v>
      </c>
      <c r="E4901">
        <v>8.7560000000000002</v>
      </c>
      <c r="F4901">
        <f t="shared" si="228"/>
        <v>8.9235000000000007</v>
      </c>
      <c r="G4901">
        <f t="shared" si="229"/>
        <v>8.9186666666666667</v>
      </c>
      <c r="H4901">
        <v>0.96882196023473299</v>
      </c>
      <c r="I4901">
        <v>0.97371908080865399</v>
      </c>
      <c r="K4901">
        <v>0.245</v>
      </c>
      <c r="L4901">
        <f t="shared" si="230"/>
        <v>4.8333333333339112E-3</v>
      </c>
      <c r="M4901">
        <v>41.4</v>
      </c>
      <c r="N4901">
        <v>368</v>
      </c>
      <c r="O4901">
        <v>5</v>
      </c>
      <c r="P4901">
        <v>9</v>
      </c>
      <c r="Q4901">
        <v>26.4</v>
      </c>
      <c r="R4901" t="s">
        <v>12763</v>
      </c>
      <c r="S4901" t="s">
        <v>12764</v>
      </c>
    </row>
    <row r="4902" spans="1:19" x14ac:dyDescent="0.3">
      <c r="A4902">
        <v>8.36</v>
      </c>
      <c r="B4902">
        <v>8.5259999999999998</v>
      </c>
      <c r="C4902">
        <v>8.6620000000000008</v>
      </c>
      <c r="D4902">
        <v>8.48</v>
      </c>
      <c r="E4902">
        <v>8.2639999999999993</v>
      </c>
      <c r="F4902">
        <f t="shared" si="228"/>
        <v>8.4429999999999996</v>
      </c>
      <c r="G4902">
        <f t="shared" si="229"/>
        <v>8.4686666666666675</v>
      </c>
      <c r="H4902">
        <v>0.86795071093221698</v>
      </c>
      <c r="I4902">
        <v>0.88999018555966602</v>
      </c>
      <c r="K4902">
        <v>0.30099999999999999</v>
      </c>
      <c r="L4902">
        <f t="shared" si="230"/>
        <v>-2.5666666666667837E-2</v>
      </c>
      <c r="M4902">
        <v>36.299999999999997</v>
      </c>
      <c r="N4902">
        <v>323</v>
      </c>
      <c r="O4902">
        <v>5</v>
      </c>
      <c r="P4902">
        <v>6</v>
      </c>
      <c r="Q4902">
        <v>23.5</v>
      </c>
      <c r="R4902" t="s">
        <v>13288</v>
      </c>
      <c r="S4902" t="s">
        <v>13289</v>
      </c>
    </row>
    <row r="4903" spans="1:19" x14ac:dyDescent="0.3">
      <c r="A4903">
        <v>7.5209999999999999</v>
      </c>
      <c r="B4903">
        <v>7.0259999999999998</v>
      </c>
      <c r="C4903">
        <v>7.0579999999999998</v>
      </c>
      <c r="D4903">
        <v>7.2160000000000002</v>
      </c>
      <c r="E4903">
        <v>7.54</v>
      </c>
      <c r="F4903">
        <f t="shared" si="228"/>
        <v>7.2735000000000003</v>
      </c>
      <c r="G4903">
        <f t="shared" si="229"/>
        <v>7.2713333333333336</v>
      </c>
      <c r="H4903">
        <v>0.99474520673269395</v>
      </c>
      <c r="I4903">
        <v>0.99557892517703395</v>
      </c>
      <c r="K4903">
        <v>0.30299999999999999</v>
      </c>
      <c r="L4903">
        <f t="shared" si="230"/>
        <v>2.1666666666666501E-3</v>
      </c>
      <c r="M4903">
        <v>76</v>
      </c>
      <c r="N4903">
        <v>686</v>
      </c>
      <c r="O4903">
        <v>1</v>
      </c>
      <c r="P4903">
        <v>1</v>
      </c>
      <c r="Q4903">
        <v>2</v>
      </c>
      <c r="R4903" t="s">
        <v>13302</v>
      </c>
      <c r="S4903" t="s">
        <v>13303</v>
      </c>
    </row>
    <row r="4904" spans="1:19" x14ac:dyDescent="0.3">
      <c r="A4904">
        <v>12.885999999999999</v>
      </c>
      <c r="B4904">
        <v>12.97</v>
      </c>
      <c r="C4904">
        <v>12.916</v>
      </c>
      <c r="D4904">
        <v>12.664</v>
      </c>
      <c r="E4904">
        <v>12.372</v>
      </c>
      <c r="F4904">
        <f t="shared" si="228"/>
        <v>12.928000000000001</v>
      </c>
      <c r="G4904">
        <f t="shared" si="229"/>
        <v>12.650666666666666</v>
      </c>
      <c r="H4904">
        <v>0.21518453528717801</v>
      </c>
      <c r="I4904">
        <v>0.28596622105970099</v>
      </c>
      <c r="K4904">
        <v>0.311</v>
      </c>
      <c r="L4904">
        <f t="shared" si="230"/>
        <v>0.27733333333333476</v>
      </c>
      <c r="M4904">
        <v>113.8</v>
      </c>
      <c r="N4904">
        <v>1086</v>
      </c>
      <c r="O4904">
        <v>32</v>
      </c>
      <c r="P4904">
        <v>42</v>
      </c>
      <c r="Q4904">
        <v>28</v>
      </c>
      <c r="R4904" t="s">
        <v>13346</v>
      </c>
      <c r="S4904" t="s">
        <v>13347</v>
      </c>
    </row>
    <row r="4905" spans="1:19" x14ac:dyDescent="0.3">
      <c r="A4905">
        <v>4.9249999999999998</v>
      </c>
      <c r="B4905">
        <v>5.274</v>
      </c>
      <c r="C4905">
        <v>4.97</v>
      </c>
      <c r="D4905">
        <v>5.3840000000000003</v>
      </c>
      <c r="E4905">
        <v>5.0039999999999996</v>
      </c>
      <c r="F4905">
        <f t="shared" si="228"/>
        <v>5.0994999999999999</v>
      </c>
      <c r="G4905">
        <f t="shared" si="229"/>
        <v>5.1193333333333326</v>
      </c>
      <c r="H4905">
        <v>0.93569504633701595</v>
      </c>
      <c r="I4905">
        <v>0.94668057278275397</v>
      </c>
      <c r="K4905">
        <v>0.35499999999999998</v>
      </c>
      <c r="L4905">
        <f t="shared" si="230"/>
        <v>-1.9833333333332703E-2</v>
      </c>
      <c r="M4905">
        <v>128.19999999999999</v>
      </c>
      <c r="N4905">
        <v>1148</v>
      </c>
      <c r="O4905">
        <v>1</v>
      </c>
      <c r="P4905">
        <v>1</v>
      </c>
      <c r="Q4905">
        <v>1.2</v>
      </c>
      <c r="R4905" t="s">
        <v>13675</v>
      </c>
      <c r="S4905" t="s">
        <v>13676</v>
      </c>
    </row>
    <row r="4906" spans="1:19" x14ac:dyDescent="0.3">
      <c r="A4906">
        <v>6.6239999999999997</v>
      </c>
      <c r="B4906">
        <v>6.44</v>
      </c>
      <c r="C4906">
        <v>6.7380000000000004</v>
      </c>
      <c r="D4906">
        <v>6.6120000000000001</v>
      </c>
      <c r="E4906">
        <v>6.1859999999999999</v>
      </c>
      <c r="F4906">
        <f t="shared" si="228"/>
        <v>6.532</v>
      </c>
      <c r="G4906">
        <f t="shared" si="229"/>
        <v>6.5120000000000005</v>
      </c>
      <c r="H4906">
        <v>0.923360268285081</v>
      </c>
      <c r="I4906">
        <v>0.93709818323084104</v>
      </c>
      <c r="K4906">
        <v>0.376</v>
      </c>
      <c r="L4906">
        <f t="shared" si="230"/>
        <v>1.9999999999999574E-2</v>
      </c>
      <c r="M4906">
        <v>79.8</v>
      </c>
      <c r="N4906">
        <v>725</v>
      </c>
      <c r="O4906">
        <v>1</v>
      </c>
      <c r="P4906">
        <v>1</v>
      </c>
      <c r="Q4906">
        <v>2.2999999999999998</v>
      </c>
      <c r="R4906" t="s">
        <v>13799</v>
      </c>
      <c r="S4906" t="s">
        <v>13800</v>
      </c>
    </row>
    <row r="4907" spans="1:19" x14ac:dyDescent="0.3">
      <c r="A4907">
        <v>7.47</v>
      </c>
      <c r="B4907">
        <v>8.0280000000000005</v>
      </c>
      <c r="C4907">
        <v>7.48</v>
      </c>
      <c r="D4907">
        <v>7.8120000000000003</v>
      </c>
      <c r="E4907">
        <v>7.9219999999999997</v>
      </c>
      <c r="F4907">
        <f t="shared" si="228"/>
        <v>7.7490000000000006</v>
      </c>
      <c r="G4907">
        <f t="shared" si="229"/>
        <v>7.7380000000000004</v>
      </c>
      <c r="H4907">
        <v>0.97582806988915105</v>
      </c>
      <c r="I4907">
        <v>0.98004888095679599</v>
      </c>
      <c r="K4907">
        <v>0.39600000000000002</v>
      </c>
      <c r="L4907">
        <f t="shared" si="230"/>
        <v>1.1000000000000121E-2</v>
      </c>
      <c r="M4907">
        <v>23.8</v>
      </c>
      <c r="N4907">
        <v>205</v>
      </c>
      <c r="O4907">
        <v>1</v>
      </c>
      <c r="P4907">
        <v>3</v>
      </c>
      <c r="Q4907">
        <v>6.8</v>
      </c>
      <c r="R4907" t="s">
        <v>13900</v>
      </c>
      <c r="S4907" t="s">
        <v>13901</v>
      </c>
    </row>
    <row r="4908" spans="1:19" x14ac:dyDescent="0.3">
      <c r="A4908">
        <v>9.5760000000000005</v>
      </c>
      <c r="B4908">
        <v>9.9320000000000004</v>
      </c>
      <c r="C4908">
        <v>9.9640000000000004</v>
      </c>
      <c r="D4908">
        <v>9.6560000000000006</v>
      </c>
      <c r="E4908">
        <v>9.4760000000000009</v>
      </c>
      <c r="F4908">
        <f t="shared" si="228"/>
        <v>9.7540000000000013</v>
      </c>
      <c r="G4908">
        <f t="shared" si="229"/>
        <v>9.6986666666666679</v>
      </c>
      <c r="H4908">
        <v>0.82874273198005399</v>
      </c>
      <c r="I4908">
        <v>0.85661685379266295</v>
      </c>
      <c r="K4908">
        <v>0.40300000000000002</v>
      </c>
      <c r="L4908">
        <f t="shared" si="230"/>
        <v>5.5333333333333456E-2</v>
      </c>
      <c r="M4908">
        <v>53.9</v>
      </c>
      <c r="N4908">
        <v>484</v>
      </c>
      <c r="O4908">
        <v>5</v>
      </c>
      <c r="P4908">
        <v>5</v>
      </c>
      <c r="Q4908">
        <v>10.1</v>
      </c>
      <c r="R4908" t="s">
        <v>13936</v>
      </c>
      <c r="S4908" t="s">
        <v>13937</v>
      </c>
    </row>
    <row r="4909" spans="1:19" x14ac:dyDescent="0.3">
      <c r="A4909">
        <v>7.9779999999999998</v>
      </c>
      <c r="B4909">
        <v>8.5440000000000005</v>
      </c>
      <c r="C4909">
        <v>8.4019999999999992</v>
      </c>
      <c r="D4909">
        <v>8.2899999999999991</v>
      </c>
      <c r="E4909">
        <v>8.1440000000000001</v>
      </c>
      <c r="F4909">
        <f t="shared" si="228"/>
        <v>8.2609999999999992</v>
      </c>
      <c r="G4909">
        <f t="shared" si="229"/>
        <v>8.2786666666666662</v>
      </c>
      <c r="H4909">
        <v>0.96066859213531797</v>
      </c>
      <c r="I4909">
        <v>0.96691496227081497</v>
      </c>
      <c r="K4909">
        <v>0.40500000000000003</v>
      </c>
      <c r="L4909">
        <f t="shared" si="230"/>
        <v>-1.7666666666666941E-2</v>
      </c>
      <c r="M4909">
        <v>29.6</v>
      </c>
      <c r="N4909">
        <v>271</v>
      </c>
      <c r="O4909">
        <v>2</v>
      </c>
      <c r="P4909">
        <v>3</v>
      </c>
      <c r="Q4909">
        <v>12.2</v>
      </c>
      <c r="R4909" t="s">
        <v>13946</v>
      </c>
      <c r="S4909" t="s">
        <v>13947</v>
      </c>
    </row>
    <row r="4910" spans="1:19" x14ac:dyDescent="0.3">
      <c r="A4910">
        <v>6.1139999999999999</v>
      </c>
      <c r="B4910">
        <v>6.0359999999999996</v>
      </c>
      <c r="C4910">
        <v>6.3540000000000001</v>
      </c>
      <c r="D4910">
        <v>6.1760000000000002</v>
      </c>
      <c r="E4910">
        <v>5.65</v>
      </c>
      <c r="F4910">
        <f t="shared" si="228"/>
        <v>6.0749999999999993</v>
      </c>
      <c r="G4910">
        <f t="shared" si="229"/>
        <v>6.06</v>
      </c>
      <c r="H4910">
        <v>0.95035120910733195</v>
      </c>
      <c r="I4910">
        <v>0.95849248997685599</v>
      </c>
      <c r="K4910">
        <v>0.439</v>
      </c>
      <c r="L4910">
        <f t="shared" si="230"/>
        <v>1.499999999999968E-2</v>
      </c>
      <c r="M4910">
        <v>48.9</v>
      </c>
      <c r="N4910">
        <v>443</v>
      </c>
      <c r="O4910">
        <v>1</v>
      </c>
      <c r="P4910">
        <v>1</v>
      </c>
      <c r="Q4910">
        <v>4.0999999999999996</v>
      </c>
      <c r="R4910" t="s">
        <v>14155</v>
      </c>
      <c r="S4910" t="s">
        <v>14156</v>
      </c>
    </row>
    <row r="4911" spans="1:19" x14ac:dyDescent="0.3">
      <c r="A4911">
        <v>6.8959999999999999</v>
      </c>
      <c r="B4911">
        <v>7.6920000000000002</v>
      </c>
      <c r="C4911">
        <v>7.0119999999999996</v>
      </c>
      <c r="D4911">
        <v>6.9160000000000004</v>
      </c>
      <c r="E4911">
        <v>7.8959999999999999</v>
      </c>
      <c r="F4911">
        <f t="shared" si="228"/>
        <v>7.2940000000000005</v>
      </c>
      <c r="G4911">
        <f t="shared" si="229"/>
        <v>7.2746666666666675</v>
      </c>
      <c r="H4911">
        <v>0.97270144829536997</v>
      </c>
      <c r="I4911">
        <v>0.97726098633425496</v>
      </c>
      <c r="K4911">
        <v>0.60899999999999999</v>
      </c>
      <c r="L4911">
        <f t="shared" si="230"/>
        <v>1.933333333333298E-2</v>
      </c>
      <c r="M4911">
        <v>29.8</v>
      </c>
      <c r="N4911">
        <v>256</v>
      </c>
      <c r="O4911">
        <v>1</v>
      </c>
      <c r="P4911">
        <v>9</v>
      </c>
      <c r="Q4911">
        <v>27.7</v>
      </c>
      <c r="R4911" t="s">
        <v>15068</v>
      </c>
      <c r="S4911" t="s">
        <v>15069</v>
      </c>
    </row>
    <row r="4912" spans="1:19" x14ac:dyDescent="0.3">
      <c r="A4912">
        <v>11.135999999999999</v>
      </c>
      <c r="B4912">
        <v>11.093999999999999</v>
      </c>
      <c r="C4912">
        <v>10.929</v>
      </c>
      <c r="D4912">
        <v>10.948</v>
      </c>
      <c r="E4912">
        <v>11.11</v>
      </c>
      <c r="F4912">
        <f t="shared" si="228"/>
        <v>11.114999999999998</v>
      </c>
      <c r="G4912">
        <f t="shared" si="229"/>
        <v>10.995666666666667</v>
      </c>
      <c r="H4912">
        <v>0.164934983870764</v>
      </c>
      <c r="I4912">
        <v>0.234511231531845</v>
      </c>
      <c r="J4912" t="s">
        <v>17</v>
      </c>
      <c r="K4912">
        <v>2.2499999999999998E-3</v>
      </c>
      <c r="L4912">
        <f t="shared" si="230"/>
        <v>0.11933333333333174</v>
      </c>
      <c r="M4912">
        <v>45.3</v>
      </c>
      <c r="N4912">
        <v>406</v>
      </c>
      <c r="O4912">
        <v>9</v>
      </c>
      <c r="P4912">
        <v>16</v>
      </c>
      <c r="Q4912">
        <v>28.6</v>
      </c>
      <c r="R4912" t="s">
        <v>1993</v>
      </c>
      <c r="S4912" t="s">
        <v>1994</v>
      </c>
    </row>
    <row r="4913" spans="1:19" x14ac:dyDescent="0.3">
      <c r="A4913">
        <v>10.523999999999999</v>
      </c>
      <c r="B4913">
        <v>10.523999999999999</v>
      </c>
      <c r="C4913">
        <v>10.44</v>
      </c>
      <c r="D4913">
        <v>10.42</v>
      </c>
      <c r="E4913">
        <v>10.478</v>
      </c>
      <c r="F4913">
        <f t="shared" si="228"/>
        <v>10.523999999999999</v>
      </c>
      <c r="G4913">
        <f t="shared" si="229"/>
        <v>10.446</v>
      </c>
      <c r="H4913">
        <v>4.44122809845032E-2</v>
      </c>
      <c r="I4913">
        <v>9.9796305577812494E-2</v>
      </c>
      <c r="J4913" t="s">
        <v>17</v>
      </c>
      <c r="K4913">
        <v>1.09E-2</v>
      </c>
      <c r="L4913">
        <f t="shared" si="230"/>
        <v>7.7999999999999403E-2</v>
      </c>
      <c r="M4913">
        <v>58.8</v>
      </c>
      <c r="N4913">
        <v>526</v>
      </c>
      <c r="O4913">
        <v>11</v>
      </c>
      <c r="P4913">
        <v>14</v>
      </c>
      <c r="Q4913">
        <v>23</v>
      </c>
      <c r="R4913" t="s">
        <v>4825</v>
      </c>
      <c r="S4913" t="s">
        <v>4826</v>
      </c>
    </row>
    <row r="4914" spans="1:19" x14ac:dyDescent="0.3">
      <c r="A4914">
        <v>6.4880000000000004</v>
      </c>
      <c r="B4914">
        <v>6.44</v>
      </c>
      <c r="C4914">
        <v>6.3659999999999997</v>
      </c>
      <c r="D4914">
        <v>6.44</v>
      </c>
      <c r="E4914">
        <v>6.4550000000000001</v>
      </c>
      <c r="F4914">
        <f t="shared" si="228"/>
        <v>6.4640000000000004</v>
      </c>
      <c r="G4914">
        <f t="shared" si="229"/>
        <v>6.4203333333333346</v>
      </c>
      <c r="H4914">
        <v>0.32095521685527401</v>
      </c>
      <c r="I4914">
        <v>0.39211702100164197</v>
      </c>
      <c r="J4914" t="s">
        <v>17</v>
      </c>
      <c r="K4914">
        <v>1.1599999999999999E-2</v>
      </c>
      <c r="L4914">
        <f t="shared" si="230"/>
        <v>4.3666666666665854E-2</v>
      </c>
      <c r="M4914">
        <v>37.9</v>
      </c>
      <c r="N4914">
        <v>330</v>
      </c>
      <c r="O4914">
        <v>1</v>
      </c>
      <c r="P4914">
        <v>1</v>
      </c>
      <c r="Q4914">
        <v>2.4</v>
      </c>
      <c r="R4914" t="s">
        <v>4975</v>
      </c>
      <c r="S4914" t="s">
        <v>4976</v>
      </c>
    </row>
    <row r="4915" spans="1:19" x14ac:dyDescent="0.3">
      <c r="A4915">
        <v>8.2899999999999991</v>
      </c>
      <c r="B4915">
        <v>8.3379999999999992</v>
      </c>
      <c r="C4915">
        <v>8.3040000000000003</v>
      </c>
      <c r="D4915">
        <v>8.2309999999999999</v>
      </c>
      <c r="E4915">
        <v>8.4570000000000007</v>
      </c>
      <c r="F4915">
        <f t="shared" si="228"/>
        <v>8.3140000000000001</v>
      </c>
      <c r="G4915">
        <f t="shared" si="229"/>
        <v>8.3306666666666676</v>
      </c>
      <c r="H4915">
        <v>0.83197701534956003</v>
      </c>
      <c r="I4915">
        <v>0.85911005204533297</v>
      </c>
      <c r="J4915" t="s">
        <v>17</v>
      </c>
      <c r="K4915">
        <v>1.46E-2</v>
      </c>
      <c r="L4915">
        <f t="shared" si="230"/>
        <v>-1.6666666666667496E-2</v>
      </c>
      <c r="M4915">
        <v>50</v>
      </c>
      <c r="N4915">
        <v>484</v>
      </c>
      <c r="O4915">
        <v>2</v>
      </c>
      <c r="P4915">
        <v>3</v>
      </c>
      <c r="Q4915">
        <v>6.4</v>
      </c>
      <c r="R4915" t="s">
        <v>5489</v>
      </c>
      <c r="S4915" t="s">
        <v>5490</v>
      </c>
    </row>
    <row r="4916" spans="1:19" x14ac:dyDescent="0.3">
      <c r="A4916">
        <v>4.7130000000000001</v>
      </c>
      <c r="B4916">
        <v>4.6820000000000004</v>
      </c>
      <c r="C4916">
        <v>4.8140000000000001</v>
      </c>
      <c r="D4916">
        <v>4.6719999999999997</v>
      </c>
      <c r="E4916">
        <v>4.694</v>
      </c>
      <c r="F4916">
        <f t="shared" si="228"/>
        <v>4.6974999999999998</v>
      </c>
      <c r="G4916">
        <f t="shared" si="229"/>
        <v>4.7266666666666666</v>
      </c>
      <c r="H4916">
        <v>0.58603502931357199</v>
      </c>
      <c r="I4916">
        <v>0.64337625558604605</v>
      </c>
      <c r="J4916" t="s">
        <v>17</v>
      </c>
      <c r="K4916">
        <v>3.39E-2</v>
      </c>
      <c r="L4916">
        <f t="shared" si="230"/>
        <v>-2.9166666666666785E-2</v>
      </c>
      <c r="M4916">
        <v>65.3</v>
      </c>
      <c r="N4916">
        <v>603</v>
      </c>
      <c r="O4916">
        <v>1</v>
      </c>
      <c r="P4916">
        <v>1</v>
      </c>
      <c r="Q4916">
        <v>2.2000000000000002</v>
      </c>
      <c r="R4916" t="s">
        <v>7632</v>
      </c>
      <c r="S4916" t="s">
        <v>7633</v>
      </c>
    </row>
    <row r="4917" spans="1:19" x14ac:dyDescent="0.3">
      <c r="A4917">
        <v>10.44</v>
      </c>
      <c r="B4917">
        <v>10.25</v>
      </c>
      <c r="C4917">
        <v>10.202</v>
      </c>
      <c r="D4917">
        <v>10.316000000000001</v>
      </c>
      <c r="E4917">
        <v>10.315</v>
      </c>
      <c r="F4917">
        <f t="shared" si="228"/>
        <v>10.344999999999999</v>
      </c>
      <c r="G4917">
        <f t="shared" si="229"/>
        <v>10.277666666666667</v>
      </c>
      <c r="H4917">
        <v>0.60585613392067295</v>
      </c>
      <c r="I4917">
        <v>0.66131515061933999</v>
      </c>
      <c r="J4917" t="s">
        <v>17</v>
      </c>
      <c r="K4917">
        <v>4.2799999999999998E-2</v>
      </c>
      <c r="L4917">
        <f t="shared" si="230"/>
        <v>6.7333333333332135E-2</v>
      </c>
      <c r="M4917">
        <v>164.9</v>
      </c>
      <c r="N4917">
        <v>1505</v>
      </c>
      <c r="O4917">
        <v>9</v>
      </c>
      <c r="P4917">
        <v>10</v>
      </c>
      <c r="Q4917">
        <v>7.4</v>
      </c>
      <c r="R4917" t="s">
        <v>8201</v>
      </c>
      <c r="S4917" t="s">
        <v>8202</v>
      </c>
    </row>
    <row r="4918" spans="1:19" x14ac:dyDescent="0.3">
      <c r="A4918">
        <v>11.933</v>
      </c>
      <c r="B4918">
        <v>11.678000000000001</v>
      </c>
      <c r="C4918">
        <v>11.602</v>
      </c>
      <c r="D4918">
        <v>11.612</v>
      </c>
      <c r="E4918">
        <v>11.654</v>
      </c>
      <c r="F4918">
        <f t="shared" si="228"/>
        <v>11.8055</v>
      </c>
      <c r="G4918">
        <f t="shared" si="229"/>
        <v>11.622666666666666</v>
      </c>
      <c r="H4918">
        <v>0.38479584457666899</v>
      </c>
      <c r="I4918">
        <v>0.45430910520005402</v>
      </c>
      <c r="J4918" t="s">
        <v>17</v>
      </c>
      <c r="K4918">
        <v>4.2999999999999997E-2</v>
      </c>
      <c r="L4918">
        <f t="shared" si="230"/>
        <v>0.18283333333333474</v>
      </c>
      <c r="M4918">
        <v>24.7</v>
      </c>
      <c r="N4918">
        <v>215</v>
      </c>
      <c r="O4918">
        <v>11</v>
      </c>
      <c r="P4918">
        <v>38</v>
      </c>
      <c r="Q4918">
        <v>53</v>
      </c>
      <c r="R4918" t="s">
        <v>8213</v>
      </c>
      <c r="S4918" t="s">
        <v>8214</v>
      </c>
    </row>
    <row r="4919" spans="1:19" x14ac:dyDescent="0.3">
      <c r="A4919">
        <v>4.524</v>
      </c>
      <c r="B4919">
        <v>4.3739999999999997</v>
      </c>
      <c r="C4919">
        <v>4.4550000000000001</v>
      </c>
      <c r="D4919">
        <v>4.5460000000000003</v>
      </c>
      <c r="E4919">
        <v>4.4909999999999997</v>
      </c>
      <c r="F4919">
        <f t="shared" si="228"/>
        <v>4.4489999999999998</v>
      </c>
      <c r="G4919">
        <f t="shared" si="229"/>
        <v>4.4973333333333336</v>
      </c>
      <c r="H4919">
        <v>0.634773390038602</v>
      </c>
      <c r="I4919">
        <v>0.68728001130377603</v>
      </c>
      <c r="J4919" t="s">
        <v>17</v>
      </c>
      <c r="K4919">
        <v>4.36E-2</v>
      </c>
      <c r="L4919">
        <f t="shared" si="230"/>
        <v>-4.8333333333333783E-2</v>
      </c>
      <c r="M4919">
        <v>412.3</v>
      </c>
      <c r="N4919">
        <v>3720</v>
      </c>
      <c r="O4919">
        <v>1</v>
      </c>
      <c r="P4919">
        <v>1</v>
      </c>
      <c r="Q4919">
        <v>0.2</v>
      </c>
      <c r="R4919" t="s">
        <v>8251</v>
      </c>
      <c r="S4919" t="s">
        <v>8252</v>
      </c>
    </row>
    <row r="4920" spans="1:19" x14ac:dyDescent="0.3">
      <c r="A4920">
        <v>6.0620000000000003</v>
      </c>
      <c r="B4920">
        <v>5.85</v>
      </c>
      <c r="C4920">
        <v>6</v>
      </c>
      <c r="D4920">
        <v>5.9859999999999998</v>
      </c>
      <c r="E4920">
        <v>5.9180000000000001</v>
      </c>
      <c r="F4920">
        <f t="shared" si="228"/>
        <v>5.9559999999999995</v>
      </c>
      <c r="G4920">
        <f t="shared" si="229"/>
        <v>5.968</v>
      </c>
      <c r="H4920">
        <v>0.92873300139189896</v>
      </c>
      <c r="I4920">
        <v>0.941574185401442</v>
      </c>
      <c r="J4920" t="s">
        <v>17</v>
      </c>
      <c r="K4920">
        <v>4.4900000000000002E-2</v>
      </c>
      <c r="L4920">
        <f t="shared" si="230"/>
        <v>-1.2000000000000455E-2</v>
      </c>
      <c r="M4920">
        <v>76.7</v>
      </c>
      <c r="N4920">
        <v>671</v>
      </c>
      <c r="O4920">
        <v>1</v>
      </c>
      <c r="P4920">
        <v>2</v>
      </c>
      <c r="Q4920">
        <v>2.2000000000000002</v>
      </c>
      <c r="R4920" t="s">
        <v>8326</v>
      </c>
      <c r="S4920" t="s">
        <v>8327</v>
      </c>
    </row>
    <row r="4921" spans="1:19" x14ac:dyDescent="0.3">
      <c r="A4921">
        <v>6.78</v>
      </c>
      <c r="B4921">
        <v>6.702</v>
      </c>
      <c r="C4921">
        <v>6.8040000000000003</v>
      </c>
      <c r="D4921">
        <v>6.6120000000000001</v>
      </c>
      <c r="E4921">
        <v>6.6870000000000003</v>
      </c>
      <c r="F4921">
        <f t="shared" si="228"/>
        <v>6.7409999999999997</v>
      </c>
      <c r="G4921">
        <f t="shared" si="229"/>
        <v>6.7010000000000005</v>
      </c>
      <c r="H4921">
        <v>0.59840485357783502</v>
      </c>
      <c r="I4921">
        <v>0.65480641066332201</v>
      </c>
      <c r="J4921" t="s">
        <v>17</v>
      </c>
      <c r="K4921">
        <v>4.6199999999999998E-2</v>
      </c>
      <c r="L4921">
        <f t="shared" si="230"/>
        <v>3.9999999999999147E-2</v>
      </c>
      <c r="M4921">
        <v>95.2</v>
      </c>
      <c r="N4921">
        <v>827</v>
      </c>
      <c r="O4921">
        <v>2</v>
      </c>
      <c r="P4921">
        <v>2</v>
      </c>
      <c r="Q4921">
        <v>2.2000000000000002</v>
      </c>
      <c r="R4921" t="s">
        <v>8404</v>
      </c>
      <c r="S4921" t="s">
        <v>8405</v>
      </c>
    </row>
    <row r="4922" spans="1:19" x14ac:dyDescent="0.3">
      <c r="A4922">
        <v>8.8309999999999995</v>
      </c>
      <c r="B4922">
        <v>8.9939999999999998</v>
      </c>
      <c r="C4922">
        <v>8.9280000000000008</v>
      </c>
      <c r="D4922">
        <v>8.8559999999999999</v>
      </c>
      <c r="E4922">
        <v>8.9339999999999993</v>
      </c>
      <c r="F4922">
        <f t="shared" si="228"/>
        <v>8.9124999999999996</v>
      </c>
      <c r="G4922">
        <f t="shared" si="229"/>
        <v>8.9059999999999988</v>
      </c>
      <c r="H4922">
        <v>0.94997701312190996</v>
      </c>
      <c r="I4922">
        <v>0.95823070504236096</v>
      </c>
      <c r="K4922">
        <v>6.2300000000000001E-2</v>
      </c>
      <c r="L4922">
        <f t="shared" si="230"/>
        <v>6.5000000000008384E-3</v>
      </c>
      <c r="M4922">
        <v>43.7</v>
      </c>
      <c r="N4922">
        <v>395</v>
      </c>
      <c r="O4922">
        <v>5</v>
      </c>
      <c r="P4922">
        <v>6</v>
      </c>
      <c r="Q4922">
        <v>18</v>
      </c>
      <c r="R4922" t="s">
        <v>9092</v>
      </c>
      <c r="S4922" t="s">
        <v>9093</v>
      </c>
    </row>
    <row r="4923" spans="1:19" x14ac:dyDescent="0.3">
      <c r="A4923">
        <v>7.49</v>
      </c>
      <c r="B4923">
        <v>7.4640000000000004</v>
      </c>
      <c r="C4923">
        <v>7.298</v>
      </c>
      <c r="D4923">
        <v>7.51</v>
      </c>
      <c r="E4923">
        <v>7.5620000000000003</v>
      </c>
      <c r="F4923">
        <f t="shared" si="228"/>
        <v>7.4770000000000003</v>
      </c>
      <c r="G4923">
        <f t="shared" si="229"/>
        <v>7.456666666666667</v>
      </c>
      <c r="H4923">
        <v>0.82584128186515404</v>
      </c>
      <c r="I4923">
        <v>0.85414591377268201</v>
      </c>
      <c r="K4923">
        <v>7.6200000000000004E-2</v>
      </c>
      <c r="L4923">
        <f t="shared" si="230"/>
        <v>2.0333333333333314E-2</v>
      </c>
      <c r="M4923">
        <v>48.5</v>
      </c>
      <c r="N4923">
        <v>420</v>
      </c>
      <c r="O4923">
        <v>3</v>
      </c>
      <c r="P4923">
        <v>3</v>
      </c>
      <c r="Q4923">
        <v>8.8000000000000007</v>
      </c>
      <c r="R4923" t="s">
        <v>9695</v>
      </c>
      <c r="S4923" t="s">
        <v>9696</v>
      </c>
    </row>
    <row r="4924" spans="1:19" x14ac:dyDescent="0.3">
      <c r="A4924">
        <v>8.51</v>
      </c>
      <c r="B4924">
        <v>8.36</v>
      </c>
      <c r="C4924">
        <v>8.32</v>
      </c>
      <c r="D4924">
        <v>8.5459999999999994</v>
      </c>
      <c r="E4924">
        <v>8.4440000000000008</v>
      </c>
      <c r="F4924">
        <f t="shared" si="228"/>
        <v>8.4349999999999987</v>
      </c>
      <c r="G4924">
        <f t="shared" si="229"/>
        <v>8.4366666666666674</v>
      </c>
      <c r="H4924">
        <v>0.98792256446061399</v>
      </c>
      <c r="I4924">
        <v>0.98972294237825398</v>
      </c>
      <c r="K4924">
        <v>7.7499999999999999E-2</v>
      </c>
      <c r="L4924">
        <f t="shared" si="230"/>
        <v>-1.6666666666687036E-3</v>
      </c>
      <c r="M4924">
        <v>7.9</v>
      </c>
      <c r="N4924">
        <v>74</v>
      </c>
      <c r="O4924">
        <v>1</v>
      </c>
      <c r="P4924">
        <v>5</v>
      </c>
      <c r="Q4924">
        <v>18.899999999999999</v>
      </c>
      <c r="R4924" t="s">
        <v>9739</v>
      </c>
      <c r="S4924" t="s">
        <v>9740</v>
      </c>
    </row>
    <row r="4925" spans="1:19" x14ac:dyDescent="0.3">
      <c r="A4925">
        <v>10.964</v>
      </c>
      <c r="B4925">
        <v>11.076000000000001</v>
      </c>
      <c r="C4925">
        <v>10.95</v>
      </c>
      <c r="D4925">
        <v>10.916</v>
      </c>
      <c r="E4925">
        <v>10.86</v>
      </c>
      <c r="F4925">
        <f t="shared" si="228"/>
        <v>11.02</v>
      </c>
      <c r="G4925">
        <f t="shared" si="229"/>
        <v>10.908666666666667</v>
      </c>
      <c r="H4925">
        <v>0.258620379604934</v>
      </c>
      <c r="I4925">
        <v>0.32956530025782499</v>
      </c>
      <c r="K4925">
        <v>7.8799999999999995E-2</v>
      </c>
      <c r="L4925">
        <f t="shared" si="230"/>
        <v>0.11133333333333262</v>
      </c>
      <c r="M4925">
        <v>147.5</v>
      </c>
      <c r="N4925">
        <v>1265</v>
      </c>
      <c r="O4925">
        <v>13</v>
      </c>
      <c r="P4925">
        <v>13</v>
      </c>
      <c r="Q4925">
        <v>10.4</v>
      </c>
      <c r="R4925" t="s">
        <v>9766</v>
      </c>
      <c r="S4925" t="s">
        <v>9767</v>
      </c>
    </row>
    <row r="4926" spans="1:19" x14ac:dyDescent="0.3">
      <c r="A4926">
        <v>9.3719999999999999</v>
      </c>
      <c r="B4926">
        <v>9.2940000000000005</v>
      </c>
      <c r="C4926">
        <v>9.0939999999999994</v>
      </c>
      <c r="D4926">
        <v>9.2919999999999998</v>
      </c>
      <c r="E4926">
        <v>9.4440000000000008</v>
      </c>
      <c r="F4926">
        <f t="shared" si="228"/>
        <v>9.3330000000000002</v>
      </c>
      <c r="G4926">
        <f t="shared" si="229"/>
        <v>9.2766666666666655</v>
      </c>
      <c r="H4926">
        <v>0.64583206195871801</v>
      </c>
      <c r="I4926">
        <v>0.69694167388496298</v>
      </c>
      <c r="K4926">
        <v>7.9600000000000004E-2</v>
      </c>
      <c r="L4926">
        <f t="shared" si="230"/>
        <v>5.6333333333334679E-2</v>
      </c>
      <c r="M4926">
        <v>12.5</v>
      </c>
      <c r="N4926">
        <v>113</v>
      </c>
      <c r="O4926">
        <v>3</v>
      </c>
      <c r="P4926">
        <v>8</v>
      </c>
      <c r="Q4926">
        <v>26.5</v>
      </c>
      <c r="R4926" t="s">
        <v>9804</v>
      </c>
      <c r="S4926" t="s">
        <v>9805</v>
      </c>
    </row>
    <row r="4927" spans="1:19" x14ac:dyDescent="0.3">
      <c r="A4927">
        <v>15.385999999999999</v>
      </c>
      <c r="B4927">
        <v>15.321999999999999</v>
      </c>
      <c r="C4927">
        <v>15.028</v>
      </c>
      <c r="D4927">
        <v>14.98</v>
      </c>
      <c r="E4927">
        <v>14.723000000000001</v>
      </c>
      <c r="F4927">
        <f t="shared" si="228"/>
        <v>15.353999999999999</v>
      </c>
      <c r="G4927">
        <f t="shared" si="229"/>
        <v>14.910333333333334</v>
      </c>
      <c r="H4927">
        <v>3.2886217864490697E-2</v>
      </c>
      <c r="I4927">
        <v>8.3718271655469897E-2</v>
      </c>
      <c r="K4927">
        <v>9.3799999999999994E-2</v>
      </c>
      <c r="L4927">
        <f t="shared" si="230"/>
        <v>0.44366666666666532</v>
      </c>
      <c r="M4927">
        <v>59.7</v>
      </c>
      <c r="N4927">
        <v>553</v>
      </c>
      <c r="O4927">
        <v>39</v>
      </c>
      <c r="P4927">
        <v>277</v>
      </c>
      <c r="Q4927">
        <v>64.900000000000006</v>
      </c>
      <c r="R4927" t="s">
        <v>10291</v>
      </c>
      <c r="S4927" t="s">
        <v>10292</v>
      </c>
    </row>
    <row r="4928" spans="1:19" x14ac:dyDescent="0.3">
      <c r="A4928">
        <v>12.112</v>
      </c>
      <c r="B4928">
        <v>12.144</v>
      </c>
      <c r="C4928">
        <v>12.066000000000001</v>
      </c>
      <c r="D4928">
        <v>11.835000000000001</v>
      </c>
      <c r="E4928">
        <v>11.82</v>
      </c>
      <c r="F4928">
        <f t="shared" si="228"/>
        <v>12.128</v>
      </c>
      <c r="G4928">
        <f t="shared" si="229"/>
        <v>11.907000000000002</v>
      </c>
      <c r="H4928">
        <v>0.103848437482598</v>
      </c>
      <c r="I4928">
        <v>0.16829567447015101</v>
      </c>
      <c r="K4928">
        <v>0.104</v>
      </c>
      <c r="L4928">
        <f t="shared" si="230"/>
        <v>0.22099999999999831</v>
      </c>
      <c r="M4928">
        <v>44.3</v>
      </c>
      <c r="N4928">
        <v>397</v>
      </c>
      <c r="O4928">
        <v>5</v>
      </c>
      <c r="P4928">
        <v>19</v>
      </c>
      <c r="Q4928">
        <v>12.6</v>
      </c>
      <c r="R4928" t="s">
        <v>10543</v>
      </c>
      <c r="S4928" t="s">
        <v>10544</v>
      </c>
    </row>
    <row r="4929" spans="1:19" x14ac:dyDescent="0.3">
      <c r="A4929">
        <v>11.814</v>
      </c>
      <c r="B4929">
        <v>11.83</v>
      </c>
      <c r="C4929">
        <v>11.667999999999999</v>
      </c>
      <c r="D4929">
        <v>11.718</v>
      </c>
      <c r="E4929">
        <v>11.53</v>
      </c>
      <c r="F4929">
        <f t="shared" si="228"/>
        <v>11.821999999999999</v>
      </c>
      <c r="G4929">
        <f t="shared" si="229"/>
        <v>11.638666666666666</v>
      </c>
      <c r="H4929">
        <v>7.97761398713588E-2</v>
      </c>
      <c r="I4929">
        <v>0.141042460487455</v>
      </c>
      <c r="K4929">
        <v>0.109</v>
      </c>
      <c r="L4929">
        <f t="shared" si="230"/>
        <v>0.18333333333333357</v>
      </c>
      <c r="M4929">
        <v>82.3</v>
      </c>
      <c r="N4929">
        <v>729</v>
      </c>
      <c r="O4929">
        <v>24</v>
      </c>
      <c r="P4929">
        <v>29</v>
      </c>
      <c r="Q4929">
        <v>34</v>
      </c>
      <c r="R4929" t="s">
        <v>10675</v>
      </c>
      <c r="S4929" t="s">
        <v>10676</v>
      </c>
    </row>
    <row r="4930" spans="1:19" x14ac:dyDescent="0.3">
      <c r="A4930">
        <v>8.4139999999999997</v>
      </c>
      <c r="B4930">
        <v>8.6859999999999999</v>
      </c>
      <c r="C4930">
        <v>8.4440000000000008</v>
      </c>
      <c r="D4930">
        <v>8.57</v>
      </c>
      <c r="E4930">
        <v>8.6639999999999997</v>
      </c>
      <c r="F4930">
        <f t="shared" si="228"/>
        <v>8.5500000000000007</v>
      </c>
      <c r="G4930">
        <f t="shared" si="229"/>
        <v>8.5593333333333348</v>
      </c>
      <c r="H4930">
        <v>0.95789585434581803</v>
      </c>
      <c r="I4930">
        <v>0.96447259051754897</v>
      </c>
      <c r="K4930">
        <v>0.129</v>
      </c>
      <c r="L4930">
        <f t="shared" si="230"/>
        <v>-9.3333333333340818E-3</v>
      </c>
      <c r="M4930">
        <v>21.5</v>
      </c>
      <c r="N4930">
        <v>190</v>
      </c>
      <c r="O4930">
        <v>3</v>
      </c>
      <c r="P4930">
        <v>5</v>
      </c>
      <c r="Q4930">
        <v>20</v>
      </c>
      <c r="R4930" t="s">
        <v>11100</v>
      </c>
      <c r="S4930" t="s">
        <v>11101</v>
      </c>
    </row>
    <row r="4931" spans="1:19" x14ac:dyDescent="0.3">
      <c r="A4931">
        <v>10.118</v>
      </c>
      <c r="B4931">
        <v>10.43</v>
      </c>
      <c r="C4931">
        <v>10.154</v>
      </c>
      <c r="D4931">
        <v>10.194000000000001</v>
      </c>
      <c r="E4931">
        <v>10.304</v>
      </c>
      <c r="F4931">
        <f t="shared" ref="F4931:F4994" si="231">AVERAGE(A4931:B4931)</f>
        <v>10.274000000000001</v>
      </c>
      <c r="G4931">
        <f t="shared" ref="G4931:G4994" si="232">AVERAGE(C4931:E4931)</f>
        <v>10.217333333333334</v>
      </c>
      <c r="H4931">
        <v>0.77943002998825905</v>
      </c>
      <c r="I4931">
        <v>0.81552830400198395</v>
      </c>
      <c r="K4931">
        <v>0.13</v>
      </c>
      <c r="L4931">
        <f t="shared" ref="L4931:L4994" si="233">F4931-G4931</f>
        <v>5.6666666666666643E-2</v>
      </c>
      <c r="M4931">
        <v>28.2</v>
      </c>
      <c r="N4931">
        <v>245</v>
      </c>
      <c r="O4931">
        <v>4</v>
      </c>
      <c r="P4931">
        <v>6</v>
      </c>
      <c r="Q4931">
        <v>19.2</v>
      </c>
      <c r="R4931" t="s">
        <v>11128</v>
      </c>
      <c r="S4931" t="s">
        <v>11129</v>
      </c>
    </row>
    <row r="4932" spans="1:19" x14ac:dyDescent="0.3">
      <c r="A4932">
        <v>8.8309999999999995</v>
      </c>
      <c r="B4932">
        <v>8.8699999999999992</v>
      </c>
      <c r="C4932">
        <v>8.9540000000000006</v>
      </c>
      <c r="D4932">
        <v>8.8179999999999996</v>
      </c>
      <c r="E4932">
        <v>8.734</v>
      </c>
      <c r="F4932">
        <f t="shared" si="231"/>
        <v>8.8505000000000003</v>
      </c>
      <c r="G4932">
        <f t="shared" si="232"/>
        <v>8.8353333333333328</v>
      </c>
      <c r="H4932">
        <v>0.83913204272096498</v>
      </c>
      <c r="I4932">
        <v>0.865429333140598</v>
      </c>
      <c r="K4932">
        <v>0.13200000000000001</v>
      </c>
      <c r="L4932">
        <f t="shared" si="233"/>
        <v>1.5166666666667439E-2</v>
      </c>
      <c r="M4932">
        <v>96.3</v>
      </c>
      <c r="N4932">
        <v>914</v>
      </c>
      <c r="O4932">
        <v>7</v>
      </c>
      <c r="P4932">
        <v>8</v>
      </c>
      <c r="Q4932">
        <v>11.5</v>
      </c>
      <c r="R4932" t="s">
        <v>11154</v>
      </c>
      <c r="S4932" t="s">
        <v>11155</v>
      </c>
    </row>
    <row r="4933" spans="1:19" x14ac:dyDescent="0.3">
      <c r="A4933">
        <v>9.8770000000000007</v>
      </c>
      <c r="B4933">
        <v>9.7899999999999991</v>
      </c>
      <c r="C4933">
        <v>9.9160000000000004</v>
      </c>
      <c r="D4933">
        <v>9.782</v>
      </c>
      <c r="E4933">
        <v>9.6639999999999997</v>
      </c>
      <c r="F4933">
        <f t="shared" si="231"/>
        <v>9.8335000000000008</v>
      </c>
      <c r="G4933">
        <f t="shared" si="232"/>
        <v>9.7873333333333346</v>
      </c>
      <c r="H4933">
        <v>0.62479351144558104</v>
      </c>
      <c r="I4933">
        <v>0.67844231776742203</v>
      </c>
      <c r="K4933">
        <v>0.13400000000000001</v>
      </c>
      <c r="L4933">
        <f t="shared" si="233"/>
        <v>4.6166666666666245E-2</v>
      </c>
      <c r="M4933">
        <v>58.3</v>
      </c>
      <c r="N4933">
        <v>556</v>
      </c>
      <c r="O4933">
        <v>6</v>
      </c>
      <c r="P4933">
        <v>8</v>
      </c>
      <c r="Q4933">
        <v>12.1</v>
      </c>
      <c r="R4933" t="s">
        <v>11192</v>
      </c>
      <c r="S4933" t="s">
        <v>11193</v>
      </c>
    </row>
    <row r="4934" spans="1:19" x14ac:dyDescent="0.3">
      <c r="A4934">
        <v>8.2799999999999994</v>
      </c>
      <c r="B4934">
        <v>8.1</v>
      </c>
      <c r="C4934">
        <v>8.32</v>
      </c>
      <c r="D4934">
        <v>8.1839999999999993</v>
      </c>
      <c r="E4934">
        <v>8.0719999999999992</v>
      </c>
      <c r="F4934">
        <f t="shared" si="231"/>
        <v>8.19</v>
      </c>
      <c r="G4934">
        <f t="shared" si="232"/>
        <v>8.1919999999999984</v>
      </c>
      <c r="H4934">
        <v>0.98756818030877602</v>
      </c>
      <c r="I4934">
        <v>0.989666538055748</v>
      </c>
      <c r="K4934">
        <v>0.13600000000000001</v>
      </c>
      <c r="L4934">
        <f t="shared" si="233"/>
        <v>-1.9999999999988916E-3</v>
      </c>
      <c r="M4934">
        <v>9.3000000000000007</v>
      </c>
      <c r="N4934">
        <v>84</v>
      </c>
      <c r="O4934">
        <v>3</v>
      </c>
      <c r="P4934">
        <v>5</v>
      </c>
      <c r="Q4934">
        <v>50</v>
      </c>
      <c r="R4934" t="s">
        <v>11230</v>
      </c>
      <c r="S4934" t="s">
        <v>11231</v>
      </c>
    </row>
    <row r="4935" spans="1:19" x14ac:dyDescent="0.3">
      <c r="A4935">
        <v>10.77</v>
      </c>
      <c r="B4935">
        <v>10.85</v>
      </c>
      <c r="C4935">
        <v>10.692</v>
      </c>
      <c r="D4935">
        <v>10.82</v>
      </c>
      <c r="E4935">
        <v>10.627000000000001</v>
      </c>
      <c r="F4935">
        <f t="shared" si="231"/>
        <v>10.809999999999999</v>
      </c>
      <c r="G4935">
        <f t="shared" si="232"/>
        <v>10.713000000000001</v>
      </c>
      <c r="H4935">
        <v>0.25654921128748498</v>
      </c>
      <c r="I4935">
        <v>0.32765391247549103</v>
      </c>
      <c r="K4935">
        <v>0.13700000000000001</v>
      </c>
      <c r="L4935">
        <f t="shared" si="233"/>
        <v>9.6999999999997755E-2</v>
      </c>
      <c r="M4935">
        <v>100.2</v>
      </c>
      <c r="N4935">
        <v>876</v>
      </c>
      <c r="O4935">
        <v>11</v>
      </c>
      <c r="P4935">
        <v>15</v>
      </c>
      <c r="Q4935">
        <v>19.600000000000001</v>
      </c>
      <c r="R4935" t="s">
        <v>11249</v>
      </c>
      <c r="S4935" t="s">
        <v>11250</v>
      </c>
    </row>
    <row r="4936" spans="1:19" x14ac:dyDescent="0.3">
      <c r="A4936">
        <v>11.396000000000001</v>
      </c>
      <c r="B4936">
        <v>11.234</v>
      </c>
      <c r="C4936">
        <v>11.188000000000001</v>
      </c>
      <c r="D4936">
        <v>11.265000000000001</v>
      </c>
      <c r="E4936">
        <v>11.054</v>
      </c>
      <c r="F4936">
        <f t="shared" si="231"/>
        <v>11.315000000000001</v>
      </c>
      <c r="G4936">
        <f t="shared" si="232"/>
        <v>11.169000000000002</v>
      </c>
      <c r="H4936">
        <v>0.28044696479974401</v>
      </c>
      <c r="I4936">
        <v>0.35119942752974598</v>
      </c>
      <c r="K4936">
        <v>0.14299999999999999</v>
      </c>
      <c r="L4936">
        <f t="shared" si="233"/>
        <v>0.14599999999999902</v>
      </c>
      <c r="M4936">
        <v>30.2</v>
      </c>
      <c r="N4936">
        <v>265</v>
      </c>
      <c r="O4936">
        <v>10</v>
      </c>
      <c r="P4936">
        <v>13</v>
      </c>
      <c r="Q4936">
        <v>37.4</v>
      </c>
      <c r="R4936" t="s">
        <v>11344</v>
      </c>
      <c r="S4936" t="s">
        <v>11345</v>
      </c>
    </row>
    <row r="4937" spans="1:19" x14ac:dyDescent="0.3">
      <c r="A4937">
        <v>8.5820000000000007</v>
      </c>
      <c r="B4937">
        <v>8.5950000000000006</v>
      </c>
      <c r="C4937">
        <v>8.5820000000000007</v>
      </c>
      <c r="D4937">
        <v>8.7100000000000009</v>
      </c>
      <c r="E4937">
        <v>8.468</v>
      </c>
      <c r="F4937">
        <f t="shared" si="231"/>
        <v>8.5884999999999998</v>
      </c>
      <c r="G4937">
        <f t="shared" si="232"/>
        <v>8.5866666666666678</v>
      </c>
      <c r="H4937">
        <v>0.98150079068755702</v>
      </c>
      <c r="I4937">
        <v>0.98456319565070105</v>
      </c>
      <c r="K4937">
        <v>0.14499999999999999</v>
      </c>
      <c r="L4937">
        <f t="shared" si="233"/>
        <v>1.8333333333320212E-3</v>
      </c>
      <c r="M4937">
        <v>34.700000000000003</v>
      </c>
      <c r="N4937">
        <v>313</v>
      </c>
      <c r="O4937">
        <v>3</v>
      </c>
      <c r="P4937">
        <v>4</v>
      </c>
      <c r="Q4937">
        <v>14.4</v>
      </c>
      <c r="R4937" t="s">
        <v>11388</v>
      </c>
      <c r="S4937" t="s">
        <v>11389</v>
      </c>
    </row>
    <row r="4938" spans="1:19" x14ac:dyDescent="0.3">
      <c r="A4938">
        <v>12.603999999999999</v>
      </c>
      <c r="B4938">
        <v>12.336</v>
      </c>
      <c r="C4938">
        <v>12.372</v>
      </c>
      <c r="D4938">
        <v>12.236000000000001</v>
      </c>
      <c r="E4938">
        <v>12.108000000000001</v>
      </c>
      <c r="F4938">
        <f t="shared" si="231"/>
        <v>12.469999999999999</v>
      </c>
      <c r="G4938">
        <f t="shared" si="232"/>
        <v>12.238666666666667</v>
      </c>
      <c r="H4938">
        <v>0.29546278275360599</v>
      </c>
      <c r="I4938">
        <v>0.36632652047425002</v>
      </c>
      <c r="K4938">
        <v>0.16400000000000001</v>
      </c>
      <c r="L4938">
        <f t="shared" si="233"/>
        <v>0.23133333333333184</v>
      </c>
      <c r="M4938">
        <v>19.5</v>
      </c>
      <c r="N4938">
        <v>169</v>
      </c>
      <c r="O4938">
        <v>10</v>
      </c>
      <c r="P4938">
        <v>50</v>
      </c>
      <c r="Q4938">
        <v>49.1</v>
      </c>
      <c r="R4938" t="s">
        <v>11719</v>
      </c>
      <c r="S4938" t="s">
        <v>11720</v>
      </c>
    </row>
    <row r="4939" spans="1:19" x14ac:dyDescent="0.3">
      <c r="A4939">
        <v>13.292</v>
      </c>
      <c r="B4939">
        <v>13.278</v>
      </c>
      <c r="C4939">
        <v>13.087999999999999</v>
      </c>
      <c r="D4939">
        <v>12.978999999999999</v>
      </c>
      <c r="E4939">
        <v>12.744</v>
      </c>
      <c r="F4939">
        <f t="shared" si="231"/>
        <v>13.285</v>
      </c>
      <c r="G4939">
        <f t="shared" si="232"/>
        <v>12.936999999999999</v>
      </c>
      <c r="H4939">
        <v>7.4875294772721201E-2</v>
      </c>
      <c r="I4939">
        <v>0.13615854226080601</v>
      </c>
      <c r="K4939">
        <v>0.17299999999999999</v>
      </c>
      <c r="L4939">
        <f t="shared" si="233"/>
        <v>0.34800000000000075</v>
      </c>
      <c r="M4939">
        <v>105.7</v>
      </c>
      <c r="N4939">
        <v>977</v>
      </c>
      <c r="O4939">
        <v>38</v>
      </c>
      <c r="P4939">
        <v>57</v>
      </c>
      <c r="Q4939">
        <v>44.6</v>
      </c>
      <c r="R4939" t="s">
        <v>11857</v>
      </c>
      <c r="S4939" t="s">
        <v>11858</v>
      </c>
    </row>
    <row r="4940" spans="1:19" x14ac:dyDescent="0.3">
      <c r="A4940">
        <v>9.8659999999999997</v>
      </c>
      <c r="B4940">
        <v>9.8710000000000004</v>
      </c>
      <c r="C4940">
        <v>9.9920000000000009</v>
      </c>
      <c r="D4940">
        <v>9.7520000000000007</v>
      </c>
      <c r="E4940">
        <v>9.7119999999999997</v>
      </c>
      <c r="F4940">
        <f t="shared" si="231"/>
        <v>9.8685000000000009</v>
      </c>
      <c r="G4940">
        <f t="shared" si="232"/>
        <v>9.8186666666666671</v>
      </c>
      <c r="H4940">
        <v>0.62624099855481596</v>
      </c>
      <c r="I4940">
        <v>0.67966093312382603</v>
      </c>
      <c r="K4940">
        <v>0.17799999999999999</v>
      </c>
      <c r="L4940">
        <f t="shared" si="233"/>
        <v>4.983333333333384E-2</v>
      </c>
      <c r="M4940">
        <v>10.4</v>
      </c>
      <c r="N4940">
        <v>89</v>
      </c>
      <c r="O4940">
        <v>5</v>
      </c>
      <c r="P4940">
        <v>9</v>
      </c>
      <c r="Q4940">
        <v>47.2</v>
      </c>
      <c r="R4940" t="s">
        <v>11941</v>
      </c>
      <c r="S4940" t="s">
        <v>11942</v>
      </c>
    </row>
    <row r="4941" spans="1:19" x14ac:dyDescent="0.3">
      <c r="A4941">
        <v>9.5310000000000006</v>
      </c>
      <c r="B4941">
        <v>9.5519999999999996</v>
      </c>
      <c r="C4941">
        <v>9.68</v>
      </c>
      <c r="D4941">
        <v>9.4079999999999995</v>
      </c>
      <c r="E4941">
        <v>9.3640000000000008</v>
      </c>
      <c r="F4941">
        <f t="shared" si="231"/>
        <v>9.5414999999999992</v>
      </c>
      <c r="G4941">
        <f t="shared" si="232"/>
        <v>9.484</v>
      </c>
      <c r="H4941">
        <v>0.62019956121688802</v>
      </c>
      <c r="I4941">
        <v>0.67441760533523698</v>
      </c>
      <c r="K4941">
        <v>0.186</v>
      </c>
      <c r="L4941">
        <f t="shared" si="233"/>
        <v>5.7499999999999218E-2</v>
      </c>
      <c r="M4941">
        <v>22.8</v>
      </c>
      <c r="N4941">
        <v>201</v>
      </c>
      <c r="O4941">
        <v>5</v>
      </c>
      <c r="P4941">
        <v>7</v>
      </c>
      <c r="Q4941">
        <v>26.4</v>
      </c>
      <c r="R4941" t="s">
        <v>12056</v>
      </c>
      <c r="S4941" t="s">
        <v>12057</v>
      </c>
    </row>
    <row r="4942" spans="1:19" x14ac:dyDescent="0.3">
      <c r="A4942">
        <v>9.2439999999999998</v>
      </c>
      <c r="B4942">
        <v>9.24</v>
      </c>
      <c r="C4942">
        <v>9.2620000000000005</v>
      </c>
      <c r="D4942">
        <v>9.3160000000000007</v>
      </c>
      <c r="E4942">
        <v>9.0679999999999996</v>
      </c>
      <c r="F4942">
        <f t="shared" si="231"/>
        <v>9.2420000000000009</v>
      </c>
      <c r="G4942">
        <f t="shared" si="232"/>
        <v>9.2153333333333336</v>
      </c>
      <c r="H4942">
        <v>0.75711849664800701</v>
      </c>
      <c r="I4942">
        <v>0.79657061214357405</v>
      </c>
      <c r="K4942">
        <v>0.188</v>
      </c>
      <c r="L4942">
        <f t="shared" si="233"/>
        <v>2.6666666666667282E-2</v>
      </c>
      <c r="M4942">
        <v>54.9</v>
      </c>
      <c r="N4942">
        <v>505</v>
      </c>
      <c r="O4942">
        <v>5</v>
      </c>
      <c r="P4942">
        <v>7</v>
      </c>
      <c r="Q4942">
        <v>17.600000000000001</v>
      </c>
      <c r="R4942" t="s">
        <v>12084</v>
      </c>
      <c r="S4942" t="s">
        <v>12085</v>
      </c>
    </row>
    <row r="4943" spans="1:19" x14ac:dyDescent="0.3">
      <c r="A4943">
        <v>9.3539999999999992</v>
      </c>
      <c r="B4943">
        <v>9.3059999999999992</v>
      </c>
      <c r="C4943">
        <v>9.4570000000000007</v>
      </c>
      <c r="D4943">
        <v>9.2479999999999993</v>
      </c>
      <c r="E4943">
        <v>9.1199999999999992</v>
      </c>
      <c r="F4943">
        <f t="shared" si="231"/>
        <v>9.3299999999999983</v>
      </c>
      <c r="G4943">
        <f t="shared" si="232"/>
        <v>9.2749999999999986</v>
      </c>
      <c r="H4943">
        <v>0.63597542512414396</v>
      </c>
      <c r="I4943">
        <v>0.68808161773397902</v>
      </c>
      <c r="K4943">
        <v>0.19600000000000001</v>
      </c>
      <c r="L4943">
        <f t="shared" si="233"/>
        <v>5.4999999999999716E-2</v>
      </c>
      <c r="M4943">
        <v>51.7</v>
      </c>
      <c r="N4943">
        <v>450</v>
      </c>
      <c r="O4943">
        <v>5</v>
      </c>
      <c r="P4943">
        <v>7</v>
      </c>
      <c r="Q4943">
        <v>11.3</v>
      </c>
      <c r="R4943" t="s">
        <v>12171</v>
      </c>
      <c r="S4943" t="s">
        <v>12172</v>
      </c>
    </row>
    <row r="4944" spans="1:19" x14ac:dyDescent="0.3">
      <c r="A4944">
        <v>9.8659999999999997</v>
      </c>
      <c r="B4944">
        <v>9.8819999999999997</v>
      </c>
      <c r="C4944">
        <v>9.94</v>
      </c>
      <c r="D4944">
        <v>9.8879999999999999</v>
      </c>
      <c r="E4944">
        <v>9.64</v>
      </c>
      <c r="F4944">
        <f t="shared" si="231"/>
        <v>9.8739999999999988</v>
      </c>
      <c r="G4944">
        <f t="shared" si="232"/>
        <v>9.8226666666666667</v>
      </c>
      <c r="H4944">
        <v>0.63536718219158494</v>
      </c>
      <c r="I4944">
        <v>0.68769057049585103</v>
      </c>
      <c r="K4944">
        <v>0.20699999999999999</v>
      </c>
      <c r="L4944">
        <f t="shared" si="233"/>
        <v>5.1333333333332121E-2</v>
      </c>
      <c r="M4944">
        <v>90.8</v>
      </c>
      <c r="N4944">
        <v>818</v>
      </c>
      <c r="O4944">
        <v>5</v>
      </c>
      <c r="P4944">
        <v>6</v>
      </c>
      <c r="Q4944">
        <v>5.9</v>
      </c>
      <c r="R4944" t="s">
        <v>12335</v>
      </c>
      <c r="S4944" t="s">
        <v>12336</v>
      </c>
    </row>
    <row r="4945" spans="1:19" x14ac:dyDescent="0.3">
      <c r="A4945">
        <v>9.2240000000000002</v>
      </c>
      <c r="B4945">
        <v>9.3160000000000007</v>
      </c>
      <c r="C4945">
        <v>9.3160000000000007</v>
      </c>
      <c r="D4945">
        <v>9.3249999999999993</v>
      </c>
      <c r="E4945">
        <v>9.0820000000000007</v>
      </c>
      <c r="F4945">
        <f t="shared" si="231"/>
        <v>9.27</v>
      </c>
      <c r="G4945">
        <f t="shared" si="232"/>
        <v>9.2409999999999997</v>
      </c>
      <c r="H4945">
        <v>0.77357071986513304</v>
      </c>
      <c r="I4945">
        <v>0.81092019655789405</v>
      </c>
      <c r="K4945">
        <v>0.21</v>
      </c>
      <c r="L4945">
        <f t="shared" si="233"/>
        <v>2.8999999999999915E-2</v>
      </c>
      <c r="M4945">
        <v>84.7</v>
      </c>
      <c r="N4945">
        <v>802</v>
      </c>
      <c r="O4945">
        <v>8</v>
      </c>
      <c r="P4945">
        <v>9</v>
      </c>
      <c r="Q4945">
        <v>14.3</v>
      </c>
      <c r="R4945" t="s">
        <v>12365</v>
      </c>
      <c r="S4945" t="s">
        <v>12366</v>
      </c>
    </row>
    <row r="4946" spans="1:19" x14ac:dyDescent="0.3">
      <c r="A4946">
        <v>5.859</v>
      </c>
      <c r="B4946">
        <v>5.9180000000000001</v>
      </c>
      <c r="C4946">
        <v>5.9279999999999999</v>
      </c>
      <c r="D4946">
        <v>6.0960000000000001</v>
      </c>
      <c r="E4946">
        <v>5.7080000000000002</v>
      </c>
      <c r="F4946">
        <f t="shared" si="231"/>
        <v>5.8885000000000005</v>
      </c>
      <c r="G4946">
        <f t="shared" si="232"/>
        <v>5.9106666666666667</v>
      </c>
      <c r="H4946">
        <v>0.86441748036668198</v>
      </c>
      <c r="I4946">
        <v>0.88680237093582404</v>
      </c>
      <c r="K4946">
        <v>0.218</v>
      </c>
      <c r="L4946">
        <f t="shared" si="233"/>
        <v>-2.2166666666666224E-2</v>
      </c>
      <c r="M4946">
        <v>9.6</v>
      </c>
      <c r="N4946">
        <v>83</v>
      </c>
      <c r="O4946">
        <v>1</v>
      </c>
      <c r="P4946">
        <v>2</v>
      </c>
      <c r="Q4946">
        <v>27.7</v>
      </c>
      <c r="R4946" t="s">
        <v>12449</v>
      </c>
      <c r="S4946" t="s">
        <v>12450</v>
      </c>
    </row>
    <row r="4947" spans="1:19" x14ac:dyDescent="0.3">
      <c r="A4947">
        <v>8.5259999999999998</v>
      </c>
      <c r="B4947">
        <v>8.1080000000000005</v>
      </c>
      <c r="C4947">
        <v>8.0739999999999998</v>
      </c>
      <c r="D4947">
        <v>8.3610000000000007</v>
      </c>
      <c r="E4947">
        <v>8.5030000000000001</v>
      </c>
      <c r="F4947">
        <f t="shared" si="231"/>
        <v>8.3170000000000002</v>
      </c>
      <c r="G4947">
        <f t="shared" si="232"/>
        <v>8.3126666666666669</v>
      </c>
      <c r="H4947">
        <v>0.98765381749743397</v>
      </c>
      <c r="I4947">
        <v>0.989666538055748</v>
      </c>
      <c r="K4947">
        <v>0.23300000000000001</v>
      </c>
      <c r="L4947">
        <f t="shared" si="233"/>
        <v>4.3333333333333002E-3</v>
      </c>
      <c r="M4947">
        <v>61.7</v>
      </c>
      <c r="N4947">
        <v>529</v>
      </c>
      <c r="O4947">
        <v>4</v>
      </c>
      <c r="P4947">
        <v>13</v>
      </c>
      <c r="Q4947">
        <v>24.4</v>
      </c>
      <c r="R4947" t="s">
        <v>12620</v>
      </c>
      <c r="S4947" t="s">
        <v>12621</v>
      </c>
    </row>
    <row r="4948" spans="1:19" x14ac:dyDescent="0.3">
      <c r="A4948">
        <v>10.837999999999999</v>
      </c>
      <c r="B4948">
        <v>10.858000000000001</v>
      </c>
      <c r="C4948">
        <v>10.992000000000001</v>
      </c>
      <c r="D4948">
        <v>10.682</v>
      </c>
      <c r="E4948">
        <v>10.584</v>
      </c>
      <c r="F4948">
        <f t="shared" si="231"/>
        <v>10.847999999999999</v>
      </c>
      <c r="G4948">
        <f t="shared" si="232"/>
        <v>10.752666666666665</v>
      </c>
      <c r="H4948">
        <v>0.51959093073913198</v>
      </c>
      <c r="I4948">
        <v>0.58283153382291997</v>
      </c>
      <c r="K4948">
        <v>0.25</v>
      </c>
      <c r="L4948">
        <f t="shared" si="233"/>
        <v>9.533333333333438E-2</v>
      </c>
      <c r="M4948">
        <v>47.9</v>
      </c>
      <c r="N4948">
        <v>415</v>
      </c>
      <c r="O4948">
        <v>11</v>
      </c>
      <c r="P4948">
        <v>13</v>
      </c>
      <c r="Q4948">
        <v>28.9</v>
      </c>
      <c r="R4948" t="s">
        <v>12829</v>
      </c>
      <c r="S4948" t="s">
        <v>12830</v>
      </c>
    </row>
    <row r="4949" spans="1:19" x14ac:dyDescent="0.3">
      <c r="A4949">
        <v>7.4470000000000001</v>
      </c>
      <c r="B4949">
        <v>7.3140000000000001</v>
      </c>
      <c r="C4949">
        <v>7.5540000000000003</v>
      </c>
      <c r="D4949">
        <v>7.3949999999999996</v>
      </c>
      <c r="E4949">
        <v>7.1319999999999997</v>
      </c>
      <c r="F4949">
        <f t="shared" si="231"/>
        <v>7.3804999999999996</v>
      </c>
      <c r="G4949">
        <f t="shared" si="232"/>
        <v>7.3603333333333332</v>
      </c>
      <c r="H4949">
        <v>0.89493489490813405</v>
      </c>
      <c r="I4949">
        <v>0.91273313647353504</v>
      </c>
      <c r="K4949">
        <v>0.26200000000000001</v>
      </c>
      <c r="L4949">
        <f t="shared" si="233"/>
        <v>2.0166666666666444E-2</v>
      </c>
      <c r="M4949">
        <v>51.6</v>
      </c>
      <c r="N4949">
        <v>448</v>
      </c>
      <c r="O4949">
        <v>3</v>
      </c>
      <c r="P4949">
        <v>3</v>
      </c>
      <c r="Q4949">
        <v>7.8</v>
      </c>
      <c r="R4949" t="s">
        <v>12927</v>
      </c>
      <c r="S4949" t="s">
        <v>12928</v>
      </c>
    </row>
    <row r="4950" spans="1:19" x14ac:dyDescent="0.3">
      <c r="A4950">
        <v>13.212</v>
      </c>
      <c r="B4950">
        <v>13.481</v>
      </c>
      <c r="C4950">
        <v>13.102</v>
      </c>
      <c r="D4950">
        <v>12.698</v>
      </c>
      <c r="E4950">
        <v>13.176</v>
      </c>
      <c r="F4950">
        <f t="shared" si="231"/>
        <v>13.346499999999999</v>
      </c>
      <c r="G4950">
        <f t="shared" si="232"/>
        <v>12.991999999999999</v>
      </c>
      <c r="H4950">
        <v>0.18067144145619199</v>
      </c>
      <c r="I4950">
        <v>0.25099427939709301</v>
      </c>
      <c r="K4950">
        <v>0.29899999999999999</v>
      </c>
      <c r="L4950">
        <f t="shared" si="233"/>
        <v>0.35449999999999982</v>
      </c>
      <c r="M4950">
        <v>36.1</v>
      </c>
      <c r="N4950">
        <v>308</v>
      </c>
      <c r="O4950">
        <v>16</v>
      </c>
      <c r="P4950">
        <v>37</v>
      </c>
      <c r="Q4950">
        <v>32.799999999999997</v>
      </c>
      <c r="R4950" t="s">
        <v>13256</v>
      </c>
      <c r="S4950" t="s">
        <v>13257</v>
      </c>
    </row>
    <row r="4951" spans="1:19" x14ac:dyDescent="0.3">
      <c r="A4951">
        <v>11.709</v>
      </c>
      <c r="B4951">
        <v>12.108000000000001</v>
      </c>
      <c r="C4951">
        <v>11.958</v>
      </c>
      <c r="D4951">
        <v>11.596</v>
      </c>
      <c r="E4951">
        <v>11.602</v>
      </c>
      <c r="F4951">
        <f t="shared" si="231"/>
        <v>11.9085</v>
      </c>
      <c r="G4951">
        <f t="shared" si="232"/>
        <v>11.718666666666669</v>
      </c>
      <c r="H4951">
        <v>0.51121088930682601</v>
      </c>
      <c r="I4951">
        <v>0.57497468026315401</v>
      </c>
      <c r="K4951">
        <v>0.315</v>
      </c>
      <c r="L4951">
        <f t="shared" si="233"/>
        <v>0.18983333333333086</v>
      </c>
      <c r="M4951">
        <v>9.5</v>
      </c>
      <c r="N4951">
        <v>84</v>
      </c>
      <c r="O4951">
        <v>3</v>
      </c>
      <c r="P4951">
        <v>20</v>
      </c>
      <c r="Q4951">
        <v>40.5</v>
      </c>
      <c r="R4951" t="s">
        <v>13378</v>
      </c>
      <c r="S4951" t="s">
        <v>13379</v>
      </c>
    </row>
    <row r="4952" spans="1:19" x14ac:dyDescent="0.3">
      <c r="A4952">
        <v>6.85</v>
      </c>
      <c r="B4952">
        <v>6.93</v>
      </c>
      <c r="C4952">
        <v>7.194</v>
      </c>
      <c r="D4952">
        <v>6.5830000000000002</v>
      </c>
      <c r="E4952">
        <v>6.8479999999999999</v>
      </c>
      <c r="F4952">
        <f t="shared" si="231"/>
        <v>6.89</v>
      </c>
      <c r="G4952">
        <f t="shared" si="232"/>
        <v>6.875</v>
      </c>
      <c r="H4952">
        <v>0.941007922590123</v>
      </c>
      <c r="I4952">
        <v>0.95067699181940302</v>
      </c>
      <c r="K4952">
        <v>0.32300000000000001</v>
      </c>
      <c r="L4952">
        <f t="shared" si="233"/>
        <v>1.499999999999968E-2</v>
      </c>
      <c r="M4952">
        <v>148.19999999999999</v>
      </c>
      <c r="N4952">
        <v>1360</v>
      </c>
      <c r="O4952">
        <v>3</v>
      </c>
      <c r="P4952">
        <v>4</v>
      </c>
      <c r="Q4952">
        <v>3.5</v>
      </c>
      <c r="R4952" t="s">
        <v>13436</v>
      </c>
      <c r="S4952" t="s">
        <v>13437</v>
      </c>
    </row>
    <row r="4953" spans="1:19" x14ac:dyDescent="0.3">
      <c r="A4953">
        <v>5.0350000000000001</v>
      </c>
      <c r="B4953">
        <v>4.9550000000000001</v>
      </c>
      <c r="C4953">
        <v>4.726</v>
      </c>
      <c r="D4953">
        <v>5.2919999999999998</v>
      </c>
      <c r="E4953">
        <v>4.9550000000000001</v>
      </c>
      <c r="F4953">
        <f t="shared" si="231"/>
        <v>4.9950000000000001</v>
      </c>
      <c r="G4953">
        <f t="shared" si="232"/>
        <v>4.9910000000000005</v>
      </c>
      <c r="H4953">
        <v>0.98308599629970606</v>
      </c>
      <c r="I4953">
        <v>0.98603501836684004</v>
      </c>
      <c r="K4953">
        <v>0.32900000000000001</v>
      </c>
      <c r="L4953">
        <f t="shared" si="233"/>
        <v>3.9999999999995595E-3</v>
      </c>
      <c r="M4953">
        <v>35.4</v>
      </c>
      <c r="N4953">
        <v>313</v>
      </c>
      <c r="O4953">
        <v>1</v>
      </c>
      <c r="P4953">
        <v>1</v>
      </c>
      <c r="Q4953">
        <v>2.9</v>
      </c>
      <c r="R4953" t="s">
        <v>13483</v>
      </c>
      <c r="S4953" t="s">
        <v>13484</v>
      </c>
    </row>
    <row r="4954" spans="1:19" x14ac:dyDescent="0.3">
      <c r="A4954">
        <v>5.4610000000000003</v>
      </c>
      <c r="B4954">
        <v>5.0030000000000001</v>
      </c>
      <c r="C4954">
        <v>5.25</v>
      </c>
      <c r="D4954">
        <v>5.4020000000000001</v>
      </c>
      <c r="E4954">
        <v>4.9960000000000004</v>
      </c>
      <c r="F4954">
        <f t="shared" si="231"/>
        <v>5.2320000000000002</v>
      </c>
      <c r="G4954">
        <f t="shared" si="232"/>
        <v>5.2160000000000002</v>
      </c>
      <c r="H4954">
        <v>0.95755102508475498</v>
      </c>
      <c r="I4954">
        <v>0.96424153941494695</v>
      </c>
      <c r="K4954">
        <v>0.35399999999999998</v>
      </c>
      <c r="L4954">
        <f t="shared" si="233"/>
        <v>1.6000000000000014E-2</v>
      </c>
      <c r="M4954">
        <v>29.6</v>
      </c>
      <c r="N4954">
        <v>262</v>
      </c>
      <c r="O4954">
        <v>1</v>
      </c>
      <c r="P4954">
        <v>1</v>
      </c>
      <c r="Q4954">
        <v>3.4</v>
      </c>
      <c r="R4954" t="s">
        <v>13667</v>
      </c>
      <c r="S4954" t="s">
        <v>13668</v>
      </c>
    </row>
    <row r="4955" spans="1:19" x14ac:dyDescent="0.3">
      <c r="A4955">
        <v>3.86</v>
      </c>
      <c r="B4955">
        <v>3.8359999999999999</v>
      </c>
      <c r="C4955">
        <v>3.294</v>
      </c>
      <c r="D4955">
        <v>4.1340000000000003</v>
      </c>
      <c r="E4955">
        <v>3.9649999999999999</v>
      </c>
      <c r="F4955">
        <f t="shared" si="231"/>
        <v>3.8479999999999999</v>
      </c>
      <c r="G4955">
        <f t="shared" si="232"/>
        <v>3.7976666666666667</v>
      </c>
      <c r="H4955">
        <v>0.86264579592520896</v>
      </c>
      <c r="I4955">
        <v>0.88522876670622197</v>
      </c>
      <c r="K4955">
        <v>0.46800000000000003</v>
      </c>
      <c r="L4955">
        <f t="shared" si="233"/>
        <v>5.0333333333333119E-2</v>
      </c>
      <c r="M4955">
        <v>33.799999999999997</v>
      </c>
      <c r="N4955">
        <v>324</v>
      </c>
      <c r="O4955">
        <v>1</v>
      </c>
      <c r="P4955">
        <v>1</v>
      </c>
      <c r="Q4955">
        <v>4.5999999999999996</v>
      </c>
      <c r="R4955" t="s">
        <v>14330</v>
      </c>
      <c r="S4955" t="s">
        <v>14331</v>
      </c>
    </row>
    <row r="4956" spans="1:19" x14ac:dyDescent="0.3">
      <c r="A4956">
        <v>4.97</v>
      </c>
      <c r="B4956">
        <v>4.2919999999999998</v>
      </c>
      <c r="C4956">
        <v>4.0519999999999996</v>
      </c>
      <c r="D4956">
        <v>5.0380000000000003</v>
      </c>
      <c r="E4956">
        <v>4.9240000000000004</v>
      </c>
      <c r="F4956">
        <f t="shared" si="231"/>
        <v>4.6310000000000002</v>
      </c>
      <c r="G4956">
        <f t="shared" si="232"/>
        <v>4.6713333333333331</v>
      </c>
      <c r="H4956">
        <v>0.93669323876044497</v>
      </c>
      <c r="I4956">
        <v>0.94718305764938304</v>
      </c>
      <c r="K4956">
        <v>0.59099999999999997</v>
      </c>
      <c r="L4956">
        <f t="shared" si="233"/>
        <v>-4.0333333333332888E-2</v>
      </c>
      <c r="M4956">
        <v>70.599999999999994</v>
      </c>
      <c r="N4956">
        <v>641</v>
      </c>
      <c r="O4956">
        <v>2</v>
      </c>
      <c r="P4956">
        <v>59</v>
      </c>
      <c r="Q4956">
        <v>19</v>
      </c>
      <c r="R4956" t="s">
        <v>15001</v>
      </c>
      <c r="S4956" t="s">
        <v>15002</v>
      </c>
    </row>
    <row r="4957" spans="1:19" x14ac:dyDescent="0.3">
      <c r="A4957">
        <v>13.602</v>
      </c>
      <c r="B4957">
        <v>13.497999999999999</v>
      </c>
      <c r="C4957">
        <v>13.196</v>
      </c>
      <c r="D4957">
        <v>13.124000000000001</v>
      </c>
      <c r="E4957">
        <v>13.159000000000001</v>
      </c>
      <c r="F4957">
        <f t="shared" si="231"/>
        <v>13.55</v>
      </c>
      <c r="G4957">
        <f t="shared" si="232"/>
        <v>13.159666666666666</v>
      </c>
      <c r="H4957">
        <v>5.2514210414101002E-2</v>
      </c>
      <c r="I4957">
        <v>0.109851422635503</v>
      </c>
      <c r="J4957" t="s">
        <v>17</v>
      </c>
      <c r="K4957">
        <v>9.5999999999999992E-3</v>
      </c>
      <c r="L4957">
        <f t="shared" si="233"/>
        <v>0.39033333333333431</v>
      </c>
      <c r="M4957">
        <v>108.3</v>
      </c>
      <c r="N4957">
        <v>962</v>
      </c>
      <c r="O4957">
        <v>51</v>
      </c>
      <c r="P4957">
        <v>127</v>
      </c>
      <c r="Q4957">
        <v>51.4</v>
      </c>
      <c r="R4957" t="s">
        <v>4532</v>
      </c>
      <c r="S4957" t="s">
        <v>4533</v>
      </c>
    </row>
    <row r="4958" spans="1:19" x14ac:dyDescent="0.3">
      <c r="A4958">
        <v>11.05</v>
      </c>
      <c r="B4958">
        <v>11.054</v>
      </c>
      <c r="C4958">
        <v>10.929</v>
      </c>
      <c r="D4958">
        <v>10.907</v>
      </c>
      <c r="E4958">
        <v>10.946</v>
      </c>
      <c r="F4958">
        <f t="shared" si="231"/>
        <v>11.052</v>
      </c>
      <c r="G4958">
        <f t="shared" si="232"/>
        <v>10.927333333333332</v>
      </c>
      <c r="H4958">
        <v>6.7490571310119601E-3</v>
      </c>
      <c r="I4958">
        <v>4.2006975843729699E-2</v>
      </c>
      <c r="J4958" t="s">
        <v>17</v>
      </c>
      <c r="K4958">
        <v>1.0200000000000001E-2</v>
      </c>
      <c r="L4958">
        <f t="shared" si="233"/>
        <v>0.12466666666666804</v>
      </c>
      <c r="M4958">
        <v>66.5</v>
      </c>
      <c r="N4958">
        <v>624</v>
      </c>
      <c r="O4958">
        <v>11</v>
      </c>
      <c r="P4958">
        <v>15</v>
      </c>
      <c r="Q4958">
        <v>20</v>
      </c>
      <c r="R4958" t="s">
        <v>4685</v>
      </c>
      <c r="S4958" t="s">
        <v>4686</v>
      </c>
    </row>
    <row r="4959" spans="1:19" x14ac:dyDescent="0.3">
      <c r="A4959">
        <v>9.6539999999999999</v>
      </c>
      <c r="B4959">
        <v>9.6620000000000008</v>
      </c>
      <c r="C4959">
        <v>9.64</v>
      </c>
      <c r="D4959">
        <v>9.516</v>
      </c>
      <c r="E4959">
        <v>9.64</v>
      </c>
      <c r="F4959">
        <f t="shared" si="231"/>
        <v>9.6580000000000013</v>
      </c>
      <c r="G4959">
        <f t="shared" si="232"/>
        <v>9.5986666666666665</v>
      </c>
      <c r="H4959">
        <v>0.28713997277131298</v>
      </c>
      <c r="I4959">
        <v>0.35802551199215499</v>
      </c>
      <c r="J4959" t="s">
        <v>17</v>
      </c>
      <c r="K4959">
        <v>1.0699999999999999E-2</v>
      </c>
      <c r="L4959">
        <f t="shared" si="233"/>
        <v>5.9333333333334792E-2</v>
      </c>
      <c r="M4959">
        <v>86</v>
      </c>
      <c r="N4959">
        <v>770</v>
      </c>
      <c r="O4959">
        <v>8</v>
      </c>
      <c r="P4959">
        <v>8</v>
      </c>
      <c r="Q4959">
        <v>12.1</v>
      </c>
      <c r="R4959" t="s">
        <v>4773</v>
      </c>
      <c r="S4959" t="s">
        <v>4774</v>
      </c>
    </row>
    <row r="4960" spans="1:19" x14ac:dyDescent="0.3">
      <c r="A4960">
        <v>8.5380000000000003</v>
      </c>
      <c r="B4960">
        <v>8.4740000000000002</v>
      </c>
      <c r="C4960">
        <v>8.4320000000000004</v>
      </c>
      <c r="D4960">
        <v>8.5220000000000002</v>
      </c>
      <c r="E4960">
        <v>8.5280000000000005</v>
      </c>
      <c r="F4960">
        <f t="shared" si="231"/>
        <v>8.5060000000000002</v>
      </c>
      <c r="G4960">
        <f t="shared" si="232"/>
        <v>8.4939999999999998</v>
      </c>
      <c r="H4960">
        <v>0.80765424407250097</v>
      </c>
      <c r="I4960">
        <v>0.83844781746175401</v>
      </c>
      <c r="J4960" t="s">
        <v>17</v>
      </c>
      <c r="K4960">
        <v>1.17E-2</v>
      </c>
      <c r="L4960">
        <f t="shared" si="233"/>
        <v>1.2000000000000455E-2</v>
      </c>
      <c r="M4960">
        <v>77.3</v>
      </c>
      <c r="N4960">
        <v>717</v>
      </c>
      <c r="O4960">
        <v>5</v>
      </c>
      <c r="P4960">
        <v>8</v>
      </c>
      <c r="Q4960">
        <v>8.8000000000000007</v>
      </c>
      <c r="R4960" t="s">
        <v>4985</v>
      </c>
      <c r="S4960" t="s">
        <v>4986</v>
      </c>
    </row>
    <row r="4961" spans="1:19" x14ac:dyDescent="0.3">
      <c r="A4961">
        <v>12.3</v>
      </c>
      <c r="B4961">
        <v>12.406000000000001</v>
      </c>
      <c r="C4961">
        <v>12.12</v>
      </c>
      <c r="D4961">
        <v>12.144</v>
      </c>
      <c r="E4961">
        <v>12.118</v>
      </c>
      <c r="F4961">
        <f t="shared" si="231"/>
        <v>12.353000000000002</v>
      </c>
      <c r="G4961">
        <f t="shared" si="232"/>
        <v>12.127333333333333</v>
      </c>
      <c r="H4961">
        <v>0.139483756079854</v>
      </c>
      <c r="I4961">
        <v>0.20758973340492401</v>
      </c>
      <c r="J4961" t="s">
        <v>17</v>
      </c>
      <c r="K4961">
        <v>2.35E-2</v>
      </c>
      <c r="L4961">
        <f t="shared" si="233"/>
        <v>0.2256666666666689</v>
      </c>
      <c r="M4961">
        <v>61.2</v>
      </c>
      <c r="N4961">
        <v>547</v>
      </c>
      <c r="O4961">
        <v>18</v>
      </c>
      <c r="P4961">
        <v>45</v>
      </c>
      <c r="Q4961">
        <v>31.6</v>
      </c>
      <c r="R4961" t="s">
        <v>6648</v>
      </c>
      <c r="S4961" t="s">
        <v>6649</v>
      </c>
    </row>
    <row r="4962" spans="1:19" x14ac:dyDescent="0.3">
      <c r="A4962">
        <v>9.8559999999999999</v>
      </c>
      <c r="B4962">
        <v>9.8140000000000001</v>
      </c>
      <c r="C4962">
        <v>9.7149999999999999</v>
      </c>
      <c r="D4962">
        <v>9.8409999999999993</v>
      </c>
      <c r="E4962">
        <v>9.8140000000000001</v>
      </c>
      <c r="F4962">
        <f t="shared" si="231"/>
        <v>9.8350000000000009</v>
      </c>
      <c r="G4962">
        <f t="shared" si="232"/>
        <v>9.7899999999999991</v>
      </c>
      <c r="H4962">
        <v>0.38190358269845398</v>
      </c>
      <c r="I4962">
        <v>0.45177436952111799</v>
      </c>
      <c r="J4962" t="s">
        <v>17</v>
      </c>
      <c r="K4962">
        <v>2.53E-2</v>
      </c>
      <c r="L4962">
        <f t="shared" si="233"/>
        <v>4.5000000000001705E-2</v>
      </c>
      <c r="M4962">
        <v>18.600000000000001</v>
      </c>
      <c r="N4962">
        <v>172</v>
      </c>
      <c r="O4962">
        <v>4</v>
      </c>
      <c r="P4962">
        <v>11</v>
      </c>
      <c r="Q4962">
        <v>33.1</v>
      </c>
      <c r="R4962" t="s">
        <v>6834</v>
      </c>
      <c r="S4962" t="s">
        <v>6835</v>
      </c>
    </row>
    <row r="4963" spans="1:19" x14ac:dyDescent="0.3">
      <c r="A4963">
        <v>4.7510000000000003</v>
      </c>
      <c r="B4963">
        <v>4.7679999999999998</v>
      </c>
      <c r="C4963">
        <v>4.6440000000000001</v>
      </c>
      <c r="D4963">
        <v>4.7720000000000002</v>
      </c>
      <c r="E4963">
        <v>4.8479999999999999</v>
      </c>
      <c r="F4963">
        <f t="shared" si="231"/>
        <v>4.7595000000000001</v>
      </c>
      <c r="G4963">
        <f t="shared" si="232"/>
        <v>4.7546666666666662</v>
      </c>
      <c r="H4963">
        <v>0.94299871253128598</v>
      </c>
      <c r="I4963">
        <v>0.95222592873266798</v>
      </c>
      <c r="J4963" t="s">
        <v>17</v>
      </c>
      <c r="K4963">
        <v>2.7300000000000001E-2</v>
      </c>
      <c r="L4963">
        <f t="shared" si="233"/>
        <v>4.8333333333339112E-3</v>
      </c>
      <c r="M4963">
        <v>19.2</v>
      </c>
      <c r="N4963">
        <v>165</v>
      </c>
      <c r="O4963">
        <v>1</v>
      </c>
      <c r="P4963">
        <v>1</v>
      </c>
      <c r="Q4963">
        <v>6.1</v>
      </c>
      <c r="R4963" t="s">
        <v>7052</v>
      </c>
      <c r="S4963" t="s">
        <v>7053</v>
      </c>
    </row>
    <row r="4964" spans="1:19" x14ac:dyDescent="0.3">
      <c r="A4964">
        <v>8.4830000000000005</v>
      </c>
      <c r="B4964">
        <v>8.5609999999999999</v>
      </c>
      <c r="C4964">
        <v>8.4139999999999997</v>
      </c>
      <c r="D4964">
        <v>8.5220000000000002</v>
      </c>
      <c r="E4964">
        <v>8.6479999999999997</v>
      </c>
      <c r="F4964">
        <f t="shared" si="231"/>
        <v>8.5220000000000002</v>
      </c>
      <c r="G4964">
        <f t="shared" si="232"/>
        <v>8.5280000000000005</v>
      </c>
      <c r="H4964">
        <v>0.94371083498373098</v>
      </c>
      <c r="I4964">
        <v>0.95282991540391404</v>
      </c>
      <c r="J4964" t="s">
        <v>17</v>
      </c>
      <c r="K4964">
        <v>3.09E-2</v>
      </c>
      <c r="L4964">
        <f t="shared" si="233"/>
        <v>-6.0000000000002274E-3</v>
      </c>
      <c r="M4964">
        <v>50.5</v>
      </c>
      <c r="N4964">
        <v>462</v>
      </c>
      <c r="O4964">
        <v>5</v>
      </c>
      <c r="P4964">
        <v>7</v>
      </c>
      <c r="Q4964">
        <v>15.8</v>
      </c>
      <c r="R4964" t="s">
        <v>7376</v>
      </c>
      <c r="S4964" t="s">
        <v>7377</v>
      </c>
    </row>
    <row r="4965" spans="1:19" x14ac:dyDescent="0.3">
      <c r="A4965">
        <v>11.646000000000001</v>
      </c>
      <c r="B4965">
        <v>11.577999999999999</v>
      </c>
      <c r="C4965">
        <v>11.51</v>
      </c>
      <c r="D4965">
        <v>11.396000000000001</v>
      </c>
      <c r="E4965">
        <v>11.414999999999999</v>
      </c>
      <c r="F4965">
        <f t="shared" si="231"/>
        <v>11.612</v>
      </c>
      <c r="G4965">
        <f t="shared" si="232"/>
        <v>11.440333333333333</v>
      </c>
      <c r="H4965">
        <v>4.5616787736508402E-2</v>
      </c>
      <c r="I4965">
        <v>0.101304656931316</v>
      </c>
      <c r="J4965" t="s">
        <v>17</v>
      </c>
      <c r="K4965">
        <v>3.27E-2</v>
      </c>
      <c r="L4965">
        <f t="shared" si="233"/>
        <v>0.17166666666666686</v>
      </c>
      <c r="M4965">
        <v>51.8</v>
      </c>
      <c r="N4965">
        <v>456</v>
      </c>
      <c r="O4965">
        <v>11</v>
      </c>
      <c r="P4965">
        <v>15</v>
      </c>
      <c r="Q4965">
        <v>24.6</v>
      </c>
      <c r="R4965" t="s">
        <v>7528</v>
      </c>
      <c r="S4965" t="s">
        <v>7529</v>
      </c>
    </row>
    <row r="4966" spans="1:19" x14ac:dyDescent="0.3">
      <c r="A4966">
        <v>11.92</v>
      </c>
      <c r="B4966">
        <v>12.018000000000001</v>
      </c>
      <c r="C4966">
        <v>11.781000000000001</v>
      </c>
      <c r="D4966">
        <v>11.776</v>
      </c>
      <c r="E4966">
        <v>11.726000000000001</v>
      </c>
      <c r="F4966">
        <f t="shared" si="231"/>
        <v>11.969000000000001</v>
      </c>
      <c r="G4966">
        <f t="shared" si="232"/>
        <v>11.761000000000001</v>
      </c>
      <c r="H4966">
        <v>0.115063028276556</v>
      </c>
      <c r="I4966">
        <v>0.18089370949101599</v>
      </c>
      <c r="J4966" t="s">
        <v>17</v>
      </c>
      <c r="K4966">
        <v>3.3399999999999999E-2</v>
      </c>
      <c r="L4966">
        <f t="shared" si="233"/>
        <v>0.20800000000000018</v>
      </c>
      <c r="M4966">
        <v>33</v>
      </c>
      <c r="N4966">
        <v>292</v>
      </c>
      <c r="O4966">
        <v>16</v>
      </c>
      <c r="P4966">
        <v>19</v>
      </c>
      <c r="Q4966">
        <v>50.7</v>
      </c>
      <c r="R4966" t="s">
        <v>7584</v>
      </c>
      <c r="S4966" t="s">
        <v>7585</v>
      </c>
    </row>
    <row r="4967" spans="1:19" x14ac:dyDescent="0.3">
      <c r="A4967">
        <v>8.9450000000000003</v>
      </c>
      <c r="B4967">
        <v>9.0340000000000007</v>
      </c>
      <c r="C4967">
        <v>8.8569999999999993</v>
      </c>
      <c r="D4967">
        <v>8.9239999999999995</v>
      </c>
      <c r="E4967">
        <v>9.0960000000000001</v>
      </c>
      <c r="F4967">
        <f t="shared" si="231"/>
        <v>8.9894999999999996</v>
      </c>
      <c r="G4967">
        <f t="shared" si="232"/>
        <v>8.9589999999999996</v>
      </c>
      <c r="H4967">
        <v>0.740721288618301</v>
      </c>
      <c r="I4967">
        <v>0.78158157681903295</v>
      </c>
      <c r="J4967" t="s">
        <v>17</v>
      </c>
      <c r="K4967">
        <v>3.7100000000000001E-2</v>
      </c>
      <c r="L4967">
        <f t="shared" si="233"/>
        <v>3.0499999999999972E-2</v>
      </c>
      <c r="M4967">
        <v>67.099999999999994</v>
      </c>
      <c r="N4967">
        <v>588</v>
      </c>
      <c r="O4967">
        <v>4</v>
      </c>
      <c r="P4967">
        <v>5</v>
      </c>
      <c r="Q4967">
        <v>9.1999999999999993</v>
      </c>
      <c r="R4967" t="s">
        <v>7855</v>
      </c>
      <c r="S4967" t="s">
        <v>7856</v>
      </c>
    </row>
    <row r="4968" spans="1:19" x14ac:dyDescent="0.3">
      <c r="A4968">
        <v>11.843999999999999</v>
      </c>
      <c r="B4968">
        <v>11.922000000000001</v>
      </c>
      <c r="C4968">
        <v>11.612</v>
      </c>
      <c r="D4968">
        <v>11.750999999999999</v>
      </c>
      <c r="E4968">
        <v>11.686</v>
      </c>
      <c r="F4968">
        <f t="shared" si="231"/>
        <v>11.882999999999999</v>
      </c>
      <c r="G4968">
        <f t="shared" si="232"/>
        <v>11.683</v>
      </c>
      <c r="H4968">
        <v>4.3910434321028598E-2</v>
      </c>
      <c r="I4968">
        <v>9.9309339959274504E-2</v>
      </c>
      <c r="J4968" t="s">
        <v>17</v>
      </c>
      <c r="K4968">
        <v>4.0399999999999998E-2</v>
      </c>
      <c r="L4968">
        <f t="shared" si="233"/>
        <v>0.19999999999999929</v>
      </c>
      <c r="M4968">
        <v>145.30000000000001</v>
      </c>
      <c r="N4968">
        <v>1292</v>
      </c>
      <c r="O4968">
        <v>16</v>
      </c>
      <c r="P4968">
        <v>23</v>
      </c>
      <c r="Q4968">
        <v>14.5</v>
      </c>
      <c r="R4968" t="s">
        <v>8080</v>
      </c>
      <c r="S4968" t="s">
        <v>8081</v>
      </c>
    </row>
    <row r="4969" spans="1:19" x14ac:dyDescent="0.3">
      <c r="A4969">
        <v>11.01</v>
      </c>
      <c r="B4969">
        <v>10.87</v>
      </c>
      <c r="C4969">
        <v>10.882</v>
      </c>
      <c r="D4969">
        <v>10.782</v>
      </c>
      <c r="E4969">
        <v>10.782</v>
      </c>
      <c r="F4969">
        <f t="shared" si="231"/>
        <v>10.94</v>
      </c>
      <c r="G4969">
        <f t="shared" si="232"/>
        <v>10.815333333333333</v>
      </c>
      <c r="H4969">
        <v>0.29107316580394699</v>
      </c>
      <c r="I4969">
        <v>0.36201169364011199</v>
      </c>
      <c r="J4969" t="s">
        <v>17</v>
      </c>
      <c r="K4969">
        <v>4.3999999999999997E-2</v>
      </c>
      <c r="L4969">
        <f t="shared" si="233"/>
        <v>0.12466666666666626</v>
      </c>
      <c r="M4969">
        <v>33.700000000000003</v>
      </c>
      <c r="N4969">
        <v>298</v>
      </c>
      <c r="O4969">
        <v>3</v>
      </c>
      <c r="P4969">
        <v>15</v>
      </c>
      <c r="Q4969">
        <v>11.4</v>
      </c>
      <c r="R4969" t="s">
        <v>8265</v>
      </c>
      <c r="S4969" t="s">
        <v>8266</v>
      </c>
    </row>
    <row r="4970" spans="1:19" x14ac:dyDescent="0.3">
      <c r="A4970">
        <v>4.6900000000000004</v>
      </c>
      <c r="B4970">
        <v>4.742</v>
      </c>
      <c r="C4970">
        <v>4.8280000000000003</v>
      </c>
      <c r="D4970">
        <v>4.6079999999999997</v>
      </c>
      <c r="E4970">
        <v>4.71</v>
      </c>
      <c r="F4970">
        <f t="shared" si="231"/>
        <v>4.7160000000000002</v>
      </c>
      <c r="G4970">
        <f t="shared" si="232"/>
        <v>4.7153333333333336</v>
      </c>
      <c r="H4970">
        <v>0.99295508687273604</v>
      </c>
      <c r="I4970">
        <v>0.99426348480704396</v>
      </c>
      <c r="J4970" t="s">
        <v>17</v>
      </c>
      <c r="K4970">
        <v>4.4299999999999999E-2</v>
      </c>
      <c r="L4970">
        <f t="shared" si="233"/>
        <v>6.6666666666659324E-4</v>
      </c>
      <c r="M4970">
        <v>234.2</v>
      </c>
      <c r="N4970">
        <v>2082</v>
      </c>
      <c r="O4970">
        <v>1</v>
      </c>
      <c r="P4970">
        <v>1</v>
      </c>
      <c r="Q4970">
        <v>0.5</v>
      </c>
      <c r="R4970" t="s">
        <v>8287</v>
      </c>
      <c r="S4970" t="s">
        <v>8288</v>
      </c>
    </row>
    <row r="4971" spans="1:19" x14ac:dyDescent="0.3">
      <c r="A4971">
        <v>7.12</v>
      </c>
      <c r="B4971">
        <v>7.2640000000000002</v>
      </c>
      <c r="C4971">
        <v>7.1619999999999999</v>
      </c>
      <c r="D4971">
        <v>7.1639999999999997</v>
      </c>
      <c r="E4971">
        <v>7.1520000000000001</v>
      </c>
      <c r="F4971">
        <f t="shared" si="231"/>
        <v>7.1920000000000002</v>
      </c>
      <c r="G4971">
        <f t="shared" si="232"/>
        <v>7.1593333333333335</v>
      </c>
      <c r="H4971">
        <v>0.72884595147627196</v>
      </c>
      <c r="I4971">
        <v>0.77182474467945295</v>
      </c>
      <c r="J4971" t="s">
        <v>17</v>
      </c>
      <c r="K4971">
        <v>4.4699999999999997E-2</v>
      </c>
      <c r="L4971">
        <f t="shared" si="233"/>
        <v>3.2666666666666622E-2</v>
      </c>
      <c r="M4971">
        <v>40.6</v>
      </c>
      <c r="N4971">
        <v>373</v>
      </c>
      <c r="O4971">
        <v>2</v>
      </c>
      <c r="P4971">
        <v>2</v>
      </c>
      <c r="Q4971">
        <v>6.2</v>
      </c>
      <c r="R4971" t="s">
        <v>8310</v>
      </c>
      <c r="S4971" t="s">
        <v>8311</v>
      </c>
    </row>
    <row r="4972" spans="1:19" x14ac:dyDescent="0.3">
      <c r="A4972">
        <v>11.548</v>
      </c>
      <c r="B4972">
        <v>11.568</v>
      </c>
      <c r="C4972">
        <v>11.487</v>
      </c>
      <c r="D4972">
        <v>11.326000000000001</v>
      </c>
      <c r="E4972">
        <v>11.368</v>
      </c>
      <c r="F4972">
        <f t="shared" si="231"/>
        <v>11.558</v>
      </c>
      <c r="G4972">
        <f t="shared" si="232"/>
        <v>11.393666666666668</v>
      </c>
      <c r="H4972">
        <v>7.0936946539279594E-2</v>
      </c>
      <c r="I4972">
        <v>0.131860751991111</v>
      </c>
      <c r="J4972" t="s">
        <v>17</v>
      </c>
      <c r="K4972">
        <v>4.7300000000000002E-2</v>
      </c>
      <c r="L4972">
        <f t="shared" si="233"/>
        <v>0.16433333333333167</v>
      </c>
      <c r="M4972">
        <v>52.8</v>
      </c>
      <c r="N4972">
        <v>456</v>
      </c>
      <c r="O4972">
        <v>16</v>
      </c>
      <c r="P4972">
        <v>22</v>
      </c>
      <c r="Q4972">
        <v>44.1</v>
      </c>
      <c r="R4972" t="s">
        <v>8458</v>
      </c>
      <c r="S4972" t="s">
        <v>8459</v>
      </c>
    </row>
    <row r="4973" spans="1:19" x14ac:dyDescent="0.3">
      <c r="A4973">
        <v>7.4080000000000004</v>
      </c>
      <c r="B4973">
        <v>7.42</v>
      </c>
      <c r="C4973">
        <v>7.3339999999999996</v>
      </c>
      <c r="D4973">
        <v>7.4539999999999997</v>
      </c>
      <c r="E4973">
        <v>7.3449999999999998</v>
      </c>
      <c r="F4973">
        <f t="shared" si="231"/>
        <v>7.4139999999999997</v>
      </c>
      <c r="G4973">
        <f t="shared" si="232"/>
        <v>7.3776666666666664</v>
      </c>
      <c r="H4973">
        <v>0.443620457739275</v>
      </c>
      <c r="I4973">
        <v>0.51162022713060096</v>
      </c>
      <c r="J4973" t="s">
        <v>17</v>
      </c>
      <c r="K4973">
        <v>4.7699999999999999E-2</v>
      </c>
      <c r="L4973">
        <f t="shared" si="233"/>
        <v>3.6333333333333329E-2</v>
      </c>
      <c r="M4973">
        <v>42.5</v>
      </c>
      <c r="N4973">
        <v>394</v>
      </c>
      <c r="O4973">
        <v>2</v>
      </c>
      <c r="P4973">
        <v>2</v>
      </c>
      <c r="Q4973">
        <v>6.1</v>
      </c>
      <c r="R4973" t="s">
        <v>8478</v>
      </c>
      <c r="S4973" t="s">
        <v>8479</v>
      </c>
    </row>
    <row r="4974" spans="1:19" x14ac:dyDescent="0.3">
      <c r="A4974">
        <v>14.244999999999999</v>
      </c>
      <c r="B4974">
        <v>14.318</v>
      </c>
      <c r="C4974">
        <v>13.878</v>
      </c>
      <c r="D4974">
        <v>13.824</v>
      </c>
      <c r="E4974">
        <v>13.635999999999999</v>
      </c>
      <c r="F4974">
        <f t="shared" si="231"/>
        <v>14.281499999999999</v>
      </c>
      <c r="G4974">
        <f t="shared" si="232"/>
        <v>13.779333333333332</v>
      </c>
      <c r="H4974">
        <v>1.09294375695222E-2</v>
      </c>
      <c r="I4974">
        <v>5.1360737091591002E-2</v>
      </c>
      <c r="J4974" t="s">
        <v>17</v>
      </c>
      <c r="K4974">
        <v>4.9299999999999997E-2</v>
      </c>
      <c r="L4974">
        <f t="shared" si="233"/>
        <v>0.50216666666666754</v>
      </c>
      <c r="M4974">
        <v>84.7</v>
      </c>
      <c r="N4974">
        <v>733</v>
      </c>
      <c r="O4974">
        <v>40</v>
      </c>
      <c r="P4974">
        <v>292</v>
      </c>
      <c r="Q4974">
        <v>67.7</v>
      </c>
      <c r="R4974" t="s">
        <v>8564</v>
      </c>
      <c r="S4974" t="s">
        <v>8565</v>
      </c>
    </row>
    <row r="4975" spans="1:19" x14ac:dyDescent="0.3">
      <c r="A4975">
        <v>8.0739999999999998</v>
      </c>
      <c r="B4975">
        <v>8.1579999999999995</v>
      </c>
      <c r="C4975">
        <v>7.992</v>
      </c>
      <c r="D4975">
        <v>8.0280000000000005</v>
      </c>
      <c r="E4975">
        <v>8.2899999999999991</v>
      </c>
      <c r="F4975">
        <f t="shared" si="231"/>
        <v>8.1159999999999997</v>
      </c>
      <c r="G4975">
        <f t="shared" si="232"/>
        <v>8.1033333333333335</v>
      </c>
      <c r="H4975">
        <v>0.91068751985426899</v>
      </c>
      <c r="I4975">
        <v>0.92632219283736505</v>
      </c>
      <c r="J4975" t="s">
        <v>17</v>
      </c>
      <c r="K4975">
        <v>4.9799999999999997E-2</v>
      </c>
      <c r="L4975">
        <f t="shared" si="233"/>
        <v>1.266666666666616E-2</v>
      </c>
      <c r="M4975">
        <v>59.6</v>
      </c>
      <c r="N4975">
        <v>562</v>
      </c>
      <c r="O4975">
        <v>2</v>
      </c>
      <c r="P4975">
        <v>2</v>
      </c>
      <c r="Q4975">
        <v>5.5</v>
      </c>
      <c r="R4975" t="s">
        <v>8591</v>
      </c>
      <c r="S4975" t="s">
        <v>8592</v>
      </c>
    </row>
    <row r="4976" spans="1:19" x14ac:dyDescent="0.3">
      <c r="A4976">
        <v>11.74</v>
      </c>
      <c r="B4976">
        <v>11.53</v>
      </c>
      <c r="C4976">
        <v>11.497999999999999</v>
      </c>
      <c r="D4976">
        <v>11.462</v>
      </c>
      <c r="E4976">
        <v>11.43</v>
      </c>
      <c r="F4976">
        <f t="shared" si="231"/>
        <v>11.635</v>
      </c>
      <c r="G4976">
        <f t="shared" si="232"/>
        <v>11.463333333333333</v>
      </c>
      <c r="H4976">
        <v>0.34228137766071798</v>
      </c>
      <c r="I4976">
        <v>0.41381689844748898</v>
      </c>
      <c r="K4976">
        <v>5.0799999999999998E-2</v>
      </c>
      <c r="L4976">
        <f t="shared" si="233"/>
        <v>0.17166666666666686</v>
      </c>
      <c r="M4976">
        <v>42.8</v>
      </c>
      <c r="N4976">
        <v>393</v>
      </c>
      <c r="O4976">
        <v>10</v>
      </c>
      <c r="P4976">
        <v>20</v>
      </c>
      <c r="Q4976">
        <v>30</v>
      </c>
      <c r="R4976" t="s">
        <v>8625</v>
      </c>
      <c r="S4976" t="s">
        <v>8626</v>
      </c>
    </row>
    <row r="4977" spans="1:19" x14ac:dyDescent="0.3">
      <c r="A4977">
        <v>10.662000000000001</v>
      </c>
      <c r="B4977">
        <v>10.54</v>
      </c>
      <c r="C4977">
        <v>10.353999999999999</v>
      </c>
      <c r="D4977">
        <v>10.478</v>
      </c>
      <c r="E4977">
        <v>10.708</v>
      </c>
      <c r="F4977">
        <f t="shared" si="231"/>
        <v>10.600999999999999</v>
      </c>
      <c r="G4977">
        <f t="shared" si="232"/>
        <v>10.513333333333334</v>
      </c>
      <c r="H4977">
        <v>0.52021557879025104</v>
      </c>
      <c r="I4977">
        <v>0.58337564034179101</v>
      </c>
      <c r="K4977">
        <v>5.1299999999999998E-2</v>
      </c>
      <c r="L4977">
        <f t="shared" si="233"/>
        <v>8.7666666666665449E-2</v>
      </c>
      <c r="M4977">
        <v>70.5</v>
      </c>
      <c r="N4977">
        <v>617</v>
      </c>
      <c r="O4977">
        <v>11</v>
      </c>
      <c r="P4977">
        <v>13</v>
      </c>
      <c r="Q4977">
        <v>16.899999999999999</v>
      </c>
      <c r="R4977" t="s">
        <v>8647</v>
      </c>
      <c r="S4977" t="s">
        <v>8648</v>
      </c>
    </row>
    <row r="4978" spans="1:19" x14ac:dyDescent="0.3">
      <c r="A4978">
        <v>12.206</v>
      </c>
      <c r="B4978">
        <v>12.19</v>
      </c>
      <c r="C4978">
        <v>11.87</v>
      </c>
      <c r="D4978">
        <v>11.871</v>
      </c>
      <c r="E4978">
        <v>12.162000000000001</v>
      </c>
      <c r="F4978">
        <f t="shared" si="231"/>
        <v>12.198</v>
      </c>
      <c r="G4978">
        <f t="shared" si="232"/>
        <v>11.967666666666666</v>
      </c>
      <c r="H4978">
        <v>0.140305775767713</v>
      </c>
      <c r="I4978">
        <v>0.20846355841491501</v>
      </c>
      <c r="K4978">
        <v>5.1900000000000002E-2</v>
      </c>
      <c r="L4978">
        <f t="shared" si="233"/>
        <v>0.23033333333333417</v>
      </c>
      <c r="M4978">
        <v>77.7</v>
      </c>
      <c r="N4978">
        <v>726</v>
      </c>
      <c r="O4978">
        <v>24</v>
      </c>
      <c r="P4978">
        <v>58</v>
      </c>
      <c r="Q4978">
        <v>50.7</v>
      </c>
      <c r="R4978" t="s">
        <v>8678</v>
      </c>
      <c r="S4978" t="s">
        <v>8679</v>
      </c>
    </row>
    <row r="4979" spans="1:19" x14ac:dyDescent="0.3">
      <c r="A4979">
        <v>8.1020000000000003</v>
      </c>
      <c r="B4979">
        <v>8.1859999999999999</v>
      </c>
      <c r="C4979">
        <v>8.1999999999999993</v>
      </c>
      <c r="D4979">
        <v>8.109</v>
      </c>
      <c r="E4979">
        <v>8.1</v>
      </c>
      <c r="F4979">
        <f t="shared" si="231"/>
        <v>8.1440000000000001</v>
      </c>
      <c r="G4979">
        <f t="shared" si="232"/>
        <v>8.136333333333333</v>
      </c>
      <c r="H4979">
        <v>0.897048107877644</v>
      </c>
      <c r="I4979">
        <v>0.91444208948161199</v>
      </c>
      <c r="K4979">
        <v>5.5500000000000001E-2</v>
      </c>
      <c r="L4979">
        <f t="shared" si="233"/>
        <v>7.6666666666671546E-3</v>
      </c>
      <c r="M4979">
        <v>83.4</v>
      </c>
      <c r="N4979">
        <v>748</v>
      </c>
      <c r="O4979">
        <v>2</v>
      </c>
      <c r="P4979">
        <v>3</v>
      </c>
      <c r="Q4979">
        <v>2.5</v>
      </c>
      <c r="R4979" t="s">
        <v>8820</v>
      </c>
      <c r="S4979" t="s">
        <v>8821</v>
      </c>
    </row>
    <row r="4980" spans="1:19" x14ac:dyDescent="0.3">
      <c r="A4980">
        <v>9.298</v>
      </c>
      <c r="B4980">
        <v>9.3160000000000007</v>
      </c>
      <c r="C4980">
        <v>9.109</v>
      </c>
      <c r="D4980">
        <v>9.27</v>
      </c>
      <c r="E4980">
        <v>9.4</v>
      </c>
      <c r="F4980">
        <f t="shared" si="231"/>
        <v>9.3070000000000004</v>
      </c>
      <c r="G4980">
        <f t="shared" si="232"/>
        <v>9.259666666666666</v>
      </c>
      <c r="H4980">
        <v>0.63118127557495396</v>
      </c>
      <c r="I4980">
        <v>0.68413437273483402</v>
      </c>
      <c r="K4980">
        <v>5.6800000000000003E-2</v>
      </c>
      <c r="L4980">
        <f t="shared" si="233"/>
        <v>4.7333333333334338E-2</v>
      </c>
      <c r="M4980">
        <v>149.5</v>
      </c>
      <c r="N4980">
        <v>1352</v>
      </c>
      <c r="O4980">
        <v>5</v>
      </c>
      <c r="P4980">
        <v>5</v>
      </c>
      <c r="Q4980">
        <v>5</v>
      </c>
      <c r="R4980" t="s">
        <v>8886</v>
      </c>
      <c r="S4980" t="s">
        <v>8887</v>
      </c>
    </row>
    <row r="4981" spans="1:19" x14ac:dyDescent="0.3">
      <c r="A4981">
        <v>10.964</v>
      </c>
      <c r="B4981">
        <v>10.85</v>
      </c>
      <c r="C4981">
        <v>10.898</v>
      </c>
      <c r="D4981">
        <v>10.72</v>
      </c>
      <c r="E4981">
        <v>10.738</v>
      </c>
      <c r="F4981">
        <f t="shared" si="231"/>
        <v>10.907</v>
      </c>
      <c r="G4981">
        <f t="shared" si="232"/>
        <v>10.785333333333334</v>
      </c>
      <c r="H4981">
        <v>0.23841731819180401</v>
      </c>
      <c r="I4981">
        <v>0.30979797338182602</v>
      </c>
      <c r="K4981">
        <v>6.5199999999999994E-2</v>
      </c>
      <c r="L4981">
        <f t="shared" si="233"/>
        <v>0.12166666666666615</v>
      </c>
      <c r="M4981">
        <v>35.4</v>
      </c>
      <c r="N4981">
        <v>306</v>
      </c>
      <c r="O4981">
        <v>12</v>
      </c>
      <c r="P4981">
        <v>18</v>
      </c>
      <c r="Q4981">
        <v>48.4</v>
      </c>
      <c r="R4981" t="s">
        <v>9246</v>
      </c>
      <c r="S4981" t="s">
        <v>9247</v>
      </c>
    </row>
    <row r="4982" spans="1:19" x14ac:dyDescent="0.3">
      <c r="A4982">
        <v>7.5259999999999998</v>
      </c>
      <c r="B4982">
        <v>7.3250000000000002</v>
      </c>
      <c r="C4982">
        <v>7.2560000000000002</v>
      </c>
      <c r="D4982">
        <v>7.4470000000000001</v>
      </c>
      <c r="E4982">
        <v>7.4539999999999997</v>
      </c>
      <c r="F4982">
        <f t="shared" si="231"/>
        <v>7.4254999999999995</v>
      </c>
      <c r="G4982">
        <f t="shared" si="232"/>
        <v>7.3856666666666664</v>
      </c>
      <c r="H4982">
        <v>0.77309584802479203</v>
      </c>
      <c r="I4982">
        <v>0.81052404284952195</v>
      </c>
      <c r="K4982">
        <v>7.2599999999999998E-2</v>
      </c>
      <c r="L4982">
        <f t="shared" si="233"/>
        <v>3.9833333333333165E-2</v>
      </c>
      <c r="M4982">
        <v>162.19999999999999</v>
      </c>
      <c r="N4982">
        <v>1437</v>
      </c>
      <c r="O4982">
        <v>3</v>
      </c>
      <c r="P4982">
        <v>3</v>
      </c>
      <c r="Q4982">
        <v>2.2000000000000002</v>
      </c>
      <c r="R4982" t="s">
        <v>9571</v>
      </c>
      <c r="S4982" t="s">
        <v>9572</v>
      </c>
    </row>
    <row r="4983" spans="1:19" x14ac:dyDescent="0.3">
      <c r="A4983">
        <v>8.3019999999999996</v>
      </c>
      <c r="B4983">
        <v>8.298</v>
      </c>
      <c r="C4983">
        <v>8.1560000000000006</v>
      </c>
      <c r="D4983">
        <v>8.4039999999999999</v>
      </c>
      <c r="E4983">
        <v>8.3580000000000005</v>
      </c>
      <c r="F4983">
        <f t="shared" si="231"/>
        <v>8.3000000000000007</v>
      </c>
      <c r="G4983">
        <f t="shared" si="232"/>
        <v>8.3060000000000009</v>
      </c>
      <c r="H4983">
        <v>0.94439437560734396</v>
      </c>
      <c r="I4983">
        <v>0.95328977004006599</v>
      </c>
      <c r="K4983">
        <v>7.2599999999999998E-2</v>
      </c>
      <c r="L4983">
        <f t="shared" si="233"/>
        <v>-6.0000000000002274E-3</v>
      </c>
      <c r="M4983">
        <v>46</v>
      </c>
      <c r="N4983">
        <v>412</v>
      </c>
      <c r="O4983">
        <v>5</v>
      </c>
      <c r="P4983">
        <v>5</v>
      </c>
      <c r="Q4983">
        <v>18.899999999999999</v>
      </c>
      <c r="R4983" t="s">
        <v>9575</v>
      </c>
      <c r="S4983" t="s">
        <v>9576</v>
      </c>
    </row>
    <row r="4984" spans="1:19" x14ac:dyDescent="0.3">
      <c r="A4984">
        <v>14.683999999999999</v>
      </c>
      <c r="B4984">
        <v>14.856999999999999</v>
      </c>
      <c r="C4984">
        <v>14.404999999999999</v>
      </c>
      <c r="D4984">
        <v>14.223000000000001</v>
      </c>
      <c r="E4984">
        <v>14.103999999999999</v>
      </c>
      <c r="F4984">
        <f t="shared" si="231"/>
        <v>14.770499999999998</v>
      </c>
      <c r="G4984">
        <f t="shared" si="232"/>
        <v>14.244</v>
      </c>
      <c r="H4984">
        <v>2.9166645908136599E-2</v>
      </c>
      <c r="I4984">
        <v>7.8494524515812597E-2</v>
      </c>
      <c r="K4984">
        <v>7.9699999999999993E-2</v>
      </c>
      <c r="L4984">
        <f t="shared" si="233"/>
        <v>0.52649999999999864</v>
      </c>
      <c r="M4984">
        <v>34.4</v>
      </c>
      <c r="N4984">
        <v>297</v>
      </c>
      <c r="O4984">
        <v>22</v>
      </c>
      <c r="P4984">
        <v>103</v>
      </c>
      <c r="Q4984">
        <v>46.5</v>
      </c>
      <c r="R4984" t="s">
        <v>9810</v>
      </c>
      <c r="S4984" t="s">
        <v>9811</v>
      </c>
    </row>
    <row r="4985" spans="1:19" x14ac:dyDescent="0.3">
      <c r="A4985">
        <v>7.3339999999999996</v>
      </c>
      <c r="B4985">
        <v>7.3140000000000001</v>
      </c>
      <c r="C4985">
        <v>7.4349999999999996</v>
      </c>
      <c r="D4985">
        <v>7.1719999999999997</v>
      </c>
      <c r="E4985">
        <v>7.242</v>
      </c>
      <c r="F4985">
        <f t="shared" si="231"/>
        <v>7.3239999999999998</v>
      </c>
      <c r="G4985">
        <f t="shared" si="232"/>
        <v>7.2830000000000004</v>
      </c>
      <c r="H4985">
        <v>0.65512250932466798</v>
      </c>
      <c r="I4985">
        <v>0.70551005609957496</v>
      </c>
      <c r="K4985">
        <v>8.0299999999999996E-2</v>
      </c>
      <c r="L4985">
        <f t="shared" si="233"/>
        <v>4.0999999999999481E-2</v>
      </c>
      <c r="M4985">
        <v>36.1</v>
      </c>
      <c r="N4985">
        <v>316</v>
      </c>
      <c r="O4985">
        <v>1</v>
      </c>
      <c r="P4985">
        <v>7</v>
      </c>
      <c r="Q4985">
        <v>10.8</v>
      </c>
      <c r="R4985" t="s">
        <v>9836</v>
      </c>
      <c r="S4985" t="s">
        <v>9837</v>
      </c>
    </row>
    <row r="4986" spans="1:19" x14ac:dyDescent="0.3">
      <c r="A4986">
        <v>8.4700000000000006</v>
      </c>
      <c r="B4986">
        <v>8.3940000000000001</v>
      </c>
      <c r="C4986">
        <v>8.5440000000000005</v>
      </c>
      <c r="D4986">
        <v>8.4320000000000004</v>
      </c>
      <c r="E4986">
        <v>8.3580000000000005</v>
      </c>
      <c r="F4986">
        <f t="shared" si="231"/>
        <v>8.4320000000000004</v>
      </c>
      <c r="G4986">
        <f t="shared" si="232"/>
        <v>8.4446666666666665</v>
      </c>
      <c r="H4986">
        <v>0.86023698535597604</v>
      </c>
      <c r="I4986">
        <v>0.88305550295844404</v>
      </c>
      <c r="K4986">
        <v>8.9899999999999994E-2</v>
      </c>
      <c r="L4986">
        <f t="shared" si="233"/>
        <v>-1.266666666666616E-2</v>
      </c>
      <c r="M4986">
        <v>27.3</v>
      </c>
      <c r="N4986">
        <v>246</v>
      </c>
      <c r="O4986">
        <v>3</v>
      </c>
      <c r="P4986">
        <v>4</v>
      </c>
      <c r="Q4986">
        <v>19.5</v>
      </c>
      <c r="R4986" t="s">
        <v>10176</v>
      </c>
      <c r="S4986" t="s">
        <v>10177</v>
      </c>
    </row>
    <row r="4987" spans="1:19" x14ac:dyDescent="0.3">
      <c r="A4987">
        <v>11.912000000000001</v>
      </c>
      <c r="B4987">
        <v>11.814</v>
      </c>
      <c r="C4987">
        <v>11.74</v>
      </c>
      <c r="D4987">
        <v>11.726000000000001</v>
      </c>
      <c r="E4987">
        <v>11.57</v>
      </c>
      <c r="F4987">
        <f t="shared" si="231"/>
        <v>11.863</v>
      </c>
      <c r="G4987">
        <f t="shared" si="232"/>
        <v>11.678666666666667</v>
      </c>
      <c r="H4987">
        <v>9.1411896804137693E-2</v>
      </c>
      <c r="I4987">
        <v>0.154148082587409</v>
      </c>
      <c r="K4987">
        <v>9.1999999999999998E-2</v>
      </c>
      <c r="L4987">
        <f t="shared" si="233"/>
        <v>0.18433333333333302</v>
      </c>
      <c r="M4987">
        <v>42.5</v>
      </c>
      <c r="N4987">
        <v>377</v>
      </c>
      <c r="O4987">
        <v>15</v>
      </c>
      <c r="P4987">
        <v>29</v>
      </c>
      <c r="Q4987">
        <v>46.2</v>
      </c>
      <c r="R4987" t="s">
        <v>10240</v>
      </c>
      <c r="S4987" t="s">
        <v>10241</v>
      </c>
    </row>
    <row r="4988" spans="1:19" x14ac:dyDescent="0.3">
      <c r="A4988">
        <v>11.382</v>
      </c>
      <c r="B4988">
        <v>11.577999999999999</v>
      </c>
      <c r="C4988">
        <v>11.298</v>
      </c>
      <c r="D4988">
        <v>11.407999999999999</v>
      </c>
      <c r="E4988">
        <v>11.265000000000001</v>
      </c>
      <c r="F4988">
        <f t="shared" si="231"/>
        <v>11.48</v>
      </c>
      <c r="G4988">
        <f t="shared" si="232"/>
        <v>11.323666666666668</v>
      </c>
      <c r="H4988">
        <v>0.32878795741342298</v>
      </c>
      <c r="I4988">
        <v>0.39993284866397</v>
      </c>
      <c r="K4988">
        <v>0.113</v>
      </c>
      <c r="L4988">
        <f t="shared" si="233"/>
        <v>0.15633333333333255</v>
      </c>
      <c r="M4988">
        <v>107.6</v>
      </c>
      <c r="N4988">
        <v>977</v>
      </c>
      <c r="O4988">
        <v>12</v>
      </c>
      <c r="P4988">
        <v>56</v>
      </c>
      <c r="Q4988">
        <v>39.200000000000003</v>
      </c>
      <c r="R4988" t="s">
        <v>10769</v>
      </c>
      <c r="S4988" t="s">
        <v>10770</v>
      </c>
    </row>
    <row r="4989" spans="1:19" x14ac:dyDescent="0.3">
      <c r="A4989">
        <v>10.552</v>
      </c>
      <c r="B4989">
        <v>10.532</v>
      </c>
      <c r="C4989">
        <v>10.523999999999999</v>
      </c>
      <c r="D4989">
        <v>10.504</v>
      </c>
      <c r="E4989">
        <v>10.346</v>
      </c>
      <c r="F4989">
        <f t="shared" si="231"/>
        <v>10.542</v>
      </c>
      <c r="G4989">
        <f t="shared" si="232"/>
        <v>10.458</v>
      </c>
      <c r="H4989">
        <v>0.27262468104965898</v>
      </c>
      <c r="I4989">
        <v>0.34346190036082902</v>
      </c>
      <c r="K4989">
        <v>0.125</v>
      </c>
      <c r="L4989">
        <f t="shared" si="233"/>
        <v>8.3999999999999631E-2</v>
      </c>
      <c r="M4989">
        <v>55</v>
      </c>
      <c r="N4989">
        <v>515</v>
      </c>
      <c r="O4989">
        <v>4</v>
      </c>
      <c r="P4989">
        <v>12</v>
      </c>
      <c r="Q4989">
        <v>15.9</v>
      </c>
      <c r="R4989" t="s">
        <v>11030</v>
      </c>
      <c r="S4989" t="s">
        <v>11031</v>
      </c>
    </row>
    <row r="4990" spans="1:19" x14ac:dyDescent="0.3">
      <c r="A4990">
        <v>10.286</v>
      </c>
      <c r="B4990">
        <v>10.458</v>
      </c>
      <c r="C4990">
        <v>10.43</v>
      </c>
      <c r="D4990">
        <v>10.17</v>
      </c>
      <c r="E4990">
        <v>10.294</v>
      </c>
      <c r="F4990">
        <f t="shared" si="231"/>
        <v>10.372</v>
      </c>
      <c r="G4990">
        <f t="shared" si="232"/>
        <v>10.298</v>
      </c>
      <c r="H4990">
        <v>0.57329608817204902</v>
      </c>
      <c r="I4990">
        <v>0.632547782606937</v>
      </c>
      <c r="K4990">
        <v>0.125</v>
      </c>
      <c r="L4990">
        <f t="shared" si="233"/>
        <v>7.3999999999999844E-2</v>
      </c>
      <c r="M4990">
        <v>42.5</v>
      </c>
      <c r="N4990">
        <v>374</v>
      </c>
      <c r="O4990">
        <v>6</v>
      </c>
      <c r="P4990">
        <v>14</v>
      </c>
      <c r="Q4990">
        <v>21.1</v>
      </c>
      <c r="R4990" t="s">
        <v>11032</v>
      </c>
      <c r="S4990" t="s">
        <v>11033</v>
      </c>
    </row>
    <row r="4991" spans="1:19" x14ac:dyDescent="0.3">
      <c r="A4991">
        <v>12.337</v>
      </c>
      <c r="B4991">
        <v>12.272</v>
      </c>
      <c r="C4991">
        <v>12.164</v>
      </c>
      <c r="D4991">
        <v>12.132</v>
      </c>
      <c r="E4991">
        <v>11.933</v>
      </c>
      <c r="F4991">
        <f t="shared" si="231"/>
        <v>12.304500000000001</v>
      </c>
      <c r="G4991">
        <f t="shared" si="232"/>
        <v>12.076333333333332</v>
      </c>
      <c r="H4991">
        <v>7.2947772300863703E-2</v>
      </c>
      <c r="I4991">
        <v>0.13391506928500499</v>
      </c>
      <c r="K4991">
        <v>0.126</v>
      </c>
      <c r="L4991">
        <f t="shared" si="233"/>
        <v>0.22816666666666841</v>
      </c>
      <c r="M4991">
        <v>52.7</v>
      </c>
      <c r="N4991">
        <v>480</v>
      </c>
      <c r="O4991">
        <v>16</v>
      </c>
      <c r="P4991">
        <v>45</v>
      </c>
      <c r="Q4991">
        <v>40.799999999999997</v>
      </c>
      <c r="R4991" t="s">
        <v>11056</v>
      </c>
      <c r="S4991" t="s">
        <v>11057</v>
      </c>
    </row>
    <row r="4992" spans="1:19" x14ac:dyDescent="0.3">
      <c r="A4992">
        <v>9.0530000000000008</v>
      </c>
      <c r="B4992">
        <v>9.1020000000000003</v>
      </c>
      <c r="C4992">
        <v>8.94</v>
      </c>
      <c r="D4992">
        <v>9.1760000000000002</v>
      </c>
      <c r="E4992">
        <v>9.0109999999999992</v>
      </c>
      <c r="F4992">
        <f t="shared" si="231"/>
        <v>9.0775000000000006</v>
      </c>
      <c r="G4992">
        <f t="shared" si="232"/>
        <v>9.0423333333333336</v>
      </c>
      <c r="H4992">
        <v>0.67402955291505695</v>
      </c>
      <c r="I4992">
        <v>0.72101010661988296</v>
      </c>
      <c r="K4992">
        <v>0.127</v>
      </c>
      <c r="L4992">
        <f t="shared" si="233"/>
        <v>3.5166666666667012E-2</v>
      </c>
      <c r="M4992">
        <v>54.7</v>
      </c>
      <c r="N4992">
        <v>467</v>
      </c>
      <c r="O4992">
        <v>4</v>
      </c>
      <c r="P4992">
        <v>5</v>
      </c>
      <c r="Q4992">
        <v>15.4</v>
      </c>
      <c r="R4992" t="s">
        <v>11076</v>
      </c>
      <c r="S4992" t="s">
        <v>11077</v>
      </c>
    </row>
    <row r="4993" spans="1:19" x14ac:dyDescent="0.3">
      <c r="A4993">
        <v>6.944</v>
      </c>
      <c r="B4993">
        <v>6.8040000000000003</v>
      </c>
      <c r="C4993">
        <v>6.6769999999999996</v>
      </c>
      <c r="D4993">
        <v>7.0140000000000002</v>
      </c>
      <c r="E4993">
        <v>6.8380000000000001</v>
      </c>
      <c r="F4993">
        <f t="shared" si="231"/>
        <v>6.8740000000000006</v>
      </c>
      <c r="G4993">
        <f t="shared" si="232"/>
        <v>6.843</v>
      </c>
      <c r="H4993">
        <v>0.81267551966239004</v>
      </c>
      <c r="I4993">
        <v>0.84250957073768096</v>
      </c>
      <c r="K4993">
        <v>0.13900000000000001</v>
      </c>
      <c r="L4993">
        <f t="shared" si="233"/>
        <v>3.1000000000000583E-2</v>
      </c>
      <c r="M4993">
        <v>13.3</v>
      </c>
      <c r="N4993">
        <v>122</v>
      </c>
      <c r="O4993">
        <v>2</v>
      </c>
      <c r="P4993">
        <v>2</v>
      </c>
      <c r="Q4993">
        <v>19.7</v>
      </c>
      <c r="R4993" t="s">
        <v>11293</v>
      </c>
      <c r="S4993" t="s">
        <v>11294</v>
      </c>
    </row>
    <row r="4994" spans="1:19" x14ac:dyDescent="0.3">
      <c r="A4994">
        <v>5.5060000000000002</v>
      </c>
      <c r="B4994">
        <v>5.6079999999999997</v>
      </c>
      <c r="C4994">
        <v>5.4039999999999999</v>
      </c>
      <c r="D4994">
        <v>5.4119999999999999</v>
      </c>
      <c r="E4994">
        <v>5.7770000000000001</v>
      </c>
      <c r="F4994">
        <f t="shared" si="231"/>
        <v>5.5570000000000004</v>
      </c>
      <c r="G4994">
        <f t="shared" si="232"/>
        <v>5.5309999999999997</v>
      </c>
      <c r="H4994">
        <v>0.85948051624099997</v>
      </c>
      <c r="I4994">
        <v>0.88256790297039001</v>
      </c>
      <c r="K4994">
        <v>0.14499999999999999</v>
      </c>
      <c r="L4994">
        <f t="shared" si="233"/>
        <v>2.6000000000000689E-2</v>
      </c>
      <c r="M4994">
        <v>78.099999999999994</v>
      </c>
      <c r="N4994">
        <v>679</v>
      </c>
      <c r="O4994">
        <v>1</v>
      </c>
      <c r="P4994">
        <v>13</v>
      </c>
      <c r="Q4994">
        <v>14</v>
      </c>
      <c r="R4994" t="s">
        <v>11396</v>
      </c>
      <c r="S4994" t="s">
        <v>11397</v>
      </c>
    </row>
    <row r="4995" spans="1:19" x14ac:dyDescent="0.3">
      <c r="A4995">
        <v>12.561</v>
      </c>
      <c r="B4995">
        <v>12.465999999999999</v>
      </c>
      <c r="C4995">
        <v>12.422000000000001</v>
      </c>
      <c r="D4995">
        <v>12.268000000000001</v>
      </c>
      <c r="E4995">
        <v>12.108000000000001</v>
      </c>
      <c r="F4995">
        <f t="shared" ref="F4995:F5058" si="234">AVERAGE(A4995:B4995)</f>
        <v>12.513500000000001</v>
      </c>
      <c r="G4995">
        <f t="shared" ref="G4995:G5058" si="235">AVERAGE(C4995:E4995)</f>
        <v>12.266</v>
      </c>
      <c r="H4995">
        <v>9.96758148199927E-2</v>
      </c>
      <c r="I4995">
        <v>0.16353093936807001</v>
      </c>
      <c r="K4995">
        <v>0.14899999999999999</v>
      </c>
      <c r="L4995">
        <f t="shared" ref="L4995:L5058" si="236">F4995-G4995</f>
        <v>0.2475000000000005</v>
      </c>
      <c r="M4995">
        <v>82.8</v>
      </c>
      <c r="N4995">
        <v>748</v>
      </c>
      <c r="O4995">
        <v>20</v>
      </c>
      <c r="P4995">
        <v>26</v>
      </c>
      <c r="Q4995">
        <v>36</v>
      </c>
      <c r="R4995" t="s">
        <v>11462</v>
      </c>
      <c r="S4995" t="s">
        <v>11463</v>
      </c>
    </row>
    <row r="4996" spans="1:19" x14ac:dyDescent="0.3">
      <c r="A4996">
        <v>9.9930000000000003</v>
      </c>
      <c r="B4996">
        <v>10.048</v>
      </c>
      <c r="C4996">
        <v>10.015000000000001</v>
      </c>
      <c r="D4996">
        <v>10.026</v>
      </c>
      <c r="E4996">
        <v>9.83</v>
      </c>
      <c r="F4996">
        <f t="shared" si="234"/>
        <v>10.0205</v>
      </c>
      <c r="G4996">
        <f t="shared" si="235"/>
        <v>9.9570000000000007</v>
      </c>
      <c r="H4996">
        <v>0.43531865527304697</v>
      </c>
      <c r="I4996">
        <v>0.50378355799908703</v>
      </c>
      <c r="K4996">
        <v>0.152</v>
      </c>
      <c r="L4996">
        <f t="shared" si="236"/>
        <v>6.3499999999999446E-2</v>
      </c>
      <c r="M4996">
        <v>15.5</v>
      </c>
      <c r="N4996">
        <v>128</v>
      </c>
      <c r="O4996">
        <v>5</v>
      </c>
      <c r="P4996">
        <v>9</v>
      </c>
      <c r="Q4996">
        <v>38.299999999999997</v>
      </c>
      <c r="R4996" t="s">
        <v>11521</v>
      </c>
      <c r="S4996" t="s">
        <v>11522</v>
      </c>
    </row>
    <row r="4997" spans="1:19" x14ac:dyDescent="0.3">
      <c r="A4997">
        <v>8.0519999999999996</v>
      </c>
      <c r="B4997">
        <v>7.8319999999999999</v>
      </c>
      <c r="C4997">
        <v>7.7380000000000004</v>
      </c>
      <c r="D4997">
        <v>8.0640000000000001</v>
      </c>
      <c r="E4997">
        <v>7.9219999999999997</v>
      </c>
      <c r="F4997">
        <f t="shared" si="234"/>
        <v>7.9420000000000002</v>
      </c>
      <c r="G4997">
        <f t="shared" si="235"/>
        <v>7.9080000000000004</v>
      </c>
      <c r="H4997">
        <v>0.83326444161874402</v>
      </c>
      <c r="I4997">
        <v>0.86022693188725197</v>
      </c>
      <c r="K4997">
        <v>0.154</v>
      </c>
      <c r="L4997">
        <f t="shared" si="236"/>
        <v>3.3999999999999808E-2</v>
      </c>
      <c r="M4997">
        <v>44.3</v>
      </c>
      <c r="N4997">
        <v>409</v>
      </c>
      <c r="O4997">
        <v>2</v>
      </c>
      <c r="P4997">
        <v>5</v>
      </c>
      <c r="Q4997">
        <v>9</v>
      </c>
      <c r="R4997" t="s">
        <v>11557</v>
      </c>
      <c r="S4997" t="s">
        <v>11558</v>
      </c>
    </row>
    <row r="4998" spans="1:19" x14ac:dyDescent="0.3">
      <c r="A4998">
        <v>9.4339999999999993</v>
      </c>
      <c r="B4998">
        <v>9.7520000000000007</v>
      </c>
      <c r="C4998">
        <v>9.5299999999999994</v>
      </c>
      <c r="D4998">
        <v>9.516</v>
      </c>
      <c r="E4998">
        <v>9.5340000000000007</v>
      </c>
      <c r="F4998">
        <f t="shared" si="234"/>
        <v>9.593</v>
      </c>
      <c r="G4998">
        <f t="shared" si="235"/>
        <v>9.5266666666666655</v>
      </c>
      <c r="H4998">
        <v>0.74838858949412401</v>
      </c>
      <c r="I4998">
        <v>0.78867627579190402</v>
      </c>
      <c r="K4998">
        <v>0.16300000000000001</v>
      </c>
      <c r="L4998">
        <f t="shared" si="236"/>
        <v>6.6333333333334465E-2</v>
      </c>
      <c r="M4998">
        <v>37.299999999999997</v>
      </c>
      <c r="N4998">
        <v>348</v>
      </c>
      <c r="O4998">
        <v>5</v>
      </c>
      <c r="P4998">
        <v>5</v>
      </c>
      <c r="Q4998">
        <v>18.7</v>
      </c>
      <c r="R4998" t="s">
        <v>11693</v>
      </c>
      <c r="S4998" t="s">
        <v>11694</v>
      </c>
    </row>
    <row r="4999" spans="1:19" x14ac:dyDescent="0.3">
      <c r="A4999">
        <v>12.54</v>
      </c>
      <c r="B4999">
        <v>12.406000000000001</v>
      </c>
      <c r="C4999">
        <v>12.396000000000001</v>
      </c>
      <c r="D4999">
        <v>12.242000000000001</v>
      </c>
      <c r="E4999">
        <v>12.08</v>
      </c>
      <c r="F4999">
        <f t="shared" si="234"/>
        <v>12.472999999999999</v>
      </c>
      <c r="G4999">
        <f t="shared" si="235"/>
        <v>12.239333333333335</v>
      </c>
      <c r="H4999">
        <v>0.13106585499374701</v>
      </c>
      <c r="I4999">
        <v>0.19825904485934301</v>
      </c>
      <c r="K4999">
        <v>0.16600000000000001</v>
      </c>
      <c r="L4999">
        <f t="shared" si="236"/>
        <v>0.23366666666666447</v>
      </c>
      <c r="M4999">
        <v>28.9</v>
      </c>
      <c r="N4999">
        <v>256</v>
      </c>
      <c r="O4999">
        <v>11</v>
      </c>
      <c r="P4999">
        <v>30</v>
      </c>
      <c r="Q4999">
        <v>40.6</v>
      </c>
      <c r="R4999" t="s">
        <v>11757</v>
      </c>
      <c r="S4999" t="s">
        <v>11758</v>
      </c>
    </row>
    <row r="5000" spans="1:19" x14ac:dyDescent="0.3">
      <c r="A5000">
        <v>7.9420000000000002</v>
      </c>
      <c r="B5000">
        <v>7.9020000000000001</v>
      </c>
      <c r="C5000">
        <v>8.1229999999999993</v>
      </c>
      <c r="D5000">
        <v>7.77</v>
      </c>
      <c r="E5000">
        <v>7.7839999999999998</v>
      </c>
      <c r="F5000">
        <f t="shared" si="234"/>
        <v>7.9220000000000006</v>
      </c>
      <c r="G5000">
        <f t="shared" si="235"/>
        <v>7.8923333333333332</v>
      </c>
      <c r="H5000">
        <v>0.82252431007706295</v>
      </c>
      <c r="I5000">
        <v>0.85113650754322401</v>
      </c>
      <c r="K5000">
        <v>0.182</v>
      </c>
      <c r="L5000">
        <f t="shared" si="236"/>
        <v>2.9666666666667396E-2</v>
      </c>
      <c r="M5000">
        <v>85.5</v>
      </c>
      <c r="N5000">
        <v>774</v>
      </c>
      <c r="O5000">
        <v>4</v>
      </c>
      <c r="P5000">
        <v>4</v>
      </c>
      <c r="Q5000">
        <v>8</v>
      </c>
      <c r="R5000" t="s">
        <v>11992</v>
      </c>
      <c r="S5000" t="s">
        <v>11993</v>
      </c>
    </row>
    <row r="5001" spans="1:19" x14ac:dyDescent="0.3">
      <c r="A5001">
        <v>10.672000000000001</v>
      </c>
      <c r="B5001">
        <v>10.698</v>
      </c>
      <c r="C5001">
        <v>10.65</v>
      </c>
      <c r="D5001">
        <v>10.698</v>
      </c>
      <c r="E5001">
        <v>10.43</v>
      </c>
      <c r="F5001">
        <f t="shared" si="234"/>
        <v>10.685</v>
      </c>
      <c r="G5001">
        <f t="shared" si="235"/>
        <v>10.592666666666666</v>
      </c>
      <c r="H5001">
        <v>0.379527265726813</v>
      </c>
      <c r="I5001">
        <v>0.44942178980173297</v>
      </c>
      <c r="K5001">
        <v>0.191</v>
      </c>
      <c r="L5001">
        <f t="shared" si="236"/>
        <v>9.2333333333334267E-2</v>
      </c>
      <c r="M5001">
        <v>104.8</v>
      </c>
      <c r="N5001">
        <v>1013</v>
      </c>
      <c r="O5001">
        <v>15</v>
      </c>
      <c r="P5001">
        <v>20</v>
      </c>
      <c r="Q5001">
        <v>23.2</v>
      </c>
      <c r="R5001" t="s">
        <v>12126</v>
      </c>
      <c r="S5001" t="s">
        <v>12127</v>
      </c>
    </row>
    <row r="5002" spans="1:19" x14ac:dyDescent="0.3">
      <c r="A5002">
        <v>10.468</v>
      </c>
      <c r="B5002">
        <v>10.698</v>
      </c>
      <c r="C5002">
        <v>10.625999999999999</v>
      </c>
      <c r="D5002">
        <v>10.478</v>
      </c>
      <c r="E5002">
        <v>10.366</v>
      </c>
      <c r="F5002">
        <f t="shared" si="234"/>
        <v>10.583</v>
      </c>
      <c r="G5002">
        <f t="shared" si="235"/>
        <v>10.49</v>
      </c>
      <c r="H5002">
        <v>0.57264129698192101</v>
      </c>
      <c r="I5002">
        <v>0.63190872626691497</v>
      </c>
      <c r="K5002">
        <v>0.20899999999999999</v>
      </c>
      <c r="L5002">
        <f t="shared" si="236"/>
        <v>9.2999999999999972E-2</v>
      </c>
      <c r="M5002">
        <v>54.3</v>
      </c>
      <c r="N5002">
        <v>481</v>
      </c>
      <c r="O5002">
        <v>12</v>
      </c>
      <c r="P5002">
        <v>14</v>
      </c>
      <c r="Q5002">
        <v>26</v>
      </c>
      <c r="R5002" t="s">
        <v>12363</v>
      </c>
      <c r="S5002" t="s">
        <v>12364</v>
      </c>
    </row>
    <row r="5003" spans="1:19" x14ac:dyDescent="0.3">
      <c r="A5003">
        <v>4.1680000000000001</v>
      </c>
      <c r="B5003">
        <v>4.516</v>
      </c>
      <c r="C5003">
        <v>4.2160000000000002</v>
      </c>
      <c r="D5003">
        <v>4.3639999999999999</v>
      </c>
      <c r="E5003">
        <v>4.5839999999999996</v>
      </c>
      <c r="F5003">
        <f t="shared" si="234"/>
        <v>4.3420000000000005</v>
      </c>
      <c r="G5003">
        <f t="shared" si="235"/>
        <v>4.3879999999999999</v>
      </c>
      <c r="H5003">
        <v>0.84505882968240098</v>
      </c>
      <c r="I5003">
        <v>0.87036061573622403</v>
      </c>
      <c r="K5003">
        <v>0.248</v>
      </c>
      <c r="L5003">
        <f t="shared" si="236"/>
        <v>-4.5999999999999375E-2</v>
      </c>
      <c r="M5003">
        <v>108</v>
      </c>
      <c r="N5003">
        <v>989</v>
      </c>
      <c r="O5003">
        <v>1</v>
      </c>
      <c r="P5003">
        <v>1</v>
      </c>
      <c r="Q5003">
        <v>2</v>
      </c>
      <c r="R5003" t="s">
        <v>12797</v>
      </c>
      <c r="S5003" t="s">
        <v>12798</v>
      </c>
    </row>
    <row r="5004" spans="1:19" x14ac:dyDescent="0.3">
      <c r="A5004">
        <v>6.0730000000000004</v>
      </c>
      <c r="B5004">
        <v>6.1</v>
      </c>
      <c r="C5004">
        <v>6.306</v>
      </c>
      <c r="D5004">
        <v>6.0250000000000004</v>
      </c>
      <c r="E5004">
        <v>5.84</v>
      </c>
      <c r="F5004">
        <f t="shared" si="234"/>
        <v>6.0865</v>
      </c>
      <c r="G5004">
        <f t="shared" si="235"/>
        <v>6.0569999999999995</v>
      </c>
      <c r="H5004">
        <v>0.84820179365769199</v>
      </c>
      <c r="I5004">
        <v>0.87305981937995802</v>
      </c>
      <c r="K5004">
        <v>0.25600000000000001</v>
      </c>
      <c r="L5004">
        <f t="shared" si="236"/>
        <v>2.9500000000000526E-2</v>
      </c>
      <c r="M5004">
        <v>19</v>
      </c>
      <c r="N5004">
        <v>164</v>
      </c>
      <c r="O5004">
        <v>1</v>
      </c>
      <c r="P5004">
        <v>1</v>
      </c>
      <c r="Q5004">
        <v>4.9000000000000004</v>
      </c>
      <c r="R5004" t="s">
        <v>12879</v>
      </c>
      <c r="S5004" t="s">
        <v>12880</v>
      </c>
    </row>
    <row r="5005" spans="1:19" x14ac:dyDescent="0.3">
      <c r="A5005">
        <v>13.574</v>
      </c>
      <c r="B5005">
        <v>13.616</v>
      </c>
      <c r="C5005">
        <v>13.443</v>
      </c>
      <c r="D5005">
        <v>13.214</v>
      </c>
      <c r="E5005">
        <v>12.942</v>
      </c>
      <c r="F5005">
        <f t="shared" si="234"/>
        <v>13.594999999999999</v>
      </c>
      <c r="G5005">
        <f t="shared" si="235"/>
        <v>13.199666666666667</v>
      </c>
      <c r="H5005">
        <v>0.109203154810042</v>
      </c>
      <c r="I5005">
        <v>0.17412662518010999</v>
      </c>
      <c r="K5005">
        <v>0.27</v>
      </c>
      <c r="L5005">
        <f t="shared" si="236"/>
        <v>0.39533333333333154</v>
      </c>
      <c r="M5005">
        <v>111.1</v>
      </c>
      <c r="N5005">
        <v>999</v>
      </c>
      <c r="O5005">
        <v>41</v>
      </c>
      <c r="P5005">
        <v>82</v>
      </c>
      <c r="Q5005">
        <v>41.9</v>
      </c>
      <c r="R5005" t="s">
        <v>13011</v>
      </c>
      <c r="S5005" t="s">
        <v>13012</v>
      </c>
    </row>
    <row r="5006" spans="1:19" x14ac:dyDescent="0.3">
      <c r="A5006">
        <v>8.8119999999999994</v>
      </c>
      <c r="B5006">
        <v>8.9120000000000008</v>
      </c>
      <c r="C5006">
        <v>9.0169999999999995</v>
      </c>
      <c r="D5006">
        <v>8.8859999999999992</v>
      </c>
      <c r="E5006">
        <v>8.6379999999999999</v>
      </c>
      <c r="F5006">
        <f t="shared" si="234"/>
        <v>8.8620000000000001</v>
      </c>
      <c r="G5006">
        <f t="shared" si="235"/>
        <v>8.8469999999999995</v>
      </c>
      <c r="H5006">
        <v>0.91069694709145499</v>
      </c>
      <c r="I5006">
        <v>0.92632219283736505</v>
      </c>
      <c r="K5006">
        <v>0.27400000000000002</v>
      </c>
      <c r="L5006">
        <f t="shared" si="236"/>
        <v>1.5000000000000568E-2</v>
      </c>
      <c r="M5006">
        <v>68.099999999999994</v>
      </c>
      <c r="N5006">
        <v>606</v>
      </c>
      <c r="O5006">
        <v>5</v>
      </c>
      <c r="P5006">
        <v>9</v>
      </c>
      <c r="Q5006">
        <v>17</v>
      </c>
      <c r="R5006" t="s">
        <v>13047</v>
      </c>
      <c r="S5006" t="s">
        <v>13048</v>
      </c>
    </row>
    <row r="5007" spans="1:19" x14ac:dyDescent="0.3">
      <c r="A5007">
        <v>7.9669999999999996</v>
      </c>
      <c r="B5007">
        <v>7.5659999999999998</v>
      </c>
      <c r="C5007">
        <v>7.4480000000000004</v>
      </c>
      <c r="D5007">
        <v>7.8120000000000003</v>
      </c>
      <c r="E5007">
        <v>7.9420000000000002</v>
      </c>
      <c r="F5007">
        <f t="shared" si="234"/>
        <v>7.7664999999999997</v>
      </c>
      <c r="G5007">
        <f t="shared" si="235"/>
        <v>7.7340000000000009</v>
      </c>
      <c r="H5007">
        <v>0.90774929472845101</v>
      </c>
      <c r="I5007">
        <v>0.92397727915634298</v>
      </c>
      <c r="K5007">
        <v>0.27500000000000002</v>
      </c>
      <c r="L5007">
        <f t="shared" si="236"/>
        <v>3.2499999999998863E-2</v>
      </c>
      <c r="M5007">
        <v>23.7</v>
      </c>
      <c r="N5007">
        <v>210</v>
      </c>
      <c r="O5007">
        <v>1</v>
      </c>
      <c r="P5007">
        <v>1</v>
      </c>
      <c r="Q5007">
        <v>5.7</v>
      </c>
      <c r="R5007" t="s">
        <v>13057</v>
      </c>
      <c r="S5007" t="s">
        <v>13058</v>
      </c>
    </row>
    <row r="5008" spans="1:19" x14ac:dyDescent="0.3">
      <c r="A5008">
        <v>9.9640000000000004</v>
      </c>
      <c r="B5008">
        <v>10.167999999999999</v>
      </c>
      <c r="C5008">
        <v>10.18</v>
      </c>
      <c r="D5008">
        <v>10.026</v>
      </c>
      <c r="E5008">
        <v>9.7899999999999991</v>
      </c>
      <c r="F5008">
        <f t="shared" si="234"/>
        <v>10.065999999999999</v>
      </c>
      <c r="G5008">
        <f t="shared" si="235"/>
        <v>9.9986666666666668</v>
      </c>
      <c r="H5008">
        <v>0.69038092273100404</v>
      </c>
      <c r="I5008">
        <v>0.73642332589433601</v>
      </c>
      <c r="K5008">
        <v>0.28599999999999998</v>
      </c>
      <c r="L5008">
        <f t="shared" si="236"/>
        <v>6.7333333333332135E-2</v>
      </c>
      <c r="M5008">
        <v>75.099999999999994</v>
      </c>
      <c r="N5008">
        <v>658</v>
      </c>
      <c r="O5008">
        <v>9</v>
      </c>
      <c r="P5008">
        <v>9</v>
      </c>
      <c r="Q5008">
        <v>13.5</v>
      </c>
      <c r="R5008" t="s">
        <v>13152</v>
      </c>
      <c r="S5008" t="s">
        <v>13153</v>
      </c>
    </row>
    <row r="5009" spans="1:19" x14ac:dyDescent="0.3">
      <c r="A5009">
        <v>8.3279999999999994</v>
      </c>
      <c r="B5009">
        <v>8.5719999999999992</v>
      </c>
      <c r="C5009">
        <v>8.7080000000000002</v>
      </c>
      <c r="D5009">
        <v>8.1839999999999993</v>
      </c>
      <c r="E5009">
        <v>8.468</v>
      </c>
      <c r="F5009">
        <f t="shared" si="234"/>
        <v>8.4499999999999993</v>
      </c>
      <c r="G5009">
        <f t="shared" si="235"/>
        <v>8.4533333333333331</v>
      </c>
      <c r="H5009">
        <v>0.98741708120677696</v>
      </c>
      <c r="I5009">
        <v>0.989666538055748</v>
      </c>
      <c r="K5009">
        <v>0.29199999999999998</v>
      </c>
      <c r="L5009">
        <f t="shared" si="236"/>
        <v>-3.3333333333338544E-3</v>
      </c>
      <c r="M5009">
        <v>39.9</v>
      </c>
      <c r="N5009">
        <v>360</v>
      </c>
      <c r="O5009">
        <v>3</v>
      </c>
      <c r="P5009">
        <v>4</v>
      </c>
      <c r="Q5009">
        <v>13.9</v>
      </c>
      <c r="R5009" t="s">
        <v>13190</v>
      </c>
      <c r="S5009" t="s">
        <v>13191</v>
      </c>
    </row>
    <row r="5010" spans="1:19" x14ac:dyDescent="0.3">
      <c r="A5010">
        <v>10.468</v>
      </c>
      <c r="B5010">
        <v>10.682</v>
      </c>
      <c r="C5010">
        <v>10.72</v>
      </c>
      <c r="D5010">
        <v>10.456</v>
      </c>
      <c r="E5010">
        <v>10.315</v>
      </c>
      <c r="F5010">
        <f t="shared" si="234"/>
        <v>10.574999999999999</v>
      </c>
      <c r="G5010">
        <f t="shared" si="235"/>
        <v>10.497</v>
      </c>
      <c r="H5010">
        <v>0.66076625332835703</v>
      </c>
      <c r="I5010">
        <v>0.71003279490573801</v>
      </c>
      <c r="K5010">
        <v>0.29399999999999998</v>
      </c>
      <c r="L5010">
        <f t="shared" si="236"/>
        <v>7.7999999999999403E-2</v>
      </c>
      <c r="M5010">
        <v>18.2</v>
      </c>
      <c r="N5010">
        <v>158</v>
      </c>
      <c r="O5010">
        <v>5</v>
      </c>
      <c r="P5010">
        <v>6</v>
      </c>
      <c r="Q5010">
        <v>36.700000000000003</v>
      </c>
      <c r="R5010" t="s">
        <v>13222</v>
      </c>
      <c r="S5010" t="s">
        <v>13223</v>
      </c>
    </row>
    <row r="5011" spans="1:19" x14ac:dyDescent="0.3">
      <c r="A5011">
        <v>10.016</v>
      </c>
      <c r="B5011">
        <v>9.3879999999999999</v>
      </c>
      <c r="C5011">
        <v>9.49</v>
      </c>
      <c r="D5011">
        <v>9.7119999999999997</v>
      </c>
      <c r="E5011">
        <v>9.7420000000000009</v>
      </c>
      <c r="F5011">
        <f t="shared" si="234"/>
        <v>9.702</v>
      </c>
      <c r="G5011">
        <f t="shared" si="235"/>
        <v>9.6479999999999997</v>
      </c>
      <c r="H5011">
        <v>0.892368458971176</v>
      </c>
      <c r="I5011">
        <v>0.91056005231201897</v>
      </c>
      <c r="K5011">
        <v>0.29799999999999999</v>
      </c>
      <c r="L5011">
        <f t="shared" si="236"/>
        <v>5.400000000000027E-2</v>
      </c>
      <c r="M5011">
        <v>58.2</v>
      </c>
      <c r="N5011">
        <v>517</v>
      </c>
      <c r="O5011">
        <v>3</v>
      </c>
      <c r="P5011">
        <v>4</v>
      </c>
      <c r="Q5011">
        <v>6.8</v>
      </c>
      <c r="R5011" t="s">
        <v>13248</v>
      </c>
      <c r="S5011" t="s">
        <v>13249</v>
      </c>
    </row>
    <row r="5012" spans="1:19" x14ac:dyDescent="0.3">
      <c r="A5012">
        <v>9.2059999999999995</v>
      </c>
      <c r="B5012">
        <v>9.4600000000000009</v>
      </c>
      <c r="C5012">
        <v>9.4260000000000002</v>
      </c>
      <c r="D5012">
        <v>9.3539999999999992</v>
      </c>
      <c r="E5012">
        <v>9.0559999999999992</v>
      </c>
      <c r="F5012">
        <f t="shared" si="234"/>
        <v>9.3330000000000002</v>
      </c>
      <c r="G5012">
        <f t="shared" si="235"/>
        <v>9.2786666666666662</v>
      </c>
      <c r="H5012">
        <v>0.774740289748448</v>
      </c>
      <c r="I5012">
        <v>0.811942588014955</v>
      </c>
      <c r="K5012">
        <v>0.29899999999999999</v>
      </c>
      <c r="L5012">
        <f t="shared" si="236"/>
        <v>5.4333333333334011E-2</v>
      </c>
      <c r="M5012">
        <v>23.1</v>
      </c>
      <c r="N5012">
        <v>206</v>
      </c>
      <c r="O5012">
        <v>2</v>
      </c>
      <c r="P5012">
        <v>5</v>
      </c>
      <c r="Q5012">
        <v>17</v>
      </c>
      <c r="R5012" t="s">
        <v>13262</v>
      </c>
      <c r="S5012" t="s">
        <v>13263</v>
      </c>
    </row>
    <row r="5013" spans="1:19" x14ac:dyDescent="0.3">
      <c r="A5013">
        <v>11.093999999999999</v>
      </c>
      <c r="B5013">
        <v>11.045999999999999</v>
      </c>
      <c r="C5013">
        <v>11.121</v>
      </c>
      <c r="D5013">
        <v>11.012</v>
      </c>
      <c r="E5013">
        <v>10.664</v>
      </c>
      <c r="F5013">
        <f t="shared" si="234"/>
        <v>11.07</v>
      </c>
      <c r="G5013">
        <f t="shared" si="235"/>
        <v>10.932333333333334</v>
      </c>
      <c r="H5013">
        <v>0.423752583138716</v>
      </c>
      <c r="I5013">
        <v>0.492170048972701</v>
      </c>
      <c r="K5013">
        <v>0.316</v>
      </c>
      <c r="L5013">
        <f t="shared" si="236"/>
        <v>0.13766666666666616</v>
      </c>
      <c r="M5013">
        <v>21.7</v>
      </c>
      <c r="N5013">
        <v>189</v>
      </c>
      <c r="O5013">
        <v>7</v>
      </c>
      <c r="P5013">
        <v>12</v>
      </c>
      <c r="Q5013">
        <v>32.299999999999997</v>
      </c>
      <c r="R5013" t="s">
        <v>13388</v>
      </c>
      <c r="S5013" t="s">
        <v>13389</v>
      </c>
    </row>
    <row r="5014" spans="1:19" x14ac:dyDescent="0.3">
      <c r="A5014">
        <v>6.6139999999999999</v>
      </c>
      <c r="B5014">
        <v>7.1079999999999997</v>
      </c>
      <c r="C5014">
        <v>7.0119999999999996</v>
      </c>
      <c r="D5014">
        <v>6.65</v>
      </c>
      <c r="E5014">
        <v>6.7939999999999996</v>
      </c>
      <c r="F5014">
        <f t="shared" si="234"/>
        <v>6.8609999999999998</v>
      </c>
      <c r="G5014">
        <f t="shared" si="235"/>
        <v>6.8186666666666662</v>
      </c>
      <c r="H5014">
        <v>0.89469994026981203</v>
      </c>
      <c r="I5014">
        <v>0.91271623147612402</v>
      </c>
      <c r="K5014">
        <v>0.32400000000000001</v>
      </c>
      <c r="L5014">
        <f t="shared" si="236"/>
        <v>4.2333333333333556E-2</v>
      </c>
      <c r="M5014">
        <v>50.4</v>
      </c>
      <c r="N5014">
        <v>451</v>
      </c>
      <c r="O5014">
        <v>2</v>
      </c>
      <c r="P5014">
        <v>16</v>
      </c>
      <c r="Q5014">
        <v>17.7</v>
      </c>
      <c r="R5014" t="s">
        <v>13454</v>
      </c>
      <c r="S5014" t="s">
        <v>13455</v>
      </c>
    </row>
    <row r="5015" spans="1:19" x14ac:dyDescent="0.3">
      <c r="A5015">
        <v>8.1579999999999995</v>
      </c>
      <c r="B5015">
        <v>7.7539999999999996</v>
      </c>
      <c r="C5015">
        <v>7.992</v>
      </c>
      <c r="D5015">
        <v>8.1259999999999994</v>
      </c>
      <c r="E5015">
        <v>7.657</v>
      </c>
      <c r="F5015">
        <f t="shared" si="234"/>
        <v>7.9559999999999995</v>
      </c>
      <c r="G5015">
        <f t="shared" si="235"/>
        <v>7.9249999999999998</v>
      </c>
      <c r="H5015">
        <v>0.91127293565961898</v>
      </c>
      <c r="I5015">
        <v>0.92679528764798103</v>
      </c>
      <c r="K5015">
        <v>0.34599999999999997</v>
      </c>
      <c r="L5015">
        <f t="shared" si="236"/>
        <v>3.0999999999999694E-2</v>
      </c>
      <c r="M5015">
        <v>41.6</v>
      </c>
      <c r="N5015">
        <v>372</v>
      </c>
      <c r="O5015">
        <v>1</v>
      </c>
      <c r="P5015">
        <v>1</v>
      </c>
      <c r="Q5015">
        <v>1.9</v>
      </c>
      <c r="R5015" t="s">
        <v>13611</v>
      </c>
      <c r="S5015" t="s">
        <v>13612</v>
      </c>
    </row>
    <row r="5016" spans="1:19" x14ac:dyDescent="0.3">
      <c r="A5016">
        <v>3.8959999999999999</v>
      </c>
      <c r="B5016">
        <v>3.6160000000000001</v>
      </c>
      <c r="C5016">
        <v>3.46</v>
      </c>
      <c r="D5016">
        <v>3.3740000000000001</v>
      </c>
      <c r="E5016">
        <v>4.2039999999999997</v>
      </c>
      <c r="F5016">
        <f t="shared" si="234"/>
        <v>3.7560000000000002</v>
      </c>
      <c r="G5016">
        <f t="shared" si="235"/>
        <v>3.6793333333333336</v>
      </c>
      <c r="H5016">
        <v>0.81472784712651503</v>
      </c>
      <c r="I5016">
        <v>0.84411379203402803</v>
      </c>
      <c r="K5016">
        <v>0.38400000000000001</v>
      </c>
      <c r="L5016">
        <f t="shared" si="236"/>
        <v>7.6666666666666661E-2</v>
      </c>
      <c r="M5016">
        <v>41.6</v>
      </c>
      <c r="N5016">
        <v>378</v>
      </c>
      <c r="O5016">
        <v>2</v>
      </c>
      <c r="P5016">
        <v>3</v>
      </c>
      <c r="Q5016">
        <v>7.4</v>
      </c>
      <c r="R5016" t="s">
        <v>13830</v>
      </c>
      <c r="S5016" t="s">
        <v>13831</v>
      </c>
    </row>
    <row r="5017" spans="1:19" x14ac:dyDescent="0.3">
      <c r="A5017">
        <v>7.9180000000000001</v>
      </c>
      <c r="B5017">
        <v>7.84</v>
      </c>
      <c r="C5017">
        <v>8.1760000000000002</v>
      </c>
      <c r="D5017">
        <v>7.9320000000000004</v>
      </c>
      <c r="E5017">
        <v>7.43</v>
      </c>
      <c r="F5017">
        <f t="shared" si="234"/>
        <v>7.8789999999999996</v>
      </c>
      <c r="G5017">
        <f t="shared" si="235"/>
        <v>7.8460000000000001</v>
      </c>
      <c r="H5017">
        <v>0.89524038384929205</v>
      </c>
      <c r="I5017">
        <v>0.91293331323608995</v>
      </c>
      <c r="K5017">
        <v>0.42599999999999999</v>
      </c>
      <c r="L5017">
        <f t="shared" si="236"/>
        <v>3.2999999999999474E-2</v>
      </c>
      <c r="M5017">
        <v>22.6</v>
      </c>
      <c r="N5017">
        <v>196</v>
      </c>
      <c r="O5017">
        <v>1</v>
      </c>
      <c r="P5017">
        <v>1</v>
      </c>
      <c r="Q5017">
        <v>6.1</v>
      </c>
      <c r="R5017" t="s">
        <v>14074</v>
      </c>
      <c r="S5017" t="s">
        <v>14075</v>
      </c>
    </row>
    <row r="5018" spans="1:19" x14ac:dyDescent="0.3">
      <c r="A5018">
        <v>4.8259999999999996</v>
      </c>
      <c r="B5018">
        <v>5.0350000000000001</v>
      </c>
      <c r="C5018">
        <v>4.46</v>
      </c>
      <c r="D5018">
        <v>5.1719999999999997</v>
      </c>
      <c r="E5018">
        <v>5.2</v>
      </c>
      <c r="F5018">
        <f t="shared" si="234"/>
        <v>4.9305000000000003</v>
      </c>
      <c r="G5018">
        <f t="shared" si="235"/>
        <v>4.944</v>
      </c>
      <c r="H5018">
        <v>0.96280566941304102</v>
      </c>
      <c r="I5018">
        <v>0.96813335626411801</v>
      </c>
      <c r="K5018">
        <v>0.45200000000000001</v>
      </c>
      <c r="L5018">
        <f t="shared" si="236"/>
        <v>-1.3499999999999623E-2</v>
      </c>
      <c r="M5018">
        <v>171.7</v>
      </c>
      <c r="N5018">
        <v>1552</v>
      </c>
      <c r="O5018">
        <v>1</v>
      </c>
      <c r="P5018">
        <v>1</v>
      </c>
      <c r="Q5018">
        <v>0.6</v>
      </c>
      <c r="R5018" t="s">
        <v>14230</v>
      </c>
      <c r="S5018" t="s">
        <v>14231</v>
      </c>
    </row>
    <row r="5019" spans="1:19" x14ac:dyDescent="0.3">
      <c r="A5019">
        <v>7.7080000000000002</v>
      </c>
      <c r="B5019">
        <v>7.718</v>
      </c>
      <c r="C5019">
        <v>8.1229999999999993</v>
      </c>
      <c r="D5019">
        <v>7.6319999999999997</v>
      </c>
      <c r="E5019">
        <v>7.298</v>
      </c>
      <c r="F5019">
        <f t="shared" si="234"/>
        <v>7.7130000000000001</v>
      </c>
      <c r="G5019">
        <f t="shared" si="235"/>
        <v>7.6843333333333321</v>
      </c>
      <c r="H5019">
        <v>0.91570652193333302</v>
      </c>
      <c r="I5019">
        <v>0.93062502332410102</v>
      </c>
      <c r="K5019">
        <v>0.45500000000000002</v>
      </c>
      <c r="L5019">
        <f t="shared" si="236"/>
        <v>2.866666666666795E-2</v>
      </c>
      <c r="M5019">
        <v>28.6</v>
      </c>
      <c r="N5019">
        <v>250</v>
      </c>
      <c r="O5019">
        <v>1</v>
      </c>
      <c r="P5019">
        <v>1</v>
      </c>
      <c r="Q5019">
        <v>2.8</v>
      </c>
      <c r="R5019" t="s">
        <v>14238</v>
      </c>
      <c r="S5019" t="s">
        <v>14239</v>
      </c>
    </row>
    <row r="5020" spans="1:19" x14ac:dyDescent="0.3">
      <c r="A5020">
        <v>11.898</v>
      </c>
      <c r="B5020">
        <v>12.304</v>
      </c>
      <c r="C5020">
        <v>12.396000000000001</v>
      </c>
      <c r="D5020">
        <v>11.798</v>
      </c>
      <c r="E5020">
        <v>11.496</v>
      </c>
      <c r="F5020">
        <f t="shared" si="234"/>
        <v>12.100999999999999</v>
      </c>
      <c r="G5020">
        <f t="shared" si="235"/>
        <v>11.896666666666668</v>
      </c>
      <c r="H5020">
        <v>0.583520762734686</v>
      </c>
      <c r="I5020">
        <v>0.64128977855630398</v>
      </c>
      <c r="K5020">
        <v>0.53400000000000003</v>
      </c>
      <c r="L5020">
        <f t="shared" si="236"/>
        <v>0.20433333333333081</v>
      </c>
      <c r="M5020">
        <v>42.4</v>
      </c>
      <c r="N5020">
        <v>389</v>
      </c>
      <c r="O5020">
        <v>8</v>
      </c>
      <c r="P5020">
        <v>23</v>
      </c>
      <c r="Q5020">
        <v>20.8</v>
      </c>
      <c r="R5020" t="s">
        <v>14704</v>
      </c>
      <c r="S5020" t="s">
        <v>14705</v>
      </c>
    </row>
    <row r="5021" spans="1:19" x14ac:dyDescent="0.3">
      <c r="A5021">
        <v>10.202</v>
      </c>
      <c r="B5021">
        <v>10.824</v>
      </c>
      <c r="C5021">
        <v>10.83</v>
      </c>
      <c r="D5021">
        <v>10.478</v>
      </c>
      <c r="E5021">
        <v>9.984</v>
      </c>
      <c r="F5021">
        <f t="shared" si="234"/>
        <v>10.513</v>
      </c>
      <c r="G5021">
        <f t="shared" si="235"/>
        <v>10.430666666666667</v>
      </c>
      <c r="H5021">
        <v>0.85299148420879201</v>
      </c>
      <c r="I5021">
        <v>0.87680224010099495</v>
      </c>
      <c r="K5021">
        <v>0.56699999999999995</v>
      </c>
      <c r="L5021">
        <f t="shared" si="236"/>
        <v>8.2333333333332703E-2</v>
      </c>
      <c r="M5021">
        <v>20.8</v>
      </c>
      <c r="N5021">
        <v>182</v>
      </c>
      <c r="O5021">
        <v>5</v>
      </c>
      <c r="P5021">
        <v>8</v>
      </c>
      <c r="Q5021">
        <v>37.4</v>
      </c>
      <c r="R5021" t="s">
        <v>14865</v>
      </c>
      <c r="S5021" t="s">
        <v>14866</v>
      </c>
    </row>
    <row r="5022" spans="1:19" x14ac:dyDescent="0.3">
      <c r="A5022">
        <v>9.1340000000000003</v>
      </c>
      <c r="B5022">
        <v>9.0429999999999993</v>
      </c>
      <c r="C5022">
        <v>9.0169999999999995</v>
      </c>
      <c r="D5022">
        <v>8.9870000000000001</v>
      </c>
      <c r="E5022">
        <v>9.1240000000000006</v>
      </c>
      <c r="F5022">
        <f t="shared" si="234"/>
        <v>9.0884999999999998</v>
      </c>
      <c r="G5022">
        <f t="shared" si="235"/>
        <v>9.0426666666666673</v>
      </c>
      <c r="H5022">
        <v>0.52081824711934899</v>
      </c>
      <c r="I5022">
        <v>0.583816511689773</v>
      </c>
      <c r="J5022" t="s">
        <v>17</v>
      </c>
      <c r="K5022" s="1">
        <v>6.6800000000000004E-6</v>
      </c>
      <c r="L5022">
        <f t="shared" si="236"/>
        <v>4.5833333333332504E-2</v>
      </c>
      <c r="M5022">
        <v>45.1</v>
      </c>
      <c r="N5022">
        <v>413</v>
      </c>
      <c r="O5022">
        <v>9</v>
      </c>
      <c r="P5022">
        <v>10</v>
      </c>
      <c r="Q5022">
        <v>30.3</v>
      </c>
      <c r="R5022" t="s">
        <v>32</v>
      </c>
      <c r="S5022" t="s">
        <v>33</v>
      </c>
    </row>
    <row r="5023" spans="1:19" x14ac:dyDescent="0.3">
      <c r="A5023">
        <v>11.103999999999999</v>
      </c>
      <c r="B5023">
        <v>11.028</v>
      </c>
      <c r="C5023">
        <v>10.851000000000001</v>
      </c>
      <c r="D5023">
        <v>10.928000000000001</v>
      </c>
      <c r="E5023">
        <v>10.996</v>
      </c>
      <c r="F5023">
        <f t="shared" si="234"/>
        <v>11.065999999999999</v>
      </c>
      <c r="G5023">
        <f t="shared" si="235"/>
        <v>10.925000000000002</v>
      </c>
      <c r="H5023">
        <v>9.3541245934972997E-2</v>
      </c>
      <c r="I5023">
        <v>0.156382254954088</v>
      </c>
      <c r="J5023" t="s">
        <v>17</v>
      </c>
      <c r="K5023">
        <v>4.8199999999999996E-3</v>
      </c>
      <c r="L5023">
        <f t="shared" si="236"/>
        <v>0.14099999999999646</v>
      </c>
      <c r="M5023">
        <v>70.400000000000006</v>
      </c>
      <c r="N5023">
        <v>620</v>
      </c>
      <c r="O5023">
        <v>11</v>
      </c>
      <c r="P5023">
        <v>13</v>
      </c>
      <c r="Q5023">
        <v>19.8</v>
      </c>
      <c r="R5023" t="s">
        <v>3125</v>
      </c>
      <c r="S5023" t="s">
        <v>3126</v>
      </c>
    </row>
    <row r="5024" spans="1:19" x14ac:dyDescent="0.3">
      <c r="A5024">
        <v>12.146000000000001</v>
      </c>
      <c r="B5024">
        <v>12.212</v>
      </c>
      <c r="C5024">
        <v>11.989000000000001</v>
      </c>
      <c r="D5024">
        <v>11.898</v>
      </c>
      <c r="E5024">
        <v>11.97</v>
      </c>
      <c r="F5024">
        <f t="shared" si="234"/>
        <v>12.179</v>
      </c>
      <c r="G5024">
        <f t="shared" si="235"/>
        <v>11.952333333333334</v>
      </c>
      <c r="H5024">
        <v>2.45420903932814E-2</v>
      </c>
      <c r="I5024">
        <v>7.2061203515699196E-2</v>
      </c>
      <c r="J5024" t="s">
        <v>17</v>
      </c>
      <c r="K5024">
        <v>7.5100000000000002E-3</v>
      </c>
      <c r="L5024">
        <f t="shared" si="236"/>
        <v>0.22666666666666657</v>
      </c>
      <c r="M5024">
        <v>88.9</v>
      </c>
      <c r="N5024">
        <v>793</v>
      </c>
      <c r="O5024">
        <v>13</v>
      </c>
      <c r="P5024">
        <v>21</v>
      </c>
      <c r="Q5024">
        <v>19.2</v>
      </c>
      <c r="R5024" t="s">
        <v>4034</v>
      </c>
      <c r="S5024" t="s">
        <v>4035</v>
      </c>
    </row>
    <row r="5025" spans="1:19" x14ac:dyDescent="0.3">
      <c r="A5025">
        <v>9.109</v>
      </c>
      <c r="B5025">
        <v>9.1199999999999992</v>
      </c>
      <c r="C5025">
        <v>9.0939999999999994</v>
      </c>
      <c r="D5025">
        <v>9.0060000000000002</v>
      </c>
      <c r="E5025">
        <v>9.1050000000000004</v>
      </c>
      <c r="F5025">
        <f t="shared" si="234"/>
        <v>9.1144999999999996</v>
      </c>
      <c r="G5025">
        <f t="shared" si="235"/>
        <v>9.0683333333333334</v>
      </c>
      <c r="H5025">
        <v>0.27701305873430598</v>
      </c>
      <c r="I5025">
        <v>0.34820333202407</v>
      </c>
      <c r="J5025" t="s">
        <v>17</v>
      </c>
      <c r="K5025">
        <v>8.2900000000000005E-3</v>
      </c>
      <c r="L5025">
        <f t="shared" si="236"/>
        <v>4.6166666666666245E-2</v>
      </c>
      <c r="M5025">
        <v>56.1</v>
      </c>
      <c r="N5025">
        <v>514</v>
      </c>
      <c r="O5025">
        <v>5</v>
      </c>
      <c r="P5025">
        <v>6</v>
      </c>
      <c r="Q5025">
        <v>13.2</v>
      </c>
      <c r="R5025" t="s">
        <v>4218</v>
      </c>
      <c r="S5025" t="s">
        <v>4219</v>
      </c>
    </row>
    <row r="5026" spans="1:19" x14ac:dyDescent="0.3">
      <c r="A5026">
        <v>7.8959999999999999</v>
      </c>
      <c r="B5026">
        <v>7.9219999999999997</v>
      </c>
      <c r="C5026">
        <v>7.9020000000000001</v>
      </c>
      <c r="D5026">
        <v>7.84</v>
      </c>
      <c r="E5026">
        <v>7.8639999999999999</v>
      </c>
      <c r="F5026">
        <f t="shared" si="234"/>
        <v>7.9089999999999998</v>
      </c>
      <c r="G5026">
        <f t="shared" si="235"/>
        <v>7.8686666666666669</v>
      </c>
      <c r="H5026">
        <v>0.16747284120751699</v>
      </c>
      <c r="I5026">
        <v>0.23710217258835201</v>
      </c>
      <c r="J5026" t="s">
        <v>17</v>
      </c>
      <c r="K5026">
        <v>1.7600000000000001E-2</v>
      </c>
      <c r="L5026">
        <f t="shared" si="236"/>
        <v>4.0333333333332888E-2</v>
      </c>
      <c r="M5026">
        <v>79.3</v>
      </c>
      <c r="N5026">
        <v>696</v>
      </c>
      <c r="O5026">
        <v>5</v>
      </c>
      <c r="P5026">
        <v>5</v>
      </c>
      <c r="Q5026">
        <v>7.2</v>
      </c>
      <c r="R5026" t="s">
        <v>5915</v>
      </c>
      <c r="S5026" t="s">
        <v>5916</v>
      </c>
    </row>
    <row r="5027" spans="1:19" x14ac:dyDescent="0.3">
      <c r="A5027">
        <v>7.9039999999999999</v>
      </c>
      <c r="B5027">
        <v>7.9560000000000004</v>
      </c>
      <c r="C5027">
        <v>7.8559999999999999</v>
      </c>
      <c r="D5027">
        <v>7.923</v>
      </c>
      <c r="E5027">
        <v>7.9039999999999999</v>
      </c>
      <c r="F5027">
        <f t="shared" si="234"/>
        <v>7.93</v>
      </c>
      <c r="G5027">
        <f t="shared" si="235"/>
        <v>7.894333333333333</v>
      </c>
      <c r="H5027">
        <v>0.38319494664331699</v>
      </c>
      <c r="I5027">
        <v>0.45280273664001802</v>
      </c>
      <c r="J5027" t="s">
        <v>17</v>
      </c>
      <c r="K5027">
        <v>2.18E-2</v>
      </c>
      <c r="L5027">
        <f t="shared" si="236"/>
        <v>3.5666666666666735E-2</v>
      </c>
      <c r="M5027">
        <v>72.900000000000006</v>
      </c>
      <c r="N5027">
        <v>633</v>
      </c>
      <c r="O5027">
        <v>2</v>
      </c>
      <c r="P5027">
        <v>2</v>
      </c>
      <c r="Q5027">
        <v>4.3</v>
      </c>
      <c r="R5027" t="s">
        <v>6456</v>
      </c>
      <c r="S5027" t="s">
        <v>6457</v>
      </c>
    </row>
    <row r="5028" spans="1:19" x14ac:dyDescent="0.3">
      <c r="A5028">
        <v>7.7539999999999996</v>
      </c>
      <c r="B5028">
        <v>7.7939999999999996</v>
      </c>
      <c r="C5028">
        <v>7.6779999999999999</v>
      </c>
      <c r="D5028">
        <v>7.5940000000000003</v>
      </c>
      <c r="E5028">
        <v>7.8959999999999999</v>
      </c>
      <c r="F5028">
        <f t="shared" si="234"/>
        <v>7.7739999999999991</v>
      </c>
      <c r="G5028">
        <f t="shared" si="235"/>
        <v>7.7226666666666661</v>
      </c>
      <c r="H5028">
        <v>0.62929296784059396</v>
      </c>
      <c r="I5028">
        <v>0.68244160848203494</v>
      </c>
      <c r="J5028" t="s">
        <v>17</v>
      </c>
      <c r="K5028">
        <v>2.3400000000000001E-2</v>
      </c>
      <c r="L5028">
        <f t="shared" si="236"/>
        <v>5.1333333333333009E-2</v>
      </c>
      <c r="M5028">
        <v>94.4</v>
      </c>
      <c r="N5028">
        <v>837</v>
      </c>
      <c r="O5028">
        <v>3</v>
      </c>
      <c r="P5028">
        <v>3</v>
      </c>
      <c r="Q5028">
        <v>3.3</v>
      </c>
      <c r="R5028" t="s">
        <v>6642</v>
      </c>
      <c r="S5028" t="s">
        <v>6643</v>
      </c>
    </row>
    <row r="5029" spans="1:19" x14ac:dyDescent="0.3">
      <c r="A5029">
        <v>9.702</v>
      </c>
      <c r="B5029">
        <v>9.64</v>
      </c>
      <c r="C5029">
        <v>9.4570000000000007</v>
      </c>
      <c r="D5029">
        <v>9.5920000000000005</v>
      </c>
      <c r="E5029">
        <v>9.7710000000000008</v>
      </c>
      <c r="F5029">
        <f t="shared" si="234"/>
        <v>9.6709999999999994</v>
      </c>
      <c r="G5029">
        <f t="shared" si="235"/>
        <v>9.6066666666666674</v>
      </c>
      <c r="H5029">
        <v>0.56123456114697601</v>
      </c>
      <c r="I5029">
        <v>0.62145445709730796</v>
      </c>
      <c r="J5029" t="s">
        <v>17</v>
      </c>
      <c r="K5029">
        <v>3.2899999999999999E-2</v>
      </c>
      <c r="L5029">
        <f t="shared" si="236"/>
        <v>6.4333333333332021E-2</v>
      </c>
      <c r="M5029">
        <v>105.9</v>
      </c>
      <c r="N5029">
        <v>919</v>
      </c>
      <c r="O5029">
        <v>2</v>
      </c>
      <c r="P5029">
        <v>104</v>
      </c>
      <c r="Q5029">
        <v>38.799999999999997</v>
      </c>
      <c r="R5029" t="s">
        <v>7540</v>
      </c>
      <c r="S5029" t="s">
        <v>7541</v>
      </c>
    </row>
    <row r="5030" spans="1:19" x14ac:dyDescent="0.3">
      <c r="A5030">
        <v>8.0120000000000005</v>
      </c>
      <c r="B5030">
        <v>8.0419999999999998</v>
      </c>
      <c r="C5030">
        <v>7.9020000000000001</v>
      </c>
      <c r="D5030">
        <v>8.0519999999999996</v>
      </c>
      <c r="E5030">
        <v>8.0259999999999998</v>
      </c>
      <c r="F5030">
        <f t="shared" si="234"/>
        <v>8.027000000000001</v>
      </c>
      <c r="G5030">
        <f t="shared" si="235"/>
        <v>7.9933333333333332</v>
      </c>
      <c r="H5030">
        <v>0.55006559872472305</v>
      </c>
      <c r="I5030">
        <v>0.61111089044922395</v>
      </c>
      <c r="J5030" t="s">
        <v>17</v>
      </c>
      <c r="K5030">
        <v>3.4700000000000002E-2</v>
      </c>
      <c r="L5030">
        <f t="shared" si="236"/>
        <v>3.3666666666667844E-2</v>
      </c>
      <c r="M5030">
        <v>43.2</v>
      </c>
      <c r="N5030">
        <v>389</v>
      </c>
      <c r="O5030">
        <v>3</v>
      </c>
      <c r="P5030">
        <v>4</v>
      </c>
      <c r="Q5030">
        <v>9.5</v>
      </c>
      <c r="R5030" t="s">
        <v>7709</v>
      </c>
      <c r="S5030" t="s">
        <v>7710</v>
      </c>
    </row>
    <row r="5031" spans="1:19" x14ac:dyDescent="0.3">
      <c r="A5031">
        <v>8.7070000000000007</v>
      </c>
      <c r="B5031">
        <v>8.6720000000000006</v>
      </c>
      <c r="C5031">
        <v>8.59</v>
      </c>
      <c r="D5031">
        <v>8.7330000000000005</v>
      </c>
      <c r="E5031">
        <v>8.673</v>
      </c>
      <c r="F5031">
        <f t="shared" si="234"/>
        <v>8.6895000000000007</v>
      </c>
      <c r="G5031">
        <f t="shared" si="235"/>
        <v>8.6653333333333347</v>
      </c>
      <c r="H5031">
        <v>0.63359154362222003</v>
      </c>
      <c r="I5031">
        <v>0.68612407217750204</v>
      </c>
      <c r="J5031" t="s">
        <v>17</v>
      </c>
      <c r="K5031">
        <v>3.6799999999999999E-2</v>
      </c>
      <c r="L5031">
        <f t="shared" si="236"/>
        <v>2.4166666666666003E-2</v>
      </c>
      <c r="M5031">
        <v>90</v>
      </c>
      <c r="N5031">
        <v>802</v>
      </c>
      <c r="O5031">
        <v>5</v>
      </c>
      <c r="P5031">
        <v>6</v>
      </c>
      <c r="Q5031">
        <v>10.3</v>
      </c>
      <c r="R5031" t="s">
        <v>7835</v>
      </c>
      <c r="S5031" t="s">
        <v>7836</v>
      </c>
    </row>
    <row r="5032" spans="1:19" x14ac:dyDescent="0.3">
      <c r="A5032">
        <v>7.48</v>
      </c>
      <c r="B5032">
        <v>7.194</v>
      </c>
      <c r="C5032">
        <v>7.282</v>
      </c>
      <c r="D5032">
        <v>7.2320000000000002</v>
      </c>
      <c r="E5032">
        <v>7.3559999999999999</v>
      </c>
      <c r="F5032">
        <f t="shared" si="234"/>
        <v>7.3369999999999997</v>
      </c>
      <c r="G5032">
        <f t="shared" si="235"/>
        <v>7.2899999999999991</v>
      </c>
      <c r="H5032">
        <v>0.79877409319986203</v>
      </c>
      <c r="I5032">
        <v>0.83098352769852502</v>
      </c>
      <c r="J5032" t="s">
        <v>17</v>
      </c>
      <c r="K5032">
        <v>4.1300000000000003E-2</v>
      </c>
      <c r="L5032">
        <f t="shared" si="236"/>
        <v>4.7000000000000597E-2</v>
      </c>
      <c r="M5032">
        <v>78.400000000000006</v>
      </c>
      <c r="N5032">
        <v>666</v>
      </c>
      <c r="O5032">
        <v>2</v>
      </c>
      <c r="P5032">
        <v>38</v>
      </c>
      <c r="Q5032">
        <v>24.3</v>
      </c>
      <c r="R5032" t="s">
        <v>8140</v>
      </c>
      <c r="S5032" t="s">
        <v>8141</v>
      </c>
    </row>
    <row r="5033" spans="1:19" x14ac:dyDescent="0.3">
      <c r="A5033">
        <v>7</v>
      </c>
      <c r="B5033">
        <v>7.194</v>
      </c>
      <c r="C5033">
        <v>7.077</v>
      </c>
      <c r="D5033">
        <v>7.0359999999999996</v>
      </c>
      <c r="E5033">
        <v>7.0759999999999996</v>
      </c>
      <c r="F5033">
        <f t="shared" si="234"/>
        <v>7.0969999999999995</v>
      </c>
      <c r="G5033">
        <f t="shared" si="235"/>
        <v>7.0629999999999997</v>
      </c>
      <c r="H5033">
        <v>0.78557731782948503</v>
      </c>
      <c r="I5033">
        <v>0.82052240406555799</v>
      </c>
      <c r="J5033" t="s">
        <v>17</v>
      </c>
      <c r="K5033">
        <v>4.82E-2</v>
      </c>
      <c r="L5033">
        <f t="shared" si="236"/>
        <v>3.3999999999999808E-2</v>
      </c>
      <c r="M5033">
        <v>77.2</v>
      </c>
      <c r="N5033">
        <v>691</v>
      </c>
      <c r="O5033">
        <v>3</v>
      </c>
      <c r="P5033">
        <v>3</v>
      </c>
      <c r="Q5033">
        <v>4.3</v>
      </c>
      <c r="R5033" t="s">
        <v>8512</v>
      </c>
      <c r="S5033" t="s">
        <v>8513</v>
      </c>
    </row>
    <row r="5034" spans="1:19" x14ac:dyDescent="0.3">
      <c r="A5034">
        <v>11.612</v>
      </c>
      <c r="B5034">
        <v>11.74</v>
      </c>
      <c r="C5034">
        <v>11.53</v>
      </c>
      <c r="D5034">
        <v>11.486000000000001</v>
      </c>
      <c r="E5034">
        <v>11.44</v>
      </c>
      <c r="F5034">
        <f t="shared" si="234"/>
        <v>11.676</v>
      </c>
      <c r="G5034">
        <f t="shared" si="235"/>
        <v>11.485333333333331</v>
      </c>
      <c r="H5034">
        <v>0.167463544292171</v>
      </c>
      <c r="I5034">
        <v>0.23710217258835201</v>
      </c>
      <c r="K5034">
        <v>5.2299999999999999E-2</v>
      </c>
      <c r="L5034">
        <f t="shared" si="236"/>
        <v>0.19066666666666876</v>
      </c>
      <c r="M5034">
        <v>265.10000000000002</v>
      </c>
      <c r="N5034">
        <v>2345</v>
      </c>
      <c r="O5034">
        <v>25</v>
      </c>
      <c r="P5034">
        <v>26</v>
      </c>
      <c r="Q5034">
        <v>11.6</v>
      </c>
      <c r="R5034" t="s">
        <v>8696</v>
      </c>
      <c r="S5034" t="s">
        <v>8697</v>
      </c>
    </row>
    <row r="5035" spans="1:19" x14ac:dyDescent="0.3">
      <c r="A5035">
        <v>10.44</v>
      </c>
      <c r="B5035">
        <v>10.458</v>
      </c>
      <c r="C5035">
        <v>10.326000000000001</v>
      </c>
      <c r="D5035">
        <v>10.41</v>
      </c>
      <c r="E5035">
        <v>10.336</v>
      </c>
      <c r="F5035">
        <f t="shared" si="234"/>
        <v>10.449</v>
      </c>
      <c r="G5035">
        <f t="shared" si="235"/>
        <v>10.357333333333335</v>
      </c>
      <c r="H5035">
        <v>6.2984614759114599E-2</v>
      </c>
      <c r="I5035">
        <v>0.12215507999337299</v>
      </c>
      <c r="K5035">
        <v>5.3400000000000003E-2</v>
      </c>
      <c r="L5035">
        <f t="shared" si="236"/>
        <v>9.1666666666665009E-2</v>
      </c>
      <c r="M5035">
        <v>16.100000000000001</v>
      </c>
      <c r="N5035">
        <v>144</v>
      </c>
      <c r="O5035">
        <v>7</v>
      </c>
      <c r="P5035">
        <v>10</v>
      </c>
      <c r="Q5035">
        <v>53.5</v>
      </c>
      <c r="R5035" t="s">
        <v>8742</v>
      </c>
      <c r="S5035" t="s">
        <v>8743</v>
      </c>
    </row>
    <row r="5036" spans="1:19" x14ac:dyDescent="0.3">
      <c r="A5036">
        <v>10.747999999999999</v>
      </c>
      <c r="B5036">
        <v>10.811999999999999</v>
      </c>
      <c r="C5036">
        <v>10.536</v>
      </c>
      <c r="D5036">
        <v>10.742000000000001</v>
      </c>
      <c r="E5036">
        <v>10.76</v>
      </c>
      <c r="F5036">
        <f t="shared" si="234"/>
        <v>10.78</v>
      </c>
      <c r="G5036">
        <f t="shared" si="235"/>
        <v>10.679333333333332</v>
      </c>
      <c r="H5036">
        <v>0.300743549558393</v>
      </c>
      <c r="I5036">
        <v>0.37144139047851699</v>
      </c>
      <c r="K5036">
        <v>5.4300000000000001E-2</v>
      </c>
      <c r="L5036">
        <f t="shared" si="236"/>
        <v>0.10066666666666713</v>
      </c>
      <c r="M5036">
        <v>19</v>
      </c>
      <c r="N5036">
        <v>178</v>
      </c>
      <c r="O5036">
        <v>8</v>
      </c>
      <c r="P5036">
        <v>9</v>
      </c>
      <c r="Q5036">
        <v>50.6</v>
      </c>
      <c r="R5036" t="s">
        <v>8776</v>
      </c>
      <c r="S5036" t="s">
        <v>8777</v>
      </c>
    </row>
    <row r="5037" spans="1:19" x14ac:dyDescent="0.3">
      <c r="A5037">
        <v>12.394</v>
      </c>
      <c r="B5037">
        <v>12.321999999999999</v>
      </c>
      <c r="C5037">
        <v>11.958</v>
      </c>
      <c r="D5037">
        <v>12.087999999999999</v>
      </c>
      <c r="E5037">
        <v>12.266</v>
      </c>
      <c r="F5037">
        <f t="shared" si="234"/>
        <v>12.358000000000001</v>
      </c>
      <c r="G5037">
        <f t="shared" si="235"/>
        <v>12.103999999999999</v>
      </c>
      <c r="H5037">
        <v>9.1506029432090505E-2</v>
      </c>
      <c r="I5037">
        <v>0.15427569584970599</v>
      </c>
      <c r="K5037">
        <v>5.6300000000000003E-2</v>
      </c>
      <c r="L5037">
        <f t="shared" si="236"/>
        <v>0.25400000000000134</v>
      </c>
      <c r="M5037">
        <v>63.4</v>
      </c>
      <c r="N5037">
        <v>559</v>
      </c>
      <c r="O5037">
        <v>20</v>
      </c>
      <c r="P5037">
        <v>45</v>
      </c>
      <c r="Q5037">
        <v>37.700000000000003</v>
      </c>
      <c r="R5037" t="s">
        <v>8866</v>
      </c>
      <c r="S5037" t="s">
        <v>8867</v>
      </c>
    </row>
    <row r="5038" spans="1:19" x14ac:dyDescent="0.3">
      <c r="A5038">
        <v>7.3140000000000001</v>
      </c>
      <c r="B5038">
        <v>7.4939999999999998</v>
      </c>
      <c r="C5038">
        <v>7.274</v>
      </c>
      <c r="D5038">
        <v>7.2949999999999999</v>
      </c>
      <c r="E5038">
        <v>7.4889999999999999</v>
      </c>
      <c r="F5038">
        <f t="shared" si="234"/>
        <v>7.4039999999999999</v>
      </c>
      <c r="G5038">
        <f t="shared" si="235"/>
        <v>7.3526666666666669</v>
      </c>
      <c r="H5038">
        <v>0.691840347054411</v>
      </c>
      <c r="I5038">
        <v>0.737545397401839</v>
      </c>
      <c r="K5038">
        <v>5.7500000000000002E-2</v>
      </c>
      <c r="L5038">
        <f t="shared" si="236"/>
        <v>5.1333333333333009E-2</v>
      </c>
      <c r="M5038">
        <v>128.1</v>
      </c>
      <c r="N5038">
        <v>1182</v>
      </c>
      <c r="O5038">
        <v>2</v>
      </c>
      <c r="P5038">
        <v>2</v>
      </c>
      <c r="Q5038">
        <v>1.9</v>
      </c>
      <c r="R5038" t="s">
        <v>8910</v>
      </c>
      <c r="S5038" t="s">
        <v>8911</v>
      </c>
    </row>
    <row r="5039" spans="1:19" x14ac:dyDescent="0.3">
      <c r="A5039">
        <v>7.5979999999999999</v>
      </c>
      <c r="B5039">
        <v>7.6639999999999997</v>
      </c>
      <c r="C5039">
        <v>7.5060000000000002</v>
      </c>
      <c r="D5039">
        <v>7.4539999999999997</v>
      </c>
      <c r="E5039">
        <v>7.8280000000000003</v>
      </c>
      <c r="F5039">
        <f t="shared" si="234"/>
        <v>7.6310000000000002</v>
      </c>
      <c r="G5039">
        <f t="shared" si="235"/>
        <v>7.5960000000000001</v>
      </c>
      <c r="H5039">
        <v>0.79725755816273502</v>
      </c>
      <c r="I5039">
        <v>0.83011857010340495</v>
      </c>
      <c r="K5039">
        <v>6.5100000000000005E-2</v>
      </c>
      <c r="L5039">
        <f t="shared" si="236"/>
        <v>3.5000000000000142E-2</v>
      </c>
      <c r="M5039">
        <v>163.30000000000001</v>
      </c>
      <c r="N5039">
        <v>1489</v>
      </c>
      <c r="O5039">
        <v>2</v>
      </c>
      <c r="P5039">
        <v>2</v>
      </c>
      <c r="Q5039">
        <v>1.5</v>
      </c>
      <c r="R5039" t="s">
        <v>9236</v>
      </c>
      <c r="S5039" t="s">
        <v>9237</v>
      </c>
    </row>
    <row r="5040" spans="1:19" x14ac:dyDescent="0.3">
      <c r="A5040">
        <v>5.5060000000000002</v>
      </c>
      <c r="B5040">
        <v>5.5659999999999998</v>
      </c>
      <c r="C5040">
        <v>5.3760000000000003</v>
      </c>
      <c r="D5040">
        <v>5.5519999999999996</v>
      </c>
      <c r="E5040">
        <v>5.5750000000000002</v>
      </c>
      <c r="F5040">
        <f t="shared" si="234"/>
        <v>5.5359999999999996</v>
      </c>
      <c r="G5040">
        <f t="shared" si="235"/>
        <v>5.5010000000000003</v>
      </c>
      <c r="H5040">
        <v>0.65296574661400997</v>
      </c>
      <c r="I5040">
        <v>0.70382213745280497</v>
      </c>
      <c r="K5040">
        <v>6.6900000000000001E-2</v>
      </c>
      <c r="L5040">
        <f t="shared" si="236"/>
        <v>3.4999999999999254E-2</v>
      </c>
      <c r="M5040">
        <v>21.7</v>
      </c>
      <c r="N5040">
        <v>201</v>
      </c>
      <c r="O5040">
        <v>1</v>
      </c>
      <c r="P5040">
        <v>1</v>
      </c>
      <c r="Q5040">
        <v>5.5</v>
      </c>
      <c r="R5040" t="s">
        <v>9324</v>
      </c>
      <c r="S5040" t="s">
        <v>9325</v>
      </c>
    </row>
    <row r="5041" spans="1:19" x14ac:dyDescent="0.3">
      <c r="A5041">
        <v>10.988</v>
      </c>
      <c r="B5041">
        <v>11.151</v>
      </c>
      <c r="C5041">
        <v>10.782</v>
      </c>
      <c r="D5041">
        <v>10.959</v>
      </c>
      <c r="E5041">
        <v>11.01</v>
      </c>
      <c r="F5041">
        <f t="shared" si="234"/>
        <v>11.0695</v>
      </c>
      <c r="G5041">
        <f t="shared" si="235"/>
        <v>10.917</v>
      </c>
      <c r="H5041">
        <v>0.27202710942789299</v>
      </c>
      <c r="I5041">
        <v>0.34304829572978102</v>
      </c>
      <c r="K5041">
        <v>7.0099999999999996E-2</v>
      </c>
      <c r="L5041">
        <f t="shared" si="236"/>
        <v>0.15249999999999986</v>
      </c>
      <c r="M5041">
        <v>89.6</v>
      </c>
      <c r="N5041">
        <v>776</v>
      </c>
      <c r="O5041">
        <v>21</v>
      </c>
      <c r="P5041">
        <v>26</v>
      </c>
      <c r="Q5041">
        <v>28.5</v>
      </c>
      <c r="R5041" t="s">
        <v>9452</v>
      </c>
      <c r="S5041" t="s">
        <v>9453</v>
      </c>
    </row>
    <row r="5042" spans="1:19" x14ac:dyDescent="0.3">
      <c r="A5042">
        <v>6.0540000000000003</v>
      </c>
      <c r="B5042">
        <v>5.7039999999999997</v>
      </c>
      <c r="C5042">
        <v>5.8369999999999997</v>
      </c>
      <c r="D5042">
        <v>5.85</v>
      </c>
      <c r="E5042">
        <v>5.9379999999999997</v>
      </c>
      <c r="F5042">
        <f t="shared" si="234"/>
        <v>5.8789999999999996</v>
      </c>
      <c r="G5042">
        <f t="shared" si="235"/>
        <v>5.875</v>
      </c>
      <c r="H5042">
        <v>0.985509800200283</v>
      </c>
      <c r="I5042">
        <v>0.98799189492374195</v>
      </c>
      <c r="K5042">
        <v>7.0900000000000005E-2</v>
      </c>
      <c r="L5042">
        <f t="shared" si="236"/>
        <v>3.9999999999995595E-3</v>
      </c>
      <c r="M5042">
        <v>11.8</v>
      </c>
      <c r="N5042">
        <v>104</v>
      </c>
      <c r="O5042">
        <v>1</v>
      </c>
      <c r="P5042">
        <v>2</v>
      </c>
      <c r="Q5042">
        <v>23.1</v>
      </c>
      <c r="R5042" t="s">
        <v>9510</v>
      </c>
      <c r="S5042" t="s">
        <v>2567</v>
      </c>
    </row>
    <row r="5043" spans="1:19" x14ac:dyDescent="0.3">
      <c r="A5043">
        <v>8.9559999999999995</v>
      </c>
      <c r="B5043">
        <v>8.6479999999999997</v>
      </c>
      <c r="C5043">
        <v>8.6219999999999999</v>
      </c>
      <c r="D5043">
        <v>8.7479999999999993</v>
      </c>
      <c r="E5043">
        <v>8.9420000000000002</v>
      </c>
      <c r="F5043">
        <f t="shared" si="234"/>
        <v>8.8019999999999996</v>
      </c>
      <c r="G5043">
        <f t="shared" si="235"/>
        <v>8.7706666666666653</v>
      </c>
      <c r="H5043">
        <v>0.87980581487758003</v>
      </c>
      <c r="I5043">
        <v>0.90018990114842601</v>
      </c>
      <c r="K5043">
        <v>7.6399999999999996E-2</v>
      </c>
      <c r="L5043">
        <f t="shared" si="236"/>
        <v>3.1333333333334323E-2</v>
      </c>
      <c r="M5043">
        <v>79.599999999999994</v>
      </c>
      <c r="N5043">
        <v>702</v>
      </c>
      <c r="O5043">
        <v>3</v>
      </c>
      <c r="P5043">
        <v>142</v>
      </c>
      <c r="Q5043">
        <v>61.1</v>
      </c>
      <c r="R5043" t="s">
        <v>9701</v>
      </c>
      <c r="S5043" t="s">
        <v>9702</v>
      </c>
    </row>
    <row r="5044" spans="1:19" x14ac:dyDescent="0.3">
      <c r="A5044">
        <v>5.8979999999999997</v>
      </c>
      <c r="B5044">
        <v>6.0129999999999999</v>
      </c>
      <c r="C5044">
        <v>6.0720000000000001</v>
      </c>
      <c r="D5044">
        <v>5.9279999999999999</v>
      </c>
      <c r="E5044">
        <v>5.84</v>
      </c>
      <c r="F5044">
        <f t="shared" si="234"/>
        <v>5.9554999999999998</v>
      </c>
      <c r="G5044">
        <f t="shared" si="235"/>
        <v>5.9466666666666663</v>
      </c>
      <c r="H5044">
        <v>0.92720022055936901</v>
      </c>
      <c r="I5044">
        <v>0.94024828868806998</v>
      </c>
      <c r="K5044">
        <v>7.7399999999999997E-2</v>
      </c>
      <c r="L5044">
        <f t="shared" si="236"/>
        <v>8.8333333333334707E-3</v>
      </c>
      <c r="M5044">
        <v>26</v>
      </c>
      <c r="N5044">
        <v>237</v>
      </c>
      <c r="O5044">
        <v>1</v>
      </c>
      <c r="P5044">
        <v>1</v>
      </c>
      <c r="Q5044">
        <v>7.6</v>
      </c>
      <c r="R5044" t="s">
        <v>9737</v>
      </c>
      <c r="S5044" t="s">
        <v>9738</v>
      </c>
    </row>
    <row r="5045" spans="1:19" x14ac:dyDescent="0.3">
      <c r="A5045">
        <v>3.6819999999999999</v>
      </c>
      <c r="B5045">
        <v>3.8359999999999999</v>
      </c>
      <c r="C5045">
        <v>3.714</v>
      </c>
      <c r="D5045">
        <v>3.78</v>
      </c>
      <c r="E5045">
        <v>3.698</v>
      </c>
      <c r="F5045">
        <f t="shared" si="234"/>
        <v>3.7589999999999999</v>
      </c>
      <c r="G5045">
        <f t="shared" si="235"/>
        <v>3.7306666666666666</v>
      </c>
      <c r="H5045">
        <v>0.77730505647218195</v>
      </c>
      <c r="I5045">
        <v>0.81381424938013103</v>
      </c>
      <c r="K5045">
        <v>7.85E-2</v>
      </c>
      <c r="L5045">
        <f t="shared" si="236"/>
        <v>2.8333333333333321E-2</v>
      </c>
      <c r="M5045">
        <v>50.5</v>
      </c>
      <c r="N5045">
        <v>443</v>
      </c>
      <c r="O5045">
        <v>1</v>
      </c>
      <c r="P5045">
        <v>1</v>
      </c>
      <c r="Q5045">
        <v>4.7</v>
      </c>
      <c r="R5045" t="s">
        <v>9754</v>
      </c>
      <c r="S5045" t="s">
        <v>9755</v>
      </c>
    </row>
    <row r="5046" spans="1:19" x14ac:dyDescent="0.3">
      <c r="A5046">
        <v>11.438000000000001</v>
      </c>
      <c r="B5046">
        <v>11.407999999999999</v>
      </c>
      <c r="C5046">
        <v>11.331</v>
      </c>
      <c r="D5046">
        <v>11.265000000000001</v>
      </c>
      <c r="E5046">
        <v>11.167999999999999</v>
      </c>
      <c r="F5046">
        <f t="shared" si="234"/>
        <v>11.423</v>
      </c>
      <c r="G5046">
        <f t="shared" si="235"/>
        <v>11.254666666666665</v>
      </c>
      <c r="H5046">
        <v>6.0460220430642198E-2</v>
      </c>
      <c r="I5046">
        <v>0.119486930739429</v>
      </c>
      <c r="K5046">
        <v>7.9500000000000001E-2</v>
      </c>
      <c r="L5046">
        <f t="shared" si="236"/>
        <v>0.16833333333333478</v>
      </c>
      <c r="M5046">
        <v>40.6</v>
      </c>
      <c r="N5046">
        <v>355</v>
      </c>
      <c r="O5046">
        <v>12</v>
      </c>
      <c r="P5046">
        <v>18</v>
      </c>
      <c r="Q5046">
        <v>44.8</v>
      </c>
      <c r="R5046" t="s">
        <v>9798</v>
      </c>
      <c r="S5046" t="s">
        <v>9799</v>
      </c>
    </row>
    <row r="5047" spans="1:19" x14ac:dyDescent="0.3">
      <c r="A5047">
        <v>9.5619999999999994</v>
      </c>
      <c r="B5047">
        <v>9.6319999999999997</v>
      </c>
      <c r="C5047">
        <v>9.3539999999999992</v>
      </c>
      <c r="D5047">
        <v>9.4540000000000006</v>
      </c>
      <c r="E5047">
        <v>9.7710000000000008</v>
      </c>
      <c r="F5047">
        <f t="shared" si="234"/>
        <v>9.5969999999999995</v>
      </c>
      <c r="G5047">
        <f t="shared" si="235"/>
        <v>9.5263333333333335</v>
      </c>
      <c r="H5047">
        <v>0.63612616184405002</v>
      </c>
      <c r="I5047">
        <v>0.68815563438002003</v>
      </c>
      <c r="K5047">
        <v>9.4E-2</v>
      </c>
      <c r="L5047">
        <f t="shared" si="236"/>
        <v>7.0666666666665989E-2</v>
      </c>
      <c r="M5047">
        <v>34.799999999999997</v>
      </c>
      <c r="N5047">
        <v>293</v>
      </c>
      <c r="O5047">
        <v>4</v>
      </c>
      <c r="P5047">
        <v>5</v>
      </c>
      <c r="Q5047">
        <v>16.7</v>
      </c>
      <c r="R5047" t="s">
        <v>10301</v>
      </c>
      <c r="S5047" t="s">
        <v>10302</v>
      </c>
    </row>
    <row r="5048" spans="1:19" x14ac:dyDescent="0.3">
      <c r="A5048">
        <v>10.052</v>
      </c>
      <c r="B5048">
        <v>9.984</v>
      </c>
      <c r="C5048">
        <v>9.7889999999999997</v>
      </c>
      <c r="D5048">
        <v>10.069000000000001</v>
      </c>
      <c r="E5048">
        <v>9.984</v>
      </c>
      <c r="F5048">
        <f t="shared" si="234"/>
        <v>10.018000000000001</v>
      </c>
      <c r="G5048">
        <f t="shared" si="235"/>
        <v>9.9473333333333329</v>
      </c>
      <c r="H5048">
        <v>0.496159130879889</v>
      </c>
      <c r="I5048">
        <v>0.56204558792426795</v>
      </c>
      <c r="K5048">
        <v>9.9000000000000005E-2</v>
      </c>
      <c r="L5048">
        <f t="shared" si="236"/>
        <v>7.0666666666667766E-2</v>
      </c>
      <c r="M5048">
        <v>64.900000000000006</v>
      </c>
      <c r="N5048">
        <v>582</v>
      </c>
      <c r="O5048">
        <v>6</v>
      </c>
      <c r="P5048">
        <v>8</v>
      </c>
      <c r="Q5048">
        <v>13.7</v>
      </c>
      <c r="R5048" t="s">
        <v>10435</v>
      </c>
      <c r="S5048" t="s">
        <v>10436</v>
      </c>
    </row>
    <row r="5049" spans="1:19" x14ac:dyDescent="0.3">
      <c r="A5049">
        <v>8.9920000000000009</v>
      </c>
      <c r="B5049">
        <v>9.24</v>
      </c>
      <c r="C5049">
        <v>9.1560000000000006</v>
      </c>
      <c r="D5049">
        <v>8.9760000000000009</v>
      </c>
      <c r="E5049">
        <v>9.0470000000000006</v>
      </c>
      <c r="F5049">
        <f t="shared" si="234"/>
        <v>9.1159999999999997</v>
      </c>
      <c r="G5049">
        <f t="shared" si="235"/>
        <v>9.0596666666666668</v>
      </c>
      <c r="H5049">
        <v>0.73185104560904901</v>
      </c>
      <c r="I5049">
        <v>0.77407856386764995</v>
      </c>
      <c r="K5049">
        <v>0.13</v>
      </c>
      <c r="L5049">
        <f t="shared" si="236"/>
        <v>5.6333333333332902E-2</v>
      </c>
      <c r="M5049">
        <v>15.1</v>
      </c>
      <c r="N5049">
        <v>143</v>
      </c>
      <c r="O5049">
        <v>3</v>
      </c>
      <c r="P5049">
        <v>4</v>
      </c>
      <c r="Q5049">
        <v>25.9</v>
      </c>
      <c r="R5049" t="s">
        <v>11130</v>
      </c>
      <c r="S5049" t="s">
        <v>11131</v>
      </c>
    </row>
    <row r="5050" spans="1:19" x14ac:dyDescent="0.3">
      <c r="A5050">
        <v>10.382</v>
      </c>
      <c r="B5050">
        <v>10.128</v>
      </c>
      <c r="C5050">
        <v>9.984</v>
      </c>
      <c r="D5050">
        <v>10.08</v>
      </c>
      <c r="E5050">
        <v>10.462</v>
      </c>
      <c r="F5050">
        <f t="shared" si="234"/>
        <v>10.254999999999999</v>
      </c>
      <c r="G5050">
        <f t="shared" si="235"/>
        <v>10.175333333333333</v>
      </c>
      <c r="H5050">
        <v>0.709285829592607</v>
      </c>
      <c r="I5050">
        <v>0.754027756526084</v>
      </c>
      <c r="K5050">
        <v>0.13100000000000001</v>
      </c>
      <c r="L5050">
        <f t="shared" si="236"/>
        <v>7.966666666666633E-2</v>
      </c>
      <c r="M5050">
        <v>35.799999999999997</v>
      </c>
      <c r="N5050">
        <v>331</v>
      </c>
      <c r="O5050">
        <v>6</v>
      </c>
      <c r="P5050">
        <v>8</v>
      </c>
      <c r="Q5050">
        <v>35.6</v>
      </c>
      <c r="R5050" t="s">
        <v>11144</v>
      </c>
      <c r="S5050" t="s">
        <v>11145</v>
      </c>
    </row>
    <row r="5051" spans="1:19" x14ac:dyDescent="0.3">
      <c r="A5051">
        <v>10.977</v>
      </c>
      <c r="B5051">
        <v>11.032</v>
      </c>
      <c r="C5051">
        <v>10.792</v>
      </c>
      <c r="D5051">
        <v>11.012</v>
      </c>
      <c r="E5051">
        <v>10.81</v>
      </c>
      <c r="F5051">
        <f t="shared" si="234"/>
        <v>11.0045</v>
      </c>
      <c r="G5051">
        <f t="shared" si="235"/>
        <v>10.871333333333334</v>
      </c>
      <c r="H5051">
        <v>0.193244196893747</v>
      </c>
      <c r="I5051">
        <v>0.26385629562803598</v>
      </c>
      <c r="K5051">
        <v>0.13200000000000001</v>
      </c>
      <c r="L5051">
        <f t="shared" si="236"/>
        <v>0.13316666666666599</v>
      </c>
      <c r="M5051">
        <v>73.8</v>
      </c>
      <c r="N5051">
        <v>649</v>
      </c>
      <c r="O5051">
        <v>10</v>
      </c>
      <c r="P5051">
        <v>13</v>
      </c>
      <c r="Q5051">
        <v>17.899999999999999</v>
      </c>
      <c r="R5051" t="s">
        <v>11152</v>
      </c>
      <c r="S5051" t="s">
        <v>11153</v>
      </c>
    </row>
    <row r="5052" spans="1:19" x14ac:dyDescent="0.3">
      <c r="A5052">
        <v>7.952</v>
      </c>
      <c r="B5052">
        <v>7.7080000000000002</v>
      </c>
      <c r="C5052">
        <v>7.7080000000000002</v>
      </c>
      <c r="D5052">
        <v>7.9320000000000004</v>
      </c>
      <c r="E5052">
        <v>7.718</v>
      </c>
      <c r="F5052">
        <f t="shared" si="234"/>
        <v>7.83</v>
      </c>
      <c r="G5052">
        <f t="shared" si="235"/>
        <v>7.7860000000000005</v>
      </c>
      <c r="H5052">
        <v>0.79014933375540697</v>
      </c>
      <c r="I5052">
        <v>0.82416499636404295</v>
      </c>
      <c r="K5052">
        <v>0.151</v>
      </c>
      <c r="L5052">
        <f t="shared" si="236"/>
        <v>4.3999999999999595E-2</v>
      </c>
      <c r="M5052">
        <v>22.2</v>
      </c>
      <c r="N5052">
        <v>201</v>
      </c>
      <c r="O5052">
        <v>2</v>
      </c>
      <c r="P5052">
        <v>3</v>
      </c>
      <c r="Q5052">
        <v>11.4</v>
      </c>
      <c r="R5052" t="s">
        <v>11509</v>
      </c>
      <c r="S5052" t="s">
        <v>11510</v>
      </c>
    </row>
    <row r="5053" spans="1:19" x14ac:dyDescent="0.3">
      <c r="A5053">
        <v>4.62</v>
      </c>
      <c r="B5053">
        <v>4.6180000000000003</v>
      </c>
      <c r="C5053">
        <v>4.6790000000000003</v>
      </c>
      <c r="D5053">
        <v>4.7279999999999998</v>
      </c>
      <c r="E5053">
        <v>4.4720000000000004</v>
      </c>
      <c r="F5053">
        <f t="shared" si="234"/>
        <v>4.6189999999999998</v>
      </c>
      <c r="G5053">
        <f t="shared" si="235"/>
        <v>4.6263333333333341</v>
      </c>
      <c r="H5053">
        <v>0.93405002207465804</v>
      </c>
      <c r="I5053">
        <v>0.94580241830039802</v>
      </c>
      <c r="K5053">
        <v>0.152</v>
      </c>
      <c r="L5053">
        <f t="shared" si="236"/>
        <v>-7.333333333334302E-3</v>
      </c>
      <c r="M5053">
        <v>129.5</v>
      </c>
      <c r="N5053">
        <v>1189</v>
      </c>
      <c r="O5053">
        <v>2</v>
      </c>
      <c r="P5053">
        <v>2</v>
      </c>
      <c r="Q5053">
        <v>1.7</v>
      </c>
      <c r="R5053" t="s">
        <v>11533</v>
      </c>
      <c r="S5053" t="s">
        <v>11534</v>
      </c>
    </row>
    <row r="5054" spans="1:19" x14ac:dyDescent="0.3">
      <c r="A5054">
        <v>13.292</v>
      </c>
      <c r="B5054">
        <v>13.384</v>
      </c>
      <c r="C5054">
        <v>13.052</v>
      </c>
      <c r="D5054">
        <v>13.052</v>
      </c>
      <c r="E5054">
        <v>12.753</v>
      </c>
      <c r="F5054">
        <f t="shared" si="234"/>
        <v>13.338000000000001</v>
      </c>
      <c r="G5054">
        <f t="shared" si="235"/>
        <v>12.952333333333334</v>
      </c>
      <c r="H5054">
        <v>4.6169738793913902E-2</v>
      </c>
      <c r="I5054">
        <v>0.102044644785385</v>
      </c>
      <c r="K5054">
        <v>0.152</v>
      </c>
      <c r="L5054">
        <f t="shared" si="236"/>
        <v>0.38566666666666727</v>
      </c>
      <c r="M5054">
        <v>65.7</v>
      </c>
      <c r="N5054">
        <v>589</v>
      </c>
      <c r="O5054">
        <v>28</v>
      </c>
      <c r="P5054">
        <v>45</v>
      </c>
      <c r="Q5054">
        <v>49.7</v>
      </c>
      <c r="R5054" t="s">
        <v>11541</v>
      </c>
      <c r="S5054" t="s">
        <v>11542</v>
      </c>
    </row>
    <row r="5055" spans="1:19" x14ac:dyDescent="0.3">
      <c r="A5055">
        <v>4.399</v>
      </c>
      <c r="B5055">
        <v>4.6180000000000003</v>
      </c>
      <c r="C5055">
        <v>4.5380000000000003</v>
      </c>
      <c r="D5055">
        <v>4.6239999999999997</v>
      </c>
      <c r="E5055">
        <v>4.4119999999999999</v>
      </c>
      <c r="F5055">
        <f t="shared" si="234"/>
        <v>4.5084999999999997</v>
      </c>
      <c r="G5055">
        <f t="shared" si="235"/>
        <v>4.5246666666666657</v>
      </c>
      <c r="H5055">
        <v>0.91152547159828901</v>
      </c>
      <c r="I5055">
        <v>0.92693934514478105</v>
      </c>
      <c r="K5055">
        <v>0.16400000000000001</v>
      </c>
      <c r="L5055">
        <f t="shared" si="236"/>
        <v>-1.6166666666665996E-2</v>
      </c>
      <c r="M5055">
        <v>43.4</v>
      </c>
      <c r="N5055">
        <v>391</v>
      </c>
      <c r="O5055">
        <v>1</v>
      </c>
      <c r="P5055">
        <v>1</v>
      </c>
      <c r="Q5055">
        <v>7.4</v>
      </c>
      <c r="R5055" t="s">
        <v>11721</v>
      </c>
      <c r="S5055" t="s">
        <v>11722</v>
      </c>
    </row>
    <row r="5056" spans="1:19" x14ac:dyDescent="0.3">
      <c r="A5056">
        <v>11.332000000000001</v>
      </c>
      <c r="B5056">
        <v>11.35</v>
      </c>
      <c r="C5056">
        <v>11.406000000000001</v>
      </c>
      <c r="D5056">
        <v>11.032</v>
      </c>
      <c r="E5056">
        <v>11.11</v>
      </c>
      <c r="F5056">
        <f t="shared" si="234"/>
        <v>11.341000000000001</v>
      </c>
      <c r="G5056">
        <f t="shared" si="235"/>
        <v>11.182666666666668</v>
      </c>
      <c r="H5056">
        <v>0.29874379401368301</v>
      </c>
      <c r="I5056">
        <v>0.36953398228635898</v>
      </c>
      <c r="K5056">
        <v>0.19</v>
      </c>
      <c r="L5056">
        <f t="shared" si="236"/>
        <v>0.15833333333333321</v>
      </c>
      <c r="M5056">
        <v>58.2</v>
      </c>
      <c r="N5056">
        <v>527</v>
      </c>
      <c r="O5056">
        <v>12</v>
      </c>
      <c r="P5056">
        <v>17</v>
      </c>
      <c r="Q5056">
        <v>30.2</v>
      </c>
      <c r="R5056" t="s">
        <v>12106</v>
      </c>
      <c r="S5056" t="s">
        <v>12107</v>
      </c>
    </row>
    <row r="5057" spans="1:19" x14ac:dyDescent="0.3">
      <c r="A5057">
        <v>6.3049999999999997</v>
      </c>
      <c r="B5057">
        <v>6.3319999999999999</v>
      </c>
      <c r="C5057">
        <v>6.2880000000000003</v>
      </c>
      <c r="D5057">
        <v>6.4139999999999997</v>
      </c>
      <c r="E5057">
        <v>6.0739999999999998</v>
      </c>
      <c r="F5057">
        <f t="shared" si="234"/>
        <v>6.3185000000000002</v>
      </c>
      <c r="G5057">
        <f t="shared" si="235"/>
        <v>6.2586666666666666</v>
      </c>
      <c r="H5057">
        <v>0.60897298630546304</v>
      </c>
      <c r="I5057">
        <v>0.66437029398686598</v>
      </c>
      <c r="K5057">
        <v>0.19700000000000001</v>
      </c>
      <c r="L5057">
        <f t="shared" si="236"/>
        <v>5.9833333333333627E-2</v>
      </c>
      <c r="M5057">
        <v>41.5</v>
      </c>
      <c r="N5057">
        <v>368</v>
      </c>
      <c r="O5057">
        <v>2</v>
      </c>
      <c r="P5057">
        <v>2</v>
      </c>
      <c r="Q5057">
        <v>7.3</v>
      </c>
      <c r="R5057" t="s">
        <v>12189</v>
      </c>
      <c r="S5057" t="s">
        <v>12190</v>
      </c>
    </row>
    <row r="5058" spans="1:19" x14ac:dyDescent="0.3">
      <c r="A5058">
        <v>5.3760000000000003</v>
      </c>
      <c r="B5058">
        <v>5.13</v>
      </c>
      <c r="C5058">
        <v>4.97</v>
      </c>
      <c r="D5058">
        <v>5.298</v>
      </c>
      <c r="E5058">
        <v>5.3760000000000003</v>
      </c>
      <c r="F5058">
        <f t="shared" si="234"/>
        <v>5.2530000000000001</v>
      </c>
      <c r="G5058">
        <f t="shared" si="235"/>
        <v>5.214666666666667</v>
      </c>
      <c r="H5058">
        <v>0.84212093181774095</v>
      </c>
      <c r="I5058">
        <v>0.86776243454937096</v>
      </c>
      <c r="K5058">
        <v>0.20499999999999999</v>
      </c>
      <c r="L5058">
        <f t="shared" si="236"/>
        <v>3.8333333333333108E-2</v>
      </c>
      <c r="M5058">
        <v>170.9</v>
      </c>
      <c r="N5058">
        <v>1552</v>
      </c>
      <c r="O5058">
        <v>1</v>
      </c>
      <c r="P5058">
        <v>34</v>
      </c>
      <c r="Q5058">
        <v>21.1</v>
      </c>
      <c r="R5058" t="s">
        <v>12298</v>
      </c>
      <c r="S5058" t="s">
        <v>3961</v>
      </c>
    </row>
    <row r="5059" spans="1:19" x14ac:dyDescent="0.3">
      <c r="A5059">
        <v>10.43</v>
      </c>
      <c r="B5059">
        <v>10.458</v>
      </c>
      <c r="C5059">
        <v>10.536</v>
      </c>
      <c r="D5059">
        <v>10.336</v>
      </c>
      <c r="E5059">
        <v>10.188000000000001</v>
      </c>
      <c r="F5059">
        <f t="shared" ref="F5059:F5122" si="237">AVERAGE(A5059:B5059)</f>
        <v>10.443999999999999</v>
      </c>
      <c r="G5059">
        <f t="shared" ref="G5059:G5122" si="238">AVERAGE(C5059:E5059)</f>
        <v>10.353333333333333</v>
      </c>
      <c r="H5059">
        <v>0.464109526418236</v>
      </c>
      <c r="I5059">
        <v>0.532020231943231</v>
      </c>
      <c r="K5059">
        <v>0.21099999999999999</v>
      </c>
      <c r="L5059">
        <f t="shared" ref="L5059:L5122" si="239">F5059-G5059</f>
        <v>9.0666666666665563E-2</v>
      </c>
      <c r="M5059">
        <v>19</v>
      </c>
      <c r="N5059">
        <v>170</v>
      </c>
      <c r="O5059">
        <v>4</v>
      </c>
      <c r="P5059">
        <v>7</v>
      </c>
      <c r="Q5059">
        <v>27.1</v>
      </c>
      <c r="R5059" t="s">
        <v>12397</v>
      </c>
      <c r="S5059" t="s">
        <v>12398</v>
      </c>
    </row>
    <row r="5060" spans="1:19" x14ac:dyDescent="0.3">
      <c r="A5060">
        <v>4.1139999999999999</v>
      </c>
      <c r="B5060">
        <v>3.6920000000000002</v>
      </c>
      <c r="C5060">
        <v>3.7349999999999999</v>
      </c>
      <c r="D5060">
        <v>3.7130000000000001</v>
      </c>
      <c r="E5060">
        <v>4.1399999999999997</v>
      </c>
      <c r="F5060">
        <f t="shared" si="237"/>
        <v>3.903</v>
      </c>
      <c r="G5060">
        <f t="shared" si="238"/>
        <v>3.8626666666666671</v>
      </c>
      <c r="H5060">
        <v>0.88863560682283504</v>
      </c>
      <c r="I5060">
        <v>0.90752657757264199</v>
      </c>
      <c r="K5060">
        <v>0.219</v>
      </c>
      <c r="L5060">
        <f t="shared" si="239"/>
        <v>4.0333333333332888E-2</v>
      </c>
      <c r="M5060">
        <v>140.9</v>
      </c>
      <c r="N5060">
        <v>1260</v>
      </c>
      <c r="O5060">
        <v>1</v>
      </c>
      <c r="P5060">
        <v>1</v>
      </c>
      <c r="Q5060">
        <v>0.8</v>
      </c>
      <c r="R5060" t="s">
        <v>12461</v>
      </c>
      <c r="S5060" t="s">
        <v>12462</v>
      </c>
    </row>
    <row r="5061" spans="1:19" x14ac:dyDescent="0.3">
      <c r="A5061">
        <v>13.712999999999999</v>
      </c>
      <c r="B5061">
        <v>13.912000000000001</v>
      </c>
      <c r="C5061">
        <v>13.512</v>
      </c>
      <c r="D5061">
        <v>13.56</v>
      </c>
      <c r="E5061">
        <v>13.124000000000001</v>
      </c>
      <c r="F5061">
        <f t="shared" si="237"/>
        <v>13.8125</v>
      </c>
      <c r="G5061">
        <f t="shared" si="238"/>
        <v>13.398666666666669</v>
      </c>
      <c r="H5061">
        <v>9.3183813251761394E-2</v>
      </c>
      <c r="I5061">
        <v>0.15606561710508399</v>
      </c>
      <c r="K5061">
        <v>0.222</v>
      </c>
      <c r="L5061">
        <f t="shared" si="239"/>
        <v>0.41383333333333105</v>
      </c>
      <c r="M5061">
        <v>136.19999999999999</v>
      </c>
      <c r="N5061">
        <v>1230</v>
      </c>
      <c r="O5061">
        <v>38</v>
      </c>
      <c r="P5061">
        <v>59</v>
      </c>
      <c r="Q5061">
        <v>34.5</v>
      </c>
      <c r="R5061" t="s">
        <v>12487</v>
      </c>
      <c r="S5061" t="s">
        <v>12488</v>
      </c>
    </row>
    <row r="5062" spans="1:19" x14ac:dyDescent="0.3">
      <c r="A5062">
        <v>9.4659999999999993</v>
      </c>
      <c r="B5062">
        <v>9.11</v>
      </c>
      <c r="C5062">
        <v>9.4039999999999999</v>
      </c>
      <c r="D5062">
        <v>9.2059999999999995</v>
      </c>
      <c r="E5062">
        <v>9.0920000000000005</v>
      </c>
      <c r="F5062">
        <f t="shared" si="237"/>
        <v>9.2880000000000003</v>
      </c>
      <c r="G5062">
        <f t="shared" si="238"/>
        <v>9.234</v>
      </c>
      <c r="H5062">
        <v>0.81887708264299297</v>
      </c>
      <c r="I5062">
        <v>0.84799226137422901</v>
      </c>
      <c r="K5062">
        <v>0.222</v>
      </c>
      <c r="L5062">
        <f t="shared" si="239"/>
        <v>5.400000000000027E-2</v>
      </c>
      <c r="M5062">
        <v>12.7</v>
      </c>
      <c r="N5062">
        <v>118</v>
      </c>
      <c r="O5062">
        <v>3</v>
      </c>
      <c r="P5062">
        <v>5</v>
      </c>
      <c r="Q5062">
        <v>30.5</v>
      </c>
      <c r="R5062" t="s">
        <v>12497</v>
      </c>
      <c r="S5062" t="s">
        <v>12498</v>
      </c>
    </row>
    <row r="5063" spans="1:19" x14ac:dyDescent="0.3">
      <c r="A5063">
        <v>6.44</v>
      </c>
      <c r="B5063">
        <v>6.2320000000000002</v>
      </c>
      <c r="C5063">
        <v>6.0359999999999996</v>
      </c>
      <c r="D5063">
        <v>6.4880000000000004</v>
      </c>
      <c r="E5063">
        <v>6.3419999999999996</v>
      </c>
      <c r="F5063">
        <f t="shared" si="237"/>
        <v>6.3360000000000003</v>
      </c>
      <c r="G5063">
        <f t="shared" si="238"/>
        <v>6.2886666666666668</v>
      </c>
      <c r="H5063">
        <v>0.79774721429486395</v>
      </c>
      <c r="I5063">
        <v>0.83034388608435505</v>
      </c>
      <c r="K5063">
        <v>0.23899999999999999</v>
      </c>
      <c r="L5063">
        <f t="shared" si="239"/>
        <v>4.7333333333333449E-2</v>
      </c>
      <c r="M5063">
        <v>59</v>
      </c>
      <c r="N5063">
        <v>525</v>
      </c>
      <c r="O5063">
        <v>2</v>
      </c>
      <c r="P5063">
        <v>2</v>
      </c>
      <c r="Q5063">
        <v>6.7</v>
      </c>
      <c r="R5063" t="s">
        <v>12690</v>
      </c>
      <c r="S5063" t="s">
        <v>12691</v>
      </c>
    </row>
    <row r="5064" spans="1:19" x14ac:dyDescent="0.3">
      <c r="A5064">
        <v>4.4580000000000002</v>
      </c>
      <c r="B5064">
        <v>4.8819999999999997</v>
      </c>
      <c r="C5064">
        <v>4.5940000000000003</v>
      </c>
      <c r="D5064">
        <v>4.4580000000000002</v>
      </c>
      <c r="E5064">
        <v>4.8849999999999998</v>
      </c>
      <c r="F5064">
        <f t="shared" si="237"/>
        <v>4.67</v>
      </c>
      <c r="G5064">
        <f t="shared" si="238"/>
        <v>4.6456666666666662</v>
      </c>
      <c r="H5064">
        <v>0.93164570151840498</v>
      </c>
      <c r="I5064">
        <v>0.94384031256724699</v>
      </c>
      <c r="K5064">
        <v>0.24099999999999999</v>
      </c>
      <c r="L5064">
        <f t="shared" si="239"/>
        <v>2.4333333333333762E-2</v>
      </c>
      <c r="M5064">
        <v>219.8</v>
      </c>
      <c r="N5064">
        <v>2038</v>
      </c>
      <c r="O5064">
        <v>1</v>
      </c>
      <c r="P5064">
        <v>1</v>
      </c>
      <c r="Q5064">
        <v>1</v>
      </c>
      <c r="R5064" t="s">
        <v>12716</v>
      </c>
      <c r="S5064" t="s">
        <v>12717</v>
      </c>
    </row>
    <row r="5065" spans="1:19" x14ac:dyDescent="0.3">
      <c r="A5065">
        <v>9.9480000000000004</v>
      </c>
      <c r="B5065">
        <v>10.071999999999999</v>
      </c>
      <c r="C5065">
        <v>10.034000000000001</v>
      </c>
      <c r="D5065">
        <v>10.026</v>
      </c>
      <c r="E5065">
        <v>9.718</v>
      </c>
      <c r="F5065">
        <f t="shared" si="237"/>
        <v>10.01</v>
      </c>
      <c r="G5065">
        <f t="shared" si="238"/>
        <v>9.9260000000000002</v>
      </c>
      <c r="H5065">
        <v>0.53883380973011696</v>
      </c>
      <c r="I5065">
        <v>0.60083608643643904</v>
      </c>
      <c r="K5065">
        <v>0.246</v>
      </c>
      <c r="L5065">
        <f t="shared" si="239"/>
        <v>8.3999999999999631E-2</v>
      </c>
      <c r="M5065">
        <v>171.1</v>
      </c>
      <c r="N5065">
        <v>1528</v>
      </c>
      <c r="O5065">
        <v>8</v>
      </c>
      <c r="P5065">
        <v>10</v>
      </c>
      <c r="Q5065">
        <v>8.3000000000000007</v>
      </c>
      <c r="R5065" t="s">
        <v>12777</v>
      </c>
      <c r="S5065" t="s">
        <v>12778</v>
      </c>
    </row>
    <row r="5066" spans="1:19" x14ac:dyDescent="0.3">
      <c r="A5066">
        <v>5.0439999999999996</v>
      </c>
      <c r="B5066">
        <v>4.5860000000000003</v>
      </c>
      <c r="C5066">
        <v>4.6079999999999997</v>
      </c>
      <c r="D5066">
        <v>4.9560000000000004</v>
      </c>
      <c r="E5066">
        <v>4.9480000000000004</v>
      </c>
      <c r="F5066">
        <f t="shared" si="237"/>
        <v>4.8149999999999995</v>
      </c>
      <c r="G5066">
        <f t="shared" si="238"/>
        <v>4.8373333333333335</v>
      </c>
      <c r="H5066">
        <v>0.94060505375995496</v>
      </c>
      <c r="I5066">
        <v>0.95049778099364901</v>
      </c>
      <c r="K5066">
        <v>0.246</v>
      </c>
      <c r="L5066">
        <f t="shared" si="239"/>
        <v>-2.2333333333333982E-2</v>
      </c>
      <c r="M5066">
        <v>40.6</v>
      </c>
      <c r="N5066">
        <v>362</v>
      </c>
      <c r="O5066">
        <v>1</v>
      </c>
      <c r="P5066">
        <v>1</v>
      </c>
      <c r="Q5066">
        <v>3.9</v>
      </c>
      <c r="R5066" t="s">
        <v>12779</v>
      </c>
      <c r="S5066" t="s">
        <v>12780</v>
      </c>
    </row>
    <row r="5067" spans="1:19" x14ac:dyDescent="0.3">
      <c r="A5067">
        <v>12.834</v>
      </c>
      <c r="B5067">
        <v>12.752000000000001</v>
      </c>
      <c r="C5067">
        <v>12.728</v>
      </c>
      <c r="D5067">
        <v>12.614000000000001</v>
      </c>
      <c r="E5067">
        <v>12.254</v>
      </c>
      <c r="F5067">
        <f t="shared" si="237"/>
        <v>12.792999999999999</v>
      </c>
      <c r="G5067">
        <f t="shared" si="238"/>
        <v>12.531999999999998</v>
      </c>
      <c r="H5067">
        <v>0.203887742923166</v>
      </c>
      <c r="I5067">
        <v>0.27422327322522</v>
      </c>
      <c r="K5067">
        <v>0.247</v>
      </c>
      <c r="L5067">
        <f t="shared" si="239"/>
        <v>0.26100000000000101</v>
      </c>
      <c r="M5067">
        <v>80</v>
      </c>
      <c r="N5067">
        <v>715</v>
      </c>
      <c r="O5067">
        <v>26</v>
      </c>
      <c r="P5067">
        <v>41</v>
      </c>
      <c r="Q5067">
        <v>42.8</v>
      </c>
      <c r="R5067" t="s">
        <v>12789</v>
      </c>
      <c r="S5067" t="s">
        <v>12790</v>
      </c>
    </row>
    <row r="5068" spans="1:19" x14ac:dyDescent="0.3">
      <c r="A5068">
        <v>10.523999999999999</v>
      </c>
      <c r="B5068">
        <v>10.448</v>
      </c>
      <c r="C5068">
        <v>10.536</v>
      </c>
      <c r="D5068">
        <v>10.456</v>
      </c>
      <c r="E5068">
        <v>10.17</v>
      </c>
      <c r="F5068">
        <f t="shared" si="237"/>
        <v>10.486000000000001</v>
      </c>
      <c r="G5068">
        <f t="shared" si="238"/>
        <v>10.387333333333332</v>
      </c>
      <c r="H5068">
        <v>0.47532852151879701</v>
      </c>
      <c r="I5068">
        <v>0.54213004657874497</v>
      </c>
      <c r="K5068">
        <v>0.249</v>
      </c>
      <c r="L5068">
        <f t="shared" si="239"/>
        <v>9.8666666666668235E-2</v>
      </c>
      <c r="M5068">
        <v>35.6</v>
      </c>
      <c r="N5068">
        <v>322</v>
      </c>
      <c r="O5068">
        <v>8</v>
      </c>
      <c r="P5068">
        <v>16</v>
      </c>
      <c r="Q5068">
        <v>30.1</v>
      </c>
      <c r="R5068" t="s">
        <v>12817</v>
      </c>
      <c r="S5068" t="s">
        <v>12818</v>
      </c>
    </row>
    <row r="5069" spans="1:19" x14ac:dyDescent="0.3">
      <c r="A5069">
        <v>9.2899999999999991</v>
      </c>
      <c r="B5069">
        <v>9.0649999999999995</v>
      </c>
      <c r="C5069">
        <v>9.0440000000000005</v>
      </c>
      <c r="D5069">
        <v>9.3840000000000003</v>
      </c>
      <c r="E5069">
        <v>8.952</v>
      </c>
      <c r="F5069">
        <f t="shared" si="237"/>
        <v>9.1774999999999984</v>
      </c>
      <c r="G5069">
        <f t="shared" si="238"/>
        <v>9.1266666666666669</v>
      </c>
      <c r="H5069">
        <v>0.78864153596019104</v>
      </c>
      <c r="I5069">
        <v>0.82300307104759496</v>
      </c>
      <c r="K5069">
        <v>0.28100000000000003</v>
      </c>
      <c r="L5069">
        <f t="shared" si="239"/>
        <v>5.083333333333151E-2</v>
      </c>
      <c r="M5069">
        <v>158.1</v>
      </c>
      <c r="N5069">
        <v>1354</v>
      </c>
      <c r="O5069">
        <v>5</v>
      </c>
      <c r="P5069">
        <v>9</v>
      </c>
      <c r="Q5069">
        <v>8.1999999999999993</v>
      </c>
      <c r="R5069" t="s">
        <v>13110</v>
      </c>
      <c r="S5069" t="s">
        <v>13111</v>
      </c>
    </row>
    <row r="5070" spans="1:19" x14ac:dyDescent="0.3">
      <c r="A5070">
        <v>6.1139999999999999</v>
      </c>
      <c r="B5070">
        <v>6.65</v>
      </c>
      <c r="C5070">
        <v>6.3840000000000003</v>
      </c>
      <c r="D5070">
        <v>6.3639999999999999</v>
      </c>
      <c r="E5070">
        <v>6.2439999999999998</v>
      </c>
      <c r="F5070">
        <f t="shared" si="237"/>
        <v>6.3819999999999997</v>
      </c>
      <c r="G5070">
        <f t="shared" si="238"/>
        <v>6.3306666666666667</v>
      </c>
      <c r="H5070">
        <v>0.87983628333325004</v>
      </c>
      <c r="I5070">
        <v>0.90018990114842601</v>
      </c>
      <c r="K5070">
        <v>0.28699999999999998</v>
      </c>
      <c r="L5070">
        <f t="shared" si="239"/>
        <v>5.1333333333333009E-2</v>
      </c>
      <c r="M5070">
        <v>34.6</v>
      </c>
      <c r="N5070">
        <v>315</v>
      </c>
      <c r="O5070">
        <v>2</v>
      </c>
      <c r="P5070">
        <v>2</v>
      </c>
      <c r="Q5070">
        <v>10.8</v>
      </c>
      <c r="R5070" t="s">
        <v>13158</v>
      </c>
      <c r="S5070" t="s">
        <v>13159</v>
      </c>
    </row>
    <row r="5071" spans="1:19" x14ac:dyDescent="0.3">
      <c r="A5071">
        <v>13.616</v>
      </c>
      <c r="B5071">
        <v>13.696</v>
      </c>
      <c r="C5071">
        <v>13.616</v>
      </c>
      <c r="D5071">
        <v>13.141999999999999</v>
      </c>
      <c r="E5071">
        <v>13.004</v>
      </c>
      <c r="F5071">
        <f t="shared" si="237"/>
        <v>13.655999999999999</v>
      </c>
      <c r="G5071">
        <f t="shared" si="238"/>
        <v>13.254</v>
      </c>
      <c r="H5071">
        <v>0.15740031109111199</v>
      </c>
      <c r="I5071">
        <v>0.22680911391080799</v>
      </c>
      <c r="K5071">
        <v>0.32100000000000001</v>
      </c>
      <c r="L5071">
        <f t="shared" si="239"/>
        <v>0.40199999999999925</v>
      </c>
      <c r="M5071">
        <v>32.9</v>
      </c>
      <c r="N5071">
        <v>298</v>
      </c>
      <c r="O5071">
        <v>14</v>
      </c>
      <c r="P5071">
        <v>57</v>
      </c>
      <c r="Q5071">
        <v>42.3</v>
      </c>
      <c r="R5071" t="s">
        <v>13412</v>
      </c>
      <c r="S5071" t="s">
        <v>13413</v>
      </c>
    </row>
    <row r="5072" spans="1:19" x14ac:dyDescent="0.3">
      <c r="A5072">
        <v>6.3049999999999997</v>
      </c>
      <c r="B5072">
        <v>6.3419999999999996</v>
      </c>
      <c r="C5072">
        <v>6.2880000000000003</v>
      </c>
      <c r="D5072">
        <v>6.524</v>
      </c>
      <c r="E5072">
        <v>5.968</v>
      </c>
      <c r="F5072">
        <f t="shared" si="237"/>
        <v>6.3234999999999992</v>
      </c>
      <c r="G5072">
        <f t="shared" si="238"/>
        <v>6.2600000000000007</v>
      </c>
      <c r="H5072">
        <v>0.73230922532382703</v>
      </c>
      <c r="I5072">
        <v>0.77436721245817497</v>
      </c>
      <c r="K5072">
        <v>0.33100000000000002</v>
      </c>
      <c r="L5072">
        <f t="shared" si="239"/>
        <v>6.3499999999998558E-2</v>
      </c>
      <c r="M5072">
        <v>85.5</v>
      </c>
      <c r="N5072">
        <v>785</v>
      </c>
      <c r="O5072">
        <v>1</v>
      </c>
      <c r="P5072">
        <v>1</v>
      </c>
      <c r="Q5072">
        <v>2.7</v>
      </c>
      <c r="R5072" t="s">
        <v>13499</v>
      </c>
      <c r="S5072" t="s">
        <v>13500</v>
      </c>
    </row>
    <row r="5073" spans="1:19" x14ac:dyDescent="0.3">
      <c r="A5073">
        <v>6.6779999999999999</v>
      </c>
      <c r="B5073">
        <v>6.4640000000000004</v>
      </c>
      <c r="C5073">
        <v>6.7859999999999996</v>
      </c>
      <c r="D5073">
        <v>6.7279999999999998</v>
      </c>
      <c r="E5073">
        <v>6.0359999999999996</v>
      </c>
      <c r="F5073">
        <f t="shared" si="237"/>
        <v>6.5709999999999997</v>
      </c>
      <c r="G5073">
        <f t="shared" si="238"/>
        <v>6.5166666666666657</v>
      </c>
      <c r="H5073">
        <v>0.85144955931867305</v>
      </c>
      <c r="I5073">
        <v>0.87564799044596298</v>
      </c>
      <c r="K5073">
        <v>0.45600000000000002</v>
      </c>
      <c r="L5073">
        <f t="shared" si="239"/>
        <v>5.4333333333334011E-2</v>
      </c>
      <c r="M5073">
        <v>84.2</v>
      </c>
      <c r="N5073">
        <v>791</v>
      </c>
      <c r="O5073">
        <v>2</v>
      </c>
      <c r="P5073">
        <v>2</v>
      </c>
      <c r="Q5073">
        <v>3.2</v>
      </c>
      <c r="R5073" t="s">
        <v>14248</v>
      </c>
      <c r="S5073" t="s">
        <v>14249</v>
      </c>
    </row>
    <row r="5074" spans="1:19" x14ac:dyDescent="0.3">
      <c r="A5074">
        <v>6.6680000000000001</v>
      </c>
      <c r="B5074">
        <v>6.5940000000000003</v>
      </c>
      <c r="C5074">
        <v>7.1079999999999997</v>
      </c>
      <c r="D5074">
        <v>6.4020000000000001</v>
      </c>
      <c r="E5074">
        <v>6.21</v>
      </c>
      <c r="F5074">
        <f t="shared" si="237"/>
        <v>6.6310000000000002</v>
      </c>
      <c r="G5074">
        <f t="shared" si="238"/>
        <v>6.5733333333333333</v>
      </c>
      <c r="H5074">
        <v>0.85298826657002003</v>
      </c>
      <c r="I5074">
        <v>0.87680224010099495</v>
      </c>
      <c r="K5074">
        <v>0.47599999999999998</v>
      </c>
      <c r="L5074">
        <f t="shared" si="239"/>
        <v>5.7666666666666977E-2</v>
      </c>
      <c r="M5074">
        <v>70.099999999999994</v>
      </c>
      <c r="N5074">
        <v>627</v>
      </c>
      <c r="O5074">
        <v>1</v>
      </c>
      <c r="P5074">
        <v>4</v>
      </c>
      <c r="Q5074">
        <v>7</v>
      </c>
      <c r="R5074" t="s">
        <v>14375</v>
      </c>
      <c r="S5074" t="s">
        <v>14376</v>
      </c>
    </row>
    <row r="5075" spans="1:19" x14ac:dyDescent="0.3">
      <c r="A5075">
        <v>9.5760000000000005</v>
      </c>
      <c r="B5075">
        <v>9.5519999999999996</v>
      </c>
      <c r="C5075">
        <v>9.4979999999999993</v>
      </c>
      <c r="D5075">
        <v>9.4079999999999995</v>
      </c>
      <c r="E5075">
        <v>9.4979999999999993</v>
      </c>
      <c r="F5075">
        <f t="shared" si="237"/>
        <v>9.5640000000000001</v>
      </c>
      <c r="G5075">
        <f t="shared" si="238"/>
        <v>9.4679999999999982</v>
      </c>
      <c r="H5075">
        <v>7.1900585404461703E-2</v>
      </c>
      <c r="I5075">
        <v>0.13273343493725601</v>
      </c>
      <c r="J5075" t="s">
        <v>17</v>
      </c>
      <c r="K5075">
        <v>4.9500000000000004E-3</v>
      </c>
      <c r="L5075">
        <f t="shared" si="239"/>
        <v>9.6000000000001862E-2</v>
      </c>
      <c r="M5075">
        <v>78.8</v>
      </c>
      <c r="N5075">
        <v>736</v>
      </c>
      <c r="O5075">
        <v>3</v>
      </c>
      <c r="P5075">
        <v>4</v>
      </c>
      <c r="Q5075">
        <v>5</v>
      </c>
      <c r="R5075" t="s">
        <v>3176</v>
      </c>
      <c r="S5075" t="s">
        <v>3177</v>
      </c>
    </row>
    <row r="5076" spans="1:19" x14ac:dyDescent="0.3">
      <c r="A5076">
        <v>9.3539999999999992</v>
      </c>
      <c r="B5076">
        <v>9.3059999999999992</v>
      </c>
      <c r="C5076">
        <v>9.1560000000000006</v>
      </c>
      <c r="D5076">
        <v>9.2210000000000001</v>
      </c>
      <c r="E5076">
        <v>9.3539999999999992</v>
      </c>
      <c r="F5076">
        <f t="shared" si="237"/>
        <v>9.3299999999999983</v>
      </c>
      <c r="G5076">
        <f t="shared" si="238"/>
        <v>9.2436666666666678</v>
      </c>
      <c r="H5076">
        <v>0.277462287004483</v>
      </c>
      <c r="I5076">
        <v>0.348558349424477</v>
      </c>
      <c r="J5076" t="s">
        <v>17</v>
      </c>
      <c r="K5076">
        <v>7.26E-3</v>
      </c>
      <c r="L5076">
        <f t="shared" si="239"/>
        <v>8.6333333333330486E-2</v>
      </c>
      <c r="M5076">
        <v>90.3</v>
      </c>
      <c r="N5076">
        <v>812</v>
      </c>
      <c r="O5076">
        <v>7</v>
      </c>
      <c r="P5076">
        <v>8</v>
      </c>
      <c r="Q5076">
        <v>13.3</v>
      </c>
      <c r="R5076" t="s">
        <v>3942</v>
      </c>
      <c r="S5076" t="s">
        <v>3943</v>
      </c>
    </row>
    <row r="5077" spans="1:19" x14ac:dyDescent="0.3">
      <c r="A5077">
        <v>9.0340000000000007</v>
      </c>
      <c r="B5077">
        <v>9.1199999999999992</v>
      </c>
      <c r="C5077">
        <v>8.9659999999999993</v>
      </c>
      <c r="D5077">
        <v>8.9760000000000009</v>
      </c>
      <c r="E5077">
        <v>9.1199999999999992</v>
      </c>
      <c r="F5077">
        <f t="shared" si="237"/>
        <v>9.077</v>
      </c>
      <c r="G5077">
        <f t="shared" si="238"/>
        <v>9.0206666666666653</v>
      </c>
      <c r="H5077">
        <v>0.45688589969582599</v>
      </c>
      <c r="I5077">
        <v>0.52503563865238001</v>
      </c>
      <c r="J5077" t="s">
        <v>17</v>
      </c>
      <c r="K5077">
        <v>1.5100000000000001E-2</v>
      </c>
      <c r="L5077">
        <f t="shared" si="239"/>
        <v>5.6333333333334679E-2</v>
      </c>
      <c r="M5077">
        <v>20.7</v>
      </c>
      <c r="N5077">
        <v>190</v>
      </c>
      <c r="O5077">
        <v>5</v>
      </c>
      <c r="P5077">
        <v>5</v>
      </c>
      <c r="Q5077">
        <v>37.4</v>
      </c>
      <c r="R5077" t="s">
        <v>5577</v>
      </c>
      <c r="S5077" t="s">
        <v>5578</v>
      </c>
    </row>
    <row r="5078" spans="1:19" x14ac:dyDescent="0.3">
      <c r="A5078">
        <v>6.3540000000000001</v>
      </c>
      <c r="B5078">
        <v>6.2949999999999999</v>
      </c>
      <c r="C5078">
        <v>6.32</v>
      </c>
      <c r="D5078">
        <v>6.218</v>
      </c>
      <c r="E5078">
        <v>6.22</v>
      </c>
      <c r="F5078">
        <f t="shared" si="237"/>
        <v>6.3245000000000005</v>
      </c>
      <c r="G5078">
        <f t="shared" si="238"/>
        <v>6.2526666666666664</v>
      </c>
      <c r="H5078">
        <v>0.211027765410646</v>
      </c>
      <c r="I5078">
        <v>0.28165114019920001</v>
      </c>
      <c r="J5078" t="s">
        <v>17</v>
      </c>
      <c r="K5078">
        <v>2.1600000000000001E-2</v>
      </c>
      <c r="L5078">
        <f t="shared" si="239"/>
        <v>7.1833333333334082E-2</v>
      </c>
      <c r="M5078">
        <v>66.900000000000006</v>
      </c>
      <c r="N5078">
        <v>591</v>
      </c>
      <c r="O5078">
        <v>3</v>
      </c>
      <c r="P5078">
        <v>3</v>
      </c>
      <c r="Q5078">
        <v>6.8</v>
      </c>
      <c r="R5078" t="s">
        <v>6426</v>
      </c>
      <c r="S5078" t="s">
        <v>6427</v>
      </c>
    </row>
    <row r="5079" spans="1:19" x14ac:dyDescent="0.3">
      <c r="A5079">
        <v>10.6</v>
      </c>
      <c r="B5079">
        <v>10.708</v>
      </c>
      <c r="C5079">
        <v>10.464</v>
      </c>
      <c r="D5079">
        <v>10.523999999999999</v>
      </c>
      <c r="E5079">
        <v>10.627000000000001</v>
      </c>
      <c r="F5079">
        <f t="shared" si="237"/>
        <v>10.654</v>
      </c>
      <c r="G5079">
        <f t="shared" si="238"/>
        <v>10.538333333333334</v>
      </c>
      <c r="H5079">
        <v>0.22729875578120201</v>
      </c>
      <c r="I5079">
        <v>0.298599764195358</v>
      </c>
      <c r="J5079" t="s">
        <v>17</v>
      </c>
      <c r="K5079">
        <v>2.2599999999999999E-2</v>
      </c>
      <c r="L5079">
        <f t="shared" si="239"/>
        <v>0.11566666666666592</v>
      </c>
      <c r="M5079">
        <v>33.700000000000003</v>
      </c>
      <c r="N5079">
        <v>298</v>
      </c>
      <c r="O5079">
        <v>7</v>
      </c>
      <c r="P5079">
        <v>9</v>
      </c>
      <c r="Q5079">
        <v>27.9</v>
      </c>
      <c r="R5079" t="s">
        <v>6552</v>
      </c>
      <c r="S5079" t="s">
        <v>6553</v>
      </c>
    </row>
    <row r="5080" spans="1:19" x14ac:dyDescent="0.3">
      <c r="A5080">
        <v>6.44</v>
      </c>
      <c r="B5080">
        <v>6.476</v>
      </c>
      <c r="C5080">
        <v>6.444</v>
      </c>
      <c r="D5080">
        <v>6.3719999999999999</v>
      </c>
      <c r="E5080">
        <v>6.3540000000000001</v>
      </c>
      <c r="F5080">
        <f t="shared" si="237"/>
        <v>6.4580000000000002</v>
      </c>
      <c r="G5080">
        <f t="shared" si="238"/>
        <v>6.39</v>
      </c>
      <c r="H5080">
        <v>0.13079995831149699</v>
      </c>
      <c r="I5080">
        <v>0.197964304096651</v>
      </c>
      <c r="J5080" t="s">
        <v>17</v>
      </c>
      <c r="K5080">
        <v>2.75E-2</v>
      </c>
      <c r="L5080">
        <f t="shared" si="239"/>
        <v>6.8000000000000504E-2</v>
      </c>
      <c r="M5080">
        <v>72.400000000000006</v>
      </c>
      <c r="N5080">
        <v>678</v>
      </c>
      <c r="O5080">
        <v>3</v>
      </c>
      <c r="P5080">
        <v>3</v>
      </c>
      <c r="Q5080">
        <v>7.7</v>
      </c>
      <c r="R5080" t="s">
        <v>7070</v>
      </c>
      <c r="S5080" t="s">
        <v>7071</v>
      </c>
    </row>
    <row r="5081" spans="1:19" x14ac:dyDescent="0.3">
      <c r="A5081">
        <v>11.423999999999999</v>
      </c>
      <c r="B5081">
        <v>11.37</v>
      </c>
      <c r="C5081">
        <v>11.222</v>
      </c>
      <c r="D5081">
        <v>11.257</v>
      </c>
      <c r="E5081">
        <v>11.188000000000001</v>
      </c>
      <c r="F5081">
        <f t="shared" si="237"/>
        <v>11.396999999999998</v>
      </c>
      <c r="G5081">
        <f t="shared" si="238"/>
        <v>11.222333333333333</v>
      </c>
      <c r="H5081">
        <v>3.2274089202517398E-2</v>
      </c>
      <c r="I5081">
        <v>8.2830553160528994E-2</v>
      </c>
      <c r="J5081" t="s">
        <v>17</v>
      </c>
      <c r="K5081">
        <v>3.4599999999999999E-2</v>
      </c>
      <c r="L5081">
        <f t="shared" si="239"/>
        <v>0.17466666666666519</v>
      </c>
      <c r="M5081">
        <v>59.2</v>
      </c>
      <c r="N5081">
        <v>535</v>
      </c>
      <c r="O5081">
        <v>21</v>
      </c>
      <c r="P5081">
        <v>30</v>
      </c>
      <c r="Q5081">
        <v>46.4</v>
      </c>
      <c r="R5081" t="s">
        <v>7705</v>
      </c>
      <c r="S5081" t="s">
        <v>7706</v>
      </c>
    </row>
    <row r="5082" spans="1:19" x14ac:dyDescent="0.3">
      <c r="A5082">
        <v>8.68</v>
      </c>
      <c r="B5082">
        <v>8.7919999999999998</v>
      </c>
      <c r="C5082">
        <v>8.6120000000000001</v>
      </c>
      <c r="D5082">
        <v>8.6379999999999999</v>
      </c>
      <c r="E5082">
        <v>8.8699999999999992</v>
      </c>
      <c r="F5082">
        <f t="shared" si="237"/>
        <v>8.7360000000000007</v>
      </c>
      <c r="G5082">
        <f t="shared" si="238"/>
        <v>8.7066666666666652</v>
      </c>
      <c r="H5082">
        <v>0.78698504142914905</v>
      </c>
      <c r="I5082">
        <v>0.82189005013821204</v>
      </c>
      <c r="J5082" t="s">
        <v>17</v>
      </c>
      <c r="K5082">
        <v>3.6600000000000001E-2</v>
      </c>
      <c r="L5082">
        <f t="shared" si="239"/>
        <v>2.9333333333335432E-2</v>
      </c>
      <c r="M5082">
        <v>89.3</v>
      </c>
      <c r="N5082">
        <v>786</v>
      </c>
      <c r="O5082">
        <v>3</v>
      </c>
      <c r="P5082">
        <v>5</v>
      </c>
      <c r="Q5082">
        <v>4.2</v>
      </c>
      <c r="R5082" t="s">
        <v>7821</v>
      </c>
      <c r="S5082" t="s">
        <v>7822</v>
      </c>
    </row>
    <row r="5083" spans="1:19" x14ac:dyDescent="0.3">
      <c r="A5083">
        <v>9.8409999999999993</v>
      </c>
      <c r="B5083">
        <v>9.9139999999999997</v>
      </c>
      <c r="C5083">
        <v>9.86</v>
      </c>
      <c r="D5083">
        <v>9.7710000000000008</v>
      </c>
      <c r="E5083">
        <v>9.7799999999999994</v>
      </c>
      <c r="F5083">
        <f t="shared" si="237"/>
        <v>9.8774999999999995</v>
      </c>
      <c r="G5083">
        <f t="shared" si="238"/>
        <v>9.8036666666666665</v>
      </c>
      <c r="H5083">
        <v>0.241260949722469</v>
      </c>
      <c r="I5083">
        <v>0.31266670988063799</v>
      </c>
      <c r="J5083" t="s">
        <v>17</v>
      </c>
      <c r="K5083">
        <v>3.7999999999999999E-2</v>
      </c>
      <c r="L5083">
        <f t="shared" si="239"/>
        <v>7.3833333333332973E-2</v>
      </c>
      <c r="M5083">
        <v>24</v>
      </c>
      <c r="N5083">
        <v>212</v>
      </c>
      <c r="O5083">
        <v>5</v>
      </c>
      <c r="P5083">
        <v>11</v>
      </c>
      <c r="Q5083">
        <v>25.5</v>
      </c>
      <c r="R5083" t="s">
        <v>7926</v>
      </c>
      <c r="S5083" t="s">
        <v>7927</v>
      </c>
    </row>
    <row r="5084" spans="1:19" x14ac:dyDescent="0.3">
      <c r="A5084">
        <v>10.622</v>
      </c>
      <c r="B5084">
        <v>10.506</v>
      </c>
      <c r="C5084">
        <v>10.295999999999999</v>
      </c>
      <c r="D5084">
        <v>10.41</v>
      </c>
      <c r="E5084">
        <v>10.646000000000001</v>
      </c>
      <c r="F5084">
        <f t="shared" si="237"/>
        <v>10.564</v>
      </c>
      <c r="G5084">
        <f t="shared" si="238"/>
        <v>10.450666666666667</v>
      </c>
      <c r="H5084">
        <v>0.411067709720353</v>
      </c>
      <c r="I5084">
        <v>0.47970333457384301</v>
      </c>
      <c r="J5084" t="s">
        <v>17</v>
      </c>
      <c r="K5084">
        <v>4.0500000000000001E-2</v>
      </c>
      <c r="L5084">
        <f t="shared" si="239"/>
        <v>0.11333333333333329</v>
      </c>
      <c r="M5084">
        <v>56.6</v>
      </c>
      <c r="N5084">
        <v>491</v>
      </c>
      <c r="O5084">
        <v>9</v>
      </c>
      <c r="P5084">
        <v>10</v>
      </c>
      <c r="Q5084">
        <v>21.4</v>
      </c>
      <c r="R5084" t="s">
        <v>8086</v>
      </c>
      <c r="S5084" t="s">
        <v>8087</v>
      </c>
    </row>
    <row r="5085" spans="1:19" x14ac:dyDescent="0.3">
      <c r="A5085">
        <v>10.842000000000001</v>
      </c>
      <c r="B5085">
        <v>10.898</v>
      </c>
      <c r="C5085">
        <v>10.792</v>
      </c>
      <c r="D5085">
        <v>10.742000000000001</v>
      </c>
      <c r="E5085">
        <v>10.708</v>
      </c>
      <c r="F5085">
        <f t="shared" si="237"/>
        <v>10.870000000000001</v>
      </c>
      <c r="G5085">
        <f t="shared" si="238"/>
        <v>10.747333333333332</v>
      </c>
      <c r="H5085">
        <v>6.27097180336504E-2</v>
      </c>
      <c r="I5085">
        <v>0.121819784578964</v>
      </c>
      <c r="J5085" t="s">
        <v>17</v>
      </c>
      <c r="K5085">
        <v>4.1500000000000002E-2</v>
      </c>
      <c r="L5085">
        <f t="shared" si="239"/>
        <v>0.12266666666666914</v>
      </c>
      <c r="M5085">
        <v>34.200000000000003</v>
      </c>
      <c r="N5085">
        <v>317</v>
      </c>
      <c r="O5085">
        <v>3</v>
      </c>
      <c r="P5085">
        <v>97</v>
      </c>
      <c r="Q5085">
        <v>59</v>
      </c>
      <c r="R5085" t="s">
        <v>8154</v>
      </c>
      <c r="S5085" t="s">
        <v>8001</v>
      </c>
    </row>
    <row r="5086" spans="1:19" x14ac:dyDescent="0.3">
      <c r="A5086">
        <v>11.898</v>
      </c>
      <c r="B5086">
        <v>11.858000000000001</v>
      </c>
      <c r="C5086">
        <v>11.574</v>
      </c>
      <c r="D5086">
        <v>11.750999999999999</v>
      </c>
      <c r="E5086">
        <v>11.666</v>
      </c>
      <c r="F5086">
        <f t="shared" si="237"/>
        <v>11.878</v>
      </c>
      <c r="G5086">
        <f t="shared" si="238"/>
        <v>11.663666666666666</v>
      </c>
      <c r="H5086">
        <v>4.00304159002886E-2</v>
      </c>
      <c r="I5086">
        <v>9.4173969592945203E-2</v>
      </c>
      <c r="J5086" t="s">
        <v>17</v>
      </c>
      <c r="K5086">
        <v>4.6199999999999998E-2</v>
      </c>
      <c r="L5086">
        <f t="shared" si="239"/>
        <v>0.21433333333333415</v>
      </c>
      <c r="M5086">
        <v>124.3</v>
      </c>
      <c r="N5086">
        <v>1118</v>
      </c>
      <c r="O5086">
        <v>29</v>
      </c>
      <c r="P5086">
        <v>35</v>
      </c>
      <c r="Q5086">
        <v>33.700000000000003</v>
      </c>
      <c r="R5086" t="s">
        <v>8398</v>
      </c>
      <c r="S5086" t="s">
        <v>8399</v>
      </c>
    </row>
    <row r="5087" spans="1:19" x14ac:dyDescent="0.3">
      <c r="A5087">
        <v>10.506</v>
      </c>
      <c r="B5087">
        <v>10.718</v>
      </c>
      <c r="C5087">
        <v>10.464</v>
      </c>
      <c r="D5087">
        <v>10.478</v>
      </c>
      <c r="E5087">
        <v>10.568</v>
      </c>
      <c r="F5087">
        <f t="shared" si="237"/>
        <v>10.612</v>
      </c>
      <c r="G5087">
        <f t="shared" si="238"/>
        <v>10.503333333333332</v>
      </c>
      <c r="H5087">
        <v>0.48440391141578898</v>
      </c>
      <c r="I5087">
        <v>0.55037818343408695</v>
      </c>
      <c r="K5087">
        <v>5.4100000000000002E-2</v>
      </c>
      <c r="L5087">
        <f t="shared" si="239"/>
        <v>0.10866666666666802</v>
      </c>
      <c r="M5087">
        <v>50.2</v>
      </c>
      <c r="N5087">
        <v>454</v>
      </c>
      <c r="O5087">
        <v>7</v>
      </c>
      <c r="P5087">
        <v>9</v>
      </c>
      <c r="Q5087">
        <v>20</v>
      </c>
      <c r="R5087" t="s">
        <v>8768</v>
      </c>
      <c r="S5087" t="s">
        <v>8769</v>
      </c>
    </row>
    <row r="5088" spans="1:19" x14ac:dyDescent="0.3">
      <c r="A5088">
        <v>7.7439999999999998</v>
      </c>
      <c r="B5088">
        <v>7.7839999999999998</v>
      </c>
      <c r="C5088">
        <v>7.8339999999999996</v>
      </c>
      <c r="D5088">
        <v>7.64</v>
      </c>
      <c r="E5088">
        <v>7.6459999999999999</v>
      </c>
      <c r="F5088">
        <f t="shared" si="237"/>
        <v>7.7639999999999993</v>
      </c>
      <c r="G5088">
        <f t="shared" si="238"/>
        <v>7.706666666666667</v>
      </c>
      <c r="H5088">
        <v>0.46852289772275102</v>
      </c>
      <c r="I5088">
        <v>0.53605021928065699</v>
      </c>
      <c r="K5088">
        <v>6.25E-2</v>
      </c>
      <c r="L5088">
        <f t="shared" si="239"/>
        <v>5.7333333333332348E-2</v>
      </c>
      <c r="M5088">
        <v>100.6</v>
      </c>
      <c r="N5088">
        <v>893</v>
      </c>
      <c r="O5088">
        <v>2</v>
      </c>
      <c r="P5088">
        <v>2</v>
      </c>
      <c r="Q5088">
        <v>3.4</v>
      </c>
      <c r="R5088" t="s">
        <v>9106</v>
      </c>
      <c r="S5088" t="s">
        <v>9107</v>
      </c>
    </row>
    <row r="5089" spans="1:19" x14ac:dyDescent="0.3">
      <c r="A5089">
        <v>8.1159999999999997</v>
      </c>
      <c r="B5089">
        <v>8.0519999999999996</v>
      </c>
      <c r="C5089">
        <v>8.1679999999999993</v>
      </c>
      <c r="D5089">
        <v>8.0020000000000007</v>
      </c>
      <c r="E5089">
        <v>7.9580000000000002</v>
      </c>
      <c r="F5089">
        <f t="shared" si="237"/>
        <v>8.0839999999999996</v>
      </c>
      <c r="G5089">
        <f t="shared" si="238"/>
        <v>8.0426666666666673</v>
      </c>
      <c r="H5089">
        <v>0.60670555305574903</v>
      </c>
      <c r="I5089">
        <v>0.66206941488159399</v>
      </c>
      <c r="K5089">
        <v>6.4100000000000004E-2</v>
      </c>
      <c r="L5089">
        <f t="shared" si="239"/>
        <v>4.1333333333332334E-2</v>
      </c>
      <c r="M5089">
        <v>22.7</v>
      </c>
      <c r="N5089">
        <v>192</v>
      </c>
      <c r="O5089">
        <v>3</v>
      </c>
      <c r="P5089">
        <v>3</v>
      </c>
      <c r="Q5089">
        <v>17.7</v>
      </c>
      <c r="R5089" t="s">
        <v>9186</v>
      </c>
      <c r="S5089" t="s">
        <v>9187</v>
      </c>
    </row>
    <row r="5090" spans="1:19" x14ac:dyDescent="0.3">
      <c r="A5090">
        <v>12.242000000000001</v>
      </c>
      <c r="B5090">
        <v>12.206</v>
      </c>
      <c r="C5090">
        <v>12.109</v>
      </c>
      <c r="D5090">
        <v>11.958</v>
      </c>
      <c r="E5090">
        <v>11.898</v>
      </c>
      <c r="F5090">
        <f t="shared" si="237"/>
        <v>12.224</v>
      </c>
      <c r="G5090">
        <f t="shared" si="238"/>
        <v>11.988333333333335</v>
      </c>
      <c r="H5090">
        <v>5.5356324828611303E-2</v>
      </c>
      <c r="I5090">
        <v>0.113089118959373</v>
      </c>
      <c r="K5090">
        <v>6.8400000000000002E-2</v>
      </c>
      <c r="L5090">
        <f t="shared" si="239"/>
        <v>0.23566666666666514</v>
      </c>
      <c r="M5090">
        <v>18.7</v>
      </c>
      <c r="N5090">
        <v>161</v>
      </c>
      <c r="O5090">
        <v>13</v>
      </c>
      <c r="P5090">
        <v>48</v>
      </c>
      <c r="Q5090">
        <v>81.400000000000006</v>
      </c>
      <c r="R5090" t="s">
        <v>9390</v>
      </c>
      <c r="S5090" t="s">
        <v>9391</v>
      </c>
    </row>
    <row r="5091" spans="1:19" x14ac:dyDescent="0.3">
      <c r="A5091">
        <v>10.682</v>
      </c>
      <c r="B5091">
        <v>10.561999999999999</v>
      </c>
      <c r="C5091">
        <v>10.478</v>
      </c>
      <c r="D5091">
        <v>10.6</v>
      </c>
      <c r="E5091">
        <v>10.462</v>
      </c>
      <c r="F5091">
        <f t="shared" si="237"/>
        <v>10.622</v>
      </c>
      <c r="G5091">
        <f t="shared" si="238"/>
        <v>10.513333333333334</v>
      </c>
      <c r="H5091">
        <v>0.27765580593077999</v>
      </c>
      <c r="I5091">
        <v>0.34861364250808402</v>
      </c>
      <c r="K5091">
        <v>6.9099999999999995E-2</v>
      </c>
      <c r="L5091">
        <f t="shared" si="239"/>
        <v>0.10866666666666625</v>
      </c>
      <c r="M5091">
        <v>77.099999999999994</v>
      </c>
      <c r="N5091">
        <v>715</v>
      </c>
      <c r="O5091">
        <v>16</v>
      </c>
      <c r="P5091">
        <v>19</v>
      </c>
      <c r="Q5091">
        <v>28.4</v>
      </c>
      <c r="R5091" t="s">
        <v>9414</v>
      </c>
      <c r="S5091" t="s">
        <v>9415</v>
      </c>
    </row>
    <row r="5092" spans="1:19" x14ac:dyDescent="0.3">
      <c r="A5092">
        <v>5.7039999999999997</v>
      </c>
      <c r="B5092">
        <v>5.85</v>
      </c>
      <c r="C5092">
        <v>5.6440000000000001</v>
      </c>
      <c r="D5092">
        <v>5.7960000000000003</v>
      </c>
      <c r="E5092">
        <v>5.8040000000000003</v>
      </c>
      <c r="F5092">
        <f t="shared" si="237"/>
        <v>5.7769999999999992</v>
      </c>
      <c r="G5092">
        <f t="shared" si="238"/>
        <v>5.7480000000000002</v>
      </c>
      <c r="H5092">
        <v>0.77683866323595197</v>
      </c>
      <c r="I5092">
        <v>0.81360543567505295</v>
      </c>
      <c r="K5092">
        <v>7.6399999999999996E-2</v>
      </c>
      <c r="L5092">
        <f t="shared" si="239"/>
        <v>2.8999999999999027E-2</v>
      </c>
      <c r="M5092">
        <v>22.7</v>
      </c>
      <c r="N5092">
        <v>207</v>
      </c>
      <c r="O5092">
        <v>1</v>
      </c>
      <c r="P5092">
        <v>2</v>
      </c>
      <c r="Q5092">
        <v>11.1</v>
      </c>
      <c r="R5092" t="s">
        <v>9703</v>
      </c>
      <c r="S5092" t="s">
        <v>9704</v>
      </c>
    </row>
    <row r="5093" spans="1:19" x14ac:dyDescent="0.3">
      <c r="A5093">
        <v>10.368</v>
      </c>
      <c r="B5093">
        <v>10.58</v>
      </c>
      <c r="C5093">
        <v>10.246</v>
      </c>
      <c r="D5093">
        <v>10.336</v>
      </c>
      <c r="E5093">
        <v>10.523999999999999</v>
      </c>
      <c r="F5093">
        <f t="shared" si="237"/>
        <v>10.474</v>
      </c>
      <c r="G5093">
        <f t="shared" si="238"/>
        <v>10.368666666666668</v>
      </c>
      <c r="H5093">
        <v>0.508553757734722</v>
      </c>
      <c r="I5093">
        <v>0.572448271061748</v>
      </c>
      <c r="K5093">
        <v>7.7299999999999994E-2</v>
      </c>
      <c r="L5093">
        <f t="shared" si="239"/>
        <v>0.10533333333333239</v>
      </c>
      <c r="M5093">
        <v>28</v>
      </c>
      <c r="N5093">
        <v>247</v>
      </c>
      <c r="O5093">
        <v>7</v>
      </c>
      <c r="P5093">
        <v>12</v>
      </c>
      <c r="Q5093">
        <v>27.5</v>
      </c>
      <c r="R5093" t="s">
        <v>9735</v>
      </c>
      <c r="S5093" t="s">
        <v>9736</v>
      </c>
    </row>
    <row r="5094" spans="1:19" x14ac:dyDescent="0.3">
      <c r="A5094">
        <v>8.5259999999999998</v>
      </c>
      <c r="B5094">
        <v>8.4740000000000002</v>
      </c>
      <c r="C5094">
        <v>8.5440000000000005</v>
      </c>
      <c r="D5094">
        <v>8.5050000000000008</v>
      </c>
      <c r="E5094">
        <v>8.3580000000000005</v>
      </c>
      <c r="F5094">
        <f t="shared" si="237"/>
        <v>8.5</v>
      </c>
      <c r="G5094">
        <f t="shared" si="238"/>
        <v>8.4689999999999994</v>
      </c>
      <c r="H5094">
        <v>0.65659837594256099</v>
      </c>
      <c r="I5094">
        <v>0.70655327297938597</v>
      </c>
      <c r="K5094">
        <v>8.4900000000000003E-2</v>
      </c>
      <c r="L5094">
        <f t="shared" si="239"/>
        <v>3.1000000000000583E-2</v>
      </c>
      <c r="M5094">
        <v>109.6</v>
      </c>
      <c r="N5094">
        <v>993</v>
      </c>
      <c r="O5094">
        <v>7</v>
      </c>
      <c r="P5094">
        <v>13</v>
      </c>
      <c r="Q5094">
        <v>15</v>
      </c>
      <c r="R5094" t="s">
        <v>10009</v>
      </c>
      <c r="S5094" t="s">
        <v>10010</v>
      </c>
    </row>
    <row r="5095" spans="1:19" x14ac:dyDescent="0.3">
      <c r="A5095">
        <v>10.368</v>
      </c>
      <c r="B5095">
        <v>10.375999999999999</v>
      </c>
      <c r="C5095">
        <v>10.37</v>
      </c>
      <c r="D5095">
        <v>10.252000000000001</v>
      </c>
      <c r="E5095">
        <v>10.202</v>
      </c>
      <c r="F5095">
        <f t="shared" si="237"/>
        <v>10.372</v>
      </c>
      <c r="G5095">
        <f t="shared" si="238"/>
        <v>10.274666666666667</v>
      </c>
      <c r="H5095">
        <v>0.18914174772717399</v>
      </c>
      <c r="I5095">
        <v>0.25961180119071398</v>
      </c>
      <c r="K5095">
        <v>8.6599999999999996E-2</v>
      </c>
      <c r="L5095">
        <f t="shared" si="239"/>
        <v>9.7333333333333272E-2</v>
      </c>
      <c r="M5095">
        <v>23.6</v>
      </c>
      <c r="N5095">
        <v>215</v>
      </c>
      <c r="O5095">
        <v>5</v>
      </c>
      <c r="P5095">
        <v>33</v>
      </c>
      <c r="Q5095">
        <v>53.5</v>
      </c>
      <c r="R5095" t="s">
        <v>10064</v>
      </c>
      <c r="S5095" t="s">
        <v>10065</v>
      </c>
    </row>
    <row r="5096" spans="1:19" x14ac:dyDescent="0.3">
      <c r="A5096">
        <v>8.9559999999999995</v>
      </c>
      <c r="B5096">
        <v>8.9019999999999992</v>
      </c>
      <c r="C5096">
        <v>9.0169999999999995</v>
      </c>
      <c r="D5096">
        <v>8.7919999999999998</v>
      </c>
      <c r="E5096">
        <v>8.8140000000000001</v>
      </c>
      <c r="F5096">
        <f t="shared" si="237"/>
        <v>8.9289999999999985</v>
      </c>
      <c r="G5096">
        <f t="shared" si="238"/>
        <v>8.8743333333333325</v>
      </c>
      <c r="H5096">
        <v>0.53573880067176605</v>
      </c>
      <c r="I5096">
        <v>0.59773633673455595</v>
      </c>
      <c r="K5096">
        <v>8.8700000000000001E-2</v>
      </c>
      <c r="L5096">
        <f t="shared" si="239"/>
        <v>5.4666666666665975E-2</v>
      </c>
      <c r="M5096">
        <v>18.600000000000001</v>
      </c>
      <c r="N5096">
        <v>170</v>
      </c>
      <c r="O5096">
        <v>4</v>
      </c>
      <c r="P5096">
        <v>7</v>
      </c>
      <c r="Q5096">
        <v>56.5</v>
      </c>
      <c r="R5096" t="s">
        <v>10116</v>
      </c>
      <c r="S5096" t="s">
        <v>10117</v>
      </c>
    </row>
    <row r="5097" spans="1:19" x14ac:dyDescent="0.3">
      <c r="A5097">
        <v>5.4610000000000003</v>
      </c>
      <c r="B5097">
        <v>5.4770000000000003</v>
      </c>
      <c r="C5097">
        <v>5.4130000000000003</v>
      </c>
      <c r="D5097">
        <v>5.5389999999999997</v>
      </c>
      <c r="E5097">
        <v>5.2990000000000004</v>
      </c>
      <c r="F5097">
        <f t="shared" si="237"/>
        <v>5.4690000000000003</v>
      </c>
      <c r="G5097">
        <f t="shared" si="238"/>
        <v>5.4170000000000007</v>
      </c>
      <c r="H5097">
        <v>0.53203274621191898</v>
      </c>
      <c r="I5097">
        <v>0.59431534485974002</v>
      </c>
      <c r="K5097">
        <v>9.1999999999999998E-2</v>
      </c>
      <c r="L5097">
        <f t="shared" si="239"/>
        <v>5.1999999999999602E-2</v>
      </c>
      <c r="M5097">
        <v>87.5</v>
      </c>
      <c r="N5097">
        <v>774</v>
      </c>
      <c r="O5097">
        <v>1</v>
      </c>
      <c r="P5097">
        <v>1</v>
      </c>
      <c r="Q5097">
        <v>1.9</v>
      </c>
      <c r="R5097" t="s">
        <v>10238</v>
      </c>
      <c r="S5097" t="s">
        <v>10239</v>
      </c>
    </row>
    <row r="5098" spans="1:19" x14ac:dyDescent="0.3">
      <c r="A5098">
        <v>9.3640000000000008</v>
      </c>
      <c r="B5098">
        <v>9.42</v>
      </c>
      <c r="C5098">
        <v>9.33</v>
      </c>
      <c r="D5098">
        <v>9.3740000000000006</v>
      </c>
      <c r="E5098">
        <v>9.2059999999999995</v>
      </c>
      <c r="F5098">
        <f t="shared" si="237"/>
        <v>9.3919999999999995</v>
      </c>
      <c r="G5098">
        <f t="shared" si="238"/>
        <v>9.3033333333333328</v>
      </c>
      <c r="H5098">
        <v>0.22486564934543099</v>
      </c>
      <c r="I5098">
        <v>0.29614809561658401</v>
      </c>
      <c r="K5098">
        <v>9.4E-2</v>
      </c>
      <c r="L5098">
        <f t="shared" si="239"/>
        <v>8.8666666666666671E-2</v>
      </c>
      <c r="M5098">
        <v>98.1</v>
      </c>
      <c r="N5098">
        <v>859</v>
      </c>
      <c r="O5098">
        <v>7</v>
      </c>
      <c r="P5098">
        <v>7</v>
      </c>
      <c r="Q5098">
        <v>11.1</v>
      </c>
      <c r="R5098" t="s">
        <v>10299</v>
      </c>
      <c r="S5098" t="s">
        <v>10300</v>
      </c>
    </row>
    <row r="5099" spans="1:19" x14ac:dyDescent="0.3">
      <c r="A5099">
        <v>10.353999999999999</v>
      </c>
      <c r="B5099">
        <v>9.984</v>
      </c>
      <c r="C5099">
        <v>9.9640000000000004</v>
      </c>
      <c r="D5099">
        <v>10.053000000000001</v>
      </c>
      <c r="E5099">
        <v>10.227</v>
      </c>
      <c r="F5099">
        <f t="shared" si="237"/>
        <v>10.169</v>
      </c>
      <c r="G5099">
        <f t="shared" si="238"/>
        <v>10.081333333333335</v>
      </c>
      <c r="H5099">
        <v>0.72127745979725499</v>
      </c>
      <c r="I5099">
        <v>0.76492746592809602</v>
      </c>
      <c r="K5099">
        <v>9.6699999999999994E-2</v>
      </c>
      <c r="L5099">
        <f t="shared" si="239"/>
        <v>8.7666666666665449E-2</v>
      </c>
      <c r="M5099">
        <v>42.8</v>
      </c>
      <c r="N5099">
        <v>386</v>
      </c>
      <c r="O5099">
        <v>7</v>
      </c>
      <c r="P5099">
        <v>24</v>
      </c>
      <c r="Q5099">
        <v>31.9</v>
      </c>
      <c r="R5099" t="s">
        <v>10375</v>
      </c>
      <c r="S5099" t="s">
        <v>10376</v>
      </c>
    </row>
    <row r="5100" spans="1:19" x14ac:dyDescent="0.3">
      <c r="A5100">
        <v>11.586</v>
      </c>
      <c r="B5100">
        <v>11.445</v>
      </c>
      <c r="C5100">
        <v>11.422000000000001</v>
      </c>
      <c r="D5100">
        <v>11.379</v>
      </c>
      <c r="E5100">
        <v>11.222</v>
      </c>
      <c r="F5100">
        <f t="shared" si="237"/>
        <v>11.515499999999999</v>
      </c>
      <c r="G5100">
        <f t="shared" si="238"/>
        <v>11.341000000000001</v>
      </c>
      <c r="H5100">
        <v>0.18094273133496999</v>
      </c>
      <c r="I5100">
        <v>0.25124589555299198</v>
      </c>
      <c r="K5100">
        <v>0.115</v>
      </c>
      <c r="L5100">
        <f t="shared" si="239"/>
        <v>0.17449999999999832</v>
      </c>
      <c r="M5100">
        <v>82.5</v>
      </c>
      <c r="N5100">
        <v>752</v>
      </c>
      <c r="O5100">
        <v>13</v>
      </c>
      <c r="P5100">
        <v>19</v>
      </c>
      <c r="Q5100">
        <v>25.4</v>
      </c>
      <c r="R5100" t="s">
        <v>10821</v>
      </c>
      <c r="S5100" t="s">
        <v>10822</v>
      </c>
    </row>
    <row r="5101" spans="1:19" x14ac:dyDescent="0.3">
      <c r="A5101">
        <v>12.35</v>
      </c>
      <c r="B5101">
        <v>12.272</v>
      </c>
      <c r="C5101">
        <v>12.276</v>
      </c>
      <c r="D5101">
        <v>11.912000000000001</v>
      </c>
      <c r="E5101">
        <v>12.007999999999999</v>
      </c>
      <c r="F5101">
        <f t="shared" si="237"/>
        <v>12.311</v>
      </c>
      <c r="G5101">
        <f t="shared" si="238"/>
        <v>12.065333333333333</v>
      </c>
      <c r="H5101">
        <v>0.14318750717076401</v>
      </c>
      <c r="I5101">
        <v>0.21146720361138099</v>
      </c>
      <c r="K5101">
        <v>0.11799999999999999</v>
      </c>
      <c r="L5101">
        <f t="shared" si="239"/>
        <v>0.2456666666666667</v>
      </c>
      <c r="M5101">
        <v>80.5</v>
      </c>
      <c r="N5101">
        <v>705</v>
      </c>
      <c r="O5101">
        <v>16</v>
      </c>
      <c r="P5101">
        <v>37</v>
      </c>
      <c r="Q5101">
        <v>22.8</v>
      </c>
      <c r="R5101" t="s">
        <v>10873</v>
      </c>
      <c r="S5101" t="s">
        <v>10874</v>
      </c>
    </row>
    <row r="5102" spans="1:19" x14ac:dyDescent="0.3">
      <c r="A5102">
        <v>8.4499999999999993</v>
      </c>
      <c r="B5102">
        <v>8.7439999999999998</v>
      </c>
      <c r="C5102">
        <v>8.6219999999999999</v>
      </c>
      <c r="D5102">
        <v>8.5280000000000005</v>
      </c>
      <c r="E5102">
        <v>8.57</v>
      </c>
      <c r="F5102">
        <f t="shared" si="237"/>
        <v>8.5969999999999995</v>
      </c>
      <c r="G5102">
        <f t="shared" si="238"/>
        <v>8.5733333333333324</v>
      </c>
      <c r="H5102">
        <v>0.89875114179831395</v>
      </c>
      <c r="I5102">
        <v>0.91595474204975602</v>
      </c>
      <c r="K5102">
        <v>0.11899999999999999</v>
      </c>
      <c r="L5102">
        <f t="shared" si="239"/>
        <v>2.3666666666667169E-2</v>
      </c>
      <c r="M5102">
        <v>35.1</v>
      </c>
      <c r="N5102">
        <v>305</v>
      </c>
      <c r="O5102">
        <v>4</v>
      </c>
      <c r="P5102">
        <v>5</v>
      </c>
      <c r="Q5102">
        <v>18.399999999999999</v>
      </c>
      <c r="R5102" t="s">
        <v>10915</v>
      </c>
      <c r="S5102" t="s">
        <v>10916</v>
      </c>
    </row>
    <row r="5103" spans="1:19" x14ac:dyDescent="0.3">
      <c r="A5103">
        <v>7.7960000000000003</v>
      </c>
      <c r="B5103">
        <v>7.7939999999999996</v>
      </c>
      <c r="C5103">
        <v>7.9219999999999997</v>
      </c>
      <c r="D5103">
        <v>7.7</v>
      </c>
      <c r="E5103">
        <v>7.5960000000000001</v>
      </c>
      <c r="F5103">
        <f t="shared" si="237"/>
        <v>7.7949999999999999</v>
      </c>
      <c r="G5103">
        <f t="shared" si="238"/>
        <v>7.7393333333333336</v>
      </c>
      <c r="H5103">
        <v>0.62111117820134099</v>
      </c>
      <c r="I5103">
        <v>0.67532106381178603</v>
      </c>
      <c r="K5103">
        <v>0.14099999999999999</v>
      </c>
      <c r="L5103">
        <f t="shared" si="239"/>
        <v>5.5666666666666309E-2</v>
      </c>
      <c r="M5103">
        <v>33.5</v>
      </c>
      <c r="N5103">
        <v>294</v>
      </c>
      <c r="O5103">
        <v>1</v>
      </c>
      <c r="P5103">
        <v>1</v>
      </c>
      <c r="Q5103">
        <v>2.4</v>
      </c>
      <c r="R5103" t="s">
        <v>11333</v>
      </c>
      <c r="S5103" t="s">
        <v>11334</v>
      </c>
    </row>
    <row r="5104" spans="1:19" x14ac:dyDescent="0.3">
      <c r="A5104">
        <v>9.702</v>
      </c>
      <c r="B5104">
        <v>9.766</v>
      </c>
      <c r="C5104">
        <v>9.3879999999999999</v>
      </c>
      <c r="D5104">
        <v>9.625</v>
      </c>
      <c r="E5104">
        <v>9.9480000000000004</v>
      </c>
      <c r="F5104">
        <f t="shared" si="237"/>
        <v>9.734</v>
      </c>
      <c r="G5104">
        <f t="shared" si="238"/>
        <v>9.6536666666666662</v>
      </c>
      <c r="H5104">
        <v>0.67220183419409696</v>
      </c>
      <c r="I5104">
        <v>0.71954605353162504</v>
      </c>
      <c r="K5104">
        <v>0.16400000000000001</v>
      </c>
      <c r="L5104">
        <f t="shared" si="239"/>
        <v>8.0333333333333812E-2</v>
      </c>
      <c r="M5104">
        <v>74.900000000000006</v>
      </c>
      <c r="N5104">
        <v>657</v>
      </c>
      <c r="O5104">
        <v>5</v>
      </c>
      <c r="P5104">
        <v>5</v>
      </c>
      <c r="Q5104">
        <v>11.3</v>
      </c>
      <c r="R5104" t="s">
        <v>11713</v>
      </c>
      <c r="S5104" t="s">
        <v>11714</v>
      </c>
    </row>
    <row r="5105" spans="1:19" x14ac:dyDescent="0.3">
      <c r="A5105">
        <v>7.8179999999999996</v>
      </c>
      <c r="B5105">
        <v>7.992</v>
      </c>
      <c r="C5105">
        <v>7.9619999999999997</v>
      </c>
      <c r="D5105">
        <v>7.9039999999999999</v>
      </c>
      <c r="E5105">
        <v>7.718</v>
      </c>
      <c r="F5105">
        <f t="shared" si="237"/>
        <v>7.9049999999999994</v>
      </c>
      <c r="G5105">
        <f t="shared" si="238"/>
        <v>7.8613333333333335</v>
      </c>
      <c r="H5105">
        <v>0.73360055764453602</v>
      </c>
      <c r="I5105">
        <v>0.77531799992879502</v>
      </c>
      <c r="K5105">
        <v>0.16600000000000001</v>
      </c>
      <c r="L5105">
        <f t="shared" si="239"/>
        <v>4.3666666666665854E-2</v>
      </c>
      <c r="M5105">
        <v>29.6</v>
      </c>
      <c r="N5105">
        <v>264</v>
      </c>
      <c r="O5105">
        <v>1</v>
      </c>
      <c r="P5105">
        <v>6</v>
      </c>
      <c r="Q5105">
        <v>9.5</v>
      </c>
      <c r="R5105" t="s">
        <v>11751</v>
      </c>
      <c r="S5105" t="s">
        <v>11752</v>
      </c>
    </row>
    <row r="5106" spans="1:19" x14ac:dyDescent="0.3">
      <c r="A5106">
        <v>9.0120000000000005</v>
      </c>
      <c r="B5106">
        <v>8.9540000000000006</v>
      </c>
      <c r="C5106">
        <v>9.1240000000000006</v>
      </c>
      <c r="D5106">
        <v>8.9019999999999992</v>
      </c>
      <c r="E5106">
        <v>8.7919999999999998</v>
      </c>
      <c r="F5106">
        <f t="shared" si="237"/>
        <v>8.9830000000000005</v>
      </c>
      <c r="G5106">
        <f t="shared" si="238"/>
        <v>8.939333333333332</v>
      </c>
      <c r="H5106">
        <v>0.704547030789761</v>
      </c>
      <c r="I5106">
        <v>0.74946661114426205</v>
      </c>
      <c r="K5106">
        <v>0.16600000000000001</v>
      </c>
      <c r="L5106">
        <f t="shared" si="239"/>
        <v>4.3666666666668519E-2</v>
      </c>
      <c r="M5106">
        <v>24.7</v>
      </c>
      <c r="N5106">
        <v>230</v>
      </c>
      <c r="O5106">
        <v>3</v>
      </c>
      <c r="P5106">
        <v>3</v>
      </c>
      <c r="Q5106">
        <v>14.3</v>
      </c>
      <c r="R5106" t="s">
        <v>11753</v>
      </c>
      <c r="S5106" t="s">
        <v>11754</v>
      </c>
    </row>
    <row r="5107" spans="1:19" x14ac:dyDescent="0.3">
      <c r="A5107">
        <v>7.9320000000000004</v>
      </c>
      <c r="B5107">
        <v>8.1440000000000001</v>
      </c>
      <c r="C5107">
        <v>8.1679999999999993</v>
      </c>
      <c r="D5107">
        <v>7.952</v>
      </c>
      <c r="E5107">
        <v>7.8840000000000003</v>
      </c>
      <c r="F5107">
        <f t="shared" si="237"/>
        <v>8.0380000000000003</v>
      </c>
      <c r="G5107">
        <f t="shared" si="238"/>
        <v>8.0013333333333332</v>
      </c>
      <c r="H5107">
        <v>0.81054309326264395</v>
      </c>
      <c r="I5107">
        <v>0.84102901149235798</v>
      </c>
      <c r="K5107">
        <v>0.17299999999999999</v>
      </c>
      <c r="L5107">
        <f t="shared" si="239"/>
        <v>3.6666666666667069E-2</v>
      </c>
      <c r="M5107">
        <v>43.3</v>
      </c>
      <c r="N5107">
        <v>383</v>
      </c>
      <c r="O5107">
        <v>3</v>
      </c>
      <c r="P5107">
        <v>3</v>
      </c>
      <c r="Q5107">
        <v>10.7</v>
      </c>
      <c r="R5107" t="s">
        <v>11859</v>
      </c>
      <c r="S5107" t="s">
        <v>11860</v>
      </c>
    </row>
    <row r="5108" spans="1:19" x14ac:dyDescent="0.3">
      <c r="A5108">
        <v>11.372</v>
      </c>
      <c r="B5108">
        <v>11.468999999999999</v>
      </c>
      <c r="C5108">
        <v>11.452</v>
      </c>
      <c r="D5108">
        <v>11.189</v>
      </c>
      <c r="E5108">
        <v>11.102</v>
      </c>
      <c r="F5108">
        <f t="shared" si="237"/>
        <v>11.420500000000001</v>
      </c>
      <c r="G5108">
        <f t="shared" si="238"/>
        <v>11.247666666666666</v>
      </c>
      <c r="H5108">
        <v>0.24230689041836101</v>
      </c>
      <c r="I5108">
        <v>0.31372915770299697</v>
      </c>
      <c r="K5108">
        <v>0.19500000000000001</v>
      </c>
      <c r="L5108">
        <f t="shared" si="239"/>
        <v>0.17283333333333495</v>
      </c>
      <c r="M5108">
        <v>28.5</v>
      </c>
      <c r="N5108">
        <v>250</v>
      </c>
      <c r="O5108">
        <v>6</v>
      </c>
      <c r="P5108">
        <v>8</v>
      </c>
      <c r="Q5108">
        <v>25.6</v>
      </c>
      <c r="R5108" t="s">
        <v>12163</v>
      </c>
      <c r="S5108" t="s">
        <v>12164</v>
      </c>
    </row>
    <row r="5109" spans="1:19" x14ac:dyDescent="0.3">
      <c r="A5109">
        <v>8.0280000000000005</v>
      </c>
      <c r="B5109">
        <v>8.1340000000000003</v>
      </c>
      <c r="C5109">
        <v>8.1080000000000005</v>
      </c>
      <c r="D5109">
        <v>8.1839999999999993</v>
      </c>
      <c r="E5109">
        <v>7.8479999999999999</v>
      </c>
      <c r="F5109">
        <f t="shared" si="237"/>
        <v>8.0809999999999995</v>
      </c>
      <c r="G5109">
        <f t="shared" si="238"/>
        <v>8.0466666666666669</v>
      </c>
      <c r="H5109">
        <v>0.78540406567714505</v>
      </c>
      <c r="I5109">
        <v>0.82044396213387305</v>
      </c>
      <c r="K5109">
        <v>0.20300000000000001</v>
      </c>
      <c r="L5109">
        <f t="shared" si="239"/>
        <v>3.4333333333332661E-2</v>
      </c>
      <c r="M5109">
        <v>67</v>
      </c>
      <c r="N5109">
        <v>622</v>
      </c>
      <c r="O5109">
        <v>4</v>
      </c>
      <c r="P5109">
        <v>4</v>
      </c>
      <c r="Q5109">
        <v>11.1</v>
      </c>
      <c r="R5109" t="s">
        <v>12257</v>
      </c>
      <c r="S5109" t="s">
        <v>12258</v>
      </c>
    </row>
    <row r="5110" spans="1:19" x14ac:dyDescent="0.3">
      <c r="A5110">
        <v>7.952</v>
      </c>
      <c r="B5110">
        <v>8.1859999999999999</v>
      </c>
      <c r="C5110">
        <v>8.1679999999999993</v>
      </c>
      <c r="D5110">
        <v>8.0739999999999998</v>
      </c>
      <c r="E5110">
        <v>7.8739999999999997</v>
      </c>
      <c r="F5110">
        <f t="shared" si="237"/>
        <v>8.0689999999999991</v>
      </c>
      <c r="G5110">
        <f t="shared" si="238"/>
        <v>8.038666666666666</v>
      </c>
      <c r="H5110">
        <v>0.85357377486953501</v>
      </c>
      <c r="I5110">
        <v>0.87718504845518097</v>
      </c>
      <c r="K5110">
        <v>0.20499999999999999</v>
      </c>
      <c r="L5110">
        <f t="shared" si="239"/>
        <v>3.0333333333333101E-2</v>
      </c>
      <c r="M5110">
        <v>35.799999999999997</v>
      </c>
      <c r="N5110">
        <v>326</v>
      </c>
      <c r="O5110">
        <v>1</v>
      </c>
      <c r="P5110">
        <v>1</v>
      </c>
      <c r="Q5110">
        <v>2.5</v>
      </c>
      <c r="R5110" t="s">
        <v>12315</v>
      </c>
      <c r="S5110" t="s">
        <v>12316</v>
      </c>
    </row>
    <row r="5111" spans="1:19" x14ac:dyDescent="0.3">
      <c r="A5111">
        <v>11.167999999999999</v>
      </c>
      <c r="B5111">
        <v>11.112</v>
      </c>
      <c r="C5111">
        <v>11.206</v>
      </c>
      <c r="D5111">
        <v>10.948</v>
      </c>
      <c r="E5111">
        <v>10.782</v>
      </c>
      <c r="F5111">
        <f t="shared" si="237"/>
        <v>11.14</v>
      </c>
      <c r="G5111">
        <f t="shared" si="238"/>
        <v>10.978666666666667</v>
      </c>
      <c r="H5111">
        <v>0.32024363324978999</v>
      </c>
      <c r="I5111">
        <v>0.39147653266086402</v>
      </c>
      <c r="K5111">
        <v>0.24</v>
      </c>
      <c r="L5111">
        <f t="shared" si="239"/>
        <v>0.16133333333333333</v>
      </c>
      <c r="M5111">
        <v>21</v>
      </c>
      <c r="N5111">
        <v>176</v>
      </c>
      <c r="O5111">
        <v>12</v>
      </c>
      <c r="P5111">
        <v>24</v>
      </c>
      <c r="Q5111">
        <v>58</v>
      </c>
      <c r="R5111" t="s">
        <v>12710</v>
      </c>
      <c r="S5111" t="s">
        <v>12711</v>
      </c>
    </row>
    <row r="5112" spans="1:19" x14ac:dyDescent="0.3">
      <c r="A5112">
        <v>8.4420000000000002</v>
      </c>
      <c r="B5112">
        <v>7.8739999999999997</v>
      </c>
      <c r="C5112">
        <v>8.0220000000000002</v>
      </c>
      <c r="D5112">
        <v>8.2309999999999999</v>
      </c>
      <c r="E5112">
        <v>8.1120000000000001</v>
      </c>
      <c r="F5112">
        <f t="shared" si="237"/>
        <v>8.1579999999999995</v>
      </c>
      <c r="G5112">
        <f t="shared" si="238"/>
        <v>8.1216666666666679</v>
      </c>
      <c r="H5112">
        <v>0.919422387541317</v>
      </c>
      <c r="I5112">
        <v>0.93372029370160003</v>
      </c>
      <c r="K5112">
        <v>0.26500000000000001</v>
      </c>
      <c r="L5112">
        <f t="shared" si="239"/>
        <v>3.6333333333331552E-2</v>
      </c>
      <c r="M5112">
        <v>425.6</v>
      </c>
      <c r="N5112">
        <v>3678</v>
      </c>
      <c r="O5112">
        <v>3</v>
      </c>
      <c r="P5112">
        <v>4</v>
      </c>
      <c r="Q5112">
        <v>1.3</v>
      </c>
      <c r="R5112" t="s">
        <v>12961</v>
      </c>
      <c r="S5112" t="s">
        <v>12962</v>
      </c>
    </row>
    <row r="5113" spans="1:19" x14ac:dyDescent="0.3">
      <c r="A5113">
        <v>6.7590000000000003</v>
      </c>
      <c r="B5113">
        <v>6.98</v>
      </c>
      <c r="C5113">
        <v>7.0469999999999997</v>
      </c>
      <c r="D5113">
        <v>6.8710000000000004</v>
      </c>
      <c r="E5113">
        <v>6.5430000000000001</v>
      </c>
      <c r="F5113">
        <f t="shared" si="237"/>
        <v>6.8695000000000004</v>
      </c>
      <c r="G5113">
        <f t="shared" si="238"/>
        <v>6.8203333333333331</v>
      </c>
      <c r="H5113">
        <v>0.80712348795004396</v>
      </c>
      <c r="I5113">
        <v>0.83810499823284701</v>
      </c>
      <c r="K5113">
        <v>0.314</v>
      </c>
      <c r="L5113">
        <f t="shared" si="239"/>
        <v>4.9166666666667247E-2</v>
      </c>
      <c r="M5113">
        <v>91.6</v>
      </c>
      <c r="N5113">
        <v>797</v>
      </c>
      <c r="O5113">
        <v>2</v>
      </c>
      <c r="P5113">
        <v>2</v>
      </c>
      <c r="Q5113">
        <v>2.1</v>
      </c>
      <c r="R5113" t="s">
        <v>13362</v>
      </c>
      <c r="S5113" t="s">
        <v>13363</v>
      </c>
    </row>
    <row r="5114" spans="1:19" x14ac:dyDescent="0.3">
      <c r="A5114">
        <v>7.0359999999999996</v>
      </c>
      <c r="B5114">
        <v>6.9580000000000002</v>
      </c>
      <c r="C5114">
        <v>7.298</v>
      </c>
      <c r="D5114">
        <v>6.9039999999999999</v>
      </c>
      <c r="E5114">
        <v>6.6639999999999997</v>
      </c>
      <c r="F5114">
        <f t="shared" si="237"/>
        <v>6.9969999999999999</v>
      </c>
      <c r="G5114">
        <f t="shared" si="238"/>
        <v>6.9553333333333329</v>
      </c>
      <c r="H5114">
        <v>0.84441590084316398</v>
      </c>
      <c r="I5114">
        <v>0.86980560876746904</v>
      </c>
      <c r="K5114">
        <v>0.317</v>
      </c>
      <c r="L5114">
        <f t="shared" si="239"/>
        <v>4.1666666666666963E-2</v>
      </c>
      <c r="M5114">
        <v>32.4</v>
      </c>
      <c r="N5114">
        <v>300</v>
      </c>
      <c r="O5114">
        <v>1</v>
      </c>
      <c r="P5114">
        <v>1</v>
      </c>
      <c r="Q5114">
        <v>4.3</v>
      </c>
      <c r="R5114" t="s">
        <v>13398</v>
      </c>
      <c r="S5114" t="s">
        <v>13399</v>
      </c>
    </row>
    <row r="5115" spans="1:19" x14ac:dyDescent="0.3">
      <c r="A5115">
        <v>4.95</v>
      </c>
      <c r="B5115">
        <v>4.516</v>
      </c>
      <c r="C5115">
        <v>4.5170000000000003</v>
      </c>
      <c r="D5115">
        <v>5.0060000000000002</v>
      </c>
      <c r="E5115">
        <v>4.726</v>
      </c>
      <c r="F5115">
        <f t="shared" si="237"/>
        <v>4.7330000000000005</v>
      </c>
      <c r="G5115">
        <f t="shared" si="238"/>
        <v>4.7496666666666663</v>
      </c>
      <c r="H5115">
        <v>0.95494259380895297</v>
      </c>
      <c r="I5115">
        <v>0.96207847916705302</v>
      </c>
      <c r="K5115">
        <v>0.32400000000000001</v>
      </c>
      <c r="L5115">
        <f t="shared" si="239"/>
        <v>-1.6666666666665719E-2</v>
      </c>
      <c r="M5115">
        <v>129.5</v>
      </c>
      <c r="N5115">
        <v>1150</v>
      </c>
      <c r="O5115">
        <v>1</v>
      </c>
      <c r="P5115">
        <v>1</v>
      </c>
      <c r="Q5115">
        <v>1.9</v>
      </c>
      <c r="R5115" t="s">
        <v>13456</v>
      </c>
      <c r="S5115" t="s">
        <v>13457</v>
      </c>
    </row>
    <row r="5116" spans="1:19" x14ac:dyDescent="0.3">
      <c r="A5116">
        <v>4.43</v>
      </c>
      <c r="B5116">
        <v>4.8179999999999996</v>
      </c>
      <c r="C5116">
        <v>5.0640000000000001</v>
      </c>
      <c r="D5116">
        <v>4.4089999999999998</v>
      </c>
      <c r="E5116">
        <v>4.2919999999999998</v>
      </c>
      <c r="F5116">
        <f t="shared" si="237"/>
        <v>4.6239999999999997</v>
      </c>
      <c r="G5116">
        <f t="shared" si="238"/>
        <v>4.5883333333333329</v>
      </c>
      <c r="H5116">
        <v>0.91545341427128002</v>
      </c>
      <c r="I5116">
        <v>0.930594076358219</v>
      </c>
      <c r="K5116">
        <v>0.441</v>
      </c>
      <c r="L5116">
        <f t="shared" si="239"/>
        <v>3.5666666666666735E-2</v>
      </c>
      <c r="M5116">
        <v>158.80000000000001</v>
      </c>
      <c r="N5116">
        <v>1422</v>
      </c>
      <c r="O5116">
        <v>1</v>
      </c>
      <c r="P5116">
        <v>1</v>
      </c>
      <c r="Q5116">
        <v>1</v>
      </c>
      <c r="R5116" t="s">
        <v>14167</v>
      </c>
      <c r="S5116" t="s">
        <v>14168</v>
      </c>
    </row>
    <row r="5117" spans="1:19" x14ac:dyDescent="0.3">
      <c r="A5117">
        <v>10.718</v>
      </c>
      <c r="B5117">
        <v>10.718</v>
      </c>
      <c r="C5117">
        <v>10.587999999999999</v>
      </c>
      <c r="D5117">
        <v>10.577999999999999</v>
      </c>
      <c r="E5117">
        <v>10.627000000000001</v>
      </c>
      <c r="F5117">
        <f t="shared" si="237"/>
        <v>10.718</v>
      </c>
      <c r="G5117">
        <f t="shared" si="238"/>
        <v>10.597666666666667</v>
      </c>
      <c r="H5117">
        <v>1.50828929710357E-2</v>
      </c>
      <c r="I5117">
        <v>5.8127202556425603E-2</v>
      </c>
      <c r="J5117" t="s">
        <v>17</v>
      </c>
      <c r="K5117">
        <v>6.4900000000000001E-3</v>
      </c>
      <c r="L5117">
        <f t="shared" si="239"/>
        <v>0.12033333333333296</v>
      </c>
      <c r="M5117">
        <v>52.1</v>
      </c>
      <c r="N5117">
        <v>456</v>
      </c>
      <c r="O5117">
        <v>9</v>
      </c>
      <c r="P5117">
        <v>12</v>
      </c>
      <c r="Q5117">
        <v>25.4</v>
      </c>
      <c r="R5117" t="s">
        <v>3718</v>
      </c>
      <c r="S5117" t="s">
        <v>3719</v>
      </c>
    </row>
    <row r="5118" spans="1:19" x14ac:dyDescent="0.3">
      <c r="A5118">
        <v>5.26</v>
      </c>
      <c r="B5118">
        <v>5.13</v>
      </c>
      <c r="C5118">
        <v>5.1390000000000002</v>
      </c>
      <c r="D5118">
        <v>5.1429999999999998</v>
      </c>
      <c r="E5118">
        <v>5.2160000000000002</v>
      </c>
      <c r="F5118">
        <f t="shared" si="237"/>
        <v>5.1950000000000003</v>
      </c>
      <c r="G5118">
        <f t="shared" si="238"/>
        <v>5.1660000000000004</v>
      </c>
      <c r="H5118">
        <v>0.73530107418514001</v>
      </c>
      <c r="I5118">
        <v>0.77664666150032702</v>
      </c>
      <c r="J5118" t="s">
        <v>17</v>
      </c>
      <c r="K5118">
        <v>7.1399999999999996E-3</v>
      </c>
      <c r="L5118">
        <f t="shared" si="239"/>
        <v>2.8999999999999915E-2</v>
      </c>
      <c r="M5118">
        <v>52.9</v>
      </c>
      <c r="N5118">
        <v>473</v>
      </c>
      <c r="O5118">
        <v>1</v>
      </c>
      <c r="P5118">
        <v>1</v>
      </c>
      <c r="Q5118">
        <v>2.7</v>
      </c>
      <c r="R5118" t="s">
        <v>3908</v>
      </c>
      <c r="S5118" t="s">
        <v>3909</v>
      </c>
    </row>
    <row r="5119" spans="1:19" x14ac:dyDescent="0.3">
      <c r="A5119">
        <v>11.97</v>
      </c>
      <c r="B5119">
        <v>11.946</v>
      </c>
      <c r="C5119">
        <v>11.664</v>
      </c>
      <c r="D5119">
        <v>11.750999999999999</v>
      </c>
      <c r="E5119">
        <v>11.762</v>
      </c>
      <c r="F5119">
        <f t="shared" si="237"/>
        <v>11.958</v>
      </c>
      <c r="G5119">
        <f t="shared" si="238"/>
        <v>11.725666666666667</v>
      </c>
      <c r="H5119">
        <v>1.0228880060485401E-2</v>
      </c>
      <c r="I5119">
        <v>5.02957809318142E-2</v>
      </c>
      <c r="J5119" t="s">
        <v>17</v>
      </c>
      <c r="K5119">
        <v>7.6899999999999998E-3</v>
      </c>
      <c r="L5119">
        <f t="shared" si="239"/>
        <v>0.23233333333333306</v>
      </c>
      <c r="M5119">
        <v>21.7</v>
      </c>
      <c r="N5119">
        <v>195</v>
      </c>
      <c r="O5119">
        <v>11</v>
      </c>
      <c r="P5119">
        <v>24</v>
      </c>
      <c r="Q5119">
        <v>62.6</v>
      </c>
      <c r="R5119" t="s">
        <v>4090</v>
      </c>
      <c r="S5119" t="s">
        <v>4091</v>
      </c>
    </row>
    <row r="5120" spans="1:19" x14ac:dyDescent="0.3">
      <c r="A5120">
        <v>9.923</v>
      </c>
      <c r="B5120">
        <v>9.9019999999999992</v>
      </c>
      <c r="C5120">
        <v>9.8559999999999999</v>
      </c>
      <c r="D5120">
        <v>9.6780000000000008</v>
      </c>
      <c r="E5120">
        <v>9.9209999999999994</v>
      </c>
      <c r="F5120">
        <f t="shared" si="237"/>
        <v>9.9124999999999996</v>
      </c>
      <c r="G5120">
        <f t="shared" si="238"/>
        <v>9.8183333333333334</v>
      </c>
      <c r="H5120">
        <v>0.323682586211753</v>
      </c>
      <c r="I5120">
        <v>0.39481434964891898</v>
      </c>
      <c r="J5120" t="s">
        <v>17</v>
      </c>
      <c r="K5120">
        <v>1.0800000000000001E-2</v>
      </c>
      <c r="L5120">
        <f t="shared" si="239"/>
        <v>9.4166666666666288E-2</v>
      </c>
      <c r="M5120">
        <v>15.2</v>
      </c>
      <c r="N5120">
        <v>135</v>
      </c>
      <c r="O5120">
        <v>6</v>
      </c>
      <c r="P5120">
        <v>7</v>
      </c>
      <c r="Q5120">
        <v>50.4</v>
      </c>
      <c r="R5120" t="s">
        <v>4797</v>
      </c>
      <c r="S5120" t="s">
        <v>4798</v>
      </c>
    </row>
    <row r="5121" spans="1:19" x14ac:dyDescent="0.3">
      <c r="A5121">
        <v>11.577999999999999</v>
      </c>
      <c r="B5121">
        <v>11.496</v>
      </c>
      <c r="C5121">
        <v>11.212999999999999</v>
      </c>
      <c r="D5121">
        <v>11.379</v>
      </c>
      <c r="E5121">
        <v>11.422000000000001</v>
      </c>
      <c r="F5121">
        <f t="shared" si="237"/>
        <v>11.536999999999999</v>
      </c>
      <c r="G5121">
        <f t="shared" si="238"/>
        <v>11.337999999999999</v>
      </c>
      <c r="H5121">
        <v>7.9178000883544097E-2</v>
      </c>
      <c r="I5121">
        <v>0.14063937725999701</v>
      </c>
      <c r="J5121" t="s">
        <v>17</v>
      </c>
      <c r="K5121">
        <v>1.61E-2</v>
      </c>
      <c r="L5121">
        <f t="shared" si="239"/>
        <v>0.19899999999999984</v>
      </c>
      <c r="M5121">
        <v>90.4</v>
      </c>
      <c r="N5121">
        <v>813</v>
      </c>
      <c r="O5121">
        <v>16</v>
      </c>
      <c r="P5121">
        <v>21</v>
      </c>
      <c r="Q5121">
        <v>24.7</v>
      </c>
      <c r="R5121" t="s">
        <v>5719</v>
      </c>
      <c r="S5121" t="s">
        <v>5720</v>
      </c>
    </row>
    <row r="5122" spans="1:19" x14ac:dyDescent="0.3">
      <c r="A5122">
        <v>12.834</v>
      </c>
      <c r="B5122">
        <v>12.808999999999999</v>
      </c>
      <c r="C5122">
        <v>12.435</v>
      </c>
      <c r="D5122">
        <v>12.598000000000001</v>
      </c>
      <c r="E5122">
        <v>12.521000000000001</v>
      </c>
      <c r="F5122">
        <f t="shared" si="237"/>
        <v>12.8215</v>
      </c>
      <c r="G5122">
        <f t="shared" si="238"/>
        <v>12.518000000000001</v>
      </c>
      <c r="H5122">
        <v>1.80582532962793E-2</v>
      </c>
      <c r="I5122">
        <v>6.2093352243356201E-2</v>
      </c>
      <c r="J5122" t="s">
        <v>17</v>
      </c>
      <c r="K5122">
        <v>1.89E-2</v>
      </c>
      <c r="L5122">
        <f t="shared" si="239"/>
        <v>0.30349999999999966</v>
      </c>
      <c r="M5122">
        <v>15.2</v>
      </c>
      <c r="N5122">
        <v>134</v>
      </c>
      <c r="O5122">
        <v>6</v>
      </c>
      <c r="P5122">
        <v>33</v>
      </c>
      <c r="Q5122">
        <v>47.8</v>
      </c>
      <c r="R5122" t="s">
        <v>6083</v>
      </c>
      <c r="S5122" t="s">
        <v>6084</v>
      </c>
    </row>
    <row r="5123" spans="1:19" x14ac:dyDescent="0.3">
      <c r="A5123">
        <v>7.6909999999999998</v>
      </c>
      <c r="B5123">
        <v>7.7839999999999998</v>
      </c>
      <c r="C5123">
        <v>7.5739999999999998</v>
      </c>
      <c r="D5123">
        <v>7.68</v>
      </c>
      <c r="E5123">
        <v>7.7640000000000002</v>
      </c>
      <c r="F5123">
        <f t="shared" ref="F5123:F5186" si="240">AVERAGE(A5123:B5123)</f>
        <v>7.7374999999999998</v>
      </c>
      <c r="G5123">
        <f t="shared" ref="G5123:G5186" si="241">AVERAGE(C5123:E5123)</f>
        <v>7.6726666666666672</v>
      </c>
      <c r="H5123">
        <v>0.43613891022267898</v>
      </c>
      <c r="I5123">
        <v>0.50466294996558303</v>
      </c>
      <c r="J5123" t="s">
        <v>17</v>
      </c>
      <c r="K5123">
        <v>2.1299999999999999E-2</v>
      </c>
      <c r="L5123">
        <f t="shared" ref="L5123:L5186" si="242">F5123-G5123</f>
        <v>6.4833333333332632E-2</v>
      </c>
      <c r="M5123">
        <v>59.8</v>
      </c>
      <c r="N5123">
        <v>530</v>
      </c>
      <c r="O5123">
        <v>4</v>
      </c>
      <c r="P5123">
        <v>4</v>
      </c>
      <c r="Q5123">
        <v>9.6</v>
      </c>
      <c r="R5123" t="s">
        <v>6394</v>
      </c>
      <c r="S5123" t="s">
        <v>6395</v>
      </c>
    </row>
    <row r="5124" spans="1:19" x14ac:dyDescent="0.3">
      <c r="A5124">
        <v>11.804</v>
      </c>
      <c r="B5124">
        <v>11.906000000000001</v>
      </c>
      <c r="C5124">
        <v>11.545999999999999</v>
      </c>
      <c r="D5124">
        <v>11.683999999999999</v>
      </c>
      <c r="E5124">
        <v>11.646000000000001</v>
      </c>
      <c r="F5124">
        <f t="shared" si="240"/>
        <v>11.855</v>
      </c>
      <c r="G5124">
        <f t="shared" si="241"/>
        <v>11.625333333333332</v>
      </c>
      <c r="H5124">
        <v>6.1180404112780001E-2</v>
      </c>
      <c r="I5124">
        <v>0.120161418698009</v>
      </c>
      <c r="J5124" t="s">
        <v>17</v>
      </c>
      <c r="K5124">
        <v>2.8299999999999999E-2</v>
      </c>
      <c r="L5124">
        <f t="shared" si="242"/>
        <v>0.22966666666666846</v>
      </c>
      <c r="M5124">
        <v>114.3</v>
      </c>
      <c r="N5124">
        <v>1027</v>
      </c>
      <c r="O5124">
        <v>23</v>
      </c>
      <c r="P5124">
        <v>33</v>
      </c>
      <c r="Q5124">
        <v>32</v>
      </c>
      <c r="R5124" t="s">
        <v>7134</v>
      </c>
      <c r="S5124" t="s">
        <v>7135</v>
      </c>
    </row>
    <row r="5125" spans="1:19" x14ac:dyDescent="0.3">
      <c r="A5125">
        <v>11.061999999999999</v>
      </c>
      <c r="B5125">
        <v>11.032</v>
      </c>
      <c r="C5125">
        <v>10.792</v>
      </c>
      <c r="D5125">
        <v>10.948</v>
      </c>
      <c r="E5125">
        <v>10.92</v>
      </c>
      <c r="F5125">
        <f t="shared" si="240"/>
        <v>11.047000000000001</v>
      </c>
      <c r="G5125">
        <f t="shared" si="241"/>
        <v>10.886666666666668</v>
      </c>
      <c r="H5125">
        <v>6.8939996479648505E-2</v>
      </c>
      <c r="I5125">
        <v>0.12944057290507199</v>
      </c>
      <c r="J5125" t="s">
        <v>17</v>
      </c>
      <c r="K5125">
        <v>2.9000000000000001E-2</v>
      </c>
      <c r="L5125">
        <f t="shared" si="242"/>
        <v>0.16033333333333211</v>
      </c>
      <c r="M5125">
        <v>64.599999999999994</v>
      </c>
      <c r="N5125">
        <v>580</v>
      </c>
      <c r="O5125">
        <v>12</v>
      </c>
      <c r="P5125">
        <v>14</v>
      </c>
      <c r="Q5125">
        <v>25.3</v>
      </c>
      <c r="R5125" t="s">
        <v>7204</v>
      </c>
      <c r="S5125" t="s">
        <v>7205</v>
      </c>
    </row>
    <row r="5126" spans="1:19" x14ac:dyDescent="0.3">
      <c r="A5126">
        <v>8.57</v>
      </c>
      <c r="B5126">
        <v>8.7560000000000002</v>
      </c>
      <c r="C5126">
        <v>8.6519999999999992</v>
      </c>
      <c r="D5126">
        <v>8.5280000000000005</v>
      </c>
      <c r="E5126">
        <v>8.6859999999999999</v>
      </c>
      <c r="F5126">
        <f t="shared" si="240"/>
        <v>8.6630000000000003</v>
      </c>
      <c r="G5126">
        <f t="shared" si="241"/>
        <v>8.6219999999999999</v>
      </c>
      <c r="H5126">
        <v>0.74239949999059995</v>
      </c>
      <c r="I5126">
        <v>0.782858259167582</v>
      </c>
      <c r="J5126" t="s">
        <v>17</v>
      </c>
      <c r="K5126">
        <v>4.4299999999999999E-2</v>
      </c>
      <c r="L5126">
        <f t="shared" si="242"/>
        <v>4.1000000000000369E-2</v>
      </c>
      <c r="M5126">
        <v>40.1</v>
      </c>
      <c r="N5126">
        <v>366</v>
      </c>
      <c r="O5126">
        <v>3</v>
      </c>
      <c r="P5126">
        <v>4</v>
      </c>
      <c r="Q5126">
        <v>12</v>
      </c>
      <c r="R5126" t="s">
        <v>8293</v>
      </c>
      <c r="S5126" t="s">
        <v>8294</v>
      </c>
    </row>
    <row r="5127" spans="1:19" x14ac:dyDescent="0.3">
      <c r="A5127">
        <v>10.382</v>
      </c>
      <c r="B5127">
        <v>10.326000000000001</v>
      </c>
      <c r="C5127">
        <v>10.276</v>
      </c>
      <c r="D5127">
        <v>10.273999999999999</v>
      </c>
      <c r="E5127">
        <v>10.212</v>
      </c>
      <c r="F5127">
        <f t="shared" si="240"/>
        <v>10.353999999999999</v>
      </c>
      <c r="G5127">
        <f t="shared" si="241"/>
        <v>10.254</v>
      </c>
      <c r="H5127">
        <v>9.77280972156995E-2</v>
      </c>
      <c r="I5127">
        <v>0.16112606797357601</v>
      </c>
      <c r="J5127" t="s">
        <v>17</v>
      </c>
      <c r="K5127">
        <v>4.5199999999999997E-2</v>
      </c>
      <c r="L5127">
        <f t="shared" si="242"/>
        <v>9.9999999999999645E-2</v>
      </c>
      <c r="M5127">
        <v>72.099999999999994</v>
      </c>
      <c r="N5127">
        <v>629</v>
      </c>
      <c r="O5127">
        <v>9</v>
      </c>
      <c r="P5127">
        <v>15</v>
      </c>
      <c r="Q5127">
        <v>18.3</v>
      </c>
      <c r="R5127" t="s">
        <v>8348</v>
      </c>
      <c r="S5127" t="s">
        <v>8349</v>
      </c>
    </row>
    <row r="5128" spans="1:19" x14ac:dyDescent="0.3">
      <c r="A5128">
        <v>7.48</v>
      </c>
      <c r="B5128">
        <v>7.7080000000000002</v>
      </c>
      <c r="C5128">
        <v>7.5259999999999998</v>
      </c>
      <c r="D5128">
        <v>7.47</v>
      </c>
      <c r="E5128">
        <v>7.5759999999999996</v>
      </c>
      <c r="F5128">
        <f t="shared" si="240"/>
        <v>7.5940000000000003</v>
      </c>
      <c r="G5128">
        <f t="shared" si="241"/>
        <v>7.524</v>
      </c>
      <c r="H5128">
        <v>0.64868088366724397</v>
      </c>
      <c r="I5128">
        <v>0.69974493567873197</v>
      </c>
      <c r="K5128">
        <v>5.7099999999999998E-2</v>
      </c>
      <c r="L5128">
        <f t="shared" si="242"/>
        <v>7.0000000000000284E-2</v>
      </c>
      <c r="M5128">
        <v>20.8</v>
      </c>
      <c r="N5128">
        <v>185</v>
      </c>
      <c r="O5128">
        <v>3</v>
      </c>
      <c r="P5128">
        <v>3</v>
      </c>
      <c r="Q5128">
        <v>28.6</v>
      </c>
      <c r="R5128" t="s">
        <v>8900</v>
      </c>
      <c r="S5128" t="s">
        <v>8901</v>
      </c>
    </row>
    <row r="5129" spans="1:19" x14ac:dyDescent="0.3">
      <c r="A5129">
        <v>12.018000000000001</v>
      </c>
      <c r="B5129">
        <v>12.131</v>
      </c>
      <c r="C5129">
        <v>11.885999999999999</v>
      </c>
      <c r="D5129">
        <v>11.86</v>
      </c>
      <c r="E5129">
        <v>11.75</v>
      </c>
      <c r="F5129">
        <f t="shared" si="240"/>
        <v>12.0745</v>
      </c>
      <c r="G5129">
        <f t="shared" si="241"/>
        <v>11.831999999999999</v>
      </c>
      <c r="H5129">
        <v>7.0662688983864796E-2</v>
      </c>
      <c r="I5129">
        <v>0.131522916325123</v>
      </c>
      <c r="K5129">
        <v>6.3E-2</v>
      </c>
      <c r="L5129">
        <f t="shared" si="242"/>
        <v>0.24250000000000149</v>
      </c>
      <c r="M5129">
        <v>59.2</v>
      </c>
      <c r="N5129">
        <v>517</v>
      </c>
      <c r="O5129">
        <v>17</v>
      </c>
      <c r="P5129">
        <v>23</v>
      </c>
      <c r="Q5129">
        <v>42</v>
      </c>
      <c r="R5129" t="s">
        <v>9128</v>
      </c>
      <c r="S5129" t="s">
        <v>9129</v>
      </c>
    </row>
    <row r="5130" spans="1:19" x14ac:dyDescent="0.3">
      <c r="A5130">
        <v>8.9760000000000009</v>
      </c>
      <c r="B5130">
        <v>9.1579999999999995</v>
      </c>
      <c r="C5130">
        <v>8.8940000000000001</v>
      </c>
      <c r="D5130">
        <v>9.0259999999999998</v>
      </c>
      <c r="E5130">
        <v>9.0760000000000005</v>
      </c>
      <c r="F5130">
        <f t="shared" si="240"/>
        <v>9.0670000000000002</v>
      </c>
      <c r="G5130">
        <f t="shared" si="241"/>
        <v>8.9986666666666668</v>
      </c>
      <c r="H5130">
        <v>0.59395386963679098</v>
      </c>
      <c r="I5130">
        <v>0.65086102227523901</v>
      </c>
      <c r="K5130">
        <v>6.3500000000000001E-2</v>
      </c>
      <c r="L5130">
        <f t="shared" si="242"/>
        <v>6.8333333333333357E-2</v>
      </c>
      <c r="M5130">
        <v>56.8</v>
      </c>
      <c r="N5130">
        <v>497</v>
      </c>
      <c r="O5130">
        <v>4</v>
      </c>
      <c r="P5130">
        <v>9</v>
      </c>
      <c r="Q5130">
        <v>17.5</v>
      </c>
      <c r="R5130" t="s">
        <v>9160</v>
      </c>
      <c r="S5130" t="s">
        <v>9161</v>
      </c>
    </row>
    <row r="5131" spans="1:19" x14ac:dyDescent="0.3">
      <c r="A5131">
        <v>8.7379999999999995</v>
      </c>
      <c r="B5131">
        <v>8.6379999999999999</v>
      </c>
      <c r="C5131">
        <v>8.6620000000000008</v>
      </c>
      <c r="D5131">
        <v>8.7240000000000002</v>
      </c>
      <c r="E5131">
        <v>8.5820000000000007</v>
      </c>
      <c r="F5131">
        <f t="shared" si="240"/>
        <v>8.6879999999999988</v>
      </c>
      <c r="G5131">
        <f t="shared" si="241"/>
        <v>8.6560000000000006</v>
      </c>
      <c r="H5131">
        <v>0.664504745515478</v>
      </c>
      <c r="I5131">
        <v>0.71304174168984302</v>
      </c>
      <c r="K5131">
        <v>6.4299999999999996E-2</v>
      </c>
      <c r="L5131">
        <f t="shared" si="242"/>
        <v>3.1999999999998252E-2</v>
      </c>
      <c r="M5131">
        <v>221.4</v>
      </c>
      <c r="N5131">
        <v>2028</v>
      </c>
      <c r="O5131">
        <v>6</v>
      </c>
      <c r="P5131">
        <v>6</v>
      </c>
      <c r="Q5131">
        <v>4.3</v>
      </c>
      <c r="R5131" t="s">
        <v>9200</v>
      </c>
      <c r="S5131" t="s">
        <v>9201</v>
      </c>
    </row>
    <row r="5132" spans="1:19" x14ac:dyDescent="0.3">
      <c r="A5132">
        <v>14.478999999999999</v>
      </c>
      <c r="B5132">
        <v>14.587</v>
      </c>
      <c r="C5132">
        <v>14.138</v>
      </c>
      <c r="D5132">
        <v>13.99</v>
      </c>
      <c r="E5132">
        <v>13.824999999999999</v>
      </c>
      <c r="F5132">
        <f t="shared" si="240"/>
        <v>14.532999999999999</v>
      </c>
      <c r="G5132">
        <f t="shared" si="241"/>
        <v>13.984333333333334</v>
      </c>
      <c r="H5132">
        <v>1.45131604524591E-2</v>
      </c>
      <c r="I5132">
        <v>5.7197316464924798E-2</v>
      </c>
      <c r="K5132">
        <v>6.6400000000000001E-2</v>
      </c>
      <c r="L5132">
        <f t="shared" si="242"/>
        <v>0.54866666666666575</v>
      </c>
      <c r="M5132">
        <v>38.6</v>
      </c>
      <c r="N5132">
        <v>359</v>
      </c>
      <c r="O5132">
        <v>16</v>
      </c>
      <c r="P5132">
        <v>180</v>
      </c>
      <c r="Q5132">
        <v>57.9</v>
      </c>
      <c r="R5132" t="s">
        <v>9306</v>
      </c>
      <c r="S5132" t="s">
        <v>9307</v>
      </c>
    </row>
    <row r="5133" spans="1:19" x14ac:dyDescent="0.3">
      <c r="A5133">
        <v>7.8959999999999999</v>
      </c>
      <c r="B5133">
        <v>7.8739999999999997</v>
      </c>
      <c r="C5133">
        <v>7.8339999999999996</v>
      </c>
      <c r="D5133">
        <v>7.8940000000000001</v>
      </c>
      <c r="E5133">
        <v>7.7279999999999998</v>
      </c>
      <c r="F5133">
        <f t="shared" si="240"/>
        <v>7.8849999999999998</v>
      </c>
      <c r="G5133">
        <f t="shared" si="241"/>
        <v>7.8186666666666662</v>
      </c>
      <c r="H5133">
        <v>0.30380334917542801</v>
      </c>
      <c r="I5133">
        <v>0.37461162350750898</v>
      </c>
      <c r="K5133">
        <v>6.6799999999999998E-2</v>
      </c>
      <c r="L5133">
        <f t="shared" si="242"/>
        <v>6.6333333333333577E-2</v>
      </c>
      <c r="M5133">
        <v>44.1</v>
      </c>
      <c r="N5133">
        <v>379</v>
      </c>
      <c r="O5133">
        <v>2</v>
      </c>
      <c r="P5133">
        <v>10</v>
      </c>
      <c r="Q5133">
        <v>10.3</v>
      </c>
      <c r="R5133" t="s">
        <v>9316</v>
      </c>
      <c r="S5133" t="s">
        <v>9317</v>
      </c>
    </row>
    <row r="5134" spans="1:19" x14ac:dyDescent="0.3">
      <c r="A5134">
        <v>6.1520000000000001</v>
      </c>
      <c r="B5134">
        <v>6.2320000000000002</v>
      </c>
      <c r="C5134">
        <v>6.1840000000000002</v>
      </c>
      <c r="D5134">
        <v>6.1559999999999997</v>
      </c>
      <c r="E5134">
        <v>6.024</v>
      </c>
      <c r="F5134">
        <f t="shared" si="240"/>
        <v>6.1920000000000002</v>
      </c>
      <c r="G5134">
        <f t="shared" si="241"/>
        <v>6.1213333333333333</v>
      </c>
      <c r="H5134">
        <v>0.34830929228493201</v>
      </c>
      <c r="I5134">
        <v>0.41962542265144998</v>
      </c>
      <c r="K5134">
        <v>7.0800000000000002E-2</v>
      </c>
      <c r="L5134">
        <f t="shared" si="242"/>
        <v>7.0666666666666877E-2</v>
      </c>
      <c r="M5134">
        <v>28.9</v>
      </c>
      <c r="N5134">
        <v>267</v>
      </c>
      <c r="O5134">
        <v>1</v>
      </c>
      <c r="P5134">
        <v>1</v>
      </c>
      <c r="Q5134">
        <v>4.9000000000000004</v>
      </c>
      <c r="R5134" t="s">
        <v>9504</v>
      </c>
      <c r="S5134" t="s">
        <v>9505</v>
      </c>
    </row>
    <row r="5135" spans="1:19" x14ac:dyDescent="0.3">
      <c r="A5135">
        <v>9.8239999999999998</v>
      </c>
      <c r="B5135">
        <v>9.766</v>
      </c>
      <c r="C5135">
        <v>9.8559999999999999</v>
      </c>
      <c r="D5135">
        <v>9.6379999999999999</v>
      </c>
      <c r="E5135">
        <v>9.64</v>
      </c>
      <c r="F5135">
        <f t="shared" si="240"/>
        <v>9.7949999999999999</v>
      </c>
      <c r="G5135">
        <f t="shared" si="241"/>
        <v>9.711333333333334</v>
      </c>
      <c r="H5135">
        <v>0.373594564494309</v>
      </c>
      <c r="I5135">
        <v>0.44377958854738198</v>
      </c>
      <c r="K5135">
        <v>7.2099999999999997E-2</v>
      </c>
      <c r="L5135">
        <f t="shared" si="242"/>
        <v>8.366666666666589E-2</v>
      </c>
      <c r="M5135">
        <v>18.3</v>
      </c>
      <c r="N5135">
        <v>160</v>
      </c>
      <c r="O5135">
        <v>5</v>
      </c>
      <c r="P5135">
        <v>6</v>
      </c>
      <c r="Q5135">
        <v>41.3</v>
      </c>
      <c r="R5135" t="s">
        <v>9553</v>
      </c>
      <c r="S5135" t="s">
        <v>9554</v>
      </c>
    </row>
    <row r="5136" spans="1:19" x14ac:dyDescent="0.3">
      <c r="A5136">
        <v>8.3019999999999996</v>
      </c>
      <c r="B5136">
        <v>8.5440000000000005</v>
      </c>
      <c r="C5136">
        <v>8.375</v>
      </c>
      <c r="D5136">
        <v>8.42</v>
      </c>
      <c r="E5136">
        <v>8.41</v>
      </c>
      <c r="F5136">
        <f t="shared" si="240"/>
        <v>8.423</v>
      </c>
      <c r="G5136">
        <f t="shared" si="241"/>
        <v>8.4016666666666673</v>
      </c>
      <c r="H5136">
        <v>0.88903831890854901</v>
      </c>
      <c r="I5136">
        <v>0.90782693718013197</v>
      </c>
      <c r="K5136">
        <v>8.1799999999999998E-2</v>
      </c>
      <c r="L5136">
        <f t="shared" si="242"/>
        <v>2.133333333333276E-2</v>
      </c>
      <c r="M5136">
        <v>70</v>
      </c>
      <c r="N5136">
        <v>648</v>
      </c>
      <c r="O5136">
        <v>2</v>
      </c>
      <c r="P5136">
        <v>2</v>
      </c>
      <c r="Q5136">
        <v>4.8</v>
      </c>
      <c r="R5136" t="s">
        <v>9878</v>
      </c>
      <c r="S5136" t="s">
        <v>9879</v>
      </c>
    </row>
    <row r="5137" spans="1:19" x14ac:dyDescent="0.3">
      <c r="A5137">
        <v>12.456</v>
      </c>
      <c r="B5137">
        <v>12.523999999999999</v>
      </c>
      <c r="C5137">
        <v>12.372</v>
      </c>
      <c r="D5137">
        <v>12.121</v>
      </c>
      <c r="E5137">
        <v>12.124000000000001</v>
      </c>
      <c r="F5137">
        <f t="shared" si="240"/>
        <v>12.489999999999998</v>
      </c>
      <c r="G5137">
        <f t="shared" si="241"/>
        <v>12.205666666666668</v>
      </c>
      <c r="H5137">
        <v>6.2227741168462601E-2</v>
      </c>
      <c r="I5137">
        <v>0.121291743894929</v>
      </c>
      <c r="K5137">
        <v>8.72E-2</v>
      </c>
      <c r="L5137">
        <f t="shared" si="242"/>
        <v>0.28433333333333088</v>
      </c>
      <c r="M5137">
        <v>102.6</v>
      </c>
      <c r="N5137">
        <v>887</v>
      </c>
      <c r="O5137">
        <v>24</v>
      </c>
      <c r="P5137">
        <v>37</v>
      </c>
      <c r="Q5137">
        <v>34.200000000000003</v>
      </c>
      <c r="R5137" t="s">
        <v>10082</v>
      </c>
      <c r="S5137" t="s">
        <v>10083</v>
      </c>
    </row>
    <row r="5138" spans="1:19" x14ac:dyDescent="0.3">
      <c r="A5138">
        <v>14.116</v>
      </c>
      <c r="B5138">
        <v>14.116</v>
      </c>
      <c r="C5138">
        <v>13.821</v>
      </c>
      <c r="D5138">
        <v>13.525</v>
      </c>
      <c r="E5138">
        <v>13.516</v>
      </c>
      <c r="F5138">
        <f t="shared" si="240"/>
        <v>14.116</v>
      </c>
      <c r="G5138">
        <f t="shared" si="241"/>
        <v>13.620666666666667</v>
      </c>
      <c r="H5138">
        <v>3.8568852122639899E-2</v>
      </c>
      <c r="I5138">
        <v>9.22980346101194E-2</v>
      </c>
      <c r="K5138">
        <v>9.0800000000000006E-2</v>
      </c>
      <c r="L5138">
        <f t="shared" si="242"/>
        <v>0.49533333333333296</v>
      </c>
      <c r="M5138">
        <v>22.1</v>
      </c>
      <c r="N5138">
        <v>194</v>
      </c>
      <c r="O5138">
        <v>14</v>
      </c>
      <c r="P5138">
        <v>73</v>
      </c>
      <c r="Q5138">
        <v>65.5</v>
      </c>
      <c r="R5138" t="s">
        <v>10204</v>
      </c>
      <c r="S5138" t="s">
        <v>10205</v>
      </c>
    </row>
    <row r="5139" spans="1:19" x14ac:dyDescent="0.3">
      <c r="A5139">
        <v>9.0220000000000002</v>
      </c>
      <c r="B5139">
        <v>9.1959999999999997</v>
      </c>
      <c r="C5139">
        <v>9.0440000000000005</v>
      </c>
      <c r="D5139">
        <v>9.0939999999999994</v>
      </c>
      <c r="E5139">
        <v>8.9659999999999993</v>
      </c>
      <c r="F5139">
        <f t="shared" si="240"/>
        <v>9.109</v>
      </c>
      <c r="G5139">
        <f t="shared" si="241"/>
        <v>9.0346666666666664</v>
      </c>
      <c r="H5139">
        <v>0.54461198070794403</v>
      </c>
      <c r="I5139">
        <v>0.606099260649408</v>
      </c>
      <c r="K5139">
        <v>0.10199999999999999</v>
      </c>
      <c r="L5139">
        <f t="shared" si="242"/>
        <v>7.4333333333333584E-2</v>
      </c>
      <c r="M5139">
        <v>27.7</v>
      </c>
      <c r="N5139">
        <v>249</v>
      </c>
      <c r="O5139">
        <v>5</v>
      </c>
      <c r="P5139">
        <v>6</v>
      </c>
      <c r="Q5139">
        <v>28.9</v>
      </c>
      <c r="R5139" t="s">
        <v>10508</v>
      </c>
      <c r="S5139" t="s">
        <v>10509</v>
      </c>
    </row>
    <row r="5140" spans="1:19" x14ac:dyDescent="0.3">
      <c r="A5140">
        <v>9.7119999999999997</v>
      </c>
      <c r="B5140">
        <v>9.6780000000000008</v>
      </c>
      <c r="C5140">
        <v>9.6549999999999994</v>
      </c>
      <c r="D5140">
        <v>9.69</v>
      </c>
      <c r="E5140">
        <v>9.4760000000000009</v>
      </c>
      <c r="F5140">
        <f t="shared" si="240"/>
        <v>9.6950000000000003</v>
      </c>
      <c r="G5140">
        <f t="shared" si="241"/>
        <v>9.6069999999999993</v>
      </c>
      <c r="H5140">
        <v>0.31469686645494999</v>
      </c>
      <c r="I5140">
        <v>0.38559822730825699</v>
      </c>
      <c r="K5140">
        <v>0.10199999999999999</v>
      </c>
      <c r="L5140">
        <f t="shared" si="242"/>
        <v>8.8000000000000966E-2</v>
      </c>
      <c r="M5140">
        <v>48.7</v>
      </c>
      <c r="N5140">
        <v>440</v>
      </c>
      <c r="O5140">
        <v>3</v>
      </c>
      <c r="P5140">
        <v>3</v>
      </c>
      <c r="Q5140">
        <v>5.7</v>
      </c>
      <c r="R5140" t="s">
        <v>10510</v>
      </c>
      <c r="S5140" t="s">
        <v>10511</v>
      </c>
    </row>
    <row r="5141" spans="1:19" x14ac:dyDescent="0.3">
      <c r="A5141">
        <v>10.234999999999999</v>
      </c>
      <c r="B5141">
        <v>10.419</v>
      </c>
      <c r="C5141">
        <v>10.316000000000001</v>
      </c>
      <c r="D5141">
        <v>10.194000000000001</v>
      </c>
      <c r="E5141">
        <v>10.154</v>
      </c>
      <c r="F5141">
        <f t="shared" si="240"/>
        <v>10.327</v>
      </c>
      <c r="G5141">
        <f t="shared" si="241"/>
        <v>10.221333333333334</v>
      </c>
      <c r="H5141">
        <v>0.44034067537570398</v>
      </c>
      <c r="I5141">
        <v>0.50882052881745998</v>
      </c>
      <c r="K5141">
        <v>0.11600000000000001</v>
      </c>
      <c r="L5141">
        <f t="shared" si="242"/>
        <v>0.10566666666666613</v>
      </c>
      <c r="M5141">
        <v>95</v>
      </c>
      <c r="N5141">
        <v>844</v>
      </c>
      <c r="O5141">
        <v>12</v>
      </c>
      <c r="P5141">
        <v>13</v>
      </c>
      <c r="Q5141">
        <v>19.2</v>
      </c>
      <c r="R5141" t="s">
        <v>10825</v>
      </c>
      <c r="S5141" t="s">
        <v>10826</v>
      </c>
    </row>
    <row r="5142" spans="1:19" x14ac:dyDescent="0.3">
      <c r="A5142">
        <v>12.03</v>
      </c>
      <c r="B5142">
        <v>11.87</v>
      </c>
      <c r="C5142">
        <v>11.75</v>
      </c>
      <c r="D5142">
        <v>11.804</v>
      </c>
      <c r="E5142">
        <v>11.581</v>
      </c>
      <c r="F5142">
        <f t="shared" si="240"/>
        <v>11.95</v>
      </c>
      <c r="G5142">
        <f t="shared" si="241"/>
        <v>11.711666666666668</v>
      </c>
      <c r="H5142">
        <v>0.13198920483712201</v>
      </c>
      <c r="I5142">
        <v>0.19933112253541099</v>
      </c>
      <c r="K5142">
        <v>0.11899999999999999</v>
      </c>
      <c r="L5142">
        <f t="shared" si="242"/>
        <v>0.23833333333333151</v>
      </c>
      <c r="M5142">
        <v>26</v>
      </c>
      <c r="N5142">
        <v>227</v>
      </c>
      <c r="O5142">
        <v>7</v>
      </c>
      <c r="P5142">
        <v>20</v>
      </c>
      <c r="Q5142">
        <v>30.8</v>
      </c>
      <c r="R5142" t="s">
        <v>10911</v>
      </c>
      <c r="S5142" t="s">
        <v>10912</v>
      </c>
    </row>
    <row r="5143" spans="1:19" x14ac:dyDescent="0.3">
      <c r="A5143">
        <v>9.9480000000000004</v>
      </c>
      <c r="B5143">
        <v>10.295999999999999</v>
      </c>
      <c r="C5143">
        <v>9.9920000000000009</v>
      </c>
      <c r="D5143">
        <v>9.9640000000000004</v>
      </c>
      <c r="E5143">
        <v>10.11</v>
      </c>
      <c r="F5143">
        <f t="shared" si="240"/>
        <v>10.122</v>
      </c>
      <c r="G5143">
        <f t="shared" si="241"/>
        <v>10.022</v>
      </c>
      <c r="H5143">
        <v>0.66755362526699502</v>
      </c>
      <c r="I5143">
        <v>0.71576202586028903</v>
      </c>
      <c r="K5143">
        <v>0.122</v>
      </c>
      <c r="L5143">
        <f t="shared" si="242"/>
        <v>9.9999999999999645E-2</v>
      </c>
      <c r="M5143">
        <v>82.1</v>
      </c>
      <c r="N5143">
        <v>713</v>
      </c>
      <c r="O5143">
        <v>12</v>
      </c>
      <c r="P5143">
        <v>15</v>
      </c>
      <c r="Q5143">
        <v>20.2</v>
      </c>
      <c r="R5143" t="s">
        <v>10979</v>
      </c>
      <c r="S5143" t="s">
        <v>10980</v>
      </c>
    </row>
    <row r="5144" spans="1:19" x14ac:dyDescent="0.3">
      <c r="A5144">
        <v>12.702</v>
      </c>
      <c r="B5144">
        <v>12.842000000000001</v>
      </c>
      <c r="C5144">
        <v>12.662000000000001</v>
      </c>
      <c r="D5144">
        <v>12.496</v>
      </c>
      <c r="E5144">
        <v>12.33</v>
      </c>
      <c r="F5144">
        <f t="shared" si="240"/>
        <v>12.772</v>
      </c>
      <c r="G5144">
        <f t="shared" si="241"/>
        <v>12.496</v>
      </c>
      <c r="H5144">
        <v>0.102646654202497</v>
      </c>
      <c r="I5144">
        <v>0.167038941639266</v>
      </c>
      <c r="K5144">
        <v>0.13</v>
      </c>
      <c r="L5144">
        <f t="shared" si="242"/>
        <v>0.2759999999999998</v>
      </c>
      <c r="M5144">
        <v>52.6</v>
      </c>
      <c r="N5144">
        <v>463</v>
      </c>
      <c r="O5144">
        <v>16</v>
      </c>
      <c r="P5144">
        <v>34</v>
      </c>
      <c r="Q5144">
        <v>46</v>
      </c>
      <c r="R5144" t="s">
        <v>11120</v>
      </c>
      <c r="S5144" t="s">
        <v>11121</v>
      </c>
    </row>
    <row r="5145" spans="1:19" x14ac:dyDescent="0.3">
      <c r="A5145">
        <v>11.45</v>
      </c>
      <c r="B5145">
        <v>11.654</v>
      </c>
      <c r="C5145">
        <v>11.422000000000001</v>
      </c>
      <c r="D5145">
        <v>11.388</v>
      </c>
      <c r="E5145">
        <v>11.226000000000001</v>
      </c>
      <c r="F5145">
        <f t="shared" si="240"/>
        <v>11.552</v>
      </c>
      <c r="G5145">
        <f t="shared" si="241"/>
        <v>11.345333333333334</v>
      </c>
      <c r="H5145">
        <v>0.243347353144798</v>
      </c>
      <c r="I5145">
        <v>0.31439575346790799</v>
      </c>
      <c r="K5145">
        <v>0.14099999999999999</v>
      </c>
      <c r="L5145">
        <f t="shared" si="242"/>
        <v>0.20666666666666522</v>
      </c>
      <c r="M5145">
        <v>57.9</v>
      </c>
      <c r="N5145">
        <v>524</v>
      </c>
      <c r="O5145">
        <v>11</v>
      </c>
      <c r="P5145">
        <v>17</v>
      </c>
      <c r="Q5145">
        <v>36.6</v>
      </c>
      <c r="R5145" t="s">
        <v>11323</v>
      </c>
      <c r="S5145" t="s">
        <v>11324</v>
      </c>
    </row>
    <row r="5146" spans="1:19" x14ac:dyDescent="0.3">
      <c r="A5146">
        <v>7.3040000000000003</v>
      </c>
      <c r="B5146">
        <v>7.444</v>
      </c>
      <c r="C5146">
        <v>7.42</v>
      </c>
      <c r="D5146">
        <v>7.3460000000000001</v>
      </c>
      <c r="E5146">
        <v>7.1520000000000001</v>
      </c>
      <c r="F5146">
        <f t="shared" si="240"/>
        <v>7.3740000000000006</v>
      </c>
      <c r="G5146">
        <f t="shared" si="241"/>
        <v>7.306</v>
      </c>
      <c r="H5146">
        <v>0.56954725989064503</v>
      </c>
      <c r="I5146">
        <v>0.62907578560067401</v>
      </c>
      <c r="K5146">
        <v>0.14499999999999999</v>
      </c>
      <c r="L5146">
        <f t="shared" si="242"/>
        <v>6.8000000000000504E-2</v>
      </c>
      <c r="M5146">
        <v>64</v>
      </c>
      <c r="N5146">
        <v>556</v>
      </c>
      <c r="O5146">
        <v>1</v>
      </c>
      <c r="P5146">
        <v>2</v>
      </c>
      <c r="Q5146">
        <v>3.8</v>
      </c>
      <c r="R5146" t="s">
        <v>11370</v>
      </c>
      <c r="S5146" t="s">
        <v>11371</v>
      </c>
    </row>
    <row r="5147" spans="1:19" x14ac:dyDescent="0.3">
      <c r="A5147">
        <v>7.8739999999999997</v>
      </c>
      <c r="B5147">
        <v>7.82</v>
      </c>
      <c r="C5147">
        <v>7.7279999999999998</v>
      </c>
      <c r="D5147">
        <v>7.968</v>
      </c>
      <c r="E5147">
        <v>7.657</v>
      </c>
      <c r="F5147">
        <f t="shared" si="240"/>
        <v>7.8469999999999995</v>
      </c>
      <c r="G5147">
        <f t="shared" si="241"/>
        <v>7.7843333333333335</v>
      </c>
      <c r="H5147">
        <v>0.57974253441847201</v>
      </c>
      <c r="I5147">
        <v>0.63806028244950697</v>
      </c>
      <c r="K5147">
        <v>0.14699999999999999</v>
      </c>
      <c r="L5147">
        <f t="shared" si="242"/>
        <v>6.2666666666665982E-2</v>
      </c>
      <c r="M5147">
        <v>40.6</v>
      </c>
      <c r="N5147">
        <v>372</v>
      </c>
      <c r="O5147">
        <v>3</v>
      </c>
      <c r="P5147">
        <v>3</v>
      </c>
      <c r="Q5147">
        <v>11.8</v>
      </c>
      <c r="R5147" t="s">
        <v>11436</v>
      </c>
      <c r="S5147" t="s">
        <v>11437</v>
      </c>
    </row>
    <row r="5148" spans="1:19" x14ac:dyDescent="0.3">
      <c r="A5148">
        <v>6.44</v>
      </c>
      <c r="B5148">
        <v>6.4139999999999997</v>
      </c>
      <c r="C5148">
        <v>6.5119999999999996</v>
      </c>
      <c r="D5148">
        <v>6.3639999999999999</v>
      </c>
      <c r="E5148">
        <v>6.1760000000000002</v>
      </c>
      <c r="F5148">
        <f t="shared" si="240"/>
        <v>6.4269999999999996</v>
      </c>
      <c r="G5148">
        <f t="shared" si="241"/>
        <v>6.3506666666666662</v>
      </c>
      <c r="H5148">
        <v>0.51547132793525996</v>
      </c>
      <c r="I5148">
        <v>0.57898748054432103</v>
      </c>
      <c r="K5148">
        <v>0.14899999999999999</v>
      </c>
      <c r="L5148">
        <f t="shared" si="242"/>
        <v>7.6333333333333364E-2</v>
      </c>
      <c r="M5148">
        <v>16.7</v>
      </c>
      <c r="N5148">
        <v>142</v>
      </c>
      <c r="O5148">
        <v>1</v>
      </c>
      <c r="P5148">
        <v>3</v>
      </c>
      <c r="Q5148">
        <v>14.1</v>
      </c>
      <c r="R5148" t="s">
        <v>11471</v>
      </c>
      <c r="S5148" t="s">
        <v>11472</v>
      </c>
    </row>
    <row r="5149" spans="1:19" x14ac:dyDescent="0.3">
      <c r="A5149">
        <v>5.5819999999999999</v>
      </c>
      <c r="B5149">
        <v>5.7919999999999998</v>
      </c>
      <c r="C5149">
        <v>5.7160000000000002</v>
      </c>
      <c r="D5149">
        <v>5.7320000000000002</v>
      </c>
      <c r="E5149">
        <v>5.4939999999999998</v>
      </c>
      <c r="F5149">
        <f t="shared" si="240"/>
        <v>5.6869999999999994</v>
      </c>
      <c r="G5149">
        <f t="shared" si="241"/>
        <v>5.6473333333333331</v>
      </c>
      <c r="H5149">
        <v>0.78847710072918598</v>
      </c>
      <c r="I5149">
        <v>0.82293420963856501</v>
      </c>
      <c r="K5149">
        <v>0.15</v>
      </c>
      <c r="L5149">
        <f t="shared" si="242"/>
        <v>3.9666666666666295E-2</v>
      </c>
      <c r="M5149">
        <v>126.4</v>
      </c>
      <c r="N5149">
        <v>1169</v>
      </c>
      <c r="O5149">
        <v>1</v>
      </c>
      <c r="P5149">
        <v>1</v>
      </c>
      <c r="Q5149">
        <v>1.6</v>
      </c>
      <c r="R5149" t="s">
        <v>11481</v>
      </c>
      <c r="S5149" t="s">
        <v>11482</v>
      </c>
    </row>
    <row r="5150" spans="1:19" x14ac:dyDescent="0.3">
      <c r="A5150">
        <v>11.288</v>
      </c>
      <c r="B5150">
        <v>11.445</v>
      </c>
      <c r="C5150">
        <v>11.331</v>
      </c>
      <c r="D5150">
        <v>11.178000000000001</v>
      </c>
      <c r="E5150">
        <v>11.054</v>
      </c>
      <c r="F5150">
        <f t="shared" si="240"/>
        <v>11.3665</v>
      </c>
      <c r="G5150">
        <f t="shared" si="241"/>
        <v>11.187666666666667</v>
      </c>
      <c r="H5150">
        <v>0.218902231736641</v>
      </c>
      <c r="I5150">
        <v>0.28966340906863702</v>
      </c>
      <c r="K5150">
        <v>0.157</v>
      </c>
      <c r="L5150">
        <f t="shared" si="242"/>
        <v>0.1788333333333334</v>
      </c>
      <c r="M5150">
        <v>211.4</v>
      </c>
      <c r="N5150">
        <v>1898</v>
      </c>
      <c r="O5150">
        <v>17</v>
      </c>
      <c r="P5150">
        <v>21</v>
      </c>
      <c r="Q5150">
        <v>14</v>
      </c>
      <c r="R5150" t="s">
        <v>11617</v>
      </c>
      <c r="S5150" t="s">
        <v>11618</v>
      </c>
    </row>
    <row r="5151" spans="1:19" x14ac:dyDescent="0.3">
      <c r="A5151">
        <v>10.574999999999999</v>
      </c>
      <c r="B5151">
        <v>10.468</v>
      </c>
      <c r="C5151">
        <v>10.497999999999999</v>
      </c>
      <c r="D5151">
        <v>10.504</v>
      </c>
      <c r="E5151">
        <v>10.237</v>
      </c>
      <c r="F5151">
        <f t="shared" si="240"/>
        <v>10.5215</v>
      </c>
      <c r="G5151">
        <f t="shared" si="241"/>
        <v>10.412999999999998</v>
      </c>
      <c r="H5151">
        <v>0.37077782473184001</v>
      </c>
      <c r="I5151">
        <v>0.44124883783221103</v>
      </c>
      <c r="K5151">
        <v>0.16900000000000001</v>
      </c>
      <c r="L5151">
        <f t="shared" si="242"/>
        <v>0.10850000000000115</v>
      </c>
      <c r="M5151">
        <v>41.7</v>
      </c>
      <c r="N5151">
        <v>376</v>
      </c>
      <c r="O5151">
        <v>6</v>
      </c>
      <c r="P5151">
        <v>9</v>
      </c>
      <c r="Q5151">
        <v>21</v>
      </c>
      <c r="R5151" t="s">
        <v>11795</v>
      </c>
      <c r="S5151" t="s">
        <v>11796</v>
      </c>
    </row>
    <row r="5152" spans="1:19" x14ac:dyDescent="0.3">
      <c r="A5152">
        <v>10.337</v>
      </c>
      <c r="B5152">
        <v>10.305999999999999</v>
      </c>
      <c r="C5152">
        <v>10.4</v>
      </c>
      <c r="D5152">
        <v>10.183</v>
      </c>
      <c r="E5152">
        <v>10.077999999999999</v>
      </c>
      <c r="F5152">
        <f t="shared" si="240"/>
        <v>10.3215</v>
      </c>
      <c r="G5152">
        <f t="shared" si="241"/>
        <v>10.220333333333333</v>
      </c>
      <c r="H5152">
        <v>0.39800707772287702</v>
      </c>
      <c r="I5152">
        <v>0.46726701723111402</v>
      </c>
      <c r="K5152">
        <v>0.17100000000000001</v>
      </c>
      <c r="L5152">
        <f t="shared" si="242"/>
        <v>0.10116666666666774</v>
      </c>
      <c r="M5152">
        <v>47.4</v>
      </c>
      <c r="N5152">
        <v>418</v>
      </c>
      <c r="O5152">
        <v>10</v>
      </c>
      <c r="P5152">
        <v>11</v>
      </c>
      <c r="Q5152">
        <v>27.5</v>
      </c>
      <c r="R5152" t="s">
        <v>11823</v>
      </c>
      <c r="S5152" t="s">
        <v>11824</v>
      </c>
    </row>
    <row r="5153" spans="1:19" x14ac:dyDescent="0.3">
      <c r="A5153">
        <v>8.3160000000000007</v>
      </c>
      <c r="B5153">
        <v>8.2639999999999993</v>
      </c>
      <c r="C5153">
        <v>8.4600000000000009</v>
      </c>
      <c r="D5153">
        <v>8.2520000000000007</v>
      </c>
      <c r="E5153">
        <v>8.0719999999999992</v>
      </c>
      <c r="F5153">
        <f t="shared" si="240"/>
        <v>8.2899999999999991</v>
      </c>
      <c r="G5153">
        <f t="shared" si="241"/>
        <v>8.2613333333333347</v>
      </c>
      <c r="H5153">
        <v>0.82456244056259898</v>
      </c>
      <c r="I5153">
        <v>0.85303433671568896</v>
      </c>
      <c r="K5153">
        <v>0.17899999999999999</v>
      </c>
      <c r="L5153">
        <f t="shared" si="242"/>
        <v>2.8666666666664398E-2</v>
      </c>
      <c r="M5153">
        <v>10.8</v>
      </c>
      <c r="N5153">
        <v>95</v>
      </c>
      <c r="O5153">
        <v>2</v>
      </c>
      <c r="P5153">
        <v>3</v>
      </c>
      <c r="Q5153">
        <v>26.3</v>
      </c>
      <c r="R5153" t="s">
        <v>11962</v>
      </c>
      <c r="S5153" t="s">
        <v>11963</v>
      </c>
    </row>
    <row r="5154" spans="1:19" x14ac:dyDescent="0.3">
      <c r="A5154">
        <v>11.029</v>
      </c>
      <c r="B5154">
        <v>10.744</v>
      </c>
      <c r="C5154">
        <v>10.545</v>
      </c>
      <c r="D5154">
        <v>10.6</v>
      </c>
      <c r="E5154">
        <v>11.093999999999999</v>
      </c>
      <c r="F5154">
        <f t="shared" si="240"/>
        <v>10.8865</v>
      </c>
      <c r="G5154">
        <f t="shared" si="241"/>
        <v>10.746333333333332</v>
      </c>
      <c r="H5154">
        <v>0.57879904826895701</v>
      </c>
      <c r="I5154">
        <v>0.63710577356863496</v>
      </c>
      <c r="K5154">
        <v>0.188</v>
      </c>
      <c r="L5154">
        <f t="shared" si="242"/>
        <v>0.14016666666666744</v>
      </c>
      <c r="M5154">
        <v>104.7</v>
      </c>
      <c r="N5154">
        <v>914</v>
      </c>
      <c r="O5154">
        <v>12</v>
      </c>
      <c r="P5154">
        <v>52</v>
      </c>
      <c r="Q5154">
        <v>22.2</v>
      </c>
      <c r="R5154" t="s">
        <v>12086</v>
      </c>
      <c r="S5154" t="s">
        <v>12087</v>
      </c>
    </row>
    <row r="5155" spans="1:19" x14ac:dyDescent="0.3">
      <c r="A5155">
        <v>12.686</v>
      </c>
      <c r="B5155">
        <v>12.842000000000001</v>
      </c>
      <c r="C5155">
        <v>12.662000000000001</v>
      </c>
      <c r="D5155">
        <v>12.56</v>
      </c>
      <c r="E5155">
        <v>12.237</v>
      </c>
      <c r="F5155">
        <f t="shared" si="240"/>
        <v>12.763999999999999</v>
      </c>
      <c r="G5155">
        <f t="shared" si="241"/>
        <v>12.486333333333334</v>
      </c>
      <c r="H5155">
        <v>0.162831957363305</v>
      </c>
      <c r="I5155">
        <v>0.232192482360947</v>
      </c>
      <c r="K5155">
        <v>0.20699999999999999</v>
      </c>
      <c r="L5155">
        <f t="shared" si="242"/>
        <v>0.27766666666666495</v>
      </c>
      <c r="M5155">
        <v>152.4</v>
      </c>
      <c r="N5155">
        <v>1406</v>
      </c>
      <c r="O5155">
        <v>31</v>
      </c>
      <c r="P5155">
        <v>66</v>
      </c>
      <c r="Q5155">
        <v>34.6</v>
      </c>
      <c r="R5155" t="s">
        <v>12343</v>
      </c>
      <c r="S5155" t="s">
        <v>12344</v>
      </c>
    </row>
    <row r="5156" spans="1:19" x14ac:dyDescent="0.3">
      <c r="A5156">
        <v>4.1859999999999999</v>
      </c>
      <c r="B5156">
        <v>4.63</v>
      </c>
      <c r="C5156">
        <v>4.34</v>
      </c>
      <c r="D5156">
        <v>4.4939999999999998</v>
      </c>
      <c r="E5156">
        <v>4.42</v>
      </c>
      <c r="F5156">
        <f t="shared" si="240"/>
        <v>4.4079999999999995</v>
      </c>
      <c r="G5156">
        <f t="shared" si="241"/>
        <v>4.4180000000000001</v>
      </c>
      <c r="H5156">
        <v>0.971484810440149</v>
      </c>
      <c r="I5156">
        <v>0.976273326577207</v>
      </c>
      <c r="K5156">
        <v>0.22900000000000001</v>
      </c>
      <c r="L5156">
        <f t="shared" si="242"/>
        <v>-1.0000000000000675E-2</v>
      </c>
      <c r="M5156">
        <v>61.4</v>
      </c>
      <c r="N5156">
        <v>568</v>
      </c>
      <c r="O5156">
        <v>1</v>
      </c>
      <c r="P5156">
        <v>19</v>
      </c>
      <c r="Q5156">
        <v>13.2</v>
      </c>
      <c r="R5156" t="s">
        <v>12592</v>
      </c>
      <c r="S5156" t="s">
        <v>12593</v>
      </c>
    </row>
    <row r="5157" spans="1:19" x14ac:dyDescent="0.3">
      <c r="A5157">
        <v>7.9039999999999999</v>
      </c>
      <c r="B5157">
        <v>8.016</v>
      </c>
      <c r="C5157">
        <v>8.0860000000000003</v>
      </c>
      <c r="D5157">
        <v>8.0020000000000007</v>
      </c>
      <c r="E5157">
        <v>7.6239999999999997</v>
      </c>
      <c r="F5157">
        <f t="shared" si="240"/>
        <v>7.96</v>
      </c>
      <c r="G5157">
        <f t="shared" si="241"/>
        <v>7.9039999999999999</v>
      </c>
      <c r="H5157">
        <v>0.74215470441255904</v>
      </c>
      <c r="I5157">
        <v>0.782797624502786</v>
      </c>
      <c r="K5157">
        <v>0.27400000000000002</v>
      </c>
      <c r="L5157">
        <f t="shared" si="242"/>
        <v>5.600000000000005E-2</v>
      </c>
      <c r="M5157">
        <v>51.6</v>
      </c>
      <c r="N5157">
        <v>456</v>
      </c>
      <c r="O5157">
        <v>5</v>
      </c>
      <c r="P5157">
        <v>5</v>
      </c>
      <c r="Q5157">
        <v>14.5</v>
      </c>
      <c r="R5157" t="s">
        <v>13039</v>
      </c>
      <c r="S5157" t="s">
        <v>13040</v>
      </c>
    </row>
    <row r="5158" spans="1:19" x14ac:dyDescent="0.3">
      <c r="A5158">
        <v>10.977</v>
      </c>
      <c r="B5158">
        <v>10.93</v>
      </c>
      <c r="C5158">
        <v>11.08</v>
      </c>
      <c r="D5158">
        <v>10.768000000000001</v>
      </c>
      <c r="E5158">
        <v>10.552</v>
      </c>
      <c r="F5158">
        <f t="shared" si="240"/>
        <v>10.9535</v>
      </c>
      <c r="G5158">
        <f t="shared" si="241"/>
        <v>10.799999999999999</v>
      </c>
      <c r="H5158">
        <v>0.42252857897180801</v>
      </c>
      <c r="I5158">
        <v>0.49102132512516999</v>
      </c>
      <c r="K5158">
        <v>0.29499999999999998</v>
      </c>
      <c r="L5158">
        <f t="shared" si="242"/>
        <v>0.15350000000000108</v>
      </c>
      <c r="M5158">
        <v>36.1</v>
      </c>
      <c r="N5158">
        <v>327</v>
      </c>
      <c r="O5158">
        <v>8</v>
      </c>
      <c r="P5158">
        <v>11</v>
      </c>
      <c r="Q5158">
        <v>26.6</v>
      </c>
      <c r="R5158" t="s">
        <v>13226</v>
      </c>
      <c r="S5158" t="s">
        <v>13227</v>
      </c>
    </row>
    <row r="5159" spans="1:19" x14ac:dyDescent="0.3">
      <c r="A5159">
        <v>7.0140000000000002</v>
      </c>
      <c r="B5159">
        <v>7.0060000000000002</v>
      </c>
      <c r="C5159">
        <v>7.2560000000000002</v>
      </c>
      <c r="D5159">
        <v>6.9720000000000004</v>
      </c>
      <c r="E5159">
        <v>6.6440000000000001</v>
      </c>
      <c r="F5159">
        <f t="shared" si="240"/>
        <v>7.01</v>
      </c>
      <c r="G5159">
        <f t="shared" si="241"/>
        <v>6.9573333333333336</v>
      </c>
      <c r="H5159">
        <v>0.79393289506873999</v>
      </c>
      <c r="I5159">
        <v>0.82718248409318096</v>
      </c>
      <c r="K5159">
        <v>0.311</v>
      </c>
      <c r="L5159">
        <f t="shared" si="242"/>
        <v>5.2666666666666195E-2</v>
      </c>
      <c r="M5159">
        <v>20.100000000000001</v>
      </c>
      <c r="N5159">
        <v>194</v>
      </c>
      <c r="O5159">
        <v>1</v>
      </c>
      <c r="P5159">
        <v>1</v>
      </c>
      <c r="Q5159">
        <v>7.7</v>
      </c>
      <c r="R5159" t="s">
        <v>13344</v>
      </c>
      <c r="S5159" t="s">
        <v>13345</v>
      </c>
    </row>
    <row r="5160" spans="1:19" x14ac:dyDescent="0.3">
      <c r="A5160">
        <v>9.8559999999999999</v>
      </c>
      <c r="B5160">
        <v>9.5619999999999994</v>
      </c>
      <c r="C5160">
        <v>9.2750000000000004</v>
      </c>
      <c r="D5160">
        <v>9.5340000000000007</v>
      </c>
      <c r="E5160">
        <v>10.077999999999999</v>
      </c>
      <c r="F5160">
        <f t="shared" si="240"/>
        <v>9.7089999999999996</v>
      </c>
      <c r="G5160">
        <f t="shared" si="241"/>
        <v>9.6289999999999996</v>
      </c>
      <c r="H5160">
        <v>0.79290010197977401</v>
      </c>
      <c r="I5160">
        <v>0.826518512588718</v>
      </c>
      <c r="K5160">
        <v>0.32100000000000001</v>
      </c>
      <c r="L5160">
        <f t="shared" si="242"/>
        <v>8.0000000000000071E-2</v>
      </c>
      <c r="M5160">
        <v>23</v>
      </c>
      <c r="N5160">
        <v>200</v>
      </c>
      <c r="O5160">
        <v>6</v>
      </c>
      <c r="P5160">
        <v>9</v>
      </c>
      <c r="Q5160">
        <v>23</v>
      </c>
      <c r="R5160" t="s">
        <v>13418</v>
      </c>
      <c r="S5160" t="s">
        <v>13419</v>
      </c>
    </row>
    <row r="5161" spans="1:19" x14ac:dyDescent="0.3">
      <c r="A5161">
        <v>12.3</v>
      </c>
      <c r="B5161">
        <v>12.493</v>
      </c>
      <c r="C5161">
        <v>12.396000000000001</v>
      </c>
      <c r="D5161">
        <v>12.179</v>
      </c>
      <c r="E5161">
        <v>11.792</v>
      </c>
      <c r="F5161">
        <f t="shared" si="240"/>
        <v>12.3965</v>
      </c>
      <c r="G5161">
        <f t="shared" si="241"/>
        <v>12.122333333333335</v>
      </c>
      <c r="H5161">
        <v>0.27046193104233202</v>
      </c>
      <c r="I5161">
        <v>0.34161246321892702</v>
      </c>
      <c r="K5161">
        <v>0.33</v>
      </c>
      <c r="L5161">
        <f t="shared" si="242"/>
        <v>0.27416666666666423</v>
      </c>
      <c r="M5161">
        <v>78</v>
      </c>
      <c r="N5161">
        <v>687</v>
      </c>
      <c r="O5161">
        <v>21</v>
      </c>
      <c r="P5161">
        <v>29</v>
      </c>
      <c r="Q5161">
        <v>34.4</v>
      </c>
      <c r="R5161" t="s">
        <v>13497</v>
      </c>
      <c r="S5161" t="s">
        <v>13498</v>
      </c>
    </row>
    <row r="5162" spans="1:19" x14ac:dyDescent="0.3">
      <c r="A5162">
        <v>4.9119999999999999</v>
      </c>
      <c r="B5162">
        <v>4.9960000000000004</v>
      </c>
      <c r="C5162">
        <v>5.2729999999999997</v>
      </c>
      <c r="D5162">
        <v>4.9560000000000004</v>
      </c>
      <c r="E5162">
        <v>4.6210000000000004</v>
      </c>
      <c r="F5162">
        <f t="shared" si="240"/>
        <v>4.9540000000000006</v>
      </c>
      <c r="G5162">
        <f t="shared" si="241"/>
        <v>4.95</v>
      </c>
      <c r="H5162">
        <v>0.98518787970420796</v>
      </c>
      <c r="I5162">
        <v>0.98790612841260494</v>
      </c>
      <c r="K5162">
        <v>0.33500000000000002</v>
      </c>
      <c r="L5162">
        <f t="shared" si="242"/>
        <v>4.0000000000004476E-3</v>
      </c>
      <c r="M5162">
        <v>12.2</v>
      </c>
      <c r="N5162">
        <v>111</v>
      </c>
      <c r="O5162">
        <v>1</v>
      </c>
      <c r="P5162">
        <v>1</v>
      </c>
      <c r="Q5162">
        <v>18</v>
      </c>
      <c r="R5162" t="s">
        <v>13531</v>
      </c>
      <c r="S5162" t="s">
        <v>13532</v>
      </c>
    </row>
    <row r="5163" spans="1:19" x14ac:dyDescent="0.3">
      <c r="A5163">
        <v>7.0579999999999998</v>
      </c>
      <c r="B5163">
        <v>7.085</v>
      </c>
      <c r="C5163">
        <v>7.3739999999999997</v>
      </c>
      <c r="D5163">
        <v>6.9720000000000004</v>
      </c>
      <c r="E5163">
        <v>6.6870000000000003</v>
      </c>
      <c r="F5163">
        <f t="shared" si="240"/>
        <v>7.0715000000000003</v>
      </c>
      <c r="G5163">
        <f t="shared" si="241"/>
        <v>7.0110000000000001</v>
      </c>
      <c r="H5163">
        <v>0.79033443297037398</v>
      </c>
      <c r="I5163">
        <v>0.824255212127181</v>
      </c>
      <c r="K5163">
        <v>0.34599999999999997</v>
      </c>
      <c r="L5163">
        <f t="shared" si="242"/>
        <v>6.050000000000022E-2</v>
      </c>
      <c r="M5163">
        <v>36.4</v>
      </c>
      <c r="N5163">
        <v>336</v>
      </c>
      <c r="O5163">
        <v>1</v>
      </c>
      <c r="P5163">
        <v>2</v>
      </c>
      <c r="Q5163">
        <v>3.6</v>
      </c>
      <c r="R5163" t="s">
        <v>13607</v>
      </c>
      <c r="S5163" t="s">
        <v>13608</v>
      </c>
    </row>
    <row r="5164" spans="1:19" x14ac:dyDescent="0.3">
      <c r="A5164">
        <v>9.4760000000000009</v>
      </c>
      <c r="B5164">
        <v>9.5399999999999991</v>
      </c>
      <c r="C5164">
        <v>9.6630000000000003</v>
      </c>
      <c r="D5164">
        <v>9.5259999999999998</v>
      </c>
      <c r="E5164">
        <v>9.0470000000000006</v>
      </c>
      <c r="F5164">
        <f t="shared" si="240"/>
        <v>9.5079999999999991</v>
      </c>
      <c r="G5164">
        <f t="shared" si="241"/>
        <v>9.4120000000000008</v>
      </c>
      <c r="H5164">
        <v>0.66026327071185098</v>
      </c>
      <c r="I5164">
        <v>0.70976603393523197</v>
      </c>
      <c r="K5164">
        <v>0.374</v>
      </c>
      <c r="L5164">
        <f t="shared" si="242"/>
        <v>9.5999999999998309E-2</v>
      </c>
      <c r="M5164">
        <v>25.6</v>
      </c>
      <c r="N5164">
        <v>241</v>
      </c>
      <c r="O5164">
        <v>2</v>
      </c>
      <c r="P5164">
        <v>2</v>
      </c>
      <c r="Q5164">
        <v>12</v>
      </c>
      <c r="R5164" t="s">
        <v>13787</v>
      </c>
      <c r="S5164" t="s">
        <v>13788</v>
      </c>
    </row>
    <row r="5165" spans="1:19" x14ac:dyDescent="0.3">
      <c r="A5165">
        <v>10.842000000000001</v>
      </c>
      <c r="B5165">
        <v>10.792</v>
      </c>
      <c r="C5165">
        <v>10.968</v>
      </c>
      <c r="D5165">
        <v>10.782</v>
      </c>
      <c r="E5165">
        <v>10.315</v>
      </c>
      <c r="F5165">
        <f t="shared" si="240"/>
        <v>10.817</v>
      </c>
      <c r="G5165">
        <f t="shared" si="241"/>
        <v>10.688333333333333</v>
      </c>
      <c r="H5165">
        <v>0.57679201934422597</v>
      </c>
      <c r="I5165">
        <v>0.63564989976247699</v>
      </c>
      <c r="K5165">
        <v>0.38700000000000001</v>
      </c>
      <c r="L5165">
        <f t="shared" si="242"/>
        <v>0.1286666666666676</v>
      </c>
      <c r="M5165">
        <v>16.3</v>
      </c>
      <c r="N5165">
        <v>145</v>
      </c>
      <c r="O5165">
        <v>6</v>
      </c>
      <c r="P5165">
        <v>14</v>
      </c>
      <c r="Q5165">
        <v>44.1</v>
      </c>
      <c r="R5165" t="s">
        <v>13840</v>
      </c>
      <c r="S5165" t="s">
        <v>13841</v>
      </c>
    </row>
    <row r="5166" spans="1:19" x14ac:dyDescent="0.3">
      <c r="A5166">
        <v>10.488</v>
      </c>
      <c r="B5166">
        <v>10.468</v>
      </c>
      <c r="C5166">
        <v>10.305999999999999</v>
      </c>
      <c r="D5166">
        <v>10.326000000000001</v>
      </c>
      <c r="E5166">
        <v>10.43</v>
      </c>
      <c r="F5166">
        <f t="shared" si="240"/>
        <v>10.478</v>
      </c>
      <c r="G5166">
        <f t="shared" si="241"/>
        <v>10.353999999999999</v>
      </c>
      <c r="H5166">
        <v>7.6225402563872405E-2</v>
      </c>
      <c r="I5166">
        <v>0.13746506755267299</v>
      </c>
      <c r="J5166" t="s">
        <v>17</v>
      </c>
      <c r="K5166">
        <v>1.6100000000000001E-3</v>
      </c>
      <c r="L5166">
        <f t="shared" si="242"/>
        <v>0.12400000000000055</v>
      </c>
      <c r="M5166">
        <v>174.9</v>
      </c>
      <c r="N5166">
        <v>1588</v>
      </c>
      <c r="O5166">
        <v>12</v>
      </c>
      <c r="P5166">
        <v>13</v>
      </c>
      <c r="Q5166">
        <v>9.6999999999999993</v>
      </c>
      <c r="R5166" t="s">
        <v>1657</v>
      </c>
      <c r="S5166" t="s">
        <v>1658</v>
      </c>
    </row>
    <row r="5167" spans="1:19" x14ac:dyDescent="0.3">
      <c r="A5167">
        <v>8.3279999999999994</v>
      </c>
      <c r="B5167">
        <v>8.2899999999999991</v>
      </c>
      <c r="C5167">
        <v>8.2880000000000003</v>
      </c>
      <c r="D5167">
        <v>8.202</v>
      </c>
      <c r="E5167">
        <v>8.32</v>
      </c>
      <c r="F5167">
        <f t="shared" si="240"/>
        <v>8.3089999999999993</v>
      </c>
      <c r="G5167">
        <f t="shared" si="241"/>
        <v>8.2700000000000014</v>
      </c>
      <c r="H5167">
        <v>0.40516985796784799</v>
      </c>
      <c r="I5167">
        <v>0.47427739010688202</v>
      </c>
      <c r="J5167" t="s">
        <v>17</v>
      </c>
      <c r="K5167">
        <v>1.66E-3</v>
      </c>
      <c r="L5167">
        <f t="shared" si="242"/>
        <v>3.8999999999997925E-2</v>
      </c>
      <c r="M5167">
        <v>118.7</v>
      </c>
      <c r="N5167">
        <v>1079</v>
      </c>
      <c r="O5167">
        <v>4</v>
      </c>
      <c r="P5167">
        <v>4</v>
      </c>
      <c r="Q5167">
        <v>4.5999999999999996</v>
      </c>
      <c r="R5167" t="s">
        <v>1697</v>
      </c>
      <c r="S5167" t="s">
        <v>1698</v>
      </c>
    </row>
    <row r="5168" spans="1:19" x14ac:dyDescent="0.3">
      <c r="A5168">
        <v>10.891999999999999</v>
      </c>
      <c r="B5168">
        <v>10.882</v>
      </c>
      <c r="C5168">
        <v>10.698</v>
      </c>
      <c r="D5168">
        <v>10.742000000000001</v>
      </c>
      <c r="E5168">
        <v>10.771000000000001</v>
      </c>
      <c r="F5168">
        <f t="shared" si="240"/>
        <v>10.887</v>
      </c>
      <c r="G5168">
        <f t="shared" si="241"/>
        <v>10.737</v>
      </c>
      <c r="H5168">
        <v>1.55699231238931E-2</v>
      </c>
      <c r="I5168">
        <v>5.8818825429390598E-2</v>
      </c>
      <c r="J5168" t="s">
        <v>17</v>
      </c>
      <c r="K5168">
        <v>4.0800000000000003E-3</v>
      </c>
      <c r="L5168">
        <f t="shared" si="242"/>
        <v>0.15000000000000036</v>
      </c>
      <c r="M5168">
        <v>61.2</v>
      </c>
      <c r="N5168">
        <v>556</v>
      </c>
      <c r="O5168">
        <v>13</v>
      </c>
      <c r="P5168">
        <v>14</v>
      </c>
      <c r="Q5168">
        <v>27</v>
      </c>
      <c r="R5168" t="s">
        <v>2828</v>
      </c>
      <c r="S5168" t="s">
        <v>2829</v>
      </c>
    </row>
    <row r="5169" spans="1:19" x14ac:dyDescent="0.3">
      <c r="A5169">
        <v>10.964</v>
      </c>
      <c r="B5169">
        <v>10.824</v>
      </c>
      <c r="C5169">
        <v>10.734</v>
      </c>
      <c r="D5169">
        <v>10.646000000000001</v>
      </c>
      <c r="E5169">
        <v>10.86</v>
      </c>
      <c r="F5169">
        <f t="shared" si="240"/>
        <v>10.894</v>
      </c>
      <c r="G5169">
        <f t="shared" si="241"/>
        <v>10.746666666666668</v>
      </c>
      <c r="H5169">
        <v>0.233615479641955</v>
      </c>
      <c r="I5169">
        <v>0.30488553091369103</v>
      </c>
      <c r="J5169" t="s">
        <v>17</v>
      </c>
      <c r="K5169">
        <v>4.8599999999999997E-3</v>
      </c>
      <c r="L5169">
        <f t="shared" si="242"/>
        <v>0.14733333333333221</v>
      </c>
      <c r="M5169">
        <v>29.2</v>
      </c>
      <c r="N5169">
        <v>262</v>
      </c>
      <c r="O5169">
        <v>5</v>
      </c>
      <c r="P5169">
        <v>102</v>
      </c>
      <c r="Q5169">
        <v>59.9</v>
      </c>
      <c r="R5169" t="s">
        <v>3145</v>
      </c>
      <c r="S5169" t="s">
        <v>3146</v>
      </c>
    </row>
    <row r="5170" spans="1:19" x14ac:dyDescent="0.3">
      <c r="A5170">
        <v>11.912000000000001</v>
      </c>
      <c r="B5170">
        <v>11.922000000000001</v>
      </c>
      <c r="C5170">
        <v>11.74</v>
      </c>
      <c r="D5170">
        <v>11.568</v>
      </c>
      <c r="E5170">
        <v>11.726000000000001</v>
      </c>
      <c r="F5170">
        <f t="shared" si="240"/>
        <v>11.917000000000002</v>
      </c>
      <c r="G5170">
        <f t="shared" si="241"/>
        <v>11.677999999999999</v>
      </c>
      <c r="H5170">
        <v>4.8291500554585698E-2</v>
      </c>
      <c r="I5170">
        <v>0.104658712246767</v>
      </c>
      <c r="J5170" t="s">
        <v>17</v>
      </c>
      <c r="K5170">
        <v>1.03E-2</v>
      </c>
      <c r="L5170">
        <f t="shared" si="242"/>
        <v>0.23900000000000254</v>
      </c>
      <c r="M5170">
        <v>57.7</v>
      </c>
      <c r="N5170">
        <v>521</v>
      </c>
      <c r="O5170">
        <v>8</v>
      </c>
      <c r="P5170">
        <v>31</v>
      </c>
      <c r="Q5170">
        <v>40.1</v>
      </c>
      <c r="R5170" t="s">
        <v>4715</v>
      </c>
      <c r="S5170" t="s">
        <v>4716</v>
      </c>
    </row>
    <row r="5171" spans="1:19" x14ac:dyDescent="0.3">
      <c r="A5171">
        <v>10.44</v>
      </c>
      <c r="B5171">
        <v>10.326000000000001</v>
      </c>
      <c r="C5171">
        <v>10.125999999999999</v>
      </c>
      <c r="D5171">
        <v>10.246</v>
      </c>
      <c r="E5171">
        <v>10.385999999999999</v>
      </c>
      <c r="F5171">
        <f t="shared" si="240"/>
        <v>10.382999999999999</v>
      </c>
      <c r="G5171">
        <f t="shared" si="241"/>
        <v>10.252666666666666</v>
      </c>
      <c r="H5171">
        <v>0.26127679718927099</v>
      </c>
      <c r="I5171">
        <v>0.332422031614173</v>
      </c>
      <c r="J5171" t="s">
        <v>17</v>
      </c>
      <c r="K5171">
        <v>1.35E-2</v>
      </c>
      <c r="L5171">
        <f t="shared" si="242"/>
        <v>0.13033333333333275</v>
      </c>
      <c r="M5171">
        <v>38.200000000000003</v>
      </c>
      <c r="N5171">
        <v>323</v>
      </c>
      <c r="O5171">
        <v>4</v>
      </c>
      <c r="P5171">
        <v>19</v>
      </c>
      <c r="Q5171">
        <v>18</v>
      </c>
      <c r="R5171" t="s">
        <v>5329</v>
      </c>
      <c r="S5171" t="s">
        <v>5330</v>
      </c>
    </row>
    <row r="5172" spans="1:19" x14ac:dyDescent="0.3">
      <c r="A5172">
        <v>9.19</v>
      </c>
      <c r="B5172">
        <v>9.2159999999999993</v>
      </c>
      <c r="C5172">
        <v>9.1199999999999992</v>
      </c>
      <c r="D5172">
        <v>9.1240000000000006</v>
      </c>
      <c r="E5172">
        <v>9.11</v>
      </c>
      <c r="F5172">
        <f t="shared" si="240"/>
        <v>9.2029999999999994</v>
      </c>
      <c r="G5172">
        <f t="shared" si="241"/>
        <v>9.1180000000000003</v>
      </c>
      <c r="H5172">
        <v>7.2676125330564695E-2</v>
      </c>
      <c r="I5172">
        <v>0.13363390489181501</v>
      </c>
      <c r="J5172" t="s">
        <v>17</v>
      </c>
      <c r="K5172">
        <v>1.83E-2</v>
      </c>
      <c r="L5172">
        <f t="shared" si="242"/>
        <v>8.4999999999999076E-2</v>
      </c>
      <c r="M5172">
        <v>36.6</v>
      </c>
      <c r="N5172">
        <v>331</v>
      </c>
      <c r="O5172">
        <v>5</v>
      </c>
      <c r="P5172">
        <v>6</v>
      </c>
      <c r="Q5172">
        <v>19.3</v>
      </c>
      <c r="R5172" t="s">
        <v>6005</v>
      </c>
      <c r="S5172" t="s">
        <v>6006</v>
      </c>
    </row>
    <row r="5173" spans="1:19" x14ac:dyDescent="0.3">
      <c r="A5173">
        <v>9.2370000000000001</v>
      </c>
      <c r="B5173">
        <v>9.4309999999999992</v>
      </c>
      <c r="C5173">
        <v>9.2349999999999994</v>
      </c>
      <c r="D5173">
        <v>9.2059999999999995</v>
      </c>
      <c r="E5173">
        <v>9.2919999999999998</v>
      </c>
      <c r="F5173">
        <f t="shared" si="240"/>
        <v>9.3339999999999996</v>
      </c>
      <c r="G5173">
        <f t="shared" si="241"/>
        <v>9.2443333333333317</v>
      </c>
      <c r="H5173">
        <v>0.52033302397842196</v>
      </c>
      <c r="I5173">
        <v>0.58342907410269995</v>
      </c>
      <c r="J5173" t="s">
        <v>17</v>
      </c>
      <c r="K5173">
        <v>3.8399999999999997E-2</v>
      </c>
      <c r="L5173">
        <f t="shared" si="242"/>
        <v>8.9666666666667894E-2</v>
      </c>
      <c r="M5173">
        <v>79.2</v>
      </c>
      <c r="N5173">
        <v>728</v>
      </c>
      <c r="O5173">
        <v>6</v>
      </c>
      <c r="P5173">
        <v>21</v>
      </c>
      <c r="Q5173">
        <v>12.6</v>
      </c>
      <c r="R5173" t="s">
        <v>7942</v>
      </c>
      <c r="S5173" t="s">
        <v>7943</v>
      </c>
    </row>
    <row r="5174" spans="1:19" x14ac:dyDescent="0.3">
      <c r="A5174">
        <v>8.5559999999999992</v>
      </c>
      <c r="B5174">
        <v>8.4740000000000002</v>
      </c>
      <c r="C5174">
        <v>8.4960000000000004</v>
      </c>
      <c r="D5174">
        <v>8.5220000000000002</v>
      </c>
      <c r="E5174">
        <v>8.391</v>
      </c>
      <c r="F5174">
        <f t="shared" si="240"/>
        <v>8.5150000000000006</v>
      </c>
      <c r="G5174">
        <f t="shared" si="241"/>
        <v>8.4696666666666669</v>
      </c>
      <c r="H5174">
        <v>0.494160812166273</v>
      </c>
      <c r="I5174">
        <v>0.56009359035903405</v>
      </c>
      <c r="K5174">
        <v>5.6800000000000003E-2</v>
      </c>
      <c r="L5174">
        <f t="shared" si="242"/>
        <v>4.533333333333367E-2</v>
      </c>
      <c r="M5174">
        <v>59.4</v>
      </c>
      <c r="N5174">
        <v>533</v>
      </c>
      <c r="O5174">
        <v>2</v>
      </c>
      <c r="P5174">
        <v>2</v>
      </c>
      <c r="Q5174">
        <v>4.0999999999999996</v>
      </c>
      <c r="R5174" t="s">
        <v>8882</v>
      </c>
      <c r="S5174" t="s">
        <v>8883</v>
      </c>
    </row>
    <row r="5175" spans="1:19" x14ac:dyDescent="0.3">
      <c r="A5175">
        <v>9.5760000000000005</v>
      </c>
      <c r="B5175">
        <v>9.42</v>
      </c>
      <c r="C5175">
        <v>9.4459999999999997</v>
      </c>
      <c r="D5175">
        <v>9.4079999999999995</v>
      </c>
      <c r="E5175">
        <v>9.3059999999999992</v>
      </c>
      <c r="F5175">
        <f t="shared" si="240"/>
        <v>9.4980000000000011</v>
      </c>
      <c r="G5175">
        <f t="shared" si="241"/>
        <v>9.3866666666666649</v>
      </c>
      <c r="H5175">
        <v>0.361906198108502</v>
      </c>
      <c r="I5175">
        <v>0.43249035211818898</v>
      </c>
      <c r="K5175">
        <v>6.2600000000000003E-2</v>
      </c>
      <c r="L5175">
        <f t="shared" si="242"/>
        <v>0.11133333333333617</v>
      </c>
      <c r="M5175">
        <v>37.299999999999997</v>
      </c>
      <c r="N5175">
        <v>346</v>
      </c>
      <c r="O5175">
        <v>5</v>
      </c>
      <c r="P5175">
        <v>9</v>
      </c>
      <c r="Q5175">
        <v>12.1</v>
      </c>
      <c r="R5175" t="s">
        <v>9112</v>
      </c>
      <c r="S5175" t="s">
        <v>9113</v>
      </c>
    </row>
    <row r="5176" spans="1:19" x14ac:dyDescent="0.3">
      <c r="A5176">
        <v>7.5380000000000003</v>
      </c>
      <c r="B5176">
        <v>7.7290000000000001</v>
      </c>
      <c r="C5176">
        <v>7.5739999999999998</v>
      </c>
      <c r="D5176">
        <v>7.5839999999999996</v>
      </c>
      <c r="E5176">
        <v>7.5119999999999996</v>
      </c>
      <c r="F5176">
        <f t="shared" si="240"/>
        <v>7.6334999999999997</v>
      </c>
      <c r="G5176">
        <f t="shared" si="241"/>
        <v>7.5566666666666658</v>
      </c>
      <c r="H5176">
        <v>0.56603490567626402</v>
      </c>
      <c r="I5176">
        <v>0.62588785033779204</v>
      </c>
      <c r="K5176">
        <v>6.3E-2</v>
      </c>
      <c r="L5176">
        <f t="shared" si="242"/>
        <v>7.6833333333333975E-2</v>
      </c>
      <c r="M5176">
        <v>50.2</v>
      </c>
      <c r="N5176">
        <v>435</v>
      </c>
      <c r="O5176">
        <v>4</v>
      </c>
      <c r="P5176">
        <v>4</v>
      </c>
      <c r="Q5176">
        <v>12.2</v>
      </c>
      <c r="R5176" t="s">
        <v>9132</v>
      </c>
      <c r="S5176" t="s">
        <v>9133</v>
      </c>
    </row>
    <row r="5177" spans="1:19" x14ac:dyDescent="0.3">
      <c r="A5177">
        <v>7.8470000000000004</v>
      </c>
      <c r="B5177">
        <v>7.7</v>
      </c>
      <c r="C5177">
        <v>7.6440000000000001</v>
      </c>
      <c r="D5177">
        <v>7.8230000000000004</v>
      </c>
      <c r="E5177">
        <v>7.6680000000000001</v>
      </c>
      <c r="F5177">
        <f t="shared" si="240"/>
        <v>7.7735000000000003</v>
      </c>
      <c r="G5177">
        <f t="shared" si="241"/>
        <v>7.7116666666666669</v>
      </c>
      <c r="H5177">
        <v>0.56851437814430195</v>
      </c>
      <c r="I5177">
        <v>0.62818396390062403</v>
      </c>
      <c r="K5177">
        <v>7.0400000000000004E-2</v>
      </c>
      <c r="L5177">
        <f t="shared" si="242"/>
        <v>6.1833333333333407E-2</v>
      </c>
      <c r="M5177">
        <v>62.3</v>
      </c>
      <c r="N5177">
        <v>581</v>
      </c>
      <c r="O5177">
        <v>5</v>
      </c>
      <c r="P5177">
        <v>6</v>
      </c>
      <c r="Q5177">
        <v>13.8</v>
      </c>
      <c r="R5177" t="s">
        <v>9472</v>
      </c>
      <c r="S5177" t="s">
        <v>9473</v>
      </c>
    </row>
    <row r="5178" spans="1:19" x14ac:dyDescent="0.3">
      <c r="A5178">
        <v>10.154</v>
      </c>
      <c r="B5178">
        <v>10.326000000000001</v>
      </c>
      <c r="C5178">
        <v>10.138</v>
      </c>
      <c r="D5178">
        <v>10.164</v>
      </c>
      <c r="E5178">
        <v>10.11</v>
      </c>
      <c r="F5178">
        <f t="shared" si="240"/>
        <v>10.24</v>
      </c>
      <c r="G5178">
        <f t="shared" si="241"/>
        <v>10.137333333333332</v>
      </c>
      <c r="H5178">
        <v>0.439488087012397</v>
      </c>
      <c r="I5178">
        <v>0.50797665425348504</v>
      </c>
      <c r="K5178">
        <v>7.4399999999999994E-2</v>
      </c>
      <c r="L5178">
        <f t="shared" si="242"/>
        <v>0.10266666666666779</v>
      </c>
      <c r="M5178">
        <v>123</v>
      </c>
      <c r="N5178">
        <v>1107</v>
      </c>
      <c r="O5178">
        <v>12</v>
      </c>
      <c r="P5178">
        <v>12</v>
      </c>
      <c r="Q5178">
        <v>12</v>
      </c>
      <c r="R5178" t="s">
        <v>9647</v>
      </c>
      <c r="S5178" t="s">
        <v>9648</v>
      </c>
    </row>
    <row r="5179" spans="1:19" x14ac:dyDescent="0.3">
      <c r="A5179">
        <v>8.0419999999999998</v>
      </c>
      <c r="B5179">
        <v>8.0909999999999993</v>
      </c>
      <c r="C5179">
        <v>7.97</v>
      </c>
      <c r="D5179">
        <v>8.1159999999999997</v>
      </c>
      <c r="E5179">
        <v>7.9320000000000004</v>
      </c>
      <c r="F5179">
        <f t="shared" si="240"/>
        <v>8.0664999999999996</v>
      </c>
      <c r="G5179">
        <f t="shared" si="241"/>
        <v>8.0060000000000002</v>
      </c>
      <c r="H5179">
        <v>0.40453501397960601</v>
      </c>
      <c r="I5179">
        <v>0.47376502764726902</v>
      </c>
      <c r="K5179">
        <v>7.6300000000000007E-2</v>
      </c>
      <c r="L5179">
        <f t="shared" si="242"/>
        <v>6.0499999999999332E-2</v>
      </c>
      <c r="M5179">
        <v>53.5</v>
      </c>
      <c r="N5179">
        <v>461</v>
      </c>
      <c r="O5179">
        <v>2</v>
      </c>
      <c r="P5179">
        <v>2</v>
      </c>
      <c r="Q5179">
        <v>3.9</v>
      </c>
      <c r="R5179" t="s">
        <v>9699</v>
      </c>
      <c r="S5179" t="s">
        <v>9700</v>
      </c>
    </row>
    <row r="5180" spans="1:19" x14ac:dyDescent="0.3">
      <c r="A5180">
        <v>8.9760000000000009</v>
      </c>
      <c r="B5180">
        <v>8.8919999999999995</v>
      </c>
      <c r="C5180">
        <v>8.7919999999999998</v>
      </c>
      <c r="D5180">
        <v>8.9870000000000001</v>
      </c>
      <c r="E5180">
        <v>8.7919999999999998</v>
      </c>
      <c r="F5180">
        <f t="shared" si="240"/>
        <v>8.9340000000000011</v>
      </c>
      <c r="G5180">
        <f t="shared" si="241"/>
        <v>8.8569999999999993</v>
      </c>
      <c r="H5180">
        <v>0.39353298221604399</v>
      </c>
      <c r="I5180">
        <v>0.46298975346149301</v>
      </c>
      <c r="K5180">
        <v>8.14E-2</v>
      </c>
      <c r="L5180">
        <f t="shared" si="242"/>
        <v>7.7000000000001734E-2</v>
      </c>
      <c r="M5180">
        <v>113.7</v>
      </c>
      <c r="N5180">
        <v>1009</v>
      </c>
      <c r="O5180">
        <v>4</v>
      </c>
      <c r="P5180">
        <v>43</v>
      </c>
      <c r="Q5180">
        <v>31.8</v>
      </c>
      <c r="R5180" t="s">
        <v>9868</v>
      </c>
      <c r="S5180" t="s">
        <v>9869</v>
      </c>
    </row>
    <row r="5181" spans="1:19" x14ac:dyDescent="0.3">
      <c r="A5181">
        <v>7.5609999999999999</v>
      </c>
      <c r="B5181">
        <v>7.6459999999999999</v>
      </c>
      <c r="C5181">
        <v>7.617</v>
      </c>
      <c r="D5181">
        <v>7.5659999999999998</v>
      </c>
      <c r="E5181">
        <v>7.3940000000000001</v>
      </c>
      <c r="F5181">
        <f t="shared" si="240"/>
        <v>7.6035000000000004</v>
      </c>
      <c r="G5181">
        <f t="shared" si="241"/>
        <v>7.5256666666666661</v>
      </c>
      <c r="H5181">
        <v>0.40167050499456097</v>
      </c>
      <c r="I5181">
        <v>0.47077450241861102</v>
      </c>
      <c r="K5181">
        <v>8.9399999999999993E-2</v>
      </c>
      <c r="L5181">
        <f t="shared" si="242"/>
        <v>7.7833333333334309E-2</v>
      </c>
      <c r="M5181">
        <v>218.7</v>
      </c>
      <c r="N5181">
        <v>2056</v>
      </c>
      <c r="O5181">
        <v>3</v>
      </c>
      <c r="P5181">
        <v>3</v>
      </c>
      <c r="Q5181">
        <v>1.7</v>
      </c>
      <c r="R5181" t="s">
        <v>10158</v>
      </c>
      <c r="S5181" t="s">
        <v>10159</v>
      </c>
    </row>
    <row r="5182" spans="1:19" x14ac:dyDescent="0.3">
      <c r="A5182">
        <v>7.1710000000000003</v>
      </c>
      <c r="B5182">
        <v>6.8840000000000003</v>
      </c>
      <c r="C5182">
        <v>6.9729999999999999</v>
      </c>
      <c r="D5182">
        <v>7.0259999999999998</v>
      </c>
      <c r="E5182">
        <v>6.8659999999999997</v>
      </c>
      <c r="F5182">
        <f t="shared" si="240"/>
        <v>7.0274999999999999</v>
      </c>
      <c r="G5182">
        <f t="shared" si="241"/>
        <v>6.9549999999999992</v>
      </c>
      <c r="H5182">
        <v>0.703043579237141</v>
      </c>
      <c r="I5182">
        <v>0.74815293174325403</v>
      </c>
      <c r="K5182">
        <v>9.3899999999999997E-2</v>
      </c>
      <c r="L5182">
        <f t="shared" si="242"/>
        <v>7.2500000000000675E-2</v>
      </c>
      <c r="M5182">
        <v>117.9</v>
      </c>
      <c r="N5182">
        <v>1072</v>
      </c>
      <c r="O5182">
        <v>3</v>
      </c>
      <c r="P5182">
        <v>3</v>
      </c>
      <c r="Q5182">
        <v>3.2</v>
      </c>
      <c r="R5182" t="s">
        <v>10295</v>
      </c>
      <c r="S5182" t="s">
        <v>10296</v>
      </c>
    </row>
    <row r="5183" spans="1:19" x14ac:dyDescent="0.3">
      <c r="A5183">
        <v>13.172000000000001</v>
      </c>
      <c r="B5183">
        <v>13.384</v>
      </c>
      <c r="C5183">
        <v>12.766</v>
      </c>
      <c r="D5183">
        <v>12.827999999999999</v>
      </c>
      <c r="E5183">
        <v>13.071999999999999</v>
      </c>
      <c r="F5183">
        <f t="shared" si="240"/>
        <v>13.278</v>
      </c>
      <c r="G5183">
        <f t="shared" si="241"/>
        <v>12.888666666666666</v>
      </c>
      <c r="H5183">
        <v>8.9281642354871599E-2</v>
      </c>
      <c r="I5183">
        <v>0.151749745515326</v>
      </c>
      <c r="K5183">
        <v>9.5500000000000002E-2</v>
      </c>
      <c r="L5183">
        <f t="shared" si="242"/>
        <v>0.38933333333333486</v>
      </c>
      <c r="M5183">
        <v>52.8</v>
      </c>
      <c r="N5183">
        <v>475</v>
      </c>
      <c r="O5183">
        <v>27</v>
      </c>
      <c r="P5183">
        <v>53</v>
      </c>
      <c r="Q5183">
        <v>51.6</v>
      </c>
      <c r="R5183" t="s">
        <v>10335</v>
      </c>
      <c r="S5183" t="s">
        <v>10336</v>
      </c>
    </row>
    <row r="5184" spans="1:19" x14ac:dyDescent="0.3">
      <c r="A5184">
        <v>5.819</v>
      </c>
      <c r="B5184">
        <v>5.968</v>
      </c>
      <c r="C5184">
        <v>5.7160000000000002</v>
      </c>
      <c r="D5184">
        <v>5.7889999999999997</v>
      </c>
      <c r="E5184">
        <v>6.0739999999999998</v>
      </c>
      <c r="F5184">
        <f t="shared" si="240"/>
        <v>5.8934999999999995</v>
      </c>
      <c r="G5184">
        <f t="shared" si="241"/>
        <v>5.8596666666666666</v>
      </c>
      <c r="H5184">
        <v>0.81458203862032597</v>
      </c>
      <c r="I5184">
        <v>0.84406734360075697</v>
      </c>
      <c r="K5184">
        <v>9.64E-2</v>
      </c>
      <c r="L5184">
        <f t="shared" si="242"/>
        <v>3.3833333333332938E-2</v>
      </c>
      <c r="M5184">
        <v>39.9</v>
      </c>
      <c r="N5184">
        <v>350</v>
      </c>
      <c r="O5184">
        <v>1</v>
      </c>
      <c r="P5184">
        <v>9</v>
      </c>
      <c r="Q5184">
        <v>8.3000000000000007</v>
      </c>
      <c r="R5184" t="s">
        <v>10359</v>
      </c>
      <c r="S5184" t="s">
        <v>10360</v>
      </c>
    </row>
    <row r="5185" spans="1:19" x14ac:dyDescent="0.3">
      <c r="A5185">
        <v>3.766</v>
      </c>
      <c r="B5185">
        <v>3.726</v>
      </c>
      <c r="C5185">
        <v>3.8780000000000001</v>
      </c>
      <c r="D5185">
        <v>3.548</v>
      </c>
      <c r="E5185">
        <v>3.5640000000000001</v>
      </c>
      <c r="F5185">
        <f t="shared" si="240"/>
        <v>3.746</v>
      </c>
      <c r="G5185">
        <f t="shared" si="241"/>
        <v>3.6633333333333336</v>
      </c>
      <c r="H5185">
        <v>0.52393004466719195</v>
      </c>
      <c r="I5185">
        <v>0.58667531726363797</v>
      </c>
      <c r="K5185">
        <v>9.64E-2</v>
      </c>
      <c r="L5185">
        <f t="shared" si="242"/>
        <v>8.2666666666666444E-2</v>
      </c>
      <c r="M5185">
        <v>32.5</v>
      </c>
      <c r="N5185">
        <v>303</v>
      </c>
      <c r="O5185">
        <v>1</v>
      </c>
      <c r="P5185">
        <v>1</v>
      </c>
      <c r="Q5185">
        <v>6.6</v>
      </c>
      <c r="R5185" t="s">
        <v>10363</v>
      </c>
      <c r="S5185" t="s">
        <v>10364</v>
      </c>
    </row>
    <row r="5186" spans="1:19" x14ac:dyDescent="0.3">
      <c r="A5186">
        <v>11.411</v>
      </c>
      <c r="B5186">
        <v>11.382</v>
      </c>
      <c r="C5186">
        <v>10.98</v>
      </c>
      <c r="D5186">
        <v>11.305999999999999</v>
      </c>
      <c r="E5186">
        <v>11.331</v>
      </c>
      <c r="F5186">
        <f t="shared" si="240"/>
        <v>11.3965</v>
      </c>
      <c r="G5186">
        <f t="shared" si="241"/>
        <v>11.205666666666668</v>
      </c>
      <c r="H5186">
        <v>0.23215591543412101</v>
      </c>
      <c r="I5186">
        <v>0.30335958998183699</v>
      </c>
      <c r="K5186">
        <v>0.1</v>
      </c>
      <c r="L5186">
        <f t="shared" si="242"/>
        <v>0.19083333333333208</v>
      </c>
      <c r="M5186">
        <v>80.7</v>
      </c>
      <c r="N5186">
        <v>715</v>
      </c>
      <c r="O5186">
        <v>12</v>
      </c>
      <c r="P5186">
        <v>13</v>
      </c>
      <c r="Q5186">
        <v>17.600000000000001</v>
      </c>
      <c r="R5186" t="s">
        <v>10471</v>
      </c>
      <c r="S5186" t="s">
        <v>10472</v>
      </c>
    </row>
    <row r="5187" spans="1:19" x14ac:dyDescent="0.3">
      <c r="A5187">
        <v>8.5380000000000003</v>
      </c>
      <c r="B5187">
        <v>8.6479999999999997</v>
      </c>
      <c r="C5187">
        <v>8.5820000000000007</v>
      </c>
      <c r="D5187">
        <v>8.6120000000000001</v>
      </c>
      <c r="E5187">
        <v>8.4320000000000004</v>
      </c>
      <c r="F5187">
        <f t="shared" ref="F5187:F5250" si="243">AVERAGE(A5187:B5187)</f>
        <v>8.593</v>
      </c>
      <c r="G5187">
        <f t="shared" ref="G5187:G5250" si="244">AVERAGE(C5187:E5187)</f>
        <v>8.5420000000000016</v>
      </c>
      <c r="H5187">
        <v>0.56599869198534702</v>
      </c>
      <c r="I5187">
        <v>0.62588785033779204</v>
      </c>
      <c r="K5187">
        <v>0.105</v>
      </c>
      <c r="L5187">
        <f t="shared" ref="L5187:L5250" si="245">F5187-G5187</f>
        <v>5.099999999999838E-2</v>
      </c>
      <c r="M5187">
        <v>99.1</v>
      </c>
      <c r="N5187">
        <v>908</v>
      </c>
      <c r="O5187">
        <v>6</v>
      </c>
      <c r="P5187">
        <v>6</v>
      </c>
      <c r="Q5187">
        <v>8.5</v>
      </c>
      <c r="R5187" t="s">
        <v>10559</v>
      </c>
      <c r="S5187" t="s">
        <v>10560</v>
      </c>
    </row>
    <row r="5188" spans="1:19" x14ac:dyDescent="0.3">
      <c r="A5188">
        <v>11.861000000000001</v>
      </c>
      <c r="B5188">
        <v>11.87</v>
      </c>
      <c r="C5188">
        <v>11.792</v>
      </c>
      <c r="D5188">
        <v>11.586</v>
      </c>
      <c r="E5188">
        <v>11.502000000000001</v>
      </c>
      <c r="F5188">
        <f t="shared" si="243"/>
        <v>11.865500000000001</v>
      </c>
      <c r="G5188">
        <f t="shared" si="244"/>
        <v>11.626666666666667</v>
      </c>
      <c r="H5188">
        <v>0.10881175967764301</v>
      </c>
      <c r="I5188">
        <v>0.17377865860630801</v>
      </c>
      <c r="K5188">
        <v>0.107</v>
      </c>
      <c r="L5188">
        <f t="shared" si="245"/>
        <v>0.2388333333333339</v>
      </c>
      <c r="M5188">
        <v>38.1</v>
      </c>
      <c r="N5188">
        <v>338</v>
      </c>
      <c r="O5188">
        <v>14</v>
      </c>
      <c r="P5188">
        <v>21</v>
      </c>
      <c r="Q5188">
        <v>42.9</v>
      </c>
      <c r="R5188" t="s">
        <v>10623</v>
      </c>
      <c r="S5188" t="s">
        <v>10624</v>
      </c>
    </row>
    <row r="5189" spans="1:19" x14ac:dyDescent="0.3">
      <c r="A5189">
        <v>13.052</v>
      </c>
      <c r="B5189">
        <v>13.302</v>
      </c>
      <c r="C5189">
        <v>12.932</v>
      </c>
      <c r="D5189">
        <v>12.816000000000001</v>
      </c>
      <c r="E5189">
        <v>12.662000000000001</v>
      </c>
      <c r="F5189">
        <f t="shared" si="243"/>
        <v>13.177</v>
      </c>
      <c r="G5189">
        <f t="shared" si="244"/>
        <v>12.803333333333335</v>
      </c>
      <c r="H5189">
        <v>0.14050278062039201</v>
      </c>
      <c r="I5189">
        <v>0.20859867232695301</v>
      </c>
      <c r="K5189">
        <v>0.107</v>
      </c>
      <c r="L5189">
        <f t="shared" si="245"/>
        <v>0.37366666666666504</v>
      </c>
      <c r="M5189">
        <v>106.8</v>
      </c>
      <c r="N5189">
        <v>968</v>
      </c>
      <c r="O5189">
        <v>34</v>
      </c>
      <c r="P5189">
        <v>53</v>
      </c>
      <c r="Q5189">
        <v>43.6</v>
      </c>
      <c r="R5189" t="s">
        <v>10633</v>
      </c>
      <c r="S5189" t="s">
        <v>10634</v>
      </c>
    </row>
    <row r="5190" spans="1:19" x14ac:dyDescent="0.3">
      <c r="A5190">
        <v>10.154</v>
      </c>
      <c r="B5190">
        <v>10.276</v>
      </c>
      <c r="C5190">
        <v>10.222</v>
      </c>
      <c r="D5190">
        <v>10.08</v>
      </c>
      <c r="E5190">
        <v>10.016</v>
      </c>
      <c r="F5190">
        <f t="shared" si="243"/>
        <v>10.215</v>
      </c>
      <c r="G5190">
        <f t="shared" si="244"/>
        <v>10.106</v>
      </c>
      <c r="H5190">
        <v>0.30528953886771198</v>
      </c>
      <c r="I5190">
        <v>0.37567871866758001</v>
      </c>
      <c r="K5190">
        <v>0.11600000000000001</v>
      </c>
      <c r="L5190">
        <f t="shared" si="245"/>
        <v>0.10899999999999999</v>
      </c>
      <c r="M5190">
        <v>16.3</v>
      </c>
      <c r="N5190">
        <v>136</v>
      </c>
      <c r="O5190">
        <v>5</v>
      </c>
      <c r="P5190">
        <v>9</v>
      </c>
      <c r="Q5190">
        <v>51.5</v>
      </c>
      <c r="R5190" t="s">
        <v>10835</v>
      </c>
      <c r="S5190" t="s">
        <v>10836</v>
      </c>
    </row>
    <row r="5191" spans="1:19" x14ac:dyDescent="0.3">
      <c r="A5191">
        <v>9.1199999999999992</v>
      </c>
      <c r="B5191">
        <v>9.4079999999999995</v>
      </c>
      <c r="C5191">
        <v>9.2219999999999995</v>
      </c>
      <c r="D5191">
        <v>9.1760000000000002</v>
      </c>
      <c r="E5191">
        <v>9.11</v>
      </c>
      <c r="F5191">
        <f t="shared" si="243"/>
        <v>9.2639999999999993</v>
      </c>
      <c r="G5191">
        <f t="shared" si="244"/>
        <v>9.1693333333333324</v>
      </c>
      <c r="H5191">
        <v>0.62868505864667901</v>
      </c>
      <c r="I5191">
        <v>0.68187845218064402</v>
      </c>
      <c r="K5191">
        <v>0.121</v>
      </c>
      <c r="L5191">
        <f t="shared" si="245"/>
        <v>9.4666666666666899E-2</v>
      </c>
      <c r="M5191">
        <v>71.099999999999994</v>
      </c>
      <c r="N5191">
        <v>624</v>
      </c>
      <c r="O5191">
        <v>4</v>
      </c>
      <c r="P5191">
        <v>4</v>
      </c>
      <c r="Q5191">
        <v>5.9</v>
      </c>
      <c r="R5191" t="s">
        <v>10945</v>
      </c>
      <c r="S5191" t="s">
        <v>10946</v>
      </c>
    </row>
    <row r="5192" spans="1:19" x14ac:dyDescent="0.3">
      <c r="A5192">
        <v>5.5590000000000002</v>
      </c>
      <c r="B5192">
        <v>5.64</v>
      </c>
      <c r="C5192">
        <v>5.7880000000000003</v>
      </c>
      <c r="D5192">
        <v>5.4980000000000002</v>
      </c>
      <c r="E5192">
        <v>5.3220000000000001</v>
      </c>
      <c r="F5192">
        <f t="shared" si="243"/>
        <v>5.5994999999999999</v>
      </c>
      <c r="G5192">
        <f t="shared" si="244"/>
        <v>5.5360000000000005</v>
      </c>
      <c r="H5192">
        <v>0.69240934055258496</v>
      </c>
      <c r="I5192">
        <v>0.73786966824057398</v>
      </c>
      <c r="K5192">
        <v>0.156</v>
      </c>
      <c r="L5192">
        <f t="shared" si="245"/>
        <v>6.3499999999999446E-2</v>
      </c>
      <c r="M5192">
        <v>47</v>
      </c>
      <c r="N5192">
        <v>419</v>
      </c>
      <c r="O5192">
        <v>1</v>
      </c>
      <c r="P5192">
        <v>1</v>
      </c>
      <c r="Q5192">
        <v>1.9</v>
      </c>
      <c r="R5192" t="s">
        <v>11613</v>
      </c>
      <c r="S5192" t="s">
        <v>11614</v>
      </c>
    </row>
    <row r="5193" spans="1:19" x14ac:dyDescent="0.3">
      <c r="A5193">
        <v>8.0120000000000005</v>
      </c>
      <c r="B5193">
        <v>8.1989999999999998</v>
      </c>
      <c r="C5193">
        <v>7.98</v>
      </c>
      <c r="D5193">
        <v>8.2189999999999994</v>
      </c>
      <c r="E5193">
        <v>7.952</v>
      </c>
      <c r="F5193">
        <f t="shared" si="243"/>
        <v>8.1054999999999993</v>
      </c>
      <c r="G5193">
        <f t="shared" si="244"/>
        <v>8.0503333333333327</v>
      </c>
      <c r="H5193">
        <v>0.69714606189011397</v>
      </c>
      <c r="I5193">
        <v>0.74244412426289497</v>
      </c>
      <c r="K5193">
        <v>0.16300000000000001</v>
      </c>
      <c r="L5193">
        <f t="shared" si="245"/>
        <v>5.5166666666666586E-2</v>
      </c>
      <c r="M5193">
        <v>97.6</v>
      </c>
      <c r="N5193">
        <v>910</v>
      </c>
      <c r="O5193">
        <v>3</v>
      </c>
      <c r="P5193">
        <v>4</v>
      </c>
      <c r="Q5193">
        <v>4</v>
      </c>
      <c r="R5193" t="s">
        <v>11689</v>
      </c>
      <c r="S5193" t="s">
        <v>11690</v>
      </c>
    </row>
    <row r="5194" spans="1:19" x14ac:dyDescent="0.3">
      <c r="A5194">
        <v>6.92</v>
      </c>
      <c r="B5194">
        <v>7.1719999999999997</v>
      </c>
      <c r="C5194">
        <v>7.0359999999999996</v>
      </c>
      <c r="D5194">
        <v>7.0460000000000003</v>
      </c>
      <c r="E5194">
        <v>6.8159999999999998</v>
      </c>
      <c r="F5194">
        <f t="shared" si="243"/>
        <v>7.0459999999999994</v>
      </c>
      <c r="G5194">
        <f t="shared" si="244"/>
        <v>6.9660000000000002</v>
      </c>
      <c r="H5194">
        <v>0.64756587441732205</v>
      </c>
      <c r="I5194">
        <v>0.69863231082271504</v>
      </c>
      <c r="K5194">
        <v>0.16700000000000001</v>
      </c>
      <c r="L5194">
        <f t="shared" si="245"/>
        <v>7.9999999999999183E-2</v>
      </c>
      <c r="M5194">
        <v>110</v>
      </c>
      <c r="N5194">
        <v>1006</v>
      </c>
      <c r="O5194">
        <v>1</v>
      </c>
      <c r="P5194">
        <v>1</v>
      </c>
      <c r="Q5194">
        <v>0.7</v>
      </c>
      <c r="R5194" t="s">
        <v>11771</v>
      </c>
      <c r="S5194" t="s">
        <v>11772</v>
      </c>
    </row>
    <row r="5195" spans="1:19" x14ac:dyDescent="0.3">
      <c r="A5195">
        <v>11.53</v>
      </c>
      <c r="B5195">
        <v>11.678000000000001</v>
      </c>
      <c r="C5195">
        <v>11.574</v>
      </c>
      <c r="D5195">
        <v>11.388</v>
      </c>
      <c r="E5195">
        <v>11.242000000000001</v>
      </c>
      <c r="F5195">
        <f t="shared" si="243"/>
        <v>11.603999999999999</v>
      </c>
      <c r="G5195">
        <f t="shared" si="244"/>
        <v>11.401333333333334</v>
      </c>
      <c r="H5195">
        <v>0.19389132672332701</v>
      </c>
      <c r="I5195">
        <v>0.26445764250185999</v>
      </c>
      <c r="K5195">
        <v>0.16900000000000001</v>
      </c>
      <c r="L5195">
        <f t="shared" si="245"/>
        <v>0.20266666666666566</v>
      </c>
      <c r="M5195">
        <v>16.8</v>
      </c>
      <c r="N5195">
        <v>144</v>
      </c>
      <c r="O5195">
        <v>9</v>
      </c>
      <c r="P5195">
        <v>18</v>
      </c>
      <c r="Q5195">
        <v>55.6</v>
      </c>
      <c r="R5195" t="s">
        <v>11799</v>
      </c>
      <c r="S5195" t="s">
        <v>11800</v>
      </c>
    </row>
    <row r="5196" spans="1:19" x14ac:dyDescent="0.3">
      <c r="A5196">
        <v>10.882</v>
      </c>
      <c r="B5196">
        <v>10.811999999999999</v>
      </c>
      <c r="C5196">
        <v>10.898</v>
      </c>
      <c r="D5196">
        <v>10.709</v>
      </c>
      <c r="E5196">
        <v>10.497999999999999</v>
      </c>
      <c r="F5196">
        <f t="shared" si="243"/>
        <v>10.847</v>
      </c>
      <c r="G5196">
        <f t="shared" si="244"/>
        <v>10.701666666666666</v>
      </c>
      <c r="H5196">
        <v>0.33602545544446699</v>
      </c>
      <c r="I5196">
        <v>0.407491191362295</v>
      </c>
      <c r="K5196">
        <v>0.19500000000000001</v>
      </c>
      <c r="L5196">
        <f t="shared" si="245"/>
        <v>0.14533333333333331</v>
      </c>
      <c r="M5196">
        <v>28.8</v>
      </c>
      <c r="N5196">
        <v>251</v>
      </c>
      <c r="O5196">
        <v>7</v>
      </c>
      <c r="P5196">
        <v>10</v>
      </c>
      <c r="Q5196">
        <v>29.5</v>
      </c>
      <c r="R5196" t="s">
        <v>12165</v>
      </c>
      <c r="S5196" t="s">
        <v>12166</v>
      </c>
    </row>
    <row r="5197" spans="1:19" x14ac:dyDescent="0.3">
      <c r="A5197">
        <v>8.4969999999999999</v>
      </c>
      <c r="B5197">
        <v>8.6479999999999997</v>
      </c>
      <c r="C5197">
        <v>8.6969999999999992</v>
      </c>
      <c r="D5197">
        <v>8.57</v>
      </c>
      <c r="E5197">
        <v>8.32</v>
      </c>
      <c r="F5197">
        <f t="shared" si="243"/>
        <v>8.5724999999999998</v>
      </c>
      <c r="G5197">
        <f t="shared" si="244"/>
        <v>8.5289999999999999</v>
      </c>
      <c r="H5197">
        <v>0.76685867491802495</v>
      </c>
      <c r="I5197">
        <v>0.80479242481352997</v>
      </c>
      <c r="K5197">
        <v>0.21099999999999999</v>
      </c>
      <c r="L5197">
        <f t="shared" si="245"/>
        <v>4.3499999999999872E-2</v>
      </c>
      <c r="M5197">
        <v>29.4</v>
      </c>
      <c r="N5197">
        <v>266</v>
      </c>
      <c r="O5197">
        <v>3</v>
      </c>
      <c r="P5197">
        <v>3</v>
      </c>
      <c r="Q5197">
        <v>18</v>
      </c>
      <c r="R5197" t="s">
        <v>12383</v>
      </c>
      <c r="S5197" t="s">
        <v>12384</v>
      </c>
    </row>
    <row r="5198" spans="1:19" x14ac:dyDescent="0.3">
      <c r="A5198">
        <v>7.952</v>
      </c>
      <c r="B5198">
        <v>8.0419999999999998</v>
      </c>
      <c r="C5198">
        <v>8.1679999999999993</v>
      </c>
      <c r="D5198">
        <v>7.9420000000000002</v>
      </c>
      <c r="E5198">
        <v>7.6790000000000003</v>
      </c>
      <c r="F5198">
        <f t="shared" si="243"/>
        <v>7.9969999999999999</v>
      </c>
      <c r="G5198">
        <f t="shared" si="244"/>
        <v>7.9296666666666669</v>
      </c>
      <c r="H5198">
        <v>0.68793319189059499</v>
      </c>
      <c r="I5198">
        <v>0.73403542902903796</v>
      </c>
      <c r="K5198">
        <v>0.23799999999999999</v>
      </c>
      <c r="L5198">
        <f t="shared" si="245"/>
        <v>6.7333333333333023E-2</v>
      </c>
      <c r="M5198">
        <v>26.5</v>
      </c>
      <c r="N5198">
        <v>241</v>
      </c>
      <c r="O5198">
        <v>2</v>
      </c>
      <c r="P5198">
        <v>4</v>
      </c>
      <c r="Q5198">
        <v>10.4</v>
      </c>
      <c r="R5198" t="s">
        <v>12686</v>
      </c>
      <c r="S5198" t="s">
        <v>12687</v>
      </c>
    </row>
    <row r="5199" spans="1:19" x14ac:dyDescent="0.3">
      <c r="A5199">
        <v>9.2439999999999998</v>
      </c>
      <c r="B5199">
        <v>9.4079999999999995</v>
      </c>
      <c r="C5199">
        <v>9.5079999999999991</v>
      </c>
      <c r="D5199">
        <v>9.1679999999999993</v>
      </c>
      <c r="E5199">
        <v>9.0180000000000007</v>
      </c>
      <c r="F5199">
        <f t="shared" si="243"/>
        <v>9.3260000000000005</v>
      </c>
      <c r="G5199">
        <f t="shared" si="244"/>
        <v>9.2313333333333336</v>
      </c>
      <c r="H5199">
        <v>0.61086497099738901</v>
      </c>
      <c r="I5199">
        <v>0.66608665439175296</v>
      </c>
      <c r="K5199">
        <v>0.26400000000000001</v>
      </c>
      <c r="L5199">
        <f t="shared" si="245"/>
        <v>9.4666666666666899E-2</v>
      </c>
      <c r="M5199">
        <v>26.7</v>
      </c>
      <c r="N5199">
        <v>234</v>
      </c>
      <c r="O5199">
        <v>5</v>
      </c>
      <c r="P5199">
        <v>8</v>
      </c>
      <c r="Q5199">
        <v>30.3</v>
      </c>
      <c r="R5199" t="s">
        <v>12947</v>
      </c>
      <c r="S5199" t="s">
        <v>12948</v>
      </c>
    </row>
    <row r="5200" spans="1:19" x14ac:dyDescent="0.3">
      <c r="A5200">
        <v>11.83</v>
      </c>
      <c r="B5200">
        <v>11.468999999999999</v>
      </c>
      <c r="C5200">
        <v>11.11</v>
      </c>
      <c r="D5200">
        <v>11.407999999999999</v>
      </c>
      <c r="E5200">
        <v>11.773999999999999</v>
      </c>
      <c r="F5200">
        <f t="shared" si="243"/>
        <v>11.6495</v>
      </c>
      <c r="G5200">
        <f t="shared" si="244"/>
        <v>11.430666666666667</v>
      </c>
      <c r="H5200">
        <v>0.47180075331698201</v>
      </c>
      <c r="I5200">
        <v>0.538988997810121</v>
      </c>
      <c r="K5200">
        <v>0.26900000000000002</v>
      </c>
      <c r="L5200">
        <f t="shared" si="245"/>
        <v>0.21883333333333255</v>
      </c>
      <c r="M5200">
        <v>26.3</v>
      </c>
      <c r="N5200">
        <v>234</v>
      </c>
      <c r="O5200">
        <v>8</v>
      </c>
      <c r="P5200">
        <v>12</v>
      </c>
      <c r="Q5200">
        <v>35.9</v>
      </c>
      <c r="R5200" t="s">
        <v>12997</v>
      </c>
      <c r="S5200" t="s">
        <v>12998</v>
      </c>
    </row>
    <row r="5201" spans="1:19" x14ac:dyDescent="0.3">
      <c r="A5201">
        <v>10.574999999999999</v>
      </c>
      <c r="B5201">
        <v>10.34</v>
      </c>
      <c r="C5201">
        <v>10.6</v>
      </c>
      <c r="D5201">
        <v>10.298</v>
      </c>
      <c r="E5201">
        <v>10.1</v>
      </c>
      <c r="F5201">
        <f t="shared" si="243"/>
        <v>10.4575</v>
      </c>
      <c r="G5201">
        <f t="shared" si="244"/>
        <v>10.332666666666666</v>
      </c>
      <c r="H5201">
        <v>0.55277691779932703</v>
      </c>
      <c r="I5201">
        <v>0.61387833876505604</v>
      </c>
      <c r="K5201">
        <v>0.28999999999999998</v>
      </c>
      <c r="L5201">
        <f t="shared" si="245"/>
        <v>0.12483333333333313</v>
      </c>
      <c r="M5201">
        <v>17.399999999999999</v>
      </c>
      <c r="N5201">
        <v>151</v>
      </c>
      <c r="O5201">
        <v>3</v>
      </c>
      <c r="P5201">
        <v>6</v>
      </c>
      <c r="Q5201">
        <v>25.8</v>
      </c>
      <c r="R5201" t="s">
        <v>13176</v>
      </c>
      <c r="S5201" t="s">
        <v>13177</v>
      </c>
    </row>
    <row r="5202" spans="1:19" x14ac:dyDescent="0.3">
      <c r="A5202">
        <v>11.26</v>
      </c>
      <c r="B5202">
        <v>11.319000000000001</v>
      </c>
      <c r="C5202">
        <v>11.497999999999999</v>
      </c>
      <c r="D5202">
        <v>11</v>
      </c>
      <c r="E5202">
        <v>10.792</v>
      </c>
      <c r="F5202">
        <f t="shared" si="243"/>
        <v>11.2895</v>
      </c>
      <c r="G5202">
        <f t="shared" si="244"/>
        <v>11.096666666666666</v>
      </c>
      <c r="H5202">
        <v>0.455052645640801</v>
      </c>
      <c r="I5202">
        <v>0.52314469328998203</v>
      </c>
      <c r="K5202">
        <v>0.372</v>
      </c>
      <c r="L5202">
        <f t="shared" si="245"/>
        <v>0.19283333333333452</v>
      </c>
      <c r="M5202">
        <v>33.299999999999997</v>
      </c>
      <c r="N5202">
        <v>284</v>
      </c>
      <c r="O5202">
        <v>6</v>
      </c>
      <c r="P5202">
        <v>11</v>
      </c>
      <c r="Q5202">
        <v>26.1</v>
      </c>
      <c r="R5202" t="s">
        <v>13777</v>
      </c>
      <c r="S5202" t="s">
        <v>13778</v>
      </c>
    </row>
    <row r="5203" spans="1:19" x14ac:dyDescent="0.3">
      <c r="A5203">
        <v>12.048</v>
      </c>
      <c r="B5203">
        <v>12.054</v>
      </c>
      <c r="C5203">
        <v>11.792</v>
      </c>
      <c r="D5203">
        <v>11.762</v>
      </c>
      <c r="E5203">
        <v>11.833</v>
      </c>
      <c r="F5203">
        <f t="shared" si="243"/>
        <v>12.051</v>
      </c>
      <c r="G5203">
        <f t="shared" si="244"/>
        <v>11.795666666666667</v>
      </c>
      <c r="H5203">
        <v>5.6211772918774603E-3</v>
      </c>
      <c r="I5203">
        <v>3.96402029837657E-2</v>
      </c>
      <c r="J5203" t="s">
        <v>17</v>
      </c>
      <c r="K5203">
        <v>5.1599999999999997E-4</v>
      </c>
      <c r="L5203">
        <f t="shared" si="245"/>
        <v>0.25533333333333275</v>
      </c>
      <c r="M5203">
        <v>79</v>
      </c>
      <c r="N5203">
        <v>711</v>
      </c>
      <c r="O5203">
        <v>22</v>
      </c>
      <c r="P5203">
        <v>37</v>
      </c>
      <c r="Q5203">
        <v>46.6</v>
      </c>
      <c r="R5203" t="s">
        <v>727</v>
      </c>
      <c r="S5203" t="s">
        <v>728</v>
      </c>
    </row>
    <row r="5204" spans="1:19" x14ac:dyDescent="0.3">
      <c r="A5204">
        <v>8.9019999999999992</v>
      </c>
      <c r="B5204">
        <v>8.7739999999999991</v>
      </c>
      <c r="C5204">
        <v>8.7680000000000007</v>
      </c>
      <c r="D5204">
        <v>8.6720000000000006</v>
      </c>
      <c r="E5204">
        <v>8.8699999999999992</v>
      </c>
      <c r="F5204">
        <f t="shared" si="243"/>
        <v>8.8379999999999992</v>
      </c>
      <c r="G5204">
        <f t="shared" si="244"/>
        <v>8.7700000000000014</v>
      </c>
      <c r="H5204">
        <v>0.49756520345582</v>
      </c>
      <c r="I5204">
        <v>0.56323546706266003</v>
      </c>
      <c r="J5204" t="s">
        <v>17</v>
      </c>
      <c r="K5204">
        <v>1.8600000000000001E-3</v>
      </c>
      <c r="L5204">
        <f t="shared" si="245"/>
        <v>6.799999999999784E-2</v>
      </c>
      <c r="M5204">
        <v>41.4</v>
      </c>
      <c r="N5204">
        <v>371</v>
      </c>
      <c r="O5204">
        <v>2</v>
      </c>
      <c r="P5204">
        <v>2</v>
      </c>
      <c r="Q5204">
        <v>6.5</v>
      </c>
      <c r="R5204" t="s">
        <v>1787</v>
      </c>
      <c r="S5204" t="s">
        <v>1788</v>
      </c>
    </row>
    <row r="5205" spans="1:19" x14ac:dyDescent="0.3">
      <c r="A5205">
        <v>10.202</v>
      </c>
      <c r="B5205">
        <v>10.116</v>
      </c>
      <c r="C5205">
        <v>9.9640000000000004</v>
      </c>
      <c r="D5205">
        <v>10.036</v>
      </c>
      <c r="E5205">
        <v>10.14</v>
      </c>
      <c r="F5205">
        <f t="shared" si="243"/>
        <v>10.158999999999999</v>
      </c>
      <c r="G5205">
        <f t="shared" si="244"/>
        <v>10.046666666666667</v>
      </c>
      <c r="H5205">
        <v>0.19380896803284001</v>
      </c>
      <c r="I5205">
        <v>0.264411484215197</v>
      </c>
      <c r="J5205" t="s">
        <v>17</v>
      </c>
      <c r="K5205">
        <v>2.31E-3</v>
      </c>
      <c r="L5205">
        <f t="shared" si="245"/>
        <v>0.11233333333333206</v>
      </c>
      <c r="M5205">
        <v>40.799999999999997</v>
      </c>
      <c r="N5205">
        <v>358</v>
      </c>
      <c r="O5205">
        <v>4</v>
      </c>
      <c r="P5205">
        <v>4</v>
      </c>
      <c r="Q5205">
        <v>9.5</v>
      </c>
      <c r="R5205" t="s">
        <v>2025</v>
      </c>
      <c r="S5205" t="s">
        <v>2026</v>
      </c>
    </row>
    <row r="5206" spans="1:19" x14ac:dyDescent="0.3">
      <c r="A5206">
        <v>6.66</v>
      </c>
      <c r="B5206">
        <v>6.4880000000000004</v>
      </c>
      <c r="C5206">
        <v>6.476</v>
      </c>
      <c r="D5206">
        <v>6.468</v>
      </c>
      <c r="E5206">
        <v>6.4889999999999999</v>
      </c>
      <c r="F5206">
        <f t="shared" si="243"/>
        <v>6.5739999999999998</v>
      </c>
      <c r="G5206">
        <f t="shared" si="244"/>
        <v>6.4776666666666669</v>
      </c>
      <c r="H5206">
        <v>0.463302812783495</v>
      </c>
      <c r="I5206">
        <v>0.53131406393980496</v>
      </c>
      <c r="J5206" t="s">
        <v>17</v>
      </c>
      <c r="K5206">
        <v>7.7400000000000004E-3</v>
      </c>
      <c r="L5206">
        <f t="shared" si="245"/>
        <v>9.6333333333332938E-2</v>
      </c>
      <c r="M5206">
        <v>19.3</v>
      </c>
      <c r="N5206">
        <v>188</v>
      </c>
      <c r="O5206">
        <v>1</v>
      </c>
      <c r="P5206">
        <v>3</v>
      </c>
      <c r="Q5206">
        <v>9.6</v>
      </c>
      <c r="R5206" t="s">
        <v>4098</v>
      </c>
      <c r="S5206" t="s">
        <v>4099</v>
      </c>
    </row>
    <row r="5207" spans="1:19" x14ac:dyDescent="0.3">
      <c r="A5207">
        <v>6.92</v>
      </c>
      <c r="B5207">
        <v>6.87</v>
      </c>
      <c r="C5207">
        <v>6.7169999999999996</v>
      </c>
      <c r="D5207">
        <v>6.806</v>
      </c>
      <c r="E5207">
        <v>6.968</v>
      </c>
      <c r="F5207">
        <f t="shared" si="243"/>
        <v>6.8949999999999996</v>
      </c>
      <c r="G5207">
        <f t="shared" si="244"/>
        <v>6.8303333333333329</v>
      </c>
      <c r="H5207">
        <v>0.47875439746424497</v>
      </c>
      <c r="I5207">
        <v>0.54536767626105598</v>
      </c>
      <c r="J5207" t="s">
        <v>17</v>
      </c>
      <c r="K5207">
        <v>8.9800000000000001E-3</v>
      </c>
      <c r="L5207">
        <f t="shared" si="245"/>
        <v>6.466666666666665E-2</v>
      </c>
      <c r="M5207">
        <v>60.3</v>
      </c>
      <c r="N5207">
        <v>525</v>
      </c>
      <c r="O5207">
        <v>2</v>
      </c>
      <c r="P5207">
        <v>2</v>
      </c>
      <c r="Q5207">
        <v>4</v>
      </c>
      <c r="R5207" t="s">
        <v>4384</v>
      </c>
      <c r="S5207" t="s">
        <v>4385</v>
      </c>
    </row>
    <row r="5208" spans="1:19" x14ac:dyDescent="0.3">
      <c r="A5208">
        <v>10.468</v>
      </c>
      <c r="B5208">
        <v>10.561999999999999</v>
      </c>
      <c r="C5208">
        <v>10.382</v>
      </c>
      <c r="D5208">
        <v>10.316000000000001</v>
      </c>
      <c r="E5208">
        <v>10.448</v>
      </c>
      <c r="F5208">
        <f t="shared" si="243"/>
        <v>10.515000000000001</v>
      </c>
      <c r="G5208">
        <f t="shared" si="244"/>
        <v>10.382</v>
      </c>
      <c r="H5208">
        <v>0.14430390533745299</v>
      </c>
      <c r="I5208">
        <v>0.21255265986180999</v>
      </c>
      <c r="J5208" t="s">
        <v>17</v>
      </c>
      <c r="K5208">
        <v>1.4500000000000001E-2</v>
      </c>
      <c r="L5208">
        <f t="shared" si="245"/>
        <v>0.1330000000000009</v>
      </c>
      <c r="M5208">
        <v>53.5</v>
      </c>
      <c r="N5208">
        <v>470</v>
      </c>
      <c r="O5208">
        <v>11</v>
      </c>
      <c r="P5208">
        <v>14</v>
      </c>
      <c r="Q5208">
        <v>29.4</v>
      </c>
      <c r="R5208" t="s">
        <v>5477</v>
      </c>
      <c r="S5208" t="s">
        <v>5478</v>
      </c>
    </row>
    <row r="5209" spans="1:19" x14ac:dyDescent="0.3">
      <c r="A5209">
        <v>7.0579999999999998</v>
      </c>
      <c r="B5209">
        <v>6.9580000000000002</v>
      </c>
      <c r="C5209">
        <v>6.9630000000000001</v>
      </c>
      <c r="D5209">
        <v>6.9539999999999997</v>
      </c>
      <c r="E5209">
        <v>6.89</v>
      </c>
      <c r="F5209">
        <f t="shared" si="243"/>
        <v>7.008</v>
      </c>
      <c r="G5209">
        <f t="shared" si="244"/>
        <v>6.9356666666666662</v>
      </c>
      <c r="H5209">
        <v>0.36015839818288797</v>
      </c>
      <c r="I5209">
        <v>0.43063425123884402</v>
      </c>
      <c r="J5209" t="s">
        <v>17</v>
      </c>
      <c r="K5209">
        <v>2.7099999999999999E-2</v>
      </c>
      <c r="L5209">
        <f t="shared" si="245"/>
        <v>7.2333333333333805E-2</v>
      </c>
      <c r="M5209">
        <v>44.5</v>
      </c>
      <c r="N5209">
        <v>390</v>
      </c>
      <c r="O5209">
        <v>2</v>
      </c>
      <c r="P5209">
        <v>2</v>
      </c>
      <c r="Q5209">
        <v>6.9</v>
      </c>
      <c r="R5209" t="s">
        <v>7010</v>
      </c>
      <c r="S5209" t="s">
        <v>7011</v>
      </c>
    </row>
    <row r="5210" spans="1:19" x14ac:dyDescent="0.3">
      <c r="A5210">
        <v>11.188000000000001</v>
      </c>
      <c r="B5210">
        <v>11.281000000000001</v>
      </c>
      <c r="C5210">
        <v>11.032</v>
      </c>
      <c r="D5210">
        <v>11.071999999999999</v>
      </c>
      <c r="E5210">
        <v>11.01</v>
      </c>
      <c r="F5210">
        <f t="shared" si="243"/>
        <v>11.234500000000001</v>
      </c>
      <c r="G5210">
        <f t="shared" si="244"/>
        <v>11.037999999999998</v>
      </c>
      <c r="H5210">
        <v>0.111101832639807</v>
      </c>
      <c r="I5210">
        <v>0.17622395048124301</v>
      </c>
      <c r="J5210" t="s">
        <v>17</v>
      </c>
      <c r="K5210">
        <v>2.9499999999999998E-2</v>
      </c>
      <c r="L5210">
        <f t="shared" si="245"/>
        <v>0.19650000000000212</v>
      </c>
      <c r="M5210">
        <v>49.6</v>
      </c>
      <c r="N5210">
        <v>440</v>
      </c>
      <c r="O5210">
        <v>11</v>
      </c>
      <c r="P5210">
        <v>18</v>
      </c>
      <c r="Q5210">
        <v>32.700000000000003</v>
      </c>
      <c r="R5210" t="s">
        <v>7244</v>
      </c>
      <c r="S5210" t="s">
        <v>7245</v>
      </c>
    </row>
    <row r="5211" spans="1:19" x14ac:dyDescent="0.3">
      <c r="A5211">
        <v>13.422000000000001</v>
      </c>
      <c r="B5211">
        <v>13.497999999999999</v>
      </c>
      <c r="C5211">
        <v>13.102</v>
      </c>
      <c r="D5211">
        <v>13.04</v>
      </c>
      <c r="E5211">
        <v>12.942</v>
      </c>
      <c r="F5211">
        <f t="shared" si="243"/>
        <v>13.46</v>
      </c>
      <c r="G5211">
        <f t="shared" si="244"/>
        <v>13.028</v>
      </c>
      <c r="H5211">
        <v>5.9241622720441504E-3</v>
      </c>
      <c r="I5211">
        <v>4.0675115317354203E-2</v>
      </c>
      <c r="J5211" t="s">
        <v>17</v>
      </c>
      <c r="K5211">
        <v>2.9700000000000001E-2</v>
      </c>
      <c r="L5211">
        <f t="shared" si="245"/>
        <v>0.43200000000000038</v>
      </c>
      <c r="M5211">
        <v>116.4</v>
      </c>
      <c r="N5211">
        <v>1023</v>
      </c>
      <c r="O5211">
        <v>36</v>
      </c>
      <c r="P5211">
        <v>84</v>
      </c>
      <c r="Q5211">
        <v>46.6</v>
      </c>
      <c r="R5211" t="s">
        <v>7270</v>
      </c>
      <c r="S5211" t="s">
        <v>7271</v>
      </c>
    </row>
    <row r="5212" spans="1:19" x14ac:dyDescent="0.3">
      <c r="A5212">
        <v>11.696999999999999</v>
      </c>
      <c r="B5212">
        <v>11.885999999999999</v>
      </c>
      <c r="C5212">
        <v>11.462</v>
      </c>
      <c r="D5212">
        <v>11.568</v>
      </c>
      <c r="E5212">
        <v>11.612</v>
      </c>
      <c r="F5212">
        <f t="shared" si="243"/>
        <v>11.791499999999999</v>
      </c>
      <c r="G5212">
        <f t="shared" si="244"/>
        <v>11.547333333333334</v>
      </c>
      <c r="H5212">
        <v>0.18960187241884699</v>
      </c>
      <c r="I5212">
        <v>0.260157920477535</v>
      </c>
      <c r="J5212" t="s">
        <v>17</v>
      </c>
      <c r="K5212">
        <v>3.15E-2</v>
      </c>
      <c r="L5212">
        <f t="shared" si="245"/>
        <v>0.24416666666666487</v>
      </c>
      <c r="M5212">
        <v>122.7</v>
      </c>
      <c r="N5212">
        <v>1105</v>
      </c>
      <c r="O5212">
        <v>24</v>
      </c>
      <c r="P5212">
        <v>25</v>
      </c>
      <c r="Q5212">
        <v>23.7</v>
      </c>
      <c r="R5212" t="s">
        <v>7426</v>
      </c>
      <c r="S5212" t="s">
        <v>7427</v>
      </c>
    </row>
    <row r="5213" spans="1:19" x14ac:dyDescent="0.3">
      <c r="A5213">
        <v>6.5519999999999996</v>
      </c>
      <c r="B5213">
        <v>6.6840000000000002</v>
      </c>
      <c r="C5213">
        <v>6.4139999999999997</v>
      </c>
      <c r="D5213">
        <v>6.44</v>
      </c>
      <c r="E5213">
        <v>6.6639999999999997</v>
      </c>
      <c r="F5213">
        <f t="shared" si="243"/>
        <v>6.6180000000000003</v>
      </c>
      <c r="G5213">
        <f t="shared" si="244"/>
        <v>6.5060000000000002</v>
      </c>
      <c r="H5213">
        <v>0.359118309187203</v>
      </c>
      <c r="I5213">
        <v>0.42992274324475799</v>
      </c>
      <c r="J5213" t="s">
        <v>17</v>
      </c>
      <c r="K5213">
        <v>3.4700000000000002E-2</v>
      </c>
      <c r="L5213">
        <f t="shared" si="245"/>
        <v>0.1120000000000001</v>
      </c>
      <c r="M5213">
        <v>126.7</v>
      </c>
      <c r="N5213">
        <v>1201</v>
      </c>
      <c r="O5213">
        <v>2</v>
      </c>
      <c r="P5213">
        <v>4</v>
      </c>
      <c r="Q5213">
        <v>3.7</v>
      </c>
      <c r="R5213" t="s">
        <v>7715</v>
      </c>
      <c r="S5213" t="s">
        <v>7716</v>
      </c>
    </row>
    <row r="5214" spans="1:19" x14ac:dyDescent="0.3">
      <c r="A5214">
        <v>7.0860000000000003</v>
      </c>
      <c r="B5214">
        <v>7.1619999999999999</v>
      </c>
      <c r="C5214">
        <v>6.9160000000000004</v>
      </c>
      <c r="D5214">
        <v>7.1079999999999997</v>
      </c>
      <c r="E5214">
        <v>7.0970000000000004</v>
      </c>
      <c r="F5214">
        <f t="shared" si="243"/>
        <v>7.1240000000000006</v>
      </c>
      <c r="G5214">
        <f t="shared" si="244"/>
        <v>7.0403333333333338</v>
      </c>
      <c r="H5214">
        <v>0.335775160013287</v>
      </c>
      <c r="I5214">
        <v>0.40732958107001199</v>
      </c>
      <c r="J5214" t="s">
        <v>17</v>
      </c>
      <c r="K5214">
        <v>3.56E-2</v>
      </c>
      <c r="L5214">
        <f t="shared" si="245"/>
        <v>8.3666666666666778E-2</v>
      </c>
      <c r="M5214">
        <v>65.2</v>
      </c>
      <c r="N5214">
        <v>582</v>
      </c>
      <c r="O5214">
        <v>2</v>
      </c>
      <c r="P5214">
        <v>2</v>
      </c>
      <c r="Q5214">
        <v>3.4</v>
      </c>
      <c r="R5214" t="s">
        <v>7769</v>
      </c>
      <c r="S5214" t="s">
        <v>7770</v>
      </c>
    </row>
    <row r="5215" spans="1:19" x14ac:dyDescent="0.3">
      <c r="A5215">
        <v>9.5619999999999994</v>
      </c>
      <c r="B5215">
        <v>9.2940000000000005</v>
      </c>
      <c r="C5215">
        <v>9.2080000000000002</v>
      </c>
      <c r="D5215">
        <v>9.3160000000000007</v>
      </c>
      <c r="E5215">
        <v>9.4329999999999998</v>
      </c>
      <c r="F5215">
        <f t="shared" si="243"/>
        <v>9.4280000000000008</v>
      </c>
      <c r="G5215">
        <f t="shared" si="244"/>
        <v>9.3190000000000008</v>
      </c>
      <c r="H5215">
        <v>0.56220492418652201</v>
      </c>
      <c r="I5215">
        <v>0.62228164211799997</v>
      </c>
      <c r="J5215" t="s">
        <v>17</v>
      </c>
      <c r="K5215">
        <v>0.04</v>
      </c>
      <c r="L5215">
        <f t="shared" si="245"/>
        <v>0.10899999999999999</v>
      </c>
      <c r="M5215">
        <v>39</v>
      </c>
      <c r="N5215">
        <v>345</v>
      </c>
      <c r="O5215">
        <v>6</v>
      </c>
      <c r="P5215">
        <v>11</v>
      </c>
      <c r="Q5215">
        <v>18.3</v>
      </c>
      <c r="R5215" t="s">
        <v>8042</v>
      </c>
      <c r="S5215" t="s">
        <v>8043</v>
      </c>
    </row>
    <row r="5216" spans="1:19" x14ac:dyDescent="0.3">
      <c r="A5216">
        <v>13.115</v>
      </c>
      <c r="B5216">
        <v>13.202</v>
      </c>
      <c r="C5216">
        <v>12.895</v>
      </c>
      <c r="D5216">
        <v>12.795999999999999</v>
      </c>
      <c r="E5216">
        <v>12.662000000000001</v>
      </c>
      <c r="F5216">
        <f t="shared" si="243"/>
        <v>13.1585</v>
      </c>
      <c r="G5216">
        <f t="shared" si="244"/>
        <v>12.784333333333334</v>
      </c>
      <c r="H5216">
        <v>1.8958905558654999E-2</v>
      </c>
      <c r="I5216">
        <v>6.36967409826356E-2</v>
      </c>
      <c r="J5216" t="s">
        <v>17</v>
      </c>
      <c r="K5216">
        <v>4.7199999999999999E-2</v>
      </c>
      <c r="L5216">
        <f t="shared" si="245"/>
        <v>0.37416666666666565</v>
      </c>
      <c r="M5216">
        <v>133.6</v>
      </c>
      <c r="N5216">
        <v>1175</v>
      </c>
      <c r="O5216">
        <v>46</v>
      </c>
      <c r="P5216">
        <v>68</v>
      </c>
      <c r="Q5216">
        <v>43.1</v>
      </c>
      <c r="R5216" t="s">
        <v>8454</v>
      </c>
      <c r="S5216" t="s">
        <v>8455</v>
      </c>
    </row>
    <row r="5217" spans="1:19" x14ac:dyDescent="0.3">
      <c r="A5217">
        <v>12.35</v>
      </c>
      <c r="B5217">
        <v>12.321999999999999</v>
      </c>
      <c r="C5217">
        <v>12.12</v>
      </c>
      <c r="D5217">
        <v>12.099</v>
      </c>
      <c r="E5217">
        <v>11.96</v>
      </c>
      <c r="F5217">
        <f t="shared" si="243"/>
        <v>12.335999999999999</v>
      </c>
      <c r="G5217">
        <f t="shared" si="244"/>
        <v>12.059666666666667</v>
      </c>
      <c r="H5217">
        <v>2.4922665216117801E-2</v>
      </c>
      <c r="I5217">
        <v>7.2664303641970199E-2</v>
      </c>
      <c r="J5217" t="s">
        <v>17</v>
      </c>
      <c r="K5217">
        <v>4.8599999999999997E-2</v>
      </c>
      <c r="L5217">
        <f t="shared" si="245"/>
        <v>0.27633333333333177</v>
      </c>
      <c r="M5217">
        <v>331.1</v>
      </c>
      <c r="N5217">
        <v>2916</v>
      </c>
      <c r="O5217">
        <v>48</v>
      </c>
      <c r="P5217">
        <v>55</v>
      </c>
      <c r="Q5217">
        <v>20.9</v>
      </c>
      <c r="R5217" t="s">
        <v>8530</v>
      </c>
      <c r="S5217" t="s">
        <v>8531</v>
      </c>
    </row>
    <row r="5218" spans="1:19" x14ac:dyDescent="0.3">
      <c r="A5218">
        <v>8.41</v>
      </c>
      <c r="B5218">
        <v>8.0860000000000003</v>
      </c>
      <c r="C5218">
        <v>8.2100000000000009</v>
      </c>
      <c r="D5218">
        <v>8.1</v>
      </c>
      <c r="E5218">
        <v>8.2520000000000007</v>
      </c>
      <c r="F5218">
        <f t="shared" si="243"/>
        <v>8.2480000000000011</v>
      </c>
      <c r="G5218">
        <f t="shared" si="244"/>
        <v>8.1873333333333349</v>
      </c>
      <c r="H5218">
        <v>0.773006067037877</v>
      </c>
      <c r="I5218">
        <v>0.81052404284952195</v>
      </c>
      <c r="K5218">
        <v>5.0099999999999999E-2</v>
      </c>
      <c r="L5218">
        <f t="shared" si="245"/>
        <v>6.0666666666666202E-2</v>
      </c>
      <c r="M5218">
        <v>24</v>
      </c>
      <c r="N5218">
        <v>211</v>
      </c>
      <c r="O5218">
        <v>1</v>
      </c>
      <c r="P5218">
        <v>2</v>
      </c>
      <c r="Q5218">
        <v>4.3</v>
      </c>
      <c r="R5218" t="s">
        <v>8601</v>
      </c>
      <c r="S5218" t="s">
        <v>8602</v>
      </c>
    </row>
    <row r="5219" spans="1:19" x14ac:dyDescent="0.3">
      <c r="A5219">
        <v>6.4640000000000004</v>
      </c>
      <c r="B5219">
        <v>6.4240000000000004</v>
      </c>
      <c r="C5219">
        <v>6.1840000000000002</v>
      </c>
      <c r="D5219">
        <v>6.4240000000000004</v>
      </c>
      <c r="E5219">
        <v>6.4420000000000002</v>
      </c>
      <c r="F5219">
        <f t="shared" si="243"/>
        <v>6.4440000000000008</v>
      </c>
      <c r="G5219">
        <f t="shared" si="244"/>
        <v>6.3500000000000005</v>
      </c>
      <c r="H5219">
        <v>0.37644018798511703</v>
      </c>
      <c r="I5219">
        <v>0.44627195169019901</v>
      </c>
      <c r="K5219">
        <v>5.3199999999999997E-2</v>
      </c>
      <c r="L5219">
        <f t="shared" si="245"/>
        <v>9.4000000000000306E-2</v>
      </c>
      <c r="M5219">
        <v>133.9</v>
      </c>
      <c r="N5219">
        <v>1181</v>
      </c>
      <c r="O5219">
        <v>1</v>
      </c>
      <c r="P5219">
        <v>1</v>
      </c>
      <c r="Q5219">
        <v>0.8</v>
      </c>
      <c r="R5219" t="s">
        <v>8724</v>
      </c>
      <c r="S5219" t="s">
        <v>8725</v>
      </c>
    </row>
    <row r="5220" spans="1:19" x14ac:dyDescent="0.3">
      <c r="A5220">
        <v>7.67</v>
      </c>
      <c r="B5220">
        <v>7.9320000000000004</v>
      </c>
      <c r="C5220">
        <v>7.718</v>
      </c>
      <c r="D5220">
        <v>7.67</v>
      </c>
      <c r="E5220">
        <v>7.7839999999999998</v>
      </c>
      <c r="F5220">
        <f t="shared" si="243"/>
        <v>7.8010000000000002</v>
      </c>
      <c r="G5220">
        <f t="shared" si="244"/>
        <v>7.7240000000000002</v>
      </c>
      <c r="H5220">
        <v>0.66120387052400498</v>
      </c>
      <c r="I5220">
        <v>0.71032041559056103</v>
      </c>
      <c r="K5220">
        <v>6.2799999999999995E-2</v>
      </c>
      <c r="L5220">
        <f t="shared" si="245"/>
        <v>7.6999999999999957E-2</v>
      </c>
      <c r="M5220">
        <v>186.4</v>
      </c>
      <c r="N5220">
        <v>1663</v>
      </c>
      <c r="O5220">
        <v>2</v>
      </c>
      <c r="P5220">
        <v>2</v>
      </c>
      <c r="Q5220">
        <v>1.3</v>
      </c>
      <c r="R5220" t="s">
        <v>9118</v>
      </c>
      <c r="S5220" t="s">
        <v>9119</v>
      </c>
    </row>
    <row r="5221" spans="1:19" x14ac:dyDescent="0.3">
      <c r="A5221">
        <v>6.1879999999999997</v>
      </c>
      <c r="B5221">
        <v>6.2759999999999998</v>
      </c>
      <c r="C5221">
        <v>6.19</v>
      </c>
      <c r="D5221">
        <v>6.1760000000000002</v>
      </c>
      <c r="E5221">
        <v>6.05</v>
      </c>
      <c r="F5221">
        <f t="shared" si="243"/>
        <v>6.2319999999999993</v>
      </c>
      <c r="G5221">
        <f t="shared" si="244"/>
        <v>6.1386666666666665</v>
      </c>
      <c r="H5221">
        <v>0.24282553165194301</v>
      </c>
      <c r="I5221">
        <v>0.31397101504303598</v>
      </c>
      <c r="K5221">
        <v>6.59E-2</v>
      </c>
      <c r="L5221">
        <f t="shared" si="245"/>
        <v>9.3333333333332824E-2</v>
      </c>
      <c r="M5221">
        <v>52.6</v>
      </c>
      <c r="N5221">
        <v>467</v>
      </c>
      <c r="O5221">
        <v>2</v>
      </c>
      <c r="P5221">
        <v>3</v>
      </c>
      <c r="Q5221">
        <v>10.1</v>
      </c>
      <c r="R5221" t="s">
        <v>9274</v>
      </c>
      <c r="S5221" t="s">
        <v>9275</v>
      </c>
    </row>
    <row r="5222" spans="1:19" x14ac:dyDescent="0.3">
      <c r="A5222">
        <v>5.85</v>
      </c>
      <c r="B5222">
        <v>5.5919999999999996</v>
      </c>
      <c r="C5222">
        <v>5.5279999999999996</v>
      </c>
      <c r="D5222">
        <v>5.6760000000000002</v>
      </c>
      <c r="E5222">
        <v>5.7629999999999999</v>
      </c>
      <c r="F5222">
        <f t="shared" si="243"/>
        <v>5.7210000000000001</v>
      </c>
      <c r="G5222">
        <f t="shared" si="244"/>
        <v>5.655666666666666</v>
      </c>
      <c r="H5222">
        <v>0.70834744555886398</v>
      </c>
      <c r="I5222">
        <v>0.75312595998811205</v>
      </c>
      <c r="K5222">
        <v>7.5800000000000006E-2</v>
      </c>
      <c r="L5222">
        <f t="shared" si="245"/>
        <v>6.5333333333334132E-2</v>
      </c>
      <c r="M5222">
        <v>90.3</v>
      </c>
      <c r="N5222">
        <v>873</v>
      </c>
      <c r="O5222">
        <v>2</v>
      </c>
      <c r="P5222">
        <v>3</v>
      </c>
      <c r="Q5222">
        <v>3.6</v>
      </c>
      <c r="R5222" t="s">
        <v>9677</v>
      </c>
      <c r="S5222" t="s">
        <v>9678</v>
      </c>
    </row>
    <row r="5223" spans="1:19" x14ac:dyDescent="0.3">
      <c r="A5223">
        <v>7.4359999999999999</v>
      </c>
      <c r="B5223">
        <v>7.532</v>
      </c>
      <c r="C5223">
        <v>7.5179999999999998</v>
      </c>
      <c r="D5223">
        <v>7.3949999999999996</v>
      </c>
      <c r="E5223">
        <v>7.29</v>
      </c>
      <c r="F5223">
        <f t="shared" si="243"/>
        <v>7.484</v>
      </c>
      <c r="G5223">
        <f t="shared" si="244"/>
        <v>7.4009999999999998</v>
      </c>
      <c r="H5223">
        <v>0.38360192358373102</v>
      </c>
      <c r="I5223">
        <v>0.45321957303694799</v>
      </c>
      <c r="K5223">
        <v>7.8100000000000003E-2</v>
      </c>
      <c r="L5223">
        <f t="shared" si="245"/>
        <v>8.3000000000000185E-2</v>
      </c>
      <c r="M5223">
        <v>69.2</v>
      </c>
      <c r="N5223">
        <v>608</v>
      </c>
      <c r="O5223">
        <v>2</v>
      </c>
      <c r="P5223">
        <v>2</v>
      </c>
      <c r="Q5223">
        <v>4.5999999999999996</v>
      </c>
      <c r="R5223" t="s">
        <v>9748</v>
      </c>
      <c r="S5223" t="s">
        <v>9749</v>
      </c>
    </row>
    <row r="5224" spans="1:19" x14ac:dyDescent="0.3">
      <c r="A5224">
        <v>6.1879999999999997</v>
      </c>
      <c r="B5224">
        <v>6.0359999999999996</v>
      </c>
      <c r="C5224">
        <v>6.0460000000000003</v>
      </c>
      <c r="D5224">
        <v>6.1559999999999997</v>
      </c>
      <c r="E5224">
        <v>5.9180000000000001</v>
      </c>
      <c r="F5224">
        <f t="shared" si="243"/>
        <v>6.1120000000000001</v>
      </c>
      <c r="G5224">
        <f t="shared" si="244"/>
        <v>6.04</v>
      </c>
      <c r="H5224">
        <v>0.54258622572342796</v>
      </c>
      <c r="I5224">
        <v>0.60427335924675796</v>
      </c>
      <c r="K5224">
        <v>7.9299999999999995E-2</v>
      </c>
      <c r="L5224">
        <f t="shared" si="245"/>
        <v>7.2000000000000064E-2</v>
      </c>
      <c r="M5224">
        <v>38.5</v>
      </c>
      <c r="N5224">
        <v>337</v>
      </c>
      <c r="O5224">
        <v>1</v>
      </c>
      <c r="P5224">
        <v>1</v>
      </c>
      <c r="Q5224">
        <v>2.7</v>
      </c>
      <c r="R5224" t="s">
        <v>9786</v>
      </c>
      <c r="S5224" t="s">
        <v>9787</v>
      </c>
    </row>
    <row r="5225" spans="1:19" x14ac:dyDescent="0.3">
      <c r="A5225">
        <v>9.27</v>
      </c>
      <c r="B5225">
        <v>9.5060000000000002</v>
      </c>
      <c r="C5225">
        <v>9.3160000000000007</v>
      </c>
      <c r="D5225">
        <v>9.2799999999999994</v>
      </c>
      <c r="E5225">
        <v>9.2479999999999993</v>
      </c>
      <c r="F5225">
        <f t="shared" si="243"/>
        <v>9.3879999999999999</v>
      </c>
      <c r="G5225">
        <f t="shared" si="244"/>
        <v>9.2813333333333343</v>
      </c>
      <c r="H5225">
        <v>0.52998399724388601</v>
      </c>
      <c r="I5225">
        <v>0.59242260403338398</v>
      </c>
      <c r="K5225">
        <v>8.0699999999999994E-2</v>
      </c>
      <c r="L5225">
        <f t="shared" si="245"/>
        <v>0.10666666666666558</v>
      </c>
      <c r="M5225">
        <v>43.4</v>
      </c>
      <c r="N5225">
        <v>393</v>
      </c>
      <c r="O5225">
        <v>5</v>
      </c>
      <c r="P5225">
        <v>9</v>
      </c>
      <c r="Q5225">
        <v>20.9</v>
      </c>
      <c r="R5225" t="s">
        <v>9848</v>
      </c>
      <c r="S5225" t="s">
        <v>9849</v>
      </c>
    </row>
    <row r="5226" spans="1:19" x14ac:dyDescent="0.3">
      <c r="A5226">
        <v>12.321999999999999</v>
      </c>
      <c r="B5226">
        <v>12.304</v>
      </c>
      <c r="C5226">
        <v>12.036</v>
      </c>
      <c r="D5226">
        <v>12.164</v>
      </c>
      <c r="E5226">
        <v>11.933</v>
      </c>
      <c r="F5226">
        <f t="shared" si="243"/>
        <v>12.312999999999999</v>
      </c>
      <c r="G5226">
        <f t="shared" si="244"/>
        <v>12.044333333333332</v>
      </c>
      <c r="H5226">
        <v>5.43109752023892E-2</v>
      </c>
      <c r="I5226">
        <v>0.11184662274372301</v>
      </c>
      <c r="K5226">
        <v>8.6699999999999999E-2</v>
      </c>
      <c r="L5226">
        <f t="shared" si="245"/>
        <v>0.26866666666666639</v>
      </c>
      <c r="M5226">
        <v>64.400000000000006</v>
      </c>
      <c r="N5226">
        <v>581</v>
      </c>
      <c r="O5226">
        <v>16</v>
      </c>
      <c r="P5226">
        <v>29</v>
      </c>
      <c r="Q5226">
        <v>34.4</v>
      </c>
      <c r="R5226" t="s">
        <v>10068</v>
      </c>
      <c r="S5226" t="s">
        <v>10069</v>
      </c>
    </row>
    <row r="5227" spans="1:19" x14ac:dyDescent="0.3">
      <c r="A5227">
        <v>7.718</v>
      </c>
      <c r="B5227">
        <v>7.6379999999999999</v>
      </c>
      <c r="C5227">
        <v>7.633</v>
      </c>
      <c r="D5227">
        <v>7.68</v>
      </c>
      <c r="E5227">
        <v>7.4459999999999997</v>
      </c>
      <c r="F5227">
        <f t="shared" si="243"/>
        <v>7.6779999999999999</v>
      </c>
      <c r="G5227">
        <f t="shared" si="244"/>
        <v>7.5863333333333332</v>
      </c>
      <c r="H5227">
        <v>0.34752301745883502</v>
      </c>
      <c r="I5227">
        <v>0.41918396867798002</v>
      </c>
      <c r="K5227">
        <v>9.0899999999999995E-2</v>
      </c>
      <c r="L5227">
        <f t="shared" si="245"/>
        <v>9.1666666666666785E-2</v>
      </c>
      <c r="M5227">
        <v>12</v>
      </c>
      <c r="N5227">
        <v>105</v>
      </c>
      <c r="O5227">
        <v>1</v>
      </c>
      <c r="P5227">
        <v>1</v>
      </c>
      <c r="Q5227">
        <v>8.6</v>
      </c>
      <c r="R5227" t="s">
        <v>10208</v>
      </c>
      <c r="S5227" t="s">
        <v>10209</v>
      </c>
    </row>
    <row r="5228" spans="1:19" x14ac:dyDescent="0.3">
      <c r="A5228">
        <v>7.5609999999999999</v>
      </c>
      <c r="B5228">
        <v>7.5990000000000002</v>
      </c>
      <c r="C5228">
        <v>7.298</v>
      </c>
      <c r="D5228">
        <v>7.5839999999999996</v>
      </c>
      <c r="E5228">
        <v>7.6360000000000001</v>
      </c>
      <c r="F5228">
        <f t="shared" si="243"/>
        <v>7.58</v>
      </c>
      <c r="G5228">
        <f t="shared" si="244"/>
        <v>7.5060000000000002</v>
      </c>
      <c r="H5228">
        <v>0.55616806663116702</v>
      </c>
      <c r="I5228">
        <v>0.61657942559282797</v>
      </c>
      <c r="K5228">
        <v>9.3100000000000002E-2</v>
      </c>
      <c r="L5228">
        <f t="shared" si="245"/>
        <v>7.3999999999999844E-2</v>
      </c>
      <c r="M5228">
        <v>80.099999999999994</v>
      </c>
      <c r="N5228">
        <v>729</v>
      </c>
      <c r="O5228">
        <v>2</v>
      </c>
      <c r="P5228">
        <v>3</v>
      </c>
      <c r="Q5228">
        <v>4.4000000000000004</v>
      </c>
      <c r="R5228" t="s">
        <v>10271</v>
      </c>
      <c r="S5228" t="s">
        <v>10272</v>
      </c>
    </row>
    <row r="5229" spans="1:19" x14ac:dyDescent="0.3">
      <c r="A5229">
        <v>12.54</v>
      </c>
      <c r="B5229">
        <v>12.493</v>
      </c>
      <c r="C5229">
        <v>12.34</v>
      </c>
      <c r="D5229">
        <v>12.253</v>
      </c>
      <c r="E5229">
        <v>12.053000000000001</v>
      </c>
      <c r="F5229">
        <f t="shared" si="243"/>
        <v>12.516500000000001</v>
      </c>
      <c r="G5229">
        <f t="shared" si="244"/>
        <v>12.215333333333334</v>
      </c>
      <c r="H5229">
        <v>6.2661696302904205E-2</v>
      </c>
      <c r="I5229">
        <v>0.12178310146384</v>
      </c>
      <c r="K5229">
        <v>9.8400000000000001E-2</v>
      </c>
      <c r="L5229">
        <f t="shared" si="245"/>
        <v>0.30116666666666703</v>
      </c>
      <c r="M5229">
        <v>66.7</v>
      </c>
      <c r="N5229">
        <v>591</v>
      </c>
      <c r="O5229">
        <v>29</v>
      </c>
      <c r="P5229">
        <v>47</v>
      </c>
      <c r="Q5229">
        <v>48.1</v>
      </c>
      <c r="R5229" t="s">
        <v>10419</v>
      </c>
      <c r="S5229" t="s">
        <v>10420</v>
      </c>
    </row>
    <row r="5230" spans="1:19" x14ac:dyDescent="0.3">
      <c r="A5230">
        <v>12.308</v>
      </c>
      <c r="B5230">
        <v>12.452</v>
      </c>
      <c r="C5230">
        <v>12.164</v>
      </c>
      <c r="D5230">
        <v>12.206</v>
      </c>
      <c r="E5230">
        <v>11.946</v>
      </c>
      <c r="F5230">
        <f t="shared" si="243"/>
        <v>12.379999999999999</v>
      </c>
      <c r="G5230">
        <f t="shared" si="244"/>
        <v>12.105333333333332</v>
      </c>
      <c r="H5230">
        <v>8.9150142563468898E-2</v>
      </c>
      <c r="I5230">
        <v>0.15158788480228599</v>
      </c>
      <c r="K5230">
        <v>0.11700000000000001</v>
      </c>
      <c r="L5230">
        <f t="shared" si="245"/>
        <v>0.27466666666666661</v>
      </c>
      <c r="M5230">
        <v>57.6</v>
      </c>
      <c r="N5230">
        <v>508</v>
      </c>
      <c r="O5230">
        <v>18</v>
      </c>
      <c r="P5230">
        <v>34</v>
      </c>
      <c r="Q5230">
        <v>43.5</v>
      </c>
      <c r="R5230" t="s">
        <v>10851</v>
      </c>
      <c r="S5230" t="s">
        <v>10852</v>
      </c>
    </row>
    <row r="5231" spans="1:19" x14ac:dyDescent="0.3">
      <c r="A5231">
        <v>10.407999999999999</v>
      </c>
      <c r="B5231">
        <v>10.419</v>
      </c>
      <c r="C5231">
        <v>10.44</v>
      </c>
      <c r="D5231">
        <v>10.236000000000001</v>
      </c>
      <c r="E5231">
        <v>10.18</v>
      </c>
      <c r="F5231">
        <f t="shared" si="243"/>
        <v>10.413499999999999</v>
      </c>
      <c r="G5231">
        <f t="shared" si="244"/>
        <v>10.285333333333334</v>
      </c>
      <c r="H5231">
        <v>0.24582470611356799</v>
      </c>
      <c r="I5231">
        <v>0.31681876265529602</v>
      </c>
      <c r="K5231">
        <v>0.11799999999999999</v>
      </c>
      <c r="L5231">
        <f t="shared" si="245"/>
        <v>0.12816666666666521</v>
      </c>
      <c r="M5231">
        <v>47.4</v>
      </c>
      <c r="N5231">
        <v>422</v>
      </c>
      <c r="O5231">
        <v>7</v>
      </c>
      <c r="P5231">
        <v>10</v>
      </c>
      <c r="Q5231">
        <v>19.7</v>
      </c>
      <c r="R5231" t="s">
        <v>10871</v>
      </c>
      <c r="S5231" t="s">
        <v>10872</v>
      </c>
    </row>
    <row r="5232" spans="1:19" x14ac:dyDescent="0.3">
      <c r="A5232">
        <v>5.3760000000000003</v>
      </c>
      <c r="B5232">
        <v>5.5519999999999996</v>
      </c>
      <c r="C5232">
        <v>5.6139999999999999</v>
      </c>
      <c r="D5232">
        <v>5.2089999999999996</v>
      </c>
      <c r="E5232">
        <v>5.3319999999999999</v>
      </c>
      <c r="F5232">
        <f t="shared" si="243"/>
        <v>5.4640000000000004</v>
      </c>
      <c r="G5232">
        <f t="shared" si="244"/>
        <v>5.3850000000000007</v>
      </c>
      <c r="H5232">
        <v>0.63211931289263101</v>
      </c>
      <c r="I5232">
        <v>0.68486525129454501</v>
      </c>
      <c r="K5232">
        <v>0.12</v>
      </c>
      <c r="L5232">
        <f t="shared" si="245"/>
        <v>7.8999999999999737E-2</v>
      </c>
      <c r="M5232">
        <v>21.6</v>
      </c>
      <c r="N5232">
        <v>197</v>
      </c>
      <c r="O5232">
        <v>1</v>
      </c>
      <c r="P5232">
        <v>1</v>
      </c>
      <c r="Q5232">
        <v>4.5999999999999996</v>
      </c>
      <c r="R5232" t="s">
        <v>10927</v>
      </c>
      <c r="S5232" t="s">
        <v>10928</v>
      </c>
    </row>
    <row r="5233" spans="1:19" x14ac:dyDescent="0.3">
      <c r="A5233">
        <v>10.948</v>
      </c>
      <c r="B5233">
        <v>11.076000000000001</v>
      </c>
      <c r="C5233">
        <v>11.012</v>
      </c>
      <c r="D5233">
        <v>10.773999999999999</v>
      </c>
      <c r="E5233">
        <v>10.738</v>
      </c>
      <c r="F5233">
        <f t="shared" si="243"/>
        <v>11.012</v>
      </c>
      <c r="G5233">
        <f t="shared" si="244"/>
        <v>10.841333333333333</v>
      </c>
      <c r="H5233">
        <v>0.209744708866579</v>
      </c>
      <c r="I5233">
        <v>0.28020713143930498</v>
      </c>
      <c r="K5233">
        <v>0.123</v>
      </c>
      <c r="L5233">
        <f t="shared" si="245"/>
        <v>0.17066666666666741</v>
      </c>
      <c r="M5233">
        <v>17.100000000000001</v>
      </c>
      <c r="N5233">
        <v>145</v>
      </c>
      <c r="O5233">
        <v>6</v>
      </c>
      <c r="P5233">
        <v>12</v>
      </c>
      <c r="Q5233">
        <v>42.1</v>
      </c>
      <c r="R5233" t="s">
        <v>10985</v>
      </c>
      <c r="S5233" t="s">
        <v>10986</v>
      </c>
    </row>
    <row r="5234" spans="1:19" x14ac:dyDescent="0.3">
      <c r="A5234">
        <v>10.468</v>
      </c>
      <c r="B5234">
        <v>10.167999999999999</v>
      </c>
      <c r="C5234">
        <v>9.94</v>
      </c>
      <c r="D5234">
        <v>10.194000000000001</v>
      </c>
      <c r="E5234">
        <v>10.43</v>
      </c>
      <c r="F5234">
        <f t="shared" si="243"/>
        <v>10.318</v>
      </c>
      <c r="G5234">
        <f t="shared" si="244"/>
        <v>10.188000000000001</v>
      </c>
      <c r="H5234">
        <v>0.58014478518883295</v>
      </c>
      <c r="I5234">
        <v>0.63832575337696096</v>
      </c>
      <c r="K5234">
        <v>0.128</v>
      </c>
      <c r="L5234">
        <f t="shared" si="245"/>
        <v>0.12999999999999901</v>
      </c>
      <c r="M5234">
        <v>32.799999999999997</v>
      </c>
      <c r="N5234">
        <v>317</v>
      </c>
      <c r="O5234">
        <v>6</v>
      </c>
      <c r="P5234">
        <v>11</v>
      </c>
      <c r="Q5234">
        <v>23</v>
      </c>
      <c r="R5234" t="s">
        <v>11084</v>
      </c>
      <c r="S5234" t="s">
        <v>11085</v>
      </c>
    </row>
    <row r="5235" spans="1:19" x14ac:dyDescent="0.3">
      <c r="A5235">
        <v>11.52</v>
      </c>
      <c r="B5235">
        <v>11.188000000000001</v>
      </c>
      <c r="C5235">
        <v>11.206</v>
      </c>
      <c r="D5235">
        <v>11.204000000000001</v>
      </c>
      <c r="E5235">
        <v>11.032</v>
      </c>
      <c r="F5235">
        <f t="shared" si="243"/>
        <v>11.353999999999999</v>
      </c>
      <c r="G5235">
        <f t="shared" si="244"/>
        <v>11.147333333333334</v>
      </c>
      <c r="H5235">
        <v>0.41703353286849998</v>
      </c>
      <c r="I5235">
        <v>0.48524266442758801</v>
      </c>
      <c r="K5235">
        <v>0.13300000000000001</v>
      </c>
      <c r="L5235">
        <f t="shared" si="245"/>
        <v>0.20666666666666522</v>
      </c>
      <c r="M5235">
        <v>18.899999999999999</v>
      </c>
      <c r="N5235">
        <v>167</v>
      </c>
      <c r="O5235">
        <v>3</v>
      </c>
      <c r="P5235">
        <v>6</v>
      </c>
      <c r="Q5235">
        <v>10.8</v>
      </c>
      <c r="R5235" t="s">
        <v>11172</v>
      </c>
      <c r="S5235" t="s">
        <v>11173</v>
      </c>
    </row>
    <row r="5236" spans="1:19" x14ac:dyDescent="0.3">
      <c r="A5236">
        <v>10.718</v>
      </c>
      <c r="B5236">
        <v>10.516</v>
      </c>
      <c r="C5236">
        <v>10.188000000000001</v>
      </c>
      <c r="D5236">
        <v>10.523999999999999</v>
      </c>
      <c r="E5236">
        <v>10.715999999999999</v>
      </c>
      <c r="F5236">
        <f t="shared" si="243"/>
        <v>10.617000000000001</v>
      </c>
      <c r="G5236">
        <f t="shared" si="244"/>
        <v>10.475999999999999</v>
      </c>
      <c r="H5236">
        <v>0.50041654782086198</v>
      </c>
      <c r="I5236">
        <v>0.56557354289272399</v>
      </c>
      <c r="K5236">
        <v>0.13900000000000001</v>
      </c>
      <c r="L5236">
        <f t="shared" si="245"/>
        <v>0.14100000000000179</v>
      </c>
      <c r="M5236">
        <v>23.9</v>
      </c>
      <c r="N5236">
        <v>213</v>
      </c>
      <c r="O5236">
        <v>8</v>
      </c>
      <c r="P5236">
        <v>9</v>
      </c>
      <c r="Q5236">
        <v>30</v>
      </c>
      <c r="R5236" t="s">
        <v>11301</v>
      </c>
      <c r="S5236" t="s">
        <v>11302</v>
      </c>
    </row>
    <row r="5237" spans="1:19" x14ac:dyDescent="0.3">
      <c r="A5237">
        <v>11.548</v>
      </c>
      <c r="B5237">
        <v>11.407999999999999</v>
      </c>
      <c r="C5237">
        <v>11.391</v>
      </c>
      <c r="D5237">
        <v>11.35</v>
      </c>
      <c r="E5237">
        <v>11.102</v>
      </c>
      <c r="F5237">
        <f t="shared" si="243"/>
        <v>11.478</v>
      </c>
      <c r="G5237">
        <f t="shared" si="244"/>
        <v>11.281000000000001</v>
      </c>
      <c r="H5237">
        <v>0.183820034286894</v>
      </c>
      <c r="I5237">
        <v>0.25400442944282098</v>
      </c>
      <c r="K5237">
        <v>0.154</v>
      </c>
      <c r="L5237">
        <f t="shared" si="245"/>
        <v>0.19699999999999918</v>
      </c>
      <c r="M5237">
        <v>130.6</v>
      </c>
      <c r="N5237">
        <v>1206</v>
      </c>
      <c r="O5237">
        <v>12</v>
      </c>
      <c r="P5237">
        <v>14</v>
      </c>
      <c r="Q5237">
        <v>15.3</v>
      </c>
      <c r="R5237" t="s">
        <v>11567</v>
      </c>
      <c r="S5237" t="s">
        <v>11568</v>
      </c>
    </row>
    <row r="5238" spans="1:19" x14ac:dyDescent="0.3">
      <c r="A5238">
        <v>14.66</v>
      </c>
      <c r="B5238">
        <v>14.878</v>
      </c>
      <c r="C5238">
        <v>14.44</v>
      </c>
      <c r="D5238">
        <v>14.257999999999999</v>
      </c>
      <c r="E5238">
        <v>13.914</v>
      </c>
      <c r="F5238">
        <f t="shared" si="243"/>
        <v>14.769</v>
      </c>
      <c r="G5238">
        <f t="shared" si="244"/>
        <v>14.204000000000001</v>
      </c>
      <c r="H5238">
        <v>5.80514500692529E-2</v>
      </c>
      <c r="I5238">
        <v>0.116367403148414</v>
      </c>
      <c r="K5238">
        <v>0.17499999999999999</v>
      </c>
      <c r="L5238">
        <f t="shared" si="245"/>
        <v>0.5649999999999995</v>
      </c>
      <c r="M5238">
        <v>95.3</v>
      </c>
      <c r="N5238">
        <v>858</v>
      </c>
      <c r="O5238">
        <v>49</v>
      </c>
      <c r="P5238">
        <v>160</v>
      </c>
      <c r="Q5238">
        <v>61.2</v>
      </c>
      <c r="R5238" t="s">
        <v>11909</v>
      </c>
      <c r="S5238" t="s">
        <v>11910</v>
      </c>
    </row>
    <row r="5239" spans="1:19" x14ac:dyDescent="0.3">
      <c r="A5239">
        <v>8.7070000000000007</v>
      </c>
      <c r="B5239">
        <v>8.9939999999999998</v>
      </c>
      <c r="C5239">
        <v>8.782</v>
      </c>
      <c r="D5239">
        <v>8.9120000000000008</v>
      </c>
      <c r="E5239">
        <v>8.6639999999999997</v>
      </c>
      <c r="F5239">
        <f t="shared" si="243"/>
        <v>8.8505000000000003</v>
      </c>
      <c r="G5239">
        <f t="shared" si="244"/>
        <v>8.7860000000000014</v>
      </c>
      <c r="H5239">
        <v>0.73705043235048096</v>
      </c>
      <c r="I5239">
        <v>0.77819938916479403</v>
      </c>
      <c r="K5239">
        <v>0.192</v>
      </c>
      <c r="L5239">
        <f t="shared" si="245"/>
        <v>6.4499999999998892E-2</v>
      </c>
      <c r="M5239">
        <v>21.5</v>
      </c>
      <c r="N5239">
        <v>188</v>
      </c>
      <c r="O5239">
        <v>4</v>
      </c>
      <c r="P5239">
        <v>4</v>
      </c>
      <c r="Q5239">
        <v>22.9</v>
      </c>
      <c r="R5239" t="s">
        <v>12132</v>
      </c>
      <c r="S5239" t="s">
        <v>12133</v>
      </c>
    </row>
    <row r="5240" spans="1:19" x14ac:dyDescent="0.3">
      <c r="A5240">
        <v>5.5919999999999996</v>
      </c>
      <c r="B5240">
        <v>5.6840000000000002</v>
      </c>
      <c r="C5240">
        <v>5.3319999999999999</v>
      </c>
      <c r="D5240">
        <v>5.5060000000000002</v>
      </c>
      <c r="E5240">
        <v>5.88</v>
      </c>
      <c r="F5240">
        <f t="shared" si="243"/>
        <v>5.6379999999999999</v>
      </c>
      <c r="G5240">
        <f t="shared" si="244"/>
        <v>5.5726666666666667</v>
      </c>
      <c r="H5240">
        <v>0.730500109009248</v>
      </c>
      <c r="I5240">
        <v>0.77302724402561596</v>
      </c>
      <c r="K5240">
        <v>0.20100000000000001</v>
      </c>
      <c r="L5240">
        <f t="shared" si="245"/>
        <v>6.5333333333333243E-2</v>
      </c>
      <c r="M5240">
        <v>60.9</v>
      </c>
      <c r="N5240">
        <v>551</v>
      </c>
      <c r="O5240">
        <v>1</v>
      </c>
      <c r="P5240">
        <v>12</v>
      </c>
      <c r="Q5240">
        <v>11.8</v>
      </c>
      <c r="R5240" t="s">
        <v>12237</v>
      </c>
      <c r="S5240" t="s">
        <v>12238</v>
      </c>
    </row>
    <row r="5241" spans="1:19" x14ac:dyDescent="0.3">
      <c r="A5241">
        <v>8.0860000000000003</v>
      </c>
      <c r="B5241">
        <v>8.1140000000000008</v>
      </c>
      <c r="C5241">
        <v>8.3140000000000001</v>
      </c>
      <c r="D5241">
        <v>7.9420000000000002</v>
      </c>
      <c r="E5241">
        <v>7.8479999999999999</v>
      </c>
      <c r="F5241">
        <f t="shared" si="243"/>
        <v>8.1000000000000014</v>
      </c>
      <c r="G5241">
        <f t="shared" si="244"/>
        <v>8.0346666666666664</v>
      </c>
      <c r="H5241">
        <v>0.69176743125333695</v>
      </c>
      <c r="I5241">
        <v>0.737545397401839</v>
      </c>
      <c r="K5241">
        <v>0.21199999999999999</v>
      </c>
      <c r="L5241">
        <f t="shared" si="245"/>
        <v>6.533333333333502E-2</v>
      </c>
      <c r="M5241">
        <v>64.5</v>
      </c>
      <c r="N5241">
        <v>577</v>
      </c>
      <c r="O5241">
        <v>2</v>
      </c>
      <c r="P5241">
        <v>2</v>
      </c>
      <c r="Q5241">
        <v>3.6</v>
      </c>
      <c r="R5241" t="s">
        <v>12401</v>
      </c>
      <c r="S5241" t="s">
        <v>12402</v>
      </c>
    </row>
    <row r="5242" spans="1:19" x14ac:dyDescent="0.3">
      <c r="A5242">
        <v>12.81</v>
      </c>
      <c r="B5242">
        <v>12.662000000000001</v>
      </c>
      <c r="C5242">
        <v>12.742000000000001</v>
      </c>
      <c r="D5242">
        <v>12.362</v>
      </c>
      <c r="E5242">
        <v>12.22</v>
      </c>
      <c r="F5242">
        <f t="shared" si="243"/>
        <v>12.736000000000001</v>
      </c>
      <c r="G5242">
        <f t="shared" si="244"/>
        <v>12.441333333333333</v>
      </c>
      <c r="H5242">
        <v>0.19521393701151399</v>
      </c>
      <c r="I5242">
        <v>0.265721103969915</v>
      </c>
      <c r="K5242">
        <v>0.22500000000000001</v>
      </c>
      <c r="L5242">
        <f t="shared" si="245"/>
        <v>0.29466666666666796</v>
      </c>
      <c r="M5242">
        <v>23.3</v>
      </c>
      <c r="N5242">
        <v>213</v>
      </c>
      <c r="O5242">
        <v>11</v>
      </c>
      <c r="P5242">
        <v>48</v>
      </c>
      <c r="Q5242">
        <v>60.1</v>
      </c>
      <c r="R5242" t="s">
        <v>12529</v>
      </c>
      <c r="S5242" t="s">
        <v>12530</v>
      </c>
    </row>
    <row r="5243" spans="1:19" x14ac:dyDescent="0.3">
      <c r="A5243">
        <v>6.4779999999999998</v>
      </c>
      <c r="B5243">
        <v>5.968</v>
      </c>
      <c r="C5243">
        <v>6.4139999999999997</v>
      </c>
      <c r="D5243">
        <v>5.9279999999999999</v>
      </c>
      <c r="E5243">
        <v>6.0839999999999996</v>
      </c>
      <c r="F5243">
        <f t="shared" si="243"/>
        <v>6.2229999999999999</v>
      </c>
      <c r="G5243">
        <f t="shared" si="244"/>
        <v>6.1419999999999995</v>
      </c>
      <c r="H5243">
        <v>0.81259186357827795</v>
      </c>
      <c r="I5243">
        <v>0.84250957073768096</v>
      </c>
      <c r="K5243">
        <v>0.26500000000000001</v>
      </c>
      <c r="L5243">
        <f t="shared" si="245"/>
        <v>8.1000000000000405E-2</v>
      </c>
      <c r="M5243">
        <v>107.9</v>
      </c>
      <c r="N5243">
        <v>945</v>
      </c>
      <c r="O5243">
        <v>4</v>
      </c>
      <c r="P5243">
        <v>4</v>
      </c>
      <c r="Q5243">
        <v>4.7</v>
      </c>
      <c r="R5243" t="s">
        <v>12963</v>
      </c>
      <c r="S5243" t="s">
        <v>12964</v>
      </c>
    </row>
    <row r="5244" spans="1:19" x14ac:dyDescent="0.3">
      <c r="A5244">
        <v>6.2439999999999998</v>
      </c>
      <c r="B5244">
        <v>6.2050000000000001</v>
      </c>
      <c r="C5244">
        <v>5.9180000000000001</v>
      </c>
      <c r="D5244">
        <v>5.9180000000000001</v>
      </c>
      <c r="E5244">
        <v>6.63</v>
      </c>
      <c r="F5244">
        <f t="shared" si="243"/>
        <v>6.2244999999999999</v>
      </c>
      <c r="G5244">
        <f t="shared" si="244"/>
        <v>6.155333333333334</v>
      </c>
      <c r="H5244">
        <v>0.79849556988814396</v>
      </c>
      <c r="I5244">
        <v>0.83079717061177505</v>
      </c>
      <c r="K5244">
        <v>0.313</v>
      </c>
      <c r="L5244">
        <f t="shared" si="245"/>
        <v>6.9166666666665932E-2</v>
      </c>
      <c r="M5244">
        <v>28.5</v>
      </c>
      <c r="N5244">
        <v>249</v>
      </c>
      <c r="O5244">
        <v>3</v>
      </c>
      <c r="P5244">
        <v>3</v>
      </c>
      <c r="Q5244">
        <v>20.5</v>
      </c>
      <c r="R5244" t="s">
        <v>13356</v>
      </c>
      <c r="S5244" t="s">
        <v>13357</v>
      </c>
    </row>
    <row r="5245" spans="1:19" x14ac:dyDescent="0.3">
      <c r="A5245">
        <v>12.712</v>
      </c>
      <c r="B5245">
        <v>12.744</v>
      </c>
      <c r="C5245">
        <v>12.788</v>
      </c>
      <c r="D5245">
        <v>12.451000000000001</v>
      </c>
      <c r="E5245">
        <v>12.087999999999999</v>
      </c>
      <c r="F5245">
        <f t="shared" si="243"/>
        <v>12.728</v>
      </c>
      <c r="G5245">
        <f t="shared" si="244"/>
        <v>12.442333333333332</v>
      </c>
      <c r="H5245">
        <v>0.292786400256699</v>
      </c>
      <c r="I5245">
        <v>0.363655500705163</v>
      </c>
      <c r="K5245">
        <v>0.32900000000000001</v>
      </c>
      <c r="L5245">
        <f t="shared" si="245"/>
        <v>0.28566666666666762</v>
      </c>
      <c r="M5245">
        <v>42.6</v>
      </c>
      <c r="N5245">
        <v>363</v>
      </c>
      <c r="O5245">
        <v>20</v>
      </c>
      <c r="P5245">
        <v>27</v>
      </c>
      <c r="Q5245">
        <v>48.8</v>
      </c>
      <c r="R5245" t="s">
        <v>13485</v>
      </c>
      <c r="S5245" t="s">
        <v>13486</v>
      </c>
    </row>
    <row r="5246" spans="1:19" x14ac:dyDescent="0.3">
      <c r="A5246">
        <v>9.7430000000000003</v>
      </c>
      <c r="B5246">
        <v>9.6720000000000006</v>
      </c>
      <c r="C5246">
        <v>9.5830000000000002</v>
      </c>
      <c r="D5246">
        <v>9.5619999999999994</v>
      </c>
      <c r="E5246">
        <v>9.6240000000000006</v>
      </c>
      <c r="F5246">
        <f t="shared" si="243"/>
        <v>9.7074999999999996</v>
      </c>
      <c r="G5246">
        <f t="shared" si="244"/>
        <v>9.5896666666666661</v>
      </c>
      <c r="H5246">
        <v>0.132273267946726</v>
      </c>
      <c r="I5246">
        <v>0.19968796221179</v>
      </c>
      <c r="J5246" t="s">
        <v>17</v>
      </c>
      <c r="K5246">
        <v>1.32E-3</v>
      </c>
      <c r="L5246">
        <f t="shared" si="245"/>
        <v>0.11783333333333346</v>
      </c>
      <c r="M5246">
        <v>118.7</v>
      </c>
      <c r="N5246">
        <v>1090</v>
      </c>
      <c r="O5246">
        <v>9</v>
      </c>
      <c r="P5246">
        <v>12</v>
      </c>
      <c r="Q5246">
        <v>9.5</v>
      </c>
      <c r="R5246" t="s">
        <v>1455</v>
      </c>
      <c r="S5246" t="s">
        <v>1456</v>
      </c>
    </row>
    <row r="5247" spans="1:19" x14ac:dyDescent="0.3">
      <c r="A5247">
        <v>10.622</v>
      </c>
      <c r="B5247">
        <v>10.552</v>
      </c>
      <c r="C5247">
        <v>10.4</v>
      </c>
      <c r="D5247">
        <v>10.43</v>
      </c>
      <c r="E5247">
        <v>10.478</v>
      </c>
      <c r="F5247">
        <f t="shared" si="243"/>
        <v>10.587</v>
      </c>
      <c r="G5247">
        <f t="shared" si="244"/>
        <v>10.436</v>
      </c>
      <c r="H5247">
        <v>7.6622563686244094E-2</v>
      </c>
      <c r="I5247">
        <v>0.13791731478322899</v>
      </c>
      <c r="J5247" t="s">
        <v>17</v>
      </c>
      <c r="K5247">
        <v>4.1000000000000003E-3</v>
      </c>
      <c r="L5247">
        <f t="shared" si="245"/>
        <v>0.1509999999999998</v>
      </c>
      <c r="M5247">
        <v>17.7</v>
      </c>
      <c r="N5247">
        <v>155</v>
      </c>
      <c r="O5247">
        <v>8</v>
      </c>
      <c r="P5247">
        <v>12</v>
      </c>
      <c r="Q5247">
        <v>39.4</v>
      </c>
      <c r="R5247" t="s">
        <v>2836</v>
      </c>
      <c r="S5247" t="s">
        <v>2837</v>
      </c>
    </row>
    <row r="5248" spans="1:19" x14ac:dyDescent="0.3">
      <c r="A5248">
        <v>5.99</v>
      </c>
      <c r="B5248">
        <v>5.9279999999999999</v>
      </c>
      <c r="C5248">
        <v>5.99</v>
      </c>
      <c r="D5248">
        <v>5.7619999999999996</v>
      </c>
      <c r="E5248">
        <v>5.9539999999999997</v>
      </c>
      <c r="F5248">
        <f t="shared" si="243"/>
        <v>5.9589999999999996</v>
      </c>
      <c r="G5248">
        <f t="shared" si="244"/>
        <v>5.9020000000000001</v>
      </c>
      <c r="H5248">
        <v>0.52058247672992597</v>
      </c>
      <c r="I5248">
        <v>0.58363048859783395</v>
      </c>
      <c r="J5248" t="s">
        <v>17</v>
      </c>
      <c r="K5248">
        <v>7.6899999999999998E-3</v>
      </c>
      <c r="L5248">
        <f t="shared" si="245"/>
        <v>5.6999999999999496E-2</v>
      </c>
      <c r="M5248">
        <v>30.7</v>
      </c>
      <c r="N5248">
        <v>270</v>
      </c>
      <c r="O5248">
        <v>2</v>
      </c>
      <c r="P5248">
        <v>2</v>
      </c>
      <c r="Q5248">
        <v>7.8</v>
      </c>
      <c r="R5248" t="s">
        <v>4092</v>
      </c>
      <c r="S5248" t="s">
        <v>4093</v>
      </c>
    </row>
    <row r="5249" spans="1:19" x14ac:dyDescent="0.3">
      <c r="A5249">
        <v>6.1749999999999998</v>
      </c>
      <c r="B5249">
        <v>6.1920000000000002</v>
      </c>
      <c r="C5249">
        <v>6.0960000000000001</v>
      </c>
      <c r="D5249">
        <v>6.1139999999999999</v>
      </c>
      <c r="E5249">
        <v>6.0620000000000003</v>
      </c>
      <c r="F5249">
        <f t="shared" si="243"/>
        <v>6.1835000000000004</v>
      </c>
      <c r="G5249">
        <f t="shared" si="244"/>
        <v>6.0906666666666673</v>
      </c>
      <c r="H5249">
        <v>1.4393070291069799E-2</v>
      </c>
      <c r="I5249">
        <v>5.7041666338291101E-2</v>
      </c>
      <c r="J5249" t="s">
        <v>17</v>
      </c>
      <c r="K5249">
        <v>1.26E-2</v>
      </c>
      <c r="L5249">
        <f t="shared" si="245"/>
        <v>9.2833333333333101E-2</v>
      </c>
      <c r="M5249">
        <v>87.8</v>
      </c>
      <c r="N5249">
        <v>777</v>
      </c>
      <c r="O5249">
        <v>1</v>
      </c>
      <c r="P5249">
        <v>1</v>
      </c>
      <c r="Q5249">
        <v>0.9</v>
      </c>
      <c r="R5249" t="s">
        <v>5165</v>
      </c>
      <c r="S5249" t="s">
        <v>5166</v>
      </c>
    </row>
    <row r="5250" spans="1:19" x14ac:dyDescent="0.3">
      <c r="A5250">
        <v>8.891</v>
      </c>
      <c r="B5250">
        <v>8.984</v>
      </c>
      <c r="C5250">
        <v>8.8420000000000005</v>
      </c>
      <c r="D5250">
        <v>8.8019999999999996</v>
      </c>
      <c r="E5250">
        <v>8.9120000000000008</v>
      </c>
      <c r="F5250">
        <f t="shared" si="243"/>
        <v>8.9375</v>
      </c>
      <c r="G5250">
        <f t="shared" si="244"/>
        <v>8.8519999999999985</v>
      </c>
      <c r="H5250">
        <v>0.27196971956896299</v>
      </c>
      <c r="I5250">
        <v>0.34304829572978102</v>
      </c>
      <c r="J5250" t="s">
        <v>17</v>
      </c>
      <c r="K5250">
        <v>1.2800000000000001E-2</v>
      </c>
      <c r="L5250">
        <f t="shared" si="245"/>
        <v>8.5500000000001464E-2</v>
      </c>
      <c r="M5250">
        <v>82.6</v>
      </c>
      <c r="N5250">
        <v>725</v>
      </c>
      <c r="O5250">
        <v>3</v>
      </c>
      <c r="P5250">
        <v>5</v>
      </c>
      <c r="Q5250">
        <v>6.1</v>
      </c>
      <c r="R5250" t="s">
        <v>5187</v>
      </c>
      <c r="S5250" t="s">
        <v>5188</v>
      </c>
    </row>
    <row r="5251" spans="1:19" x14ac:dyDescent="0.3">
      <c r="A5251">
        <v>8.57</v>
      </c>
      <c r="B5251">
        <v>8.6280000000000001</v>
      </c>
      <c r="C5251">
        <v>8.4740000000000002</v>
      </c>
      <c r="D5251">
        <v>8.5579999999999998</v>
      </c>
      <c r="E5251">
        <v>8.5820000000000007</v>
      </c>
      <c r="F5251">
        <f t="shared" ref="F5251:F5314" si="246">AVERAGE(A5251:B5251)</f>
        <v>8.5990000000000002</v>
      </c>
      <c r="G5251">
        <f t="shared" ref="G5251:G5314" si="247">AVERAGE(C5251:E5251)</f>
        <v>8.5380000000000003</v>
      </c>
      <c r="H5251">
        <v>0.26175135674879002</v>
      </c>
      <c r="I5251">
        <v>0.33292446607777498</v>
      </c>
      <c r="J5251" t="s">
        <v>17</v>
      </c>
      <c r="K5251">
        <v>1.3599999999999999E-2</v>
      </c>
      <c r="L5251">
        <f t="shared" ref="L5251:L5314" si="248">F5251-G5251</f>
        <v>6.0999999999999943E-2</v>
      </c>
      <c r="M5251">
        <v>34.299999999999997</v>
      </c>
      <c r="N5251">
        <v>295</v>
      </c>
      <c r="O5251">
        <v>4</v>
      </c>
      <c r="P5251">
        <v>5</v>
      </c>
      <c r="Q5251">
        <v>15.3</v>
      </c>
      <c r="R5251" t="s">
        <v>5333</v>
      </c>
      <c r="S5251" t="s">
        <v>5334</v>
      </c>
    </row>
    <row r="5252" spans="1:19" x14ac:dyDescent="0.3">
      <c r="A5252">
        <v>9.0679999999999996</v>
      </c>
      <c r="B5252">
        <v>9.0150000000000006</v>
      </c>
      <c r="C5252">
        <v>9.0299999999999994</v>
      </c>
      <c r="D5252">
        <v>8.8480000000000008</v>
      </c>
      <c r="E5252">
        <v>8.99</v>
      </c>
      <c r="F5252">
        <f t="shared" si="246"/>
        <v>9.0414999999999992</v>
      </c>
      <c r="G5252">
        <f t="shared" si="247"/>
        <v>8.9560000000000013</v>
      </c>
      <c r="H5252">
        <v>0.26521596717908702</v>
      </c>
      <c r="I5252">
        <v>0.336038290484928</v>
      </c>
      <c r="J5252" t="s">
        <v>17</v>
      </c>
      <c r="K5252">
        <v>1.67E-2</v>
      </c>
      <c r="L5252">
        <f t="shared" si="248"/>
        <v>8.5499999999997911E-2</v>
      </c>
      <c r="M5252">
        <v>37.299999999999997</v>
      </c>
      <c r="N5252">
        <v>334</v>
      </c>
      <c r="O5252">
        <v>5</v>
      </c>
      <c r="P5252">
        <v>6</v>
      </c>
      <c r="Q5252">
        <v>22.2</v>
      </c>
      <c r="R5252" t="s">
        <v>5811</v>
      </c>
      <c r="S5252" t="s">
        <v>5812</v>
      </c>
    </row>
    <row r="5253" spans="1:19" x14ac:dyDescent="0.3">
      <c r="A5253">
        <v>8.6259999999999994</v>
      </c>
      <c r="B5253">
        <v>8.5609999999999999</v>
      </c>
      <c r="C5253">
        <v>8.6020000000000003</v>
      </c>
      <c r="D5253">
        <v>8.4979999999999993</v>
      </c>
      <c r="E5253">
        <v>8.5030000000000001</v>
      </c>
      <c r="F5253">
        <f t="shared" si="246"/>
        <v>8.5934999999999988</v>
      </c>
      <c r="G5253">
        <f t="shared" si="247"/>
        <v>8.5343333333333344</v>
      </c>
      <c r="H5253">
        <v>0.30421904507937098</v>
      </c>
      <c r="I5253">
        <v>0.37479248309778301</v>
      </c>
      <c r="J5253" t="s">
        <v>17</v>
      </c>
      <c r="K5253">
        <v>2.18E-2</v>
      </c>
      <c r="L5253">
        <f t="shared" si="248"/>
        <v>5.9166666666664369E-2</v>
      </c>
      <c r="M5253">
        <v>59.7</v>
      </c>
      <c r="N5253">
        <v>578</v>
      </c>
      <c r="O5253">
        <v>5</v>
      </c>
      <c r="P5253">
        <v>5</v>
      </c>
      <c r="Q5253">
        <v>11.2</v>
      </c>
      <c r="R5253" t="s">
        <v>6448</v>
      </c>
      <c r="S5253" t="s">
        <v>6449</v>
      </c>
    </row>
    <row r="5254" spans="1:19" x14ac:dyDescent="0.3">
      <c r="A5254">
        <v>8.0180000000000007</v>
      </c>
      <c r="B5254">
        <v>8.1579999999999995</v>
      </c>
      <c r="C5254">
        <v>7.9619999999999997</v>
      </c>
      <c r="D5254">
        <v>7.98</v>
      </c>
      <c r="E5254">
        <v>8.1120000000000001</v>
      </c>
      <c r="F5254">
        <f t="shared" si="246"/>
        <v>8.088000000000001</v>
      </c>
      <c r="G5254">
        <f t="shared" si="247"/>
        <v>8.0180000000000007</v>
      </c>
      <c r="H5254">
        <v>0.49752936327208303</v>
      </c>
      <c r="I5254">
        <v>0.56323546706266003</v>
      </c>
      <c r="J5254" t="s">
        <v>17</v>
      </c>
      <c r="K5254">
        <v>2.8000000000000001E-2</v>
      </c>
      <c r="L5254">
        <f t="shared" si="248"/>
        <v>7.0000000000000284E-2</v>
      </c>
      <c r="M5254">
        <v>22.9</v>
      </c>
      <c r="N5254">
        <v>204</v>
      </c>
      <c r="O5254">
        <v>3</v>
      </c>
      <c r="P5254">
        <v>5</v>
      </c>
      <c r="Q5254">
        <v>36.799999999999997</v>
      </c>
      <c r="R5254" t="s">
        <v>7116</v>
      </c>
      <c r="S5254" t="s">
        <v>7117</v>
      </c>
    </row>
    <row r="5255" spans="1:19" x14ac:dyDescent="0.3">
      <c r="A5255">
        <v>9.2370000000000001</v>
      </c>
      <c r="B5255">
        <v>9.4079999999999995</v>
      </c>
      <c r="C5255">
        <v>9.1639999999999997</v>
      </c>
      <c r="D5255">
        <v>9.1950000000000003</v>
      </c>
      <c r="E5255">
        <v>9.2379999999999995</v>
      </c>
      <c r="F5255">
        <f t="shared" si="246"/>
        <v>9.3224999999999998</v>
      </c>
      <c r="G5255">
        <f t="shared" si="247"/>
        <v>9.1989999999999998</v>
      </c>
      <c r="H5255">
        <v>0.37498318570077999</v>
      </c>
      <c r="I5255">
        <v>0.44498643516082098</v>
      </c>
      <c r="J5255" t="s">
        <v>17</v>
      </c>
      <c r="K5255">
        <v>3.2000000000000001E-2</v>
      </c>
      <c r="L5255">
        <f t="shared" si="248"/>
        <v>0.12349999999999994</v>
      </c>
      <c r="M5255">
        <v>199</v>
      </c>
      <c r="N5255">
        <v>1755</v>
      </c>
      <c r="O5255">
        <v>7</v>
      </c>
      <c r="P5255">
        <v>7</v>
      </c>
      <c r="Q5255">
        <v>4.5</v>
      </c>
      <c r="R5255" t="s">
        <v>7482</v>
      </c>
      <c r="S5255" t="s">
        <v>7483</v>
      </c>
    </row>
    <row r="5256" spans="1:19" x14ac:dyDescent="0.3">
      <c r="A5256">
        <v>7.3339999999999996</v>
      </c>
      <c r="B5256">
        <v>7.3680000000000003</v>
      </c>
      <c r="C5256">
        <v>7.1219999999999999</v>
      </c>
      <c r="D5256">
        <v>7.3120000000000003</v>
      </c>
      <c r="E5256">
        <v>7.3079999999999998</v>
      </c>
      <c r="F5256">
        <f t="shared" si="246"/>
        <v>7.351</v>
      </c>
      <c r="G5256">
        <f t="shared" si="247"/>
        <v>7.2473333333333336</v>
      </c>
      <c r="H5256">
        <v>0.23621156934993101</v>
      </c>
      <c r="I5256">
        <v>0.30760126315564301</v>
      </c>
      <c r="J5256" t="s">
        <v>17</v>
      </c>
      <c r="K5256">
        <v>3.9899999999999998E-2</v>
      </c>
      <c r="L5256">
        <f t="shared" si="248"/>
        <v>0.10366666666666635</v>
      </c>
      <c r="M5256">
        <v>136.9</v>
      </c>
      <c r="N5256">
        <v>1252</v>
      </c>
      <c r="O5256">
        <v>3</v>
      </c>
      <c r="P5256">
        <v>3</v>
      </c>
      <c r="Q5256">
        <v>2.6</v>
      </c>
      <c r="R5256" t="s">
        <v>8034</v>
      </c>
      <c r="S5256" t="s">
        <v>8035</v>
      </c>
    </row>
    <row r="5257" spans="1:19" x14ac:dyDescent="0.3">
      <c r="A5257">
        <v>7.62</v>
      </c>
      <c r="B5257">
        <v>7.7640000000000002</v>
      </c>
      <c r="C5257">
        <v>7.59</v>
      </c>
      <c r="D5257">
        <v>7.66</v>
      </c>
      <c r="E5257">
        <v>7.5720000000000001</v>
      </c>
      <c r="F5257">
        <f t="shared" si="246"/>
        <v>7.6920000000000002</v>
      </c>
      <c r="G5257">
        <f t="shared" si="247"/>
        <v>7.6073333333333331</v>
      </c>
      <c r="H5257">
        <v>0.43523423620892898</v>
      </c>
      <c r="I5257">
        <v>0.50375560516068096</v>
      </c>
      <c r="J5257" t="s">
        <v>17</v>
      </c>
      <c r="K5257">
        <v>4.24E-2</v>
      </c>
      <c r="L5257">
        <f t="shared" si="248"/>
        <v>8.4666666666667112E-2</v>
      </c>
      <c r="M5257">
        <v>15</v>
      </c>
      <c r="N5257">
        <v>136</v>
      </c>
      <c r="O5257">
        <v>2</v>
      </c>
      <c r="P5257">
        <v>2</v>
      </c>
      <c r="Q5257">
        <v>16.2</v>
      </c>
      <c r="R5257" t="s">
        <v>8179</v>
      </c>
      <c r="S5257" t="s">
        <v>8180</v>
      </c>
    </row>
    <row r="5258" spans="1:19" x14ac:dyDescent="0.3">
      <c r="A5258">
        <v>9.9480000000000004</v>
      </c>
      <c r="B5258">
        <v>9.9019999999999992</v>
      </c>
      <c r="C5258">
        <v>9.8279999999999994</v>
      </c>
      <c r="D5258">
        <v>9.8710000000000004</v>
      </c>
      <c r="E5258">
        <v>9.73</v>
      </c>
      <c r="F5258">
        <f t="shared" si="246"/>
        <v>9.9250000000000007</v>
      </c>
      <c r="G5258">
        <f t="shared" si="247"/>
        <v>9.8096666666666668</v>
      </c>
      <c r="H5258">
        <v>9.7982623926181803E-2</v>
      </c>
      <c r="I5258">
        <v>0.161354758352828</v>
      </c>
      <c r="J5258" t="s">
        <v>17</v>
      </c>
      <c r="K5258">
        <v>4.8300000000000003E-2</v>
      </c>
      <c r="L5258">
        <f t="shared" si="248"/>
        <v>0.11533333333333395</v>
      </c>
      <c r="M5258">
        <v>65</v>
      </c>
      <c r="N5258">
        <v>583</v>
      </c>
      <c r="O5258">
        <v>8</v>
      </c>
      <c r="P5258">
        <v>9</v>
      </c>
      <c r="Q5258">
        <v>21.4</v>
      </c>
      <c r="R5258" t="s">
        <v>8516</v>
      </c>
      <c r="S5258" t="s">
        <v>8517</v>
      </c>
    </row>
    <row r="5259" spans="1:19" x14ac:dyDescent="0.3">
      <c r="A5259">
        <v>8.7240000000000002</v>
      </c>
      <c r="B5259">
        <v>8.5060000000000002</v>
      </c>
      <c r="C5259">
        <v>8.4740000000000002</v>
      </c>
      <c r="D5259">
        <v>8.6280000000000001</v>
      </c>
      <c r="E5259">
        <v>8.5280000000000005</v>
      </c>
      <c r="F5259">
        <f t="shared" si="246"/>
        <v>8.6150000000000002</v>
      </c>
      <c r="G5259">
        <f t="shared" si="247"/>
        <v>8.5433333333333348</v>
      </c>
      <c r="H5259">
        <v>0.62954233777065105</v>
      </c>
      <c r="I5259">
        <v>0.68262347923529298</v>
      </c>
      <c r="K5259">
        <v>5.21E-2</v>
      </c>
      <c r="L5259">
        <f t="shared" si="248"/>
        <v>7.1666666666665435E-2</v>
      </c>
      <c r="M5259">
        <v>62.7</v>
      </c>
      <c r="N5259">
        <v>545</v>
      </c>
      <c r="O5259">
        <v>3</v>
      </c>
      <c r="P5259">
        <v>3</v>
      </c>
      <c r="Q5259">
        <v>6.2</v>
      </c>
      <c r="R5259" t="s">
        <v>8686</v>
      </c>
      <c r="S5259" t="s">
        <v>8687</v>
      </c>
    </row>
    <row r="5260" spans="1:19" x14ac:dyDescent="0.3">
      <c r="A5260">
        <v>4.5830000000000002</v>
      </c>
      <c r="B5260">
        <v>4.266</v>
      </c>
      <c r="C5260">
        <v>4.4349999999999996</v>
      </c>
      <c r="D5260">
        <v>4.4340000000000002</v>
      </c>
      <c r="E5260">
        <v>4.3529999999999998</v>
      </c>
      <c r="F5260">
        <f t="shared" si="246"/>
        <v>4.4245000000000001</v>
      </c>
      <c r="G5260">
        <f t="shared" si="247"/>
        <v>4.4073333333333329</v>
      </c>
      <c r="H5260">
        <v>0.93154862517709502</v>
      </c>
      <c r="I5260">
        <v>0.94384031256724699</v>
      </c>
      <c r="K5260">
        <v>6.0100000000000001E-2</v>
      </c>
      <c r="L5260">
        <f t="shared" si="248"/>
        <v>1.7166666666667219E-2</v>
      </c>
      <c r="M5260">
        <v>23.5</v>
      </c>
      <c r="N5260">
        <v>210</v>
      </c>
      <c r="O5260">
        <v>1</v>
      </c>
      <c r="P5260">
        <v>1</v>
      </c>
      <c r="Q5260">
        <v>6.7</v>
      </c>
      <c r="R5260" t="s">
        <v>9012</v>
      </c>
      <c r="S5260" t="s">
        <v>9013</v>
      </c>
    </row>
    <row r="5261" spans="1:19" x14ac:dyDescent="0.3">
      <c r="A5261">
        <v>9.923</v>
      </c>
      <c r="B5261">
        <v>9.9019999999999992</v>
      </c>
      <c r="C5261">
        <v>9.5939999999999994</v>
      </c>
      <c r="D5261">
        <v>9.7710000000000008</v>
      </c>
      <c r="E5261">
        <v>10.052</v>
      </c>
      <c r="F5261">
        <f t="shared" si="246"/>
        <v>9.9124999999999996</v>
      </c>
      <c r="G5261">
        <f t="shared" si="247"/>
        <v>9.8056666666666672</v>
      </c>
      <c r="H5261">
        <v>0.50734927132848695</v>
      </c>
      <c r="I5261">
        <v>0.57171131585408497</v>
      </c>
      <c r="K5261">
        <v>6.4500000000000002E-2</v>
      </c>
      <c r="L5261">
        <f t="shared" si="248"/>
        <v>0.10683333333333245</v>
      </c>
      <c r="M5261">
        <v>155.69999999999999</v>
      </c>
      <c r="N5261">
        <v>1388</v>
      </c>
      <c r="O5261">
        <v>6</v>
      </c>
      <c r="P5261">
        <v>9</v>
      </c>
      <c r="Q5261">
        <v>6.1</v>
      </c>
      <c r="R5261" t="s">
        <v>9214</v>
      </c>
      <c r="S5261" t="s">
        <v>9215</v>
      </c>
    </row>
    <row r="5262" spans="1:19" x14ac:dyDescent="0.3">
      <c r="A5262">
        <v>7.4580000000000002</v>
      </c>
      <c r="B5262">
        <v>7.681</v>
      </c>
      <c r="C5262">
        <v>7.5739999999999998</v>
      </c>
      <c r="D5262">
        <v>7.3559999999999999</v>
      </c>
      <c r="E5262">
        <v>7.468</v>
      </c>
      <c r="F5262">
        <f t="shared" si="246"/>
        <v>7.5694999999999997</v>
      </c>
      <c r="G5262">
        <f t="shared" si="247"/>
        <v>7.4660000000000002</v>
      </c>
      <c r="H5262">
        <v>0.51858893371201797</v>
      </c>
      <c r="I5262">
        <v>0.581941857551182</v>
      </c>
      <c r="K5262">
        <v>6.9699999999999998E-2</v>
      </c>
      <c r="L5262">
        <f t="shared" si="248"/>
        <v>0.10349999999999948</v>
      </c>
      <c r="M5262">
        <v>141.9</v>
      </c>
      <c r="N5262">
        <v>1255</v>
      </c>
      <c r="O5262">
        <v>1</v>
      </c>
      <c r="P5262">
        <v>1</v>
      </c>
      <c r="Q5262">
        <v>0.7</v>
      </c>
      <c r="R5262" t="s">
        <v>9434</v>
      </c>
      <c r="S5262" t="s">
        <v>9435</v>
      </c>
    </row>
    <row r="5263" spans="1:19" x14ac:dyDescent="0.3">
      <c r="A5263">
        <v>8.4420000000000002</v>
      </c>
      <c r="B5263">
        <v>8.5440000000000005</v>
      </c>
      <c r="C5263">
        <v>8.2260000000000009</v>
      </c>
      <c r="D5263">
        <v>8.4619999999999997</v>
      </c>
      <c r="E5263">
        <v>8.6479999999999997</v>
      </c>
      <c r="F5263">
        <f t="shared" si="246"/>
        <v>8.4930000000000003</v>
      </c>
      <c r="G5263">
        <f t="shared" si="247"/>
        <v>8.445333333333334</v>
      </c>
      <c r="H5263">
        <v>0.74591463119850199</v>
      </c>
      <c r="I5263">
        <v>0.78632464399123503</v>
      </c>
      <c r="K5263">
        <v>8.0699999999999994E-2</v>
      </c>
      <c r="L5263">
        <f t="shared" si="248"/>
        <v>4.7666666666666302E-2</v>
      </c>
      <c r="M5263">
        <v>74.099999999999994</v>
      </c>
      <c r="N5263">
        <v>706</v>
      </c>
      <c r="O5263">
        <v>3</v>
      </c>
      <c r="P5263">
        <v>3</v>
      </c>
      <c r="Q5263">
        <v>5.0999999999999996</v>
      </c>
      <c r="R5263" t="s">
        <v>9850</v>
      </c>
      <c r="S5263" t="s">
        <v>9851</v>
      </c>
    </row>
    <row r="5264" spans="1:19" x14ac:dyDescent="0.3">
      <c r="A5264">
        <v>6.3049999999999997</v>
      </c>
      <c r="B5264">
        <v>6.16</v>
      </c>
      <c r="C5264">
        <v>6.0140000000000002</v>
      </c>
      <c r="D5264">
        <v>6.0019999999999998</v>
      </c>
      <c r="E5264">
        <v>6.3920000000000003</v>
      </c>
      <c r="F5264">
        <f t="shared" si="246"/>
        <v>6.2324999999999999</v>
      </c>
      <c r="G5264">
        <f t="shared" si="247"/>
        <v>6.1360000000000001</v>
      </c>
      <c r="H5264">
        <v>0.56033908971389002</v>
      </c>
      <c r="I5264">
        <v>0.62054510478516201</v>
      </c>
      <c r="K5264">
        <v>8.6699999999999999E-2</v>
      </c>
      <c r="L5264">
        <f t="shared" si="248"/>
        <v>9.6499999999999808E-2</v>
      </c>
      <c r="M5264">
        <v>22.3</v>
      </c>
      <c r="N5264">
        <v>195</v>
      </c>
      <c r="O5264">
        <v>1</v>
      </c>
      <c r="P5264">
        <v>2</v>
      </c>
      <c r="Q5264">
        <v>6.7</v>
      </c>
      <c r="R5264" t="s">
        <v>10070</v>
      </c>
      <c r="S5264" t="s">
        <v>10071</v>
      </c>
    </row>
    <row r="5265" spans="1:19" x14ac:dyDescent="0.3">
      <c r="A5265">
        <v>10.718</v>
      </c>
      <c r="B5265">
        <v>10.708</v>
      </c>
      <c r="C5265">
        <v>10.682</v>
      </c>
      <c r="D5265">
        <v>10.577999999999999</v>
      </c>
      <c r="E5265">
        <v>10.448</v>
      </c>
      <c r="F5265">
        <f t="shared" si="246"/>
        <v>10.713000000000001</v>
      </c>
      <c r="G5265">
        <f t="shared" si="247"/>
        <v>10.569333333333333</v>
      </c>
      <c r="H5265">
        <v>0.16713692861929499</v>
      </c>
      <c r="I5265">
        <v>0.23687649819069001</v>
      </c>
      <c r="K5265">
        <v>9.1899999999999996E-2</v>
      </c>
      <c r="L5265">
        <f t="shared" si="248"/>
        <v>0.14366666666666816</v>
      </c>
      <c r="M5265">
        <v>23.7</v>
      </c>
      <c r="N5265">
        <v>207</v>
      </c>
      <c r="O5265">
        <v>7</v>
      </c>
      <c r="P5265">
        <v>35</v>
      </c>
      <c r="Q5265">
        <v>57</v>
      </c>
      <c r="R5265" t="s">
        <v>10236</v>
      </c>
      <c r="S5265" t="s">
        <v>10237</v>
      </c>
    </row>
    <row r="5266" spans="1:19" x14ac:dyDescent="0.3">
      <c r="A5266">
        <v>12.308</v>
      </c>
      <c r="B5266">
        <v>12.108000000000001</v>
      </c>
      <c r="C5266">
        <v>12.048</v>
      </c>
      <c r="D5266">
        <v>11.7</v>
      </c>
      <c r="E5266">
        <v>12.036</v>
      </c>
      <c r="F5266">
        <f t="shared" si="246"/>
        <v>12.208</v>
      </c>
      <c r="G5266">
        <f t="shared" si="247"/>
        <v>11.927999999999999</v>
      </c>
      <c r="H5266">
        <v>0.166309377232464</v>
      </c>
      <c r="I5266">
        <v>0.23586486462282399</v>
      </c>
      <c r="K5266">
        <v>9.8000000000000004E-2</v>
      </c>
      <c r="L5266">
        <f t="shared" si="248"/>
        <v>0.28000000000000114</v>
      </c>
      <c r="M5266">
        <v>8.1999999999999993</v>
      </c>
      <c r="N5266">
        <v>70</v>
      </c>
      <c r="O5266">
        <v>7</v>
      </c>
      <c r="P5266">
        <v>23</v>
      </c>
      <c r="Q5266">
        <v>55.7</v>
      </c>
      <c r="R5266" t="s">
        <v>10413</v>
      </c>
      <c r="S5266" t="s">
        <v>10414</v>
      </c>
    </row>
    <row r="5267" spans="1:19" x14ac:dyDescent="0.3">
      <c r="A5267">
        <v>7.4020000000000001</v>
      </c>
      <c r="B5267">
        <v>6.944</v>
      </c>
      <c r="C5267">
        <v>7.0259999999999998</v>
      </c>
      <c r="D5267">
        <v>7.0940000000000003</v>
      </c>
      <c r="E5267">
        <v>7.1619999999999999</v>
      </c>
      <c r="F5267">
        <f t="shared" si="246"/>
        <v>7.173</v>
      </c>
      <c r="G5267">
        <f t="shared" si="247"/>
        <v>7.0940000000000003</v>
      </c>
      <c r="H5267">
        <v>0.78885943722824603</v>
      </c>
      <c r="I5267">
        <v>0.82307373856815802</v>
      </c>
      <c r="K5267">
        <v>0.105</v>
      </c>
      <c r="L5267">
        <f t="shared" si="248"/>
        <v>7.8999999999999737E-2</v>
      </c>
      <c r="M5267">
        <v>46.9</v>
      </c>
      <c r="N5267">
        <v>446</v>
      </c>
      <c r="O5267">
        <v>1</v>
      </c>
      <c r="P5267">
        <v>3</v>
      </c>
      <c r="Q5267">
        <v>4</v>
      </c>
      <c r="R5267" t="s">
        <v>10557</v>
      </c>
      <c r="S5267" t="s">
        <v>10558</v>
      </c>
    </row>
    <row r="5268" spans="1:19" x14ac:dyDescent="0.3">
      <c r="A5268">
        <v>12.885999999999999</v>
      </c>
      <c r="B5268">
        <v>12.917999999999999</v>
      </c>
      <c r="C5268">
        <v>12.808</v>
      </c>
      <c r="D5268">
        <v>12.403</v>
      </c>
      <c r="E5268">
        <v>12.483000000000001</v>
      </c>
      <c r="F5268">
        <f t="shared" si="246"/>
        <v>12.901999999999999</v>
      </c>
      <c r="G5268">
        <f t="shared" si="247"/>
        <v>12.564666666666668</v>
      </c>
      <c r="H5268">
        <v>0.11018314722650401</v>
      </c>
      <c r="I5268">
        <v>0.17517602273663699</v>
      </c>
      <c r="K5268">
        <v>0.11899999999999999</v>
      </c>
      <c r="L5268">
        <f t="shared" si="248"/>
        <v>0.33733333333333171</v>
      </c>
      <c r="M5268">
        <v>16.100000000000001</v>
      </c>
      <c r="N5268">
        <v>141</v>
      </c>
      <c r="O5268">
        <v>12</v>
      </c>
      <c r="P5268">
        <v>42</v>
      </c>
      <c r="Q5268">
        <v>56.7</v>
      </c>
      <c r="R5268" t="s">
        <v>10895</v>
      </c>
      <c r="S5268" t="s">
        <v>10896</v>
      </c>
    </row>
    <row r="5269" spans="1:19" x14ac:dyDescent="0.3">
      <c r="A5269">
        <v>9.7739999999999991</v>
      </c>
      <c r="B5269">
        <v>9.9619999999999997</v>
      </c>
      <c r="C5269">
        <v>9.73</v>
      </c>
      <c r="D5269">
        <v>9.8800000000000008</v>
      </c>
      <c r="E5269">
        <v>9.6240000000000006</v>
      </c>
      <c r="F5269">
        <f t="shared" si="246"/>
        <v>9.8679999999999986</v>
      </c>
      <c r="G5269">
        <f t="shared" si="247"/>
        <v>9.7446666666666673</v>
      </c>
      <c r="H5269">
        <v>0.40262459407455697</v>
      </c>
      <c r="I5269">
        <v>0.471826578139524</v>
      </c>
      <c r="K5269">
        <v>0.13600000000000001</v>
      </c>
      <c r="L5269">
        <f t="shared" si="248"/>
        <v>0.1233333333333313</v>
      </c>
      <c r="M5269">
        <v>35.799999999999997</v>
      </c>
      <c r="N5269">
        <v>314</v>
      </c>
      <c r="O5269">
        <v>4</v>
      </c>
      <c r="P5269">
        <v>4</v>
      </c>
      <c r="Q5269">
        <v>13.4</v>
      </c>
      <c r="R5269" t="s">
        <v>11243</v>
      </c>
      <c r="S5269" t="s">
        <v>11244</v>
      </c>
    </row>
    <row r="5270" spans="1:19" x14ac:dyDescent="0.3">
      <c r="A5270">
        <v>12.97</v>
      </c>
      <c r="B5270">
        <v>12.98</v>
      </c>
      <c r="C5270">
        <v>12.842000000000001</v>
      </c>
      <c r="D5270">
        <v>12.362</v>
      </c>
      <c r="E5270">
        <v>12.662000000000001</v>
      </c>
      <c r="F5270">
        <f t="shared" si="246"/>
        <v>12.975000000000001</v>
      </c>
      <c r="G5270">
        <f t="shared" si="247"/>
        <v>12.622</v>
      </c>
      <c r="H5270">
        <v>0.127639421697545</v>
      </c>
      <c r="I5270">
        <v>0.19473223689902899</v>
      </c>
      <c r="K5270">
        <v>0.13900000000000001</v>
      </c>
      <c r="L5270">
        <f t="shared" si="248"/>
        <v>0.35300000000000153</v>
      </c>
      <c r="M5270">
        <v>19.3</v>
      </c>
      <c r="N5270">
        <v>172</v>
      </c>
      <c r="O5270">
        <v>12</v>
      </c>
      <c r="P5270">
        <v>36</v>
      </c>
      <c r="Q5270">
        <v>46.5</v>
      </c>
      <c r="R5270" t="s">
        <v>11295</v>
      </c>
      <c r="S5270" t="s">
        <v>11296</v>
      </c>
    </row>
    <row r="5271" spans="1:19" x14ac:dyDescent="0.3">
      <c r="A5271">
        <v>11.92</v>
      </c>
      <c r="B5271">
        <v>11.94</v>
      </c>
      <c r="C5271">
        <v>11.898</v>
      </c>
      <c r="D5271">
        <v>11.42</v>
      </c>
      <c r="E5271">
        <v>11.696</v>
      </c>
      <c r="F5271">
        <f t="shared" si="246"/>
        <v>11.93</v>
      </c>
      <c r="G5271">
        <f t="shared" si="247"/>
        <v>11.671333333333331</v>
      </c>
      <c r="H5271">
        <v>0.202301272951253</v>
      </c>
      <c r="I5271">
        <v>0.27276792029379598</v>
      </c>
      <c r="K5271">
        <v>0.14199999999999999</v>
      </c>
      <c r="L5271">
        <f t="shared" si="248"/>
        <v>0.25866666666666838</v>
      </c>
      <c r="M5271">
        <v>13.2</v>
      </c>
      <c r="N5271">
        <v>118</v>
      </c>
      <c r="O5271">
        <v>12</v>
      </c>
      <c r="P5271">
        <v>20</v>
      </c>
      <c r="Q5271">
        <v>91.5</v>
      </c>
      <c r="R5271" t="s">
        <v>11341</v>
      </c>
      <c r="S5271" t="s">
        <v>11342</v>
      </c>
    </row>
    <row r="5272" spans="1:19" x14ac:dyDescent="0.3">
      <c r="A5272">
        <v>10.09</v>
      </c>
      <c r="B5272">
        <v>9.891</v>
      </c>
      <c r="C5272">
        <v>9.9740000000000002</v>
      </c>
      <c r="D5272">
        <v>9.9480000000000004</v>
      </c>
      <c r="E5272">
        <v>9.6880000000000006</v>
      </c>
      <c r="F5272">
        <f t="shared" si="246"/>
        <v>9.9905000000000008</v>
      </c>
      <c r="G5272">
        <f t="shared" si="247"/>
        <v>9.8699999999999992</v>
      </c>
      <c r="H5272">
        <v>0.44955138218961999</v>
      </c>
      <c r="I5272">
        <v>0.51774593603238295</v>
      </c>
      <c r="K5272">
        <v>0.153</v>
      </c>
      <c r="L5272">
        <f t="shared" si="248"/>
        <v>0.12050000000000161</v>
      </c>
      <c r="M5272">
        <v>36.799999999999997</v>
      </c>
      <c r="N5272">
        <v>330</v>
      </c>
      <c r="O5272">
        <v>6</v>
      </c>
      <c r="P5272">
        <v>7</v>
      </c>
      <c r="Q5272">
        <v>22.1</v>
      </c>
      <c r="R5272" t="s">
        <v>11551</v>
      </c>
      <c r="S5272" t="s">
        <v>11552</v>
      </c>
    </row>
    <row r="5273" spans="1:19" x14ac:dyDescent="0.3">
      <c r="A5273">
        <v>5.4740000000000002</v>
      </c>
      <c r="B5273">
        <v>5.8719999999999999</v>
      </c>
      <c r="C5273">
        <v>5.5179999999999998</v>
      </c>
      <c r="D5273">
        <v>5.609</v>
      </c>
      <c r="E5273">
        <v>5.67</v>
      </c>
      <c r="F5273">
        <f t="shared" si="246"/>
        <v>5.673</v>
      </c>
      <c r="G5273">
        <f t="shared" si="247"/>
        <v>5.5989999999999993</v>
      </c>
      <c r="H5273">
        <v>0.77394596048467301</v>
      </c>
      <c r="I5273">
        <v>0.81121182240644296</v>
      </c>
      <c r="K5273">
        <v>0.16</v>
      </c>
      <c r="L5273">
        <f t="shared" si="248"/>
        <v>7.4000000000000732E-2</v>
      </c>
      <c r="M5273">
        <v>25</v>
      </c>
      <c r="N5273">
        <v>219</v>
      </c>
      <c r="O5273">
        <v>1</v>
      </c>
      <c r="P5273">
        <v>1</v>
      </c>
      <c r="Q5273">
        <v>8.1999999999999993</v>
      </c>
      <c r="R5273" t="s">
        <v>11649</v>
      </c>
      <c r="S5273" t="s">
        <v>11650</v>
      </c>
    </row>
    <row r="5274" spans="1:19" x14ac:dyDescent="0.3">
      <c r="A5274">
        <v>7.4359999999999999</v>
      </c>
      <c r="B5274">
        <v>7.0359999999999996</v>
      </c>
      <c r="C5274">
        <v>6.9630000000000001</v>
      </c>
      <c r="D5274">
        <v>7.0629999999999997</v>
      </c>
      <c r="E5274">
        <v>7.42</v>
      </c>
      <c r="F5274">
        <f t="shared" si="246"/>
        <v>7.2359999999999998</v>
      </c>
      <c r="G5274">
        <f t="shared" si="247"/>
        <v>7.1486666666666663</v>
      </c>
      <c r="H5274">
        <v>0.75459379853188602</v>
      </c>
      <c r="I5274">
        <v>0.79411425933879298</v>
      </c>
      <c r="K5274">
        <v>0.16300000000000001</v>
      </c>
      <c r="L5274">
        <f t="shared" si="248"/>
        <v>8.7333333333333485E-2</v>
      </c>
      <c r="M5274">
        <v>44.1</v>
      </c>
      <c r="N5274">
        <v>402</v>
      </c>
      <c r="O5274">
        <v>2</v>
      </c>
      <c r="P5274">
        <v>13</v>
      </c>
      <c r="Q5274">
        <v>9</v>
      </c>
      <c r="R5274" t="s">
        <v>11707</v>
      </c>
      <c r="S5274" t="s">
        <v>11708</v>
      </c>
    </row>
    <row r="5275" spans="1:19" x14ac:dyDescent="0.3">
      <c r="A5275">
        <v>14.069000000000001</v>
      </c>
      <c r="B5275">
        <v>14.1</v>
      </c>
      <c r="C5275">
        <v>13.686999999999999</v>
      </c>
      <c r="D5275">
        <v>13.731</v>
      </c>
      <c r="E5275">
        <v>13.268000000000001</v>
      </c>
      <c r="F5275">
        <f t="shared" si="246"/>
        <v>14.0845</v>
      </c>
      <c r="G5275">
        <f t="shared" si="247"/>
        <v>13.561999999999999</v>
      </c>
      <c r="H5275">
        <v>6.9786977035668399E-2</v>
      </c>
      <c r="I5275">
        <v>0.13050320828661099</v>
      </c>
      <c r="K5275">
        <v>0.16700000000000001</v>
      </c>
      <c r="L5275">
        <f t="shared" si="248"/>
        <v>0.52250000000000085</v>
      </c>
      <c r="M5275">
        <v>112.9</v>
      </c>
      <c r="N5275">
        <v>1023</v>
      </c>
      <c r="O5275">
        <v>31</v>
      </c>
      <c r="P5275">
        <v>104</v>
      </c>
      <c r="Q5275">
        <v>43.2</v>
      </c>
      <c r="R5275" t="s">
        <v>11773</v>
      </c>
      <c r="S5275" t="s">
        <v>11774</v>
      </c>
    </row>
    <row r="5276" spans="1:19" x14ac:dyDescent="0.3">
      <c r="A5276">
        <v>7.5739999999999998</v>
      </c>
      <c r="B5276">
        <v>7.54</v>
      </c>
      <c r="C5276">
        <v>7.718</v>
      </c>
      <c r="D5276">
        <v>7.4089999999999998</v>
      </c>
      <c r="E5276">
        <v>7.282</v>
      </c>
      <c r="F5276">
        <f t="shared" si="246"/>
        <v>7.5570000000000004</v>
      </c>
      <c r="G5276">
        <f t="shared" si="247"/>
        <v>7.469666666666666</v>
      </c>
      <c r="H5276">
        <v>0.57047640347247497</v>
      </c>
      <c r="I5276">
        <v>0.62984949096008302</v>
      </c>
      <c r="K5276">
        <v>0.17899999999999999</v>
      </c>
      <c r="L5276">
        <f t="shared" si="248"/>
        <v>8.7333333333334373E-2</v>
      </c>
      <c r="M5276">
        <v>118.5</v>
      </c>
      <c r="N5276">
        <v>1074</v>
      </c>
      <c r="O5276">
        <v>3</v>
      </c>
      <c r="P5276">
        <v>3</v>
      </c>
      <c r="Q5276">
        <v>2.4</v>
      </c>
      <c r="R5276" t="s">
        <v>11954</v>
      </c>
      <c r="S5276" t="s">
        <v>11955</v>
      </c>
    </row>
    <row r="5277" spans="1:19" x14ac:dyDescent="0.3">
      <c r="A5277">
        <v>13.59</v>
      </c>
      <c r="B5277">
        <v>13.616</v>
      </c>
      <c r="C5277">
        <v>13.387</v>
      </c>
      <c r="D5277">
        <v>13.175000000000001</v>
      </c>
      <c r="E5277">
        <v>12.916</v>
      </c>
      <c r="F5277">
        <f t="shared" si="246"/>
        <v>13.603</v>
      </c>
      <c r="G5277">
        <f t="shared" si="247"/>
        <v>13.159333333333334</v>
      </c>
      <c r="H5277">
        <v>8.1409843807454405E-2</v>
      </c>
      <c r="I5277">
        <v>0.14311354035468199</v>
      </c>
      <c r="K5277">
        <v>0.187</v>
      </c>
      <c r="L5277">
        <f t="shared" si="248"/>
        <v>0.44366666666666532</v>
      </c>
      <c r="M5277">
        <v>117.3</v>
      </c>
      <c r="N5277">
        <v>1036</v>
      </c>
      <c r="O5277">
        <v>33</v>
      </c>
      <c r="P5277">
        <v>50</v>
      </c>
      <c r="Q5277">
        <v>36.299999999999997</v>
      </c>
      <c r="R5277" t="s">
        <v>12066</v>
      </c>
      <c r="S5277" t="s">
        <v>12067</v>
      </c>
    </row>
    <row r="5278" spans="1:19" x14ac:dyDescent="0.3">
      <c r="A5278">
        <v>9.6080000000000005</v>
      </c>
      <c r="B5278">
        <v>9.42</v>
      </c>
      <c r="C5278">
        <v>9.109</v>
      </c>
      <c r="D5278">
        <v>9.3160000000000007</v>
      </c>
      <c r="E5278">
        <v>9.7710000000000008</v>
      </c>
      <c r="F5278">
        <f t="shared" si="246"/>
        <v>9.5139999999999993</v>
      </c>
      <c r="G5278">
        <f t="shared" si="247"/>
        <v>9.3986666666666672</v>
      </c>
      <c r="H5278">
        <v>0.63505402268054401</v>
      </c>
      <c r="I5278">
        <v>0.68744063397910704</v>
      </c>
      <c r="K5278">
        <v>0.20200000000000001</v>
      </c>
      <c r="L5278">
        <f t="shared" si="248"/>
        <v>0.11533333333333218</v>
      </c>
      <c r="M5278">
        <v>46.4</v>
      </c>
      <c r="N5278">
        <v>407</v>
      </c>
      <c r="O5278">
        <v>3</v>
      </c>
      <c r="P5278">
        <v>6</v>
      </c>
      <c r="Q5278">
        <v>12.3</v>
      </c>
      <c r="R5278" t="s">
        <v>12251</v>
      </c>
      <c r="S5278" t="s">
        <v>12252</v>
      </c>
    </row>
    <row r="5279" spans="1:19" x14ac:dyDescent="0.3">
      <c r="A5279">
        <v>5.98</v>
      </c>
      <c r="B5279">
        <v>6.306</v>
      </c>
      <c r="C5279">
        <v>5.7990000000000004</v>
      </c>
      <c r="D5279">
        <v>6.1760000000000002</v>
      </c>
      <c r="E5279">
        <v>6.2679999999999998</v>
      </c>
      <c r="F5279">
        <f t="shared" si="246"/>
        <v>6.1430000000000007</v>
      </c>
      <c r="G5279">
        <f t="shared" si="247"/>
        <v>6.0810000000000004</v>
      </c>
      <c r="H5279">
        <v>0.79786123854881497</v>
      </c>
      <c r="I5279">
        <v>0.83034388608435505</v>
      </c>
      <c r="K5279">
        <v>0.24199999999999999</v>
      </c>
      <c r="L5279">
        <f t="shared" si="248"/>
        <v>6.2000000000000277E-2</v>
      </c>
      <c r="M5279">
        <v>89.4</v>
      </c>
      <c r="N5279">
        <v>808</v>
      </c>
      <c r="O5279">
        <v>1</v>
      </c>
      <c r="P5279">
        <v>3</v>
      </c>
      <c r="Q5279">
        <v>5.9</v>
      </c>
      <c r="R5279" t="s">
        <v>12731</v>
      </c>
      <c r="S5279" t="s">
        <v>12732</v>
      </c>
    </row>
    <row r="5280" spans="1:19" x14ac:dyDescent="0.3">
      <c r="A5280">
        <v>13.778</v>
      </c>
      <c r="B5280">
        <v>13.97</v>
      </c>
      <c r="C5280">
        <v>13.616</v>
      </c>
      <c r="D5280">
        <v>13.487</v>
      </c>
      <c r="E5280">
        <v>13.052</v>
      </c>
      <c r="F5280">
        <f t="shared" si="246"/>
        <v>13.874000000000001</v>
      </c>
      <c r="G5280">
        <f t="shared" si="247"/>
        <v>13.385</v>
      </c>
      <c r="H5280">
        <v>9.1146984749246096E-2</v>
      </c>
      <c r="I5280">
        <v>0.153949817239634</v>
      </c>
      <c r="K5280">
        <v>0.251</v>
      </c>
      <c r="L5280">
        <f t="shared" si="248"/>
        <v>0.48900000000000077</v>
      </c>
      <c r="M5280">
        <v>102.5</v>
      </c>
      <c r="N5280">
        <v>917</v>
      </c>
      <c r="O5280">
        <v>30</v>
      </c>
      <c r="P5280">
        <v>54</v>
      </c>
      <c r="Q5280">
        <v>41.2</v>
      </c>
      <c r="R5280" t="s">
        <v>12837</v>
      </c>
      <c r="S5280" t="s">
        <v>12838</v>
      </c>
    </row>
    <row r="5281" spans="1:19" x14ac:dyDescent="0.3">
      <c r="A5281">
        <v>11.21</v>
      </c>
      <c r="B5281">
        <v>11.268000000000001</v>
      </c>
      <c r="C5281">
        <v>11.234</v>
      </c>
      <c r="D5281">
        <v>11.093999999999999</v>
      </c>
      <c r="E5281">
        <v>10.76</v>
      </c>
      <c r="F5281">
        <f t="shared" si="246"/>
        <v>11.239000000000001</v>
      </c>
      <c r="G5281">
        <f t="shared" si="247"/>
        <v>11.029333333333334</v>
      </c>
      <c r="H5281">
        <v>0.27249391203516599</v>
      </c>
      <c r="I5281">
        <v>0.34334890122127698</v>
      </c>
      <c r="K5281">
        <v>0.253</v>
      </c>
      <c r="L5281">
        <f t="shared" si="248"/>
        <v>0.20966666666666711</v>
      </c>
      <c r="M5281">
        <v>59.2</v>
      </c>
      <c r="N5281">
        <v>515</v>
      </c>
      <c r="O5281">
        <v>11</v>
      </c>
      <c r="P5281">
        <v>14</v>
      </c>
      <c r="Q5281">
        <v>21.4</v>
      </c>
      <c r="R5281" t="s">
        <v>12855</v>
      </c>
      <c r="S5281" t="s">
        <v>12856</v>
      </c>
    </row>
    <row r="5282" spans="1:19" x14ac:dyDescent="0.3">
      <c r="A5282">
        <v>4.9020000000000001</v>
      </c>
      <c r="B5282">
        <v>5.181</v>
      </c>
      <c r="C5282">
        <v>4.7699999999999996</v>
      </c>
      <c r="D5282">
        <v>5.2919999999999998</v>
      </c>
      <c r="E5282">
        <v>4.9009999999999998</v>
      </c>
      <c r="F5282">
        <f t="shared" si="246"/>
        <v>5.0415000000000001</v>
      </c>
      <c r="G5282">
        <f t="shared" si="247"/>
        <v>4.9876666666666667</v>
      </c>
      <c r="H5282">
        <v>0.81495549184756899</v>
      </c>
      <c r="I5282">
        <v>0.84424500636433597</v>
      </c>
      <c r="K5282">
        <v>0.27600000000000002</v>
      </c>
      <c r="L5282">
        <f t="shared" si="248"/>
        <v>5.38333333333334E-2</v>
      </c>
      <c r="M5282">
        <v>18.2</v>
      </c>
      <c r="N5282">
        <v>168</v>
      </c>
      <c r="O5282">
        <v>1</v>
      </c>
      <c r="P5282">
        <v>1</v>
      </c>
      <c r="Q5282">
        <v>10.7</v>
      </c>
      <c r="R5282" t="s">
        <v>13059</v>
      </c>
      <c r="S5282" t="s">
        <v>13060</v>
      </c>
    </row>
    <row r="5283" spans="1:19" x14ac:dyDescent="0.3">
      <c r="A5283">
        <v>10.523999999999999</v>
      </c>
      <c r="B5283">
        <v>10.43</v>
      </c>
      <c r="C5283">
        <v>10.286</v>
      </c>
      <c r="D5283">
        <v>10.298</v>
      </c>
      <c r="E5283">
        <v>10.378</v>
      </c>
      <c r="F5283">
        <f t="shared" si="246"/>
        <v>10.477</v>
      </c>
      <c r="G5283">
        <f t="shared" si="247"/>
        <v>10.320666666666666</v>
      </c>
      <c r="H5283">
        <v>0.12043411585225799</v>
      </c>
      <c r="I5283">
        <v>0.18678676490510601</v>
      </c>
      <c r="J5283" t="s">
        <v>17</v>
      </c>
      <c r="K5283">
        <v>1.4E-3</v>
      </c>
      <c r="L5283">
        <f t="shared" si="248"/>
        <v>0.15633333333333432</v>
      </c>
      <c r="M5283">
        <v>76</v>
      </c>
      <c r="N5283">
        <v>664</v>
      </c>
      <c r="O5283">
        <v>12</v>
      </c>
      <c r="P5283">
        <v>12</v>
      </c>
      <c r="Q5283">
        <v>16</v>
      </c>
      <c r="R5283" t="s">
        <v>1511</v>
      </c>
      <c r="S5283" t="s">
        <v>1512</v>
      </c>
    </row>
    <row r="5284" spans="1:19" x14ac:dyDescent="0.3">
      <c r="A5284">
        <v>14.77</v>
      </c>
      <c r="B5284">
        <v>14.746</v>
      </c>
      <c r="C5284">
        <v>14.223000000000001</v>
      </c>
      <c r="D5284">
        <v>14.164</v>
      </c>
      <c r="E5284">
        <v>14.166</v>
      </c>
      <c r="F5284">
        <f t="shared" si="246"/>
        <v>14.757999999999999</v>
      </c>
      <c r="G5284">
        <f t="shared" si="247"/>
        <v>14.184333333333333</v>
      </c>
      <c r="H5284">
        <v>1.5064588599007401E-4</v>
      </c>
      <c r="I5284">
        <v>1.6738693496050599E-2</v>
      </c>
      <c r="J5284" t="s">
        <v>17</v>
      </c>
      <c r="K5284">
        <v>2.81E-3</v>
      </c>
      <c r="L5284">
        <f t="shared" si="248"/>
        <v>0.5736666666666661</v>
      </c>
      <c r="M5284">
        <v>29.9</v>
      </c>
      <c r="N5284">
        <v>264</v>
      </c>
      <c r="O5284">
        <v>27</v>
      </c>
      <c r="P5284">
        <v>105</v>
      </c>
      <c r="Q5284">
        <v>76.5</v>
      </c>
      <c r="R5284" t="s">
        <v>2303</v>
      </c>
      <c r="S5284" t="s">
        <v>2304</v>
      </c>
    </row>
    <row r="5285" spans="1:19" x14ac:dyDescent="0.3">
      <c r="A5285">
        <v>8.9450000000000003</v>
      </c>
      <c r="B5285">
        <v>8.8520000000000003</v>
      </c>
      <c r="C5285">
        <v>8.8420000000000005</v>
      </c>
      <c r="D5285">
        <v>8.6720000000000006</v>
      </c>
      <c r="E5285">
        <v>8.8859999999999992</v>
      </c>
      <c r="F5285">
        <f t="shared" si="246"/>
        <v>8.8985000000000003</v>
      </c>
      <c r="G5285">
        <f t="shared" si="247"/>
        <v>8.8000000000000007</v>
      </c>
      <c r="H5285">
        <v>0.306564851438061</v>
      </c>
      <c r="I5285">
        <v>0.37701568238498601</v>
      </c>
      <c r="J5285" t="s">
        <v>17</v>
      </c>
      <c r="K5285">
        <v>7.0000000000000001E-3</v>
      </c>
      <c r="L5285">
        <f t="shared" si="248"/>
        <v>9.8499999999999588E-2</v>
      </c>
      <c r="M5285">
        <v>27.4</v>
      </c>
      <c r="N5285">
        <v>238</v>
      </c>
      <c r="O5285">
        <v>2</v>
      </c>
      <c r="P5285">
        <v>2</v>
      </c>
      <c r="Q5285">
        <v>5</v>
      </c>
      <c r="R5285" t="s">
        <v>3862</v>
      </c>
      <c r="S5285" t="s">
        <v>3863</v>
      </c>
    </row>
    <row r="5286" spans="1:19" x14ac:dyDescent="0.3">
      <c r="A5286">
        <v>6.9690000000000003</v>
      </c>
      <c r="B5286">
        <v>6.99</v>
      </c>
      <c r="C5286">
        <v>6.93</v>
      </c>
      <c r="D5286">
        <v>6.77</v>
      </c>
      <c r="E5286">
        <v>6.976</v>
      </c>
      <c r="F5286">
        <f t="shared" si="246"/>
        <v>6.9794999999999998</v>
      </c>
      <c r="G5286">
        <f t="shared" si="247"/>
        <v>6.8919999999999995</v>
      </c>
      <c r="H5286">
        <v>0.29496286624863399</v>
      </c>
      <c r="I5286">
        <v>0.36576095519542101</v>
      </c>
      <c r="J5286" t="s">
        <v>17</v>
      </c>
      <c r="K5286">
        <v>7.9299999999999995E-3</v>
      </c>
      <c r="L5286">
        <f t="shared" si="248"/>
        <v>8.7500000000000355E-2</v>
      </c>
      <c r="M5286">
        <v>23.8</v>
      </c>
      <c r="N5286">
        <v>223</v>
      </c>
      <c r="O5286">
        <v>1</v>
      </c>
      <c r="P5286">
        <v>1</v>
      </c>
      <c r="Q5286">
        <v>4.5</v>
      </c>
      <c r="R5286" t="s">
        <v>4150</v>
      </c>
      <c r="S5286" t="s">
        <v>4151</v>
      </c>
    </row>
    <row r="5287" spans="1:19" x14ac:dyDescent="0.3">
      <c r="A5287">
        <v>8.9559999999999995</v>
      </c>
      <c r="B5287">
        <v>8.9939999999999998</v>
      </c>
      <c r="C5287">
        <v>8.85</v>
      </c>
      <c r="D5287">
        <v>8.8859999999999992</v>
      </c>
      <c r="E5287">
        <v>8.8979999999999997</v>
      </c>
      <c r="F5287">
        <f t="shared" si="246"/>
        <v>8.9749999999999996</v>
      </c>
      <c r="G5287">
        <f t="shared" si="247"/>
        <v>8.8779999999999983</v>
      </c>
      <c r="H5287">
        <v>4.9832200531317199E-2</v>
      </c>
      <c r="I5287">
        <v>0.10654508982847199</v>
      </c>
      <c r="J5287" t="s">
        <v>17</v>
      </c>
      <c r="K5287">
        <v>1.2500000000000001E-2</v>
      </c>
      <c r="L5287">
        <f t="shared" si="248"/>
        <v>9.7000000000001307E-2</v>
      </c>
      <c r="M5287">
        <v>119.2</v>
      </c>
      <c r="N5287">
        <v>1090</v>
      </c>
      <c r="O5287">
        <v>6</v>
      </c>
      <c r="P5287">
        <v>7</v>
      </c>
      <c r="Q5287">
        <v>7.4</v>
      </c>
      <c r="R5287" t="s">
        <v>5145</v>
      </c>
      <c r="S5287" t="s">
        <v>5146</v>
      </c>
    </row>
    <row r="5288" spans="1:19" x14ac:dyDescent="0.3">
      <c r="A5288">
        <v>8.3949999999999996</v>
      </c>
      <c r="B5288">
        <v>8.3680000000000003</v>
      </c>
      <c r="C5288">
        <v>8.4019999999999992</v>
      </c>
      <c r="D5288">
        <v>8.2639999999999993</v>
      </c>
      <c r="E5288">
        <v>8.2759999999999998</v>
      </c>
      <c r="F5288">
        <f t="shared" si="246"/>
        <v>8.3814999999999991</v>
      </c>
      <c r="G5288">
        <f t="shared" si="247"/>
        <v>8.3139999999999983</v>
      </c>
      <c r="H5288">
        <v>0.26317412190505202</v>
      </c>
      <c r="I5288">
        <v>0.33407327031197098</v>
      </c>
      <c r="J5288" t="s">
        <v>17</v>
      </c>
      <c r="K5288">
        <v>2.7699999999999999E-2</v>
      </c>
      <c r="L5288">
        <f t="shared" si="248"/>
        <v>6.7500000000000782E-2</v>
      </c>
      <c r="M5288">
        <v>71.599999999999994</v>
      </c>
      <c r="N5288">
        <v>640</v>
      </c>
      <c r="O5288">
        <v>4</v>
      </c>
      <c r="P5288">
        <v>4</v>
      </c>
      <c r="Q5288">
        <v>5.3</v>
      </c>
      <c r="R5288" t="s">
        <v>7088</v>
      </c>
      <c r="S5288" t="s">
        <v>7089</v>
      </c>
    </row>
    <row r="5289" spans="1:19" x14ac:dyDescent="0.3">
      <c r="A5289">
        <v>9.0419999999999998</v>
      </c>
      <c r="B5289">
        <v>8.9329999999999998</v>
      </c>
      <c r="C5289">
        <v>8.9120000000000008</v>
      </c>
      <c r="D5289">
        <v>8.9120000000000008</v>
      </c>
      <c r="E5289">
        <v>8.8339999999999996</v>
      </c>
      <c r="F5289">
        <f t="shared" si="246"/>
        <v>8.9875000000000007</v>
      </c>
      <c r="G5289">
        <f t="shared" si="247"/>
        <v>8.886000000000001</v>
      </c>
      <c r="H5289">
        <v>0.27723713654981902</v>
      </c>
      <c r="I5289">
        <v>0.34843260027363299</v>
      </c>
      <c r="J5289" t="s">
        <v>17</v>
      </c>
      <c r="K5289">
        <v>2.9399999999999999E-2</v>
      </c>
      <c r="L5289">
        <f t="shared" si="248"/>
        <v>0.1014999999999997</v>
      </c>
      <c r="M5289">
        <v>87.2</v>
      </c>
      <c r="N5289">
        <v>781</v>
      </c>
      <c r="O5289">
        <v>1</v>
      </c>
      <c r="P5289">
        <v>28</v>
      </c>
      <c r="Q5289">
        <v>27.4</v>
      </c>
      <c r="R5289" t="s">
        <v>7240</v>
      </c>
      <c r="S5289" t="s">
        <v>7241</v>
      </c>
    </row>
    <row r="5290" spans="1:19" x14ac:dyDescent="0.3">
      <c r="A5290">
        <v>8.4700000000000006</v>
      </c>
      <c r="B5290">
        <v>8.5519999999999996</v>
      </c>
      <c r="C5290">
        <v>8.516</v>
      </c>
      <c r="D5290">
        <v>8.42</v>
      </c>
      <c r="E5290">
        <v>8.42</v>
      </c>
      <c r="F5290">
        <f t="shared" si="246"/>
        <v>8.5109999999999992</v>
      </c>
      <c r="G5290">
        <f t="shared" si="247"/>
        <v>8.452</v>
      </c>
      <c r="H5290">
        <v>0.36573331200799197</v>
      </c>
      <c r="I5290">
        <v>0.43648840021056601</v>
      </c>
      <c r="J5290" t="s">
        <v>17</v>
      </c>
      <c r="K5290">
        <v>3.09E-2</v>
      </c>
      <c r="L5290">
        <f t="shared" si="248"/>
        <v>5.8999999999999275E-2</v>
      </c>
      <c r="M5290">
        <v>172.4</v>
      </c>
      <c r="N5290">
        <v>1544</v>
      </c>
      <c r="O5290">
        <v>4</v>
      </c>
      <c r="P5290">
        <v>4</v>
      </c>
      <c r="Q5290">
        <v>3.2</v>
      </c>
      <c r="R5290" t="s">
        <v>7374</v>
      </c>
      <c r="S5290" t="s">
        <v>7375</v>
      </c>
    </row>
    <row r="5291" spans="1:19" x14ac:dyDescent="0.3">
      <c r="A5291">
        <v>7.47</v>
      </c>
      <c r="B5291">
        <v>7.3460000000000001</v>
      </c>
      <c r="C5291">
        <v>7.4059999999999997</v>
      </c>
      <c r="D5291">
        <v>7.2560000000000002</v>
      </c>
      <c r="E5291">
        <v>7.242</v>
      </c>
      <c r="F5291">
        <f t="shared" si="246"/>
        <v>7.4079999999999995</v>
      </c>
      <c r="G5291">
        <f t="shared" si="247"/>
        <v>7.301333333333333</v>
      </c>
      <c r="H5291">
        <v>0.30289097030291201</v>
      </c>
      <c r="I5291">
        <v>0.37365195111600302</v>
      </c>
      <c r="J5291" t="s">
        <v>17</v>
      </c>
      <c r="K5291">
        <v>3.1300000000000001E-2</v>
      </c>
      <c r="L5291">
        <f t="shared" si="248"/>
        <v>0.10666666666666647</v>
      </c>
      <c r="M5291">
        <v>69.3</v>
      </c>
      <c r="N5291">
        <v>619</v>
      </c>
      <c r="O5291">
        <v>1</v>
      </c>
      <c r="P5291">
        <v>1</v>
      </c>
      <c r="Q5291">
        <v>1.1000000000000001</v>
      </c>
      <c r="R5291" t="s">
        <v>7415</v>
      </c>
      <c r="S5291" t="s">
        <v>7416</v>
      </c>
    </row>
    <row r="5292" spans="1:19" x14ac:dyDescent="0.3">
      <c r="A5292">
        <v>10.6</v>
      </c>
      <c r="B5292">
        <v>10.682</v>
      </c>
      <c r="C5292">
        <v>10.497999999999999</v>
      </c>
      <c r="D5292">
        <v>10.478</v>
      </c>
      <c r="E5292">
        <v>10.462</v>
      </c>
      <c r="F5292">
        <f t="shared" si="246"/>
        <v>10.641</v>
      </c>
      <c r="G5292">
        <f t="shared" si="247"/>
        <v>10.479333333333333</v>
      </c>
      <c r="H5292">
        <v>0.140057305049404</v>
      </c>
      <c r="I5292">
        <v>0.20820540866227399</v>
      </c>
      <c r="J5292" t="s">
        <v>17</v>
      </c>
      <c r="K5292">
        <v>3.32E-2</v>
      </c>
      <c r="L5292">
        <f t="shared" si="248"/>
        <v>0.16166666666666707</v>
      </c>
      <c r="M5292">
        <v>35.1</v>
      </c>
      <c r="N5292">
        <v>324</v>
      </c>
      <c r="O5292">
        <v>5</v>
      </c>
      <c r="P5292">
        <v>6</v>
      </c>
      <c r="Q5292">
        <v>16.399999999999999</v>
      </c>
      <c r="R5292" t="s">
        <v>7566</v>
      </c>
      <c r="S5292" t="s">
        <v>7567</v>
      </c>
    </row>
    <row r="5293" spans="1:19" x14ac:dyDescent="0.3">
      <c r="A5293">
        <v>8.7240000000000002</v>
      </c>
      <c r="B5293">
        <v>8.8019999999999996</v>
      </c>
      <c r="C5293">
        <v>8.5220000000000002</v>
      </c>
      <c r="D5293">
        <v>8.66</v>
      </c>
      <c r="E5293">
        <v>8.8439999999999994</v>
      </c>
      <c r="F5293">
        <f t="shared" si="246"/>
        <v>8.7629999999999999</v>
      </c>
      <c r="G5293">
        <f t="shared" si="247"/>
        <v>8.6753333333333345</v>
      </c>
      <c r="H5293">
        <v>0.45840373612908297</v>
      </c>
      <c r="I5293">
        <v>0.52634571844821398</v>
      </c>
      <c r="J5293" t="s">
        <v>17</v>
      </c>
      <c r="K5293">
        <v>3.3700000000000001E-2</v>
      </c>
      <c r="L5293">
        <f t="shared" si="248"/>
        <v>8.7666666666665449E-2</v>
      </c>
      <c r="M5293">
        <v>50.6</v>
      </c>
      <c r="N5293">
        <v>456</v>
      </c>
      <c r="O5293">
        <v>3</v>
      </c>
      <c r="P5293">
        <v>3</v>
      </c>
      <c r="Q5293">
        <v>6.4</v>
      </c>
      <c r="R5293" t="s">
        <v>7600</v>
      </c>
      <c r="S5293" t="s">
        <v>7601</v>
      </c>
    </row>
    <row r="5294" spans="1:19" x14ac:dyDescent="0.3">
      <c r="A5294">
        <v>8.7070000000000007</v>
      </c>
      <c r="B5294">
        <v>8.5609999999999999</v>
      </c>
      <c r="C5294">
        <v>8.6620000000000008</v>
      </c>
      <c r="D5294">
        <v>8.4700000000000006</v>
      </c>
      <c r="E5294">
        <v>8.5459999999999994</v>
      </c>
      <c r="F5294">
        <f t="shared" si="246"/>
        <v>8.6340000000000003</v>
      </c>
      <c r="G5294">
        <f t="shared" si="247"/>
        <v>8.559333333333333</v>
      </c>
      <c r="H5294">
        <v>0.49681414337810098</v>
      </c>
      <c r="I5294">
        <v>0.56256697703841096</v>
      </c>
      <c r="J5294" t="s">
        <v>17</v>
      </c>
      <c r="K5294">
        <v>3.4200000000000001E-2</v>
      </c>
      <c r="L5294">
        <f t="shared" si="248"/>
        <v>7.4666666666667325E-2</v>
      </c>
      <c r="M5294">
        <v>48.3</v>
      </c>
      <c r="N5294">
        <v>433</v>
      </c>
      <c r="O5294">
        <v>3</v>
      </c>
      <c r="P5294">
        <v>7</v>
      </c>
      <c r="Q5294">
        <v>7.2</v>
      </c>
      <c r="R5294" t="s">
        <v>7653</v>
      </c>
      <c r="S5294" t="s">
        <v>7654</v>
      </c>
    </row>
    <row r="5295" spans="1:19" x14ac:dyDescent="0.3">
      <c r="A5295">
        <v>12.394</v>
      </c>
      <c r="B5295">
        <v>12.592000000000001</v>
      </c>
      <c r="C5295">
        <v>12.178000000000001</v>
      </c>
      <c r="D5295">
        <v>12.206</v>
      </c>
      <c r="E5295">
        <v>12.144</v>
      </c>
      <c r="F5295">
        <f t="shared" si="246"/>
        <v>12.493</v>
      </c>
      <c r="G5295">
        <f t="shared" si="247"/>
        <v>12.176</v>
      </c>
      <c r="H5295">
        <v>0.18309796603289999</v>
      </c>
      <c r="I5295">
        <v>0.25331279345730001</v>
      </c>
      <c r="J5295" t="s">
        <v>17</v>
      </c>
      <c r="K5295">
        <v>3.5000000000000003E-2</v>
      </c>
      <c r="L5295">
        <f t="shared" si="248"/>
        <v>0.31700000000000017</v>
      </c>
      <c r="M5295">
        <v>482.4</v>
      </c>
      <c r="N5295">
        <v>4378</v>
      </c>
      <c r="O5295">
        <v>46</v>
      </c>
      <c r="P5295">
        <v>47</v>
      </c>
      <c r="Q5295">
        <v>13.8</v>
      </c>
      <c r="R5295" t="s">
        <v>7723</v>
      </c>
      <c r="S5295" t="s">
        <v>7724</v>
      </c>
    </row>
    <row r="5296" spans="1:19" x14ac:dyDescent="0.3">
      <c r="A5296">
        <v>10.682</v>
      </c>
      <c r="B5296">
        <v>10.478</v>
      </c>
      <c r="C5296">
        <v>10.446</v>
      </c>
      <c r="D5296">
        <v>10.41</v>
      </c>
      <c r="E5296">
        <v>10.378</v>
      </c>
      <c r="F5296">
        <f t="shared" si="246"/>
        <v>10.58</v>
      </c>
      <c r="G5296">
        <f t="shared" si="247"/>
        <v>10.411333333333333</v>
      </c>
      <c r="H5296">
        <v>0.33858551641128698</v>
      </c>
      <c r="I5296">
        <v>0.41011974086102698</v>
      </c>
      <c r="J5296" t="s">
        <v>17</v>
      </c>
      <c r="K5296">
        <v>3.5000000000000003E-2</v>
      </c>
      <c r="L5296">
        <f t="shared" si="248"/>
        <v>0.16866666666666674</v>
      </c>
      <c r="M5296">
        <v>24.4</v>
      </c>
      <c r="N5296">
        <v>218</v>
      </c>
      <c r="O5296">
        <v>5</v>
      </c>
      <c r="P5296">
        <v>14</v>
      </c>
      <c r="Q5296">
        <v>38.5</v>
      </c>
      <c r="R5296" t="s">
        <v>7729</v>
      </c>
      <c r="S5296" t="s">
        <v>7730</v>
      </c>
    </row>
    <row r="5297" spans="1:19" x14ac:dyDescent="0.3">
      <c r="A5297">
        <v>9.3719999999999999</v>
      </c>
      <c r="B5297">
        <v>9.3759999999999994</v>
      </c>
      <c r="C5297">
        <v>9.2750000000000004</v>
      </c>
      <c r="D5297">
        <v>9.2590000000000003</v>
      </c>
      <c r="E5297">
        <v>9.1609999999999996</v>
      </c>
      <c r="F5297">
        <f t="shared" si="246"/>
        <v>9.3739999999999988</v>
      </c>
      <c r="G5297">
        <f t="shared" si="247"/>
        <v>9.2316666666666674</v>
      </c>
      <c r="H5297">
        <v>5.6913493177592998E-2</v>
      </c>
      <c r="I5297">
        <v>0.114829806775646</v>
      </c>
      <c r="J5297" t="s">
        <v>17</v>
      </c>
      <c r="K5297">
        <v>3.8199999999999998E-2</v>
      </c>
      <c r="L5297">
        <f t="shared" si="248"/>
        <v>0.14233333333333142</v>
      </c>
      <c r="M5297">
        <v>86.7</v>
      </c>
      <c r="N5297">
        <v>770</v>
      </c>
      <c r="O5297">
        <v>7</v>
      </c>
      <c r="P5297">
        <v>7</v>
      </c>
      <c r="Q5297">
        <v>9.1999999999999993</v>
      </c>
      <c r="R5297" t="s">
        <v>7934</v>
      </c>
      <c r="S5297" t="s">
        <v>7935</v>
      </c>
    </row>
    <row r="5298" spans="1:19" x14ac:dyDescent="0.3">
      <c r="A5298">
        <v>9.4540000000000006</v>
      </c>
      <c r="B5298">
        <v>9.266</v>
      </c>
      <c r="C5298">
        <v>9.2750000000000004</v>
      </c>
      <c r="D5298">
        <v>9.2390000000000008</v>
      </c>
      <c r="E5298">
        <v>9.1609999999999996</v>
      </c>
      <c r="F5298">
        <f t="shared" si="246"/>
        <v>9.36</v>
      </c>
      <c r="G5298">
        <f t="shared" si="247"/>
        <v>9.2250000000000014</v>
      </c>
      <c r="H5298">
        <v>0.36896657328828197</v>
      </c>
      <c r="I5298">
        <v>0.43940612425085501</v>
      </c>
      <c r="J5298" t="s">
        <v>17</v>
      </c>
      <c r="K5298">
        <v>3.95E-2</v>
      </c>
      <c r="L5298">
        <f t="shared" si="248"/>
        <v>0.13499999999999801</v>
      </c>
      <c r="M5298">
        <v>8.6</v>
      </c>
      <c r="N5298">
        <v>74</v>
      </c>
      <c r="O5298">
        <v>1</v>
      </c>
      <c r="P5298">
        <v>2</v>
      </c>
      <c r="Q5298">
        <v>9.5</v>
      </c>
      <c r="R5298" t="s">
        <v>8012</v>
      </c>
      <c r="S5298" t="s">
        <v>8013</v>
      </c>
    </row>
    <row r="5299" spans="1:19" x14ac:dyDescent="0.3">
      <c r="A5299">
        <v>6.4880000000000004</v>
      </c>
      <c r="B5299">
        <v>6.6760000000000002</v>
      </c>
      <c r="C5299">
        <v>6.4370000000000003</v>
      </c>
      <c r="D5299">
        <v>6.3339999999999996</v>
      </c>
      <c r="E5299">
        <v>6.5910000000000002</v>
      </c>
      <c r="F5299">
        <f t="shared" si="246"/>
        <v>6.5820000000000007</v>
      </c>
      <c r="G5299">
        <f t="shared" si="247"/>
        <v>6.4540000000000006</v>
      </c>
      <c r="H5299">
        <v>0.38846848451313898</v>
      </c>
      <c r="I5299">
        <v>0.45822730353164298</v>
      </c>
      <c r="J5299" t="s">
        <v>17</v>
      </c>
      <c r="K5299">
        <v>4.2700000000000002E-2</v>
      </c>
      <c r="L5299">
        <f t="shared" si="248"/>
        <v>0.12800000000000011</v>
      </c>
      <c r="M5299">
        <v>16.399999999999999</v>
      </c>
      <c r="N5299">
        <v>158</v>
      </c>
      <c r="O5299">
        <v>1</v>
      </c>
      <c r="P5299">
        <v>2</v>
      </c>
      <c r="Q5299">
        <v>7</v>
      </c>
      <c r="R5299" t="s">
        <v>8193</v>
      </c>
      <c r="S5299" t="s">
        <v>8194</v>
      </c>
    </row>
    <row r="5300" spans="1:19" x14ac:dyDescent="0.3">
      <c r="A5300">
        <v>6.4640000000000004</v>
      </c>
      <c r="B5300">
        <v>6.4240000000000004</v>
      </c>
      <c r="C5300">
        <v>6.3540000000000001</v>
      </c>
      <c r="D5300">
        <v>6.39</v>
      </c>
      <c r="E5300">
        <v>6.21</v>
      </c>
      <c r="F5300">
        <f t="shared" si="246"/>
        <v>6.4440000000000008</v>
      </c>
      <c r="G5300">
        <f t="shared" si="247"/>
        <v>6.3180000000000005</v>
      </c>
      <c r="H5300">
        <v>0.13913957444573299</v>
      </c>
      <c r="I5300">
        <v>0.20735740823531401</v>
      </c>
      <c r="K5300">
        <v>5.5899999999999998E-2</v>
      </c>
      <c r="L5300">
        <f t="shared" si="248"/>
        <v>0.12600000000000033</v>
      </c>
      <c r="M5300">
        <v>124.5</v>
      </c>
      <c r="N5300">
        <v>1106</v>
      </c>
      <c r="O5300">
        <v>2</v>
      </c>
      <c r="P5300">
        <v>3</v>
      </c>
      <c r="Q5300">
        <v>3.3</v>
      </c>
      <c r="R5300" t="s">
        <v>8846</v>
      </c>
      <c r="S5300" t="s">
        <v>8847</v>
      </c>
    </row>
    <row r="5301" spans="1:19" x14ac:dyDescent="0.3">
      <c r="A5301">
        <v>12.885999999999999</v>
      </c>
      <c r="B5301">
        <v>12.744</v>
      </c>
      <c r="C5301">
        <v>12.3</v>
      </c>
      <c r="D5301">
        <v>12.476000000000001</v>
      </c>
      <c r="E5301">
        <v>12.624000000000001</v>
      </c>
      <c r="F5301">
        <f t="shared" si="246"/>
        <v>12.815</v>
      </c>
      <c r="G5301">
        <f t="shared" si="247"/>
        <v>12.466666666666669</v>
      </c>
      <c r="H5301">
        <v>5.9685225531985103E-2</v>
      </c>
      <c r="I5301">
        <v>0.118365077158212</v>
      </c>
      <c r="K5301">
        <v>6.8199999999999997E-2</v>
      </c>
      <c r="L5301">
        <f t="shared" si="248"/>
        <v>0.34833333333333094</v>
      </c>
      <c r="M5301">
        <v>154.5</v>
      </c>
      <c r="N5301">
        <v>1376</v>
      </c>
      <c r="O5301">
        <v>43</v>
      </c>
      <c r="P5301">
        <v>70</v>
      </c>
      <c r="Q5301">
        <v>38.200000000000003</v>
      </c>
      <c r="R5301" t="s">
        <v>9382</v>
      </c>
      <c r="S5301" t="s">
        <v>9383</v>
      </c>
    </row>
    <row r="5302" spans="1:19" x14ac:dyDescent="0.3">
      <c r="A5302">
        <v>11.26</v>
      </c>
      <c r="B5302">
        <v>11.396000000000001</v>
      </c>
      <c r="C5302">
        <v>11.156000000000001</v>
      </c>
      <c r="D5302">
        <v>11.138</v>
      </c>
      <c r="E5302">
        <v>11.01</v>
      </c>
      <c r="F5302">
        <f t="shared" si="246"/>
        <v>11.327999999999999</v>
      </c>
      <c r="G5302">
        <f t="shared" si="247"/>
        <v>11.101333333333335</v>
      </c>
      <c r="H5302">
        <v>0.114774103200353</v>
      </c>
      <c r="I5302">
        <v>0.18057533006808801</v>
      </c>
      <c r="K5302">
        <v>7.2800000000000004E-2</v>
      </c>
      <c r="L5302">
        <f t="shared" si="248"/>
        <v>0.2266666666666648</v>
      </c>
      <c r="M5302">
        <v>43.5</v>
      </c>
      <c r="N5302">
        <v>416</v>
      </c>
      <c r="O5302">
        <v>12</v>
      </c>
      <c r="P5302">
        <v>19</v>
      </c>
      <c r="Q5302">
        <v>29.3</v>
      </c>
      <c r="R5302" t="s">
        <v>9587</v>
      </c>
      <c r="S5302" t="s">
        <v>9588</v>
      </c>
    </row>
    <row r="5303" spans="1:19" x14ac:dyDescent="0.3">
      <c r="A5303">
        <v>4.5940000000000003</v>
      </c>
      <c r="B5303">
        <v>4.8470000000000004</v>
      </c>
      <c r="C5303">
        <v>4.6079999999999997</v>
      </c>
      <c r="D5303">
        <v>4.71</v>
      </c>
      <c r="E5303">
        <v>4.6210000000000004</v>
      </c>
      <c r="F5303">
        <f t="shared" si="246"/>
        <v>4.7205000000000004</v>
      </c>
      <c r="G5303">
        <f t="shared" si="247"/>
        <v>4.6463333333333336</v>
      </c>
      <c r="H5303">
        <v>0.66192376445827406</v>
      </c>
      <c r="I5303">
        <v>0.71091105577627001</v>
      </c>
      <c r="K5303">
        <v>7.3999999999999996E-2</v>
      </c>
      <c r="L5303">
        <f t="shared" si="248"/>
        <v>7.4166666666666714E-2</v>
      </c>
      <c r="M5303">
        <v>52.7</v>
      </c>
      <c r="N5303">
        <v>474</v>
      </c>
      <c r="O5303">
        <v>1</v>
      </c>
      <c r="P5303">
        <v>1</v>
      </c>
      <c r="Q5303">
        <v>2.1</v>
      </c>
      <c r="R5303" t="s">
        <v>9637</v>
      </c>
      <c r="S5303" t="s">
        <v>9638</v>
      </c>
    </row>
    <row r="5304" spans="1:19" x14ac:dyDescent="0.3">
      <c r="A5304">
        <v>8.1259999999999994</v>
      </c>
      <c r="B5304">
        <v>8.2520000000000007</v>
      </c>
      <c r="C5304">
        <v>8.0280000000000005</v>
      </c>
      <c r="D5304">
        <v>7.9039999999999999</v>
      </c>
      <c r="E5304">
        <v>8.3680000000000003</v>
      </c>
      <c r="F5304">
        <f t="shared" si="246"/>
        <v>8.1890000000000001</v>
      </c>
      <c r="G5304">
        <f t="shared" si="247"/>
        <v>8.1</v>
      </c>
      <c r="H5304">
        <v>0.60453064904959997</v>
      </c>
      <c r="I5304">
        <v>0.65995451161102403</v>
      </c>
      <c r="K5304">
        <v>8.3199999999999996E-2</v>
      </c>
      <c r="L5304">
        <f t="shared" si="248"/>
        <v>8.9000000000000412E-2</v>
      </c>
      <c r="M5304">
        <v>65.7</v>
      </c>
      <c r="N5304">
        <v>575</v>
      </c>
      <c r="O5304">
        <v>3</v>
      </c>
      <c r="P5304">
        <v>3</v>
      </c>
      <c r="Q5304">
        <v>6.6</v>
      </c>
      <c r="R5304" t="s">
        <v>9933</v>
      </c>
      <c r="S5304" t="s">
        <v>9934</v>
      </c>
    </row>
    <row r="5305" spans="1:19" x14ac:dyDescent="0.3">
      <c r="A5305">
        <v>7.992</v>
      </c>
      <c r="B5305">
        <v>7.7759999999999998</v>
      </c>
      <c r="C5305">
        <v>7.8120000000000003</v>
      </c>
      <c r="D5305">
        <v>7.8579999999999997</v>
      </c>
      <c r="E5305">
        <v>7.6459999999999999</v>
      </c>
      <c r="F5305">
        <f t="shared" si="246"/>
        <v>7.8840000000000003</v>
      </c>
      <c r="G5305">
        <f t="shared" si="247"/>
        <v>7.7719999999999994</v>
      </c>
      <c r="H5305">
        <v>0.47946679845958701</v>
      </c>
      <c r="I5305">
        <v>0.54595599622989899</v>
      </c>
      <c r="K5305">
        <v>9.01E-2</v>
      </c>
      <c r="L5305">
        <f t="shared" si="248"/>
        <v>0.11200000000000099</v>
      </c>
      <c r="M5305">
        <v>34.200000000000003</v>
      </c>
      <c r="N5305">
        <v>306</v>
      </c>
      <c r="O5305">
        <v>1</v>
      </c>
      <c r="P5305">
        <v>1</v>
      </c>
      <c r="Q5305">
        <v>3.6</v>
      </c>
      <c r="R5305" t="s">
        <v>10180</v>
      </c>
      <c r="S5305" t="s">
        <v>10181</v>
      </c>
    </row>
    <row r="5306" spans="1:19" x14ac:dyDescent="0.3">
      <c r="A5306">
        <v>11.35</v>
      </c>
      <c r="B5306">
        <v>11.568</v>
      </c>
      <c r="C5306">
        <v>11.282</v>
      </c>
      <c r="D5306">
        <v>11.257</v>
      </c>
      <c r="E5306">
        <v>11.138</v>
      </c>
      <c r="F5306">
        <f t="shared" si="246"/>
        <v>11.459</v>
      </c>
      <c r="G5306">
        <f t="shared" si="247"/>
        <v>11.225666666666667</v>
      </c>
      <c r="H5306">
        <v>0.24456409402909299</v>
      </c>
      <c r="I5306">
        <v>0.31562625628982299</v>
      </c>
      <c r="K5306">
        <v>9.0200000000000002E-2</v>
      </c>
      <c r="L5306">
        <f t="shared" si="248"/>
        <v>0.2333333333333325</v>
      </c>
      <c r="M5306">
        <v>29.8</v>
      </c>
      <c r="N5306">
        <v>270</v>
      </c>
      <c r="O5306">
        <v>9</v>
      </c>
      <c r="P5306">
        <v>17</v>
      </c>
      <c r="Q5306">
        <v>34.1</v>
      </c>
      <c r="R5306" t="s">
        <v>10182</v>
      </c>
      <c r="S5306" t="s">
        <v>10183</v>
      </c>
    </row>
    <row r="5307" spans="1:19" x14ac:dyDescent="0.3">
      <c r="A5307">
        <v>9.7799999999999994</v>
      </c>
      <c r="B5307">
        <v>9.7420000000000009</v>
      </c>
      <c r="C5307">
        <v>9.6630000000000003</v>
      </c>
      <c r="D5307">
        <v>9.7520000000000007</v>
      </c>
      <c r="E5307">
        <v>9.5079999999999991</v>
      </c>
      <c r="F5307">
        <f t="shared" si="246"/>
        <v>9.7609999999999992</v>
      </c>
      <c r="G5307">
        <f t="shared" si="247"/>
        <v>9.641</v>
      </c>
      <c r="H5307">
        <v>0.23043858179420201</v>
      </c>
      <c r="I5307">
        <v>0.301656480717991</v>
      </c>
      <c r="K5307">
        <v>9.2399999999999996E-2</v>
      </c>
      <c r="L5307">
        <f t="shared" si="248"/>
        <v>0.11999999999999922</v>
      </c>
      <c r="M5307">
        <v>14.9</v>
      </c>
      <c r="N5307">
        <v>137</v>
      </c>
      <c r="O5307">
        <v>3</v>
      </c>
      <c r="P5307">
        <v>10</v>
      </c>
      <c r="Q5307">
        <v>32.1</v>
      </c>
      <c r="R5307" t="s">
        <v>10254</v>
      </c>
      <c r="S5307" t="s">
        <v>10255</v>
      </c>
    </row>
    <row r="5308" spans="1:19" x14ac:dyDescent="0.3">
      <c r="A5308">
        <v>8.9559999999999995</v>
      </c>
      <c r="B5308">
        <v>9.24</v>
      </c>
      <c r="C5308">
        <v>8.9659999999999993</v>
      </c>
      <c r="D5308">
        <v>9.0540000000000003</v>
      </c>
      <c r="E5308">
        <v>8.952</v>
      </c>
      <c r="F5308">
        <f t="shared" si="246"/>
        <v>9.097999999999999</v>
      </c>
      <c r="G5308">
        <f t="shared" si="247"/>
        <v>8.9906666666666677</v>
      </c>
      <c r="H5308">
        <v>0.58596067391611495</v>
      </c>
      <c r="I5308">
        <v>0.64337625558604605</v>
      </c>
      <c r="K5308">
        <v>0.112</v>
      </c>
      <c r="L5308">
        <f t="shared" si="248"/>
        <v>0.10733333333333128</v>
      </c>
      <c r="M5308">
        <v>36.1</v>
      </c>
      <c r="N5308">
        <v>333</v>
      </c>
      <c r="O5308">
        <v>7</v>
      </c>
      <c r="P5308">
        <v>8</v>
      </c>
      <c r="Q5308">
        <v>31.8</v>
      </c>
      <c r="R5308" t="s">
        <v>10733</v>
      </c>
      <c r="S5308" t="s">
        <v>10734</v>
      </c>
    </row>
    <row r="5309" spans="1:19" x14ac:dyDescent="0.3">
      <c r="A5309">
        <v>8.1679999999999993</v>
      </c>
      <c r="B5309">
        <v>8.0909999999999993</v>
      </c>
      <c r="C5309">
        <v>7.7439999999999998</v>
      </c>
      <c r="D5309">
        <v>8.0860000000000003</v>
      </c>
      <c r="E5309">
        <v>8.32</v>
      </c>
      <c r="F5309">
        <f t="shared" si="246"/>
        <v>8.1295000000000002</v>
      </c>
      <c r="G5309">
        <f t="shared" si="247"/>
        <v>8.0499999999999989</v>
      </c>
      <c r="H5309">
        <v>0.684942673424634</v>
      </c>
      <c r="I5309">
        <v>0.73103112961651096</v>
      </c>
      <c r="K5309">
        <v>0.13700000000000001</v>
      </c>
      <c r="L5309">
        <f t="shared" si="248"/>
        <v>7.9500000000001236E-2</v>
      </c>
      <c r="M5309">
        <v>36.700000000000003</v>
      </c>
      <c r="N5309">
        <v>341</v>
      </c>
      <c r="O5309">
        <v>2</v>
      </c>
      <c r="P5309">
        <v>18</v>
      </c>
      <c r="Q5309">
        <v>24</v>
      </c>
      <c r="R5309" t="s">
        <v>11247</v>
      </c>
      <c r="S5309" t="s">
        <v>11248</v>
      </c>
    </row>
    <row r="5310" spans="1:19" x14ac:dyDescent="0.3">
      <c r="A5310">
        <v>5.6139999999999999</v>
      </c>
      <c r="B5310">
        <v>5.58</v>
      </c>
      <c r="C5310">
        <v>5.4130000000000003</v>
      </c>
      <c r="D5310">
        <v>5.274</v>
      </c>
      <c r="E5310">
        <v>5.8140000000000001</v>
      </c>
      <c r="F5310">
        <f t="shared" si="246"/>
        <v>5.5969999999999995</v>
      </c>
      <c r="G5310">
        <f t="shared" si="247"/>
        <v>5.5003333333333337</v>
      </c>
      <c r="H5310">
        <v>0.61168952708242796</v>
      </c>
      <c r="I5310">
        <v>0.66672483464363197</v>
      </c>
      <c r="K5310">
        <v>0.13800000000000001</v>
      </c>
      <c r="L5310">
        <f t="shared" si="248"/>
        <v>9.666666666666579E-2</v>
      </c>
      <c r="M5310">
        <v>69.099999999999994</v>
      </c>
      <c r="N5310">
        <v>591</v>
      </c>
      <c r="O5310">
        <v>1</v>
      </c>
      <c r="P5310">
        <v>30</v>
      </c>
      <c r="Q5310">
        <v>21</v>
      </c>
      <c r="R5310" t="s">
        <v>11275</v>
      </c>
      <c r="S5310" t="s">
        <v>11276</v>
      </c>
    </row>
    <row r="5311" spans="1:19" x14ac:dyDescent="0.3">
      <c r="A5311">
        <v>8.7159999999999993</v>
      </c>
      <c r="B5311">
        <v>8.7680000000000007</v>
      </c>
      <c r="C5311">
        <v>8.8569999999999993</v>
      </c>
      <c r="D5311">
        <v>8.6280000000000001</v>
      </c>
      <c r="E5311">
        <v>8.4779999999999998</v>
      </c>
      <c r="F5311">
        <f t="shared" si="246"/>
        <v>8.7420000000000009</v>
      </c>
      <c r="G5311">
        <f t="shared" si="247"/>
        <v>8.6543333333333337</v>
      </c>
      <c r="H5311">
        <v>0.51284958789596702</v>
      </c>
      <c r="I5311">
        <v>0.57658503096467895</v>
      </c>
      <c r="K5311">
        <v>0.154</v>
      </c>
      <c r="L5311">
        <f t="shared" si="248"/>
        <v>8.7666666666667226E-2</v>
      </c>
      <c r="M5311">
        <v>102.4</v>
      </c>
      <c r="N5311">
        <v>917</v>
      </c>
      <c r="O5311">
        <v>5</v>
      </c>
      <c r="P5311">
        <v>5</v>
      </c>
      <c r="Q5311">
        <v>7.1</v>
      </c>
      <c r="R5311" t="s">
        <v>11563</v>
      </c>
      <c r="S5311" t="s">
        <v>11564</v>
      </c>
    </row>
    <row r="5312" spans="1:19" x14ac:dyDescent="0.3">
      <c r="A5312">
        <v>9.7639999999999993</v>
      </c>
      <c r="B5312">
        <v>9.766</v>
      </c>
      <c r="C5312">
        <v>9.8140000000000001</v>
      </c>
      <c r="D5312">
        <v>9.6660000000000004</v>
      </c>
      <c r="E5312">
        <v>9.4120000000000008</v>
      </c>
      <c r="F5312">
        <f t="shared" si="246"/>
        <v>9.7650000000000006</v>
      </c>
      <c r="G5312">
        <f t="shared" si="247"/>
        <v>9.6306666666666683</v>
      </c>
      <c r="H5312">
        <v>0.37095099644094698</v>
      </c>
      <c r="I5312">
        <v>0.44134383087191398</v>
      </c>
      <c r="K5312">
        <v>0.16400000000000001</v>
      </c>
      <c r="L5312">
        <f t="shared" si="248"/>
        <v>0.13433333333333231</v>
      </c>
      <c r="M5312">
        <v>104.2</v>
      </c>
      <c r="N5312">
        <v>952</v>
      </c>
      <c r="O5312">
        <v>8</v>
      </c>
      <c r="P5312">
        <v>8</v>
      </c>
      <c r="Q5312">
        <v>10.6</v>
      </c>
      <c r="R5312" t="s">
        <v>11725</v>
      </c>
      <c r="S5312" t="s">
        <v>11726</v>
      </c>
    </row>
    <row r="5313" spans="1:19" x14ac:dyDescent="0.3">
      <c r="A5313">
        <v>11.53</v>
      </c>
      <c r="B5313">
        <v>11.542</v>
      </c>
      <c r="C5313">
        <v>11.474</v>
      </c>
      <c r="D5313">
        <v>11.37</v>
      </c>
      <c r="E5313">
        <v>11.102</v>
      </c>
      <c r="F5313">
        <f t="shared" si="246"/>
        <v>11.536</v>
      </c>
      <c r="G5313">
        <f t="shared" si="247"/>
        <v>11.315333333333333</v>
      </c>
      <c r="H5313">
        <v>0.18434032469622399</v>
      </c>
      <c r="I5313">
        <v>0.254442003655175</v>
      </c>
      <c r="K5313">
        <v>0.16700000000000001</v>
      </c>
      <c r="L5313">
        <f t="shared" si="248"/>
        <v>0.22066666666666634</v>
      </c>
      <c r="M5313">
        <v>59.6</v>
      </c>
      <c r="N5313">
        <v>526</v>
      </c>
      <c r="O5313">
        <v>12</v>
      </c>
      <c r="P5313">
        <v>22</v>
      </c>
      <c r="Q5313">
        <v>30.4</v>
      </c>
      <c r="R5313" t="s">
        <v>11775</v>
      </c>
      <c r="S5313" t="s">
        <v>11776</v>
      </c>
    </row>
    <row r="5314" spans="1:19" x14ac:dyDescent="0.3">
      <c r="A5314">
        <v>8.6379999999999999</v>
      </c>
      <c r="B5314">
        <v>8.298</v>
      </c>
      <c r="C5314">
        <v>8.5299999999999994</v>
      </c>
      <c r="D5314">
        <v>8.4619999999999997</v>
      </c>
      <c r="E5314">
        <v>8.2070000000000007</v>
      </c>
      <c r="F5314">
        <f t="shared" si="246"/>
        <v>8.468</v>
      </c>
      <c r="G5314">
        <f t="shared" si="247"/>
        <v>8.3996666666666666</v>
      </c>
      <c r="H5314">
        <v>0.76640395236694303</v>
      </c>
      <c r="I5314">
        <v>0.80451722188060804</v>
      </c>
      <c r="K5314">
        <v>0.17199999999999999</v>
      </c>
      <c r="L5314">
        <f t="shared" si="248"/>
        <v>6.8333333333333357E-2</v>
      </c>
      <c r="M5314">
        <v>27.1</v>
      </c>
      <c r="N5314">
        <v>246</v>
      </c>
      <c r="O5314">
        <v>4</v>
      </c>
      <c r="P5314">
        <v>5</v>
      </c>
      <c r="Q5314">
        <v>19.5</v>
      </c>
      <c r="R5314" t="s">
        <v>11849</v>
      </c>
      <c r="S5314" t="s">
        <v>11850</v>
      </c>
    </row>
    <row r="5315" spans="1:19" x14ac:dyDescent="0.3">
      <c r="A5315">
        <v>10.256</v>
      </c>
      <c r="B5315">
        <v>10.43</v>
      </c>
      <c r="C5315">
        <v>10.326000000000001</v>
      </c>
      <c r="D5315">
        <v>10.266</v>
      </c>
      <c r="E5315">
        <v>10.004</v>
      </c>
      <c r="F5315">
        <f t="shared" ref="F5315:F5378" si="249">AVERAGE(A5315:B5315)</f>
        <v>10.343</v>
      </c>
      <c r="G5315">
        <f t="shared" ref="G5315:G5378" si="250">AVERAGE(C5315:E5315)</f>
        <v>10.198666666666666</v>
      </c>
      <c r="H5315">
        <v>0.35662036579760598</v>
      </c>
      <c r="I5315">
        <v>0.42750460887741198</v>
      </c>
      <c r="K5315">
        <v>0.191</v>
      </c>
      <c r="L5315">
        <f t="shared" ref="L5315:L5378" si="251">F5315-G5315</f>
        <v>0.14433333333333387</v>
      </c>
      <c r="M5315">
        <v>93.6</v>
      </c>
      <c r="N5315">
        <v>814</v>
      </c>
      <c r="O5315">
        <v>7</v>
      </c>
      <c r="P5315">
        <v>9</v>
      </c>
      <c r="Q5315">
        <v>8.4</v>
      </c>
      <c r="R5315" t="s">
        <v>12120</v>
      </c>
      <c r="S5315" t="s">
        <v>12121</v>
      </c>
    </row>
    <row r="5316" spans="1:19" x14ac:dyDescent="0.3">
      <c r="A5316">
        <v>5.7439999999999998</v>
      </c>
      <c r="B5316">
        <v>5.8040000000000003</v>
      </c>
      <c r="C5316">
        <v>5.8659999999999997</v>
      </c>
      <c r="D5316">
        <v>5.8559999999999999</v>
      </c>
      <c r="E5316">
        <v>5.4219999999999997</v>
      </c>
      <c r="F5316">
        <f t="shared" si="249"/>
        <v>5.774</v>
      </c>
      <c r="G5316">
        <f t="shared" si="250"/>
        <v>5.7146666666666661</v>
      </c>
      <c r="H5316">
        <v>0.72704974418157198</v>
      </c>
      <c r="I5316">
        <v>0.77036491464238299</v>
      </c>
      <c r="K5316">
        <v>0.19400000000000001</v>
      </c>
      <c r="L5316">
        <f t="shared" si="251"/>
        <v>5.9333333333333904E-2</v>
      </c>
      <c r="M5316">
        <v>13.6</v>
      </c>
      <c r="N5316">
        <v>120</v>
      </c>
      <c r="O5316">
        <v>1</v>
      </c>
      <c r="P5316">
        <v>1</v>
      </c>
      <c r="Q5316">
        <v>8.3000000000000007</v>
      </c>
      <c r="R5316" t="s">
        <v>12153</v>
      </c>
      <c r="S5316" t="s">
        <v>12154</v>
      </c>
    </row>
    <row r="5317" spans="1:19" x14ac:dyDescent="0.3">
      <c r="A5317">
        <v>11.481999999999999</v>
      </c>
      <c r="B5317">
        <v>11.792</v>
      </c>
      <c r="C5317">
        <v>11.612</v>
      </c>
      <c r="D5317">
        <v>11.35</v>
      </c>
      <c r="E5317">
        <v>11.242000000000001</v>
      </c>
      <c r="F5317">
        <f t="shared" si="249"/>
        <v>11.637</v>
      </c>
      <c r="G5317">
        <f t="shared" si="250"/>
        <v>11.401333333333334</v>
      </c>
      <c r="H5317">
        <v>0.340362542062284</v>
      </c>
      <c r="I5317">
        <v>0.41179483124889799</v>
      </c>
      <c r="K5317">
        <v>0.20499999999999999</v>
      </c>
      <c r="L5317">
        <f t="shared" si="251"/>
        <v>0.23566666666666691</v>
      </c>
      <c r="M5317">
        <v>9.5</v>
      </c>
      <c r="N5317">
        <v>84</v>
      </c>
      <c r="O5317">
        <v>3</v>
      </c>
      <c r="P5317">
        <v>20</v>
      </c>
      <c r="Q5317">
        <v>40.5</v>
      </c>
      <c r="R5317" t="s">
        <v>12299</v>
      </c>
      <c r="S5317" t="s">
        <v>12300</v>
      </c>
    </row>
    <row r="5318" spans="1:19" x14ac:dyDescent="0.3">
      <c r="A5318">
        <v>7.5119999999999996</v>
      </c>
      <c r="B5318">
        <v>7.6559999999999997</v>
      </c>
      <c r="C5318">
        <v>7.6440000000000001</v>
      </c>
      <c r="D5318">
        <v>7.6319999999999997</v>
      </c>
      <c r="E5318">
        <v>7.141</v>
      </c>
      <c r="F5318">
        <f t="shared" si="249"/>
        <v>7.5839999999999996</v>
      </c>
      <c r="G5318">
        <f t="shared" si="250"/>
        <v>7.4723333333333342</v>
      </c>
      <c r="H5318">
        <v>0.58573380183733803</v>
      </c>
      <c r="I5318">
        <v>0.64321450992620999</v>
      </c>
      <c r="K5318">
        <v>0.26700000000000002</v>
      </c>
      <c r="L5318">
        <f t="shared" si="251"/>
        <v>0.11166666666666547</v>
      </c>
      <c r="M5318">
        <v>76.400000000000006</v>
      </c>
      <c r="N5318">
        <v>684</v>
      </c>
      <c r="O5318">
        <v>1</v>
      </c>
      <c r="P5318">
        <v>1</v>
      </c>
      <c r="Q5318">
        <v>1</v>
      </c>
      <c r="R5318" t="s">
        <v>12977</v>
      </c>
      <c r="S5318" t="s">
        <v>12978</v>
      </c>
    </row>
    <row r="5319" spans="1:19" x14ac:dyDescent="0.3">
      <c r="A5319">
        <v>4.0149999999999997</v>
      </c>
      <c r="B5319">
        <v>4.5780000000000003</v>
      </c>
      <c r="C5319">
        <v>4.4160000000000004</v>
      </c>
      <c r="D5319">
        <v>4.0839999999999996</v>
      </c>
      <c r="E5319">
        <v>4.181</v>
      </c>
      <c r="F5319">
        <f t="shared" si="249"/>
        <v>4.2965</v>
      </c>
      <c r="G5319">
        <f t="shared" si="250"/>
        <v>4.2270000000000003</v>
      </c>
      <c r="H5319">
        <v>0.848039638709564</v>
      </c>
      <c r="I5319">
        <v>0.87300041132675399</v>
      </c>
      <c r="K5319">
        <v>0.28299999999999997</v>
      </c>
      <c r="L5319">
        <f t="shared" si="251"/>
        <v>6.9499999999999673E-2</v>
      </c>
      <c r="M5319">
        <v>82.9</v>
      </c>
      <c r="N5319">
        <v>738</v>
      </c>
      <c r="O5319">
        <v>1</v>
      </c>
      <c r="P5319">
        <v>1</v>
      </c>
      <c r="Q5319">
        <v>2.2999999999999998</v>
      </c>
      <c r="R5319" t="s">
        <v>13134</v>
      </c>
      <c r="S5319" t="s">
        <v>13135</v>
      </c>
    </row>
    <row r="5320" spans="1:19" x14ac:dyDescent="0.3">
      <c r="A5320">
        <v>6.0830000000000002</v>
      </c>
      <c r="B5320">
        <v>6.6420000000000003</v>
      </c>
      <c r="C5320">
        <v>6.5119999999999996</v>
      </c>
      <c r="D5320">
        <v>6.0510000000000002</v>
      </c>
      <c r="E5320">
        <v>6.22</v>
      </c>
      <c r="F5320">
        <f t="shared" si="249"/>
        <v>6.3625000000000007</v>
      </c>
      <c r="G5320">
        <f t="shared" si="250"/>
        <v>6.2609999999999992</v>
      </c>
      <c r="H5320">
        <v>0.78386659583499996</v>
      </c>
      <c r="I5320">
        <v>0.81934986552266698</v>
      </c>
      <c r="K5320">
        <v>0.29199999999999998</v>
      </c>
      <c r="L5320">
        <f t="shared" si="251"/>
        <v>0.10150000000000148</v>
      </c>
      <c r="M5320">
        <v>62.2</v>
      </c>
      <c r="N5320">
        <v>567</v>
      </c>
      <c r="O5320">
        <v>1</v>
      </c>
      <c r="P5320">
        <v>1</v>
      </c>
      <c r="Q5320">
        <v>1.6</v>
      </c>
      <c r="R5320" t="s">
        <v>13194</v>
      </c>
      <c r="S5320" t="s">
        <v>13195</v>
      </c>
    </row>
    <row r="5321" spans="1:19" x14ac:dyDescent="0.3">
      <c r="A5321">
        <v>11.718</v>
      </c>
      <c r="B5321">
        <v>11.814</v>
      </c>
      <c r="C5321">
        <v>11.792</v>
      </c>
      <c r="D5321">
        <v>11.654</v>
      </c>
      <c r="E5321">
        <v>11.11</v>
      </c>
      <c r="F5321">
        <f t="shared" si="249"/>
        <v>11.766</v>
      </c>
      <c r="G5321">
        <f t="shared" si="250"/>
        <v>11.518666666666666</v>
      </c>
      <c r="H5321">
        <v>0.35693378190380798</v>
      </c>
      <c r="I5321">
        <v>0.42763501260340098</v>
      </c>
      <c r="K5321">
        <v>0.34899999999999998</v>
      </c>
      <c r="L5321">
        <f t="shared" si="251"/>
        <v>0.24733333333333363</v>
      </c>
      <c r="M5321">
        <v>257.39999999999998</v>
      </c>
      <c r="N5321">
        <v>2238</v>
      </c>
      <c r="O5321">
        <v>34</v>
      </c>
      <c r="P5321">
        <v>36</v>
      </c>
      <c r="Q5321">
        <v>19.7</v>
      </c>
      <c r="R5321" t="s">
        <v>13635</v>
      </c>
      <c r="S5321" t="s">
        <v>13636</v>
      </c>
    </row>
    <row r="5322" spans="1:19" x14ac:dyDescent="0.3">
      <c r="A5322">
        <v>14.529</v>
      </c>
      <c r="B5322">
        <v>14.446</v>
      </c>
      <c r="C5322">
        <v>14.608000000000001</v>
      </c>
      <c r="D5322">
        <v>13.753</v>
      </c>
      <c r="E5322">
        <v>13.436</v>
      </c>
      <c r="F5322">
        <f t="shared" si="249"/>
        <v>14.487500000000001</v>
      </c>
      <c r="G5322">
        <f t="shared" si="250"/>
        <v>13.932333333333332</v>
      </c>
      <c r="H5322">
        <v>0.25260054157457801</v>
      </c>
      <c r="I5322">
        <v>0.32379817927034099</v>
      </c>
      <c r="K5322">
        <v>0.48</v>
      </c>
      <c r="L5322">
        <f t="shared" si="251"/>
        <v>0.55516666666666836</v>
      </c>
      <c r="M5322">
        <v>11</v>
      </c>
      <c r="N5322">
        <v>102</v>
      </c>
      <c r="O5322">
        <v>15</v>
      </c>
      <c r="P5322">
        <v>90</v>
      </c>
      <c r="Q5322">
        <v>88.2</v>
      </c>
      <c r="R5322" t="s">
        <v>14405</v>
      </c>
      <c r="S5322" t="s">
        <v>14406</v>
      </c>
    </row>
    <row r="5323" spans="1:19" x14ac:dyDescent="0.3">
      <c r="A5323">
        <v>11.029</v>
      </c>
      <c r="B5323">
        <v>11.478</v>
      </c>
      <c r="C5323">
        <v>11.602</v>
      </c>
      <c r="D5323">
        <v>10.977</v>
      </c>
      <c r="E5323">
        <v>10.54</v>
      </c>
      <c r="F5323">
        <f t="shared" si="249"/>
        <v>11.253499999999999</v>
      </c>
      <c r="G5323">
        <f t="shared" si="250"/>
        <v>11.039666666666667</v>
      </c>
      <c r="H5323">
        <v>0.61409681453542797</v>
      </c>
      <c r="I5323">
        <v>0.66899977488617801</v>
      </c>
      <c r="K5323">
        <v>0.51300000000000001</v>
      </c>
      <c r="L5323">
        <f t="shared" si="251"/>
        <v>0.21383333333333177</v>
      </c>
      <c r="M5323">
        <v>11.7</v>
      </c>
      <c r="N5323">
        <v>105</v>
      </c>
      <c r="O5323">
        <v>5</v>
      </c>
      <c r="P5323">
        <v>7</v>
      </c>
      <c r="Q5323">
        <v>42.9</v>
      </c>
      <c r="R5323" t="s">
        <v>14582</v>
      </c>
      <c r="S5323" t="s">
        <v>14583</v>
      </c>
    </row>
    <row r="5324" spans="1:19" x14ac:dyDescent="0.3">
      <c r="A5324">
        <v>7.5119999999999996</v>
      </c>
      <c r="B5324">
        <v>7.48</v>
      </c>
      <c r="C5324">
        <v>8.5939999999999994</v>
      </c>
      <c r="D5324">
        <v>6.5659999999999998</v>
      </c>
      <c r="E5324">
        <v>7.0220000000000002</v>
      </c>
      <c r="F5324">
        <f t="shared" si="249"/>
        <v>7.4960000000000004</v>
      </c>
      <c r="G5324">
        <f t="shared" si="250"/>
        <v>7.394000000000001</v>
      </c>
      <c r="H5324">
        <v>0.88340622264173096</v>
      </c>
      <c r="I5324">
        <v>0.90306868228717496</v>
      </c>
      <c r="K5324">
        <v>0.68100000000000005</v>
      </c>
      <c r="L5324">
        <f t="shared" si="251"/>
        <v>0.10199999999999942</v>
      </c>
      <c r="M5324">
        <v>25.9</v>
      </c>
      <c r="N5324">
        <v>224</v>
      </c>
      <c r="O5324">
        <v>1</v>
      </c>
      <c r="P5324">
        <v>1</v>
      </c>
      <c r="Q5324">
        <v>4</v>
      </c>
      <c r="R5324" t="s">
        <v>15390</v>
      </c>
      <c r="S5324" t="s">
        <v>15391</v>
      </c>
    </row>
    <row r="5325" spans="1:19" x14ac:dyDescent="0.3">
      <c r="A5325">
        <v>9.0820000000000007</v>
      </c>
      <c r="B5325">
        <v>9.0649999999999995</v>
      </c>
      <c r="C5325">
        <v>8.9659999999999993</v>
      </c>
      <c r="D5325">
        <v>8.8650000000000002</v>
      </c>
      <c r="E5325">
        <v>9.0470000000000006</v>
      </c>
      <c r="F5325">
        <f t="shared" si="249"/>
        <v>9.0734999999999992</v>
      </c>
      <c r="G5325">
        <f t="shared" si="250"/>
        <v>8.9593333333333334</v>
      </c>
      <c r="H5325">
        <v>0.159353778496682</v>
      </c>
      <c r="I5325">
        <v>0.228636840791927</v>
      </c>
      <c r="J5325" t="s">
        <v>17</v>
      </c>
      <c r="K5325">
        <v>2.81E-3</v>
      </c>
      <c r="L5325">
        <f t="shared" si="251"/>
        <v>0.11416666666666586</v>
      </c>
      <c r="M5325">
        <v>40.4</v>
      </c>
      <c r="N5325">
        <v>357</v>
      </c>
      <c r="O5325">
        <v>2</v>
      </c>
      <c r="P5325">
        <v>3</v>
      </c>
      <c r="Q5325">
        <v>3.6</v>
      </c>
      <c r="R5325" t="s">
        <v>2289</v>
      </c>
      <c r="S5325" t="s">
        <v>2290</v>
      </c>
    </row>
    <row r="5326" spans="1:19" x14ac:dyDescent="0.3">
      <c r="A5326">
        <v>8.0640000000000001</v>
      </c>
      <c r="B5326">
        <v>7.9139999999999997</v>
      </c>
      <c r="C5326">
        <v>7.8339999999999996</v>
      </c>
      <c r="D5326">
        <v>7.8339999999999996</v>
      </c>
      <c r="E5326">
        <v>7.968</v>
      </c>
      <c r="F5326">
        <f t="shared" si="249"/>
        <v>7.9889999999999999</v>
      </c>
      <c r="G5326">
        <f t="shared" si="250"/>
        <v>7.8786666666666667</v>
      </c>
      <c r="H5326">
        <v>0.35030867995846898</v>
      </c>
      <c r="I5326">
        <v>0.42163142631718398</v>
      </c>
      <c r="J5326" t="s">
        <v>17</v>
      </c>
      <c r="K5326">
        <v>3.13E-3</v>
      </c>
      <c r="L5326">
        <f t="shared" si="251"/>
        <v>0.11033333333333317</v>
      </c>
      <c r="M5326">
        <v>61.2</v>
      </c>
      <c r="N5326">
        <v>559</v>
      </c>
      <c r="O5326">
        <v>3</v>
      </c>
      <c r="P5326">
        <v>3</v>
      </c>
      <c r="Q5326">
        <v>4.5</v>
      </c>
      <c r="R5326" t="s">
        <v>2439</v>
      </c>
      <c r="S5326" t="s">
        <v>2440</v>
      </c>
    </row>
    <row r="5327" spans="1:19" x14ac:dyDescent="0.3">
      <c r="A5327">
        <v>7.9580000000000002</v>
      </c>
      <c r="B5327">
        <v>7.9420000000000002</v>
      </c>
      <c r="C5327">
        <v>7.82</v>
      </c>
      <c r="D5327">
        <v>7.8339999999999996</v>
      </c>
      <c r="E5327">
        <v>7.8479999999999999</v>
      </c>
      <c r="F5327">
        <f t="shared" si="249"/>
        <v>7.95</v>
      </c>
      <c r="G5327">
        <f t="shared" si="250"/>
        <v>7.8339999999999996</v>
      </c>
      <c r="H5327">
        <v>3.1917114649121499E-3</v>
      </c>
      <c r="I5327">
        <v>3.2456832281266002E-2</v>
      </c>
      <c r="J5327" t="s">
        <v>17</v>
      </c>
      <c r="K5327">
        <v>5.7000000000000002E-3</v>
      </c>
      <c r="L5327">
        <f t="shared" si="251"/>
        <v>0.11600000000000055</v>
      </c>
      <c r="M5327">
        <v>126</v>
      </c>
      <c r="N5327">
        <v>1109</v>
      </c>
      <c r="O5327">
        <v>2</v>
      </c>
      <c r="P5327">
        <v>3</v>
      </c>
      <c r="Q5327">
        <v>1.7</v>
      </c>
      <c r="R5327" t="s">
        <v>3468</v>
      </c>
      <c r="S5327" t="s">
        <v>3469</v>
      </c>
    </row>
    <row r="5328" spans="1:19" x14ac:dyDescent="0.3">
      <c r="A5328">
        <v>13.132</v>
      </c>
      <c r="B5328">
        <v>13.054</v>
      </c>
      <c r="C5328">
        <v>12.702</v>
      </c>
      <c r="D5328">
        <v>12.635</v>
      </c>
      <c r="E5328">
        <v>12.782999999999999</v>
      </c>
      <c r="F5328">
        <f t="shared" si="249"/>
        <v>13.093</v>
      </c>
      <c r="G5328">
        <f t="shared" si="250"/>
        <v>12.706666666666665</v>
      </c>
      <c r="H5328">
        <v>8.3415087357792597E-3</v>
      </c>
      <c r="I5328">
        <v>4.6071545538669198E-2</v>
      </c>
      <c r="J5328" t="s">
        <v>17</v>
      </c>
      <c r="K5328">
        <v>5.8999999999999999E-3</v>
      </c>
      <c r="L5328">
        <f t="shared" si="251"/>
        <v>0.38633333333333475</v>
      </c>
      <c r="M5328">
        <v>168</v>
      </c>
      <c r="N5328">
        <v>1594</v>
      </c>
      <c r="O5328">
        <v>54</v>
      </c>
      <c r="P5328">
        <v>112</v>
      </c>
      <c r="Q5328">
        <v>48.4</v>
      </c>
      <c r="R5328" t="s">
        <v>3531</v>
      </c>
      <c r="S5328" t="s">
        <v>3532</v>
      </c>
    </row>
    <row r="5329" spans="1:19" x14ac:dyDescent="0.3">
      <c r="A5329">
        <v>7.5469999999999997</v>
      </c>
      <c r="B5329">
        <v>7.5990000000000002</v>
      </c>
      <c r="C5329">
        <v>7.3840000000000003</v>
      </c>
      <c r="D5329">
        <v>7.43</v>
      </c>
      <c r="E5329">
        <v>7.5620000000000003</v>
      </c>
      <c r="F5329">
        <f t="shared" si="249"/>
        <v>7.5730000000000004</v>
      </c>
      <c r="G5329">
        <f t="shared" si="250"/>
        <v>7.4586666666666668</v>
      </c>
      <c r="H5329">
        <v>0.157877350763624</v>
      </c>
      <c r="I5329">
        <v>0.22710321373827799</v>
      </c>
      <c r="J5329" t="s">
        <v>17</v>
      </c>
      <c r="K5329">
        <v>6.11E-3</v>
      </c>
      <c r="L5329">
        <f t="shared" si="251"/>
        <v>0.11433333333333362</v>
      </c>
      <c r="M5329">
        <v>49.8</v>
      </c>
      <c r="N5329">
        <v>423</v>
      </c>
      <c r="O5329">
        <v>1</v>
      </c>
      <c r="P5329">
        <v>1</v>
      </c>
      <c r="Q5329">
        <v>3.3</v>
      </c>
      <c r="R5329" t="s">
        <v>3589</v>
      </c>
      <c r="S5329" t="s">
        <v>3590</v>
      </c>
    </row>
    <row r="5330" spans="1:19" x14ac:dyDescent="0.3">
      <c r="A5330">
        <v>12.907</v>
      </c>
      <c r="B5330">
        <v>13.054</v>
      </c>
      <c r="C5330">
        <v>12.564</v>
      </c>
      <c r="D5330">
        <v>12.635</v>
      </c>
      <c r="E5330">
        <v>12.614000000000001</v>
      </c>
      <c r="F5330">
        <f t="shared" si="249"/>
        <v>12.980499999999999</v>
      </c>
      <c r="G5330">
        <f t="shared" si="250"/>
        <v>12.604333333333335</v>
      </c>
      <c r="H5330">
        <v>0.10140969661221901</v>
      </c>
      <c r="I5330">
        <v>0.16549010203040199</v>
      </c>
      <c r="J5330" t="s">
        <v>17</v>
      </c>
      <c r="K5330">
        <v>1.1900000000000001E-2</v>
      </c>
      <c r="L5330">
        <f t="shared" si="251"/>
        <v>0.37616666666666454</v>
      </c>
      <c r="M5330">
        <v>110.4</v>
      </c>
      <c r="N5330">
        <v>971</v>
      </c>
      <c r="O5330">
        <v>38</v>
      </c>
      <c r="P5330">
        <v>46</v>
      </c>
      <c r="Q5330">
        <v>37.200000000000003</v>
      </c>
      <c r="R5330" t="s">
        <v>5011</v>
      </c>
      <c r="S5330" t="s">
        <v>5012</v>
      </c>
    </row>
    <row r="5331" spans="1:19" x14ac:dyDescent="0.3">
      <c r="A5331">
        <v>9.2899999999999991</v>
      </c>
      <c r="B5331">
        <v>9.34</v>
      </c>
      <c r="C5331">
        <v>9.1460000000000008</v>
      </c>
      <c r="D5331">
        <v>9.2059999999999995</v>
      </c>
      <c r="E5331">
        <v>9.1929999999999996</v>
      </c>
      <c r="F5331">
        <f t="shared" si="249"/>
        <v>9.3149999999999995</v>
      </c>
      <c r="G5331">
        <f t="shared" si="250"/>
        <v>9.1816666666666666</v>
      </c>
      <c r="H5331">
        <v>4.7487809096061102E-2</v>
      </c>
      <c r="I5331">
        <v>0.103607826060722</v>
      </c>
      <c r="J5331" t="s">
        <v>17</v>
      </c>
      <c r="K5331">
        <v>1.41E-2</v>
      </c>
      <c r="L5331">
        <f t="shared" si="251"/>
        <v>0.13333333333333286</v>
      </c>
      <c r="M5331">
        <v>137.19999999999999</v>
      </c>
      <c r="N5331">
        <v>1245</v>
      </c>
      <c r="O5331">
        <v>7</v>
      </c>
      <c r="P5331">
        <v>7</v>
      </c>
      <c r="Q5331">
        <v>8</v>
      </c>
      <c r="R5331" t="s">
        <v>5431</v>
      </c>
      <c r="S5331" t="s">
        <v>5432</v>
      </c>
    </row>
    <row r="5332" spans="1:19" x14ac:dyDescent="0.3">
      <c r="A5332">
        <v>8.3160000000000007</v>
      </c>
      <c r="B5332">
        <v>8.2720000000000002</v>
      </c>
      <c r="C5332">
        <v>8.0860000000000003</v>
      </c>
      <c r="D5332">
        <v>8.1579999999999995</v>
      </c>
      <c r="E5332">
        <v>8.4019999999999992</v>
      </c>
      <c r="F5332">
        <f t="shared" si="249"/>
        <v>8.2940000000000005</v>
      </c>
      <c r="G5332">
        <f t="shared" si="250"/>
        <v>8.2153333333333336</v>
      </c>
      <c r="H5332">
        <v>0.499956630384917</v>
      </c>
      <c r="I5332">
        <v>0.565255612658912</v>
      </c>
      <c r="J5332" t="s">
        <v>17</v>
      </c>
      <c r="K5332">
        <v>1.6299999999999999E-2</v>
      </c>
      <c r="L5332">
        <f t="shared" si="251"/>
        <v>7.8666666666666885E-2</v>
      </c>
      <c r="M5332">
        <v>84.1</v>
      </c>
      <c r="N5332">
        <v>746</v>
      </c>
      <c r="O5332">
        <v>4</v>
      </c>
      <c r="P5332">
        <v>5</v>
      </c>
      <c r="Q5332">
        <v>8.3000000000000007</v>
      </c>
      <c r="R5332" t="s">
        <v>5745</v>
      </c>
      <c r="S5332" t="s">
        <v>5746</v>
      </c>
    </row>
    <row r="5333" spans="1:19" x14ac:dyDescent="0.3">
      <c r="A5333">
        <v>11.018000000000001</v>
      </c>
      <c r="B5333">
        <v>10.811999999999999</v>
      </c>
      <c r="C5333">
        <v>10.762</v>
      </c>
      <c r="D5333">
        <v>10.72</v>
      </c>
      <c r="E5333">
        <v>10.698</v>
      </c>
      <c r="F5333">
        <f t="shared" si="249"/>
        <v>10.914999999999999</v>
      </c>
      <c r="G5333">
        <f t="shared" si="250"/>
        <v>10.726666666666667</v>
      </c>
      <c r="H5333">
        <v>0.311003528352366</v>
      </c>
      <c r="I5333">
        <v>0.381784962551317</v>
      </c>
      <c r="J5333" t="s">
        <v>17</v>
      </c>
      <c r="K5333">
        <v>2.5899999999999999E-2</v>
      </c>
      <c r="L5333">
        <f t="shared" si="251"/>
        <v>0.18833333333333258</v>
      </c>
      <c r="M5333">
        <v>35.1</v>
      </c>
      <c r="N5333">
        <v>316</v>
      </c>
      <c r="O5333">
        <v>11</v>
      </c>
      <c r="P5333">
        <v>15</v>
      </c>
      <c r="Q5333">
        <v>32.9</v>
      </c>
      <c r="R5333" t="s">
        <v>6890</v>
      </c>
      <c r="S5333" t="s">
        <v>6891</v>
      </c>
    </row>
    <row r="5334" spans="1:19" x14ac:dyDescent="0.3">
      <c r="A5334">
        <v>11.792</v>
      </c>
      <c r="B5334">
        <v>11.97</v>
      </c>
      <c r="C5334">
        <v>11.561999999999999</v>
      </c>
      <c r="D5334">
        <v>11.51</v>
      </c>
      <c r="E5334">
        <v>11.754</v>
      </c>
      <c r="F5334">
        <f t="shared" si="249"/>
        <v>11.881</v>
      </c>
      <c r="G5334">
        <f t="shared" si="250"/>
        <v>11.608666666666666</v>
      </c>
      <c r="H5334">
        <v>0.12590432224217199</v>
      </c>
      <c r="I5334">
        <v>0.19282415346689499</v>
      </c>
      <c r="J5334" t="s">
        <v>17</v>
      </c>
      <c r="K5334">
        <v>2.9100000000000001E-2</v>
      </c>
      <c r="L5334">
        <f t="shared" si="251"/>
        <v>0.27233333333333398</v>
      </c>
      <c r="M5334">
        <v>32.299999999999997</v>
      </c>
      <c r="N5334">
        <v>291</v>
      </c>
      <c r="O5334">
        <v>10</v>
      </c>
      <c r="P5334">
        <v>27</v>
      </c>
      <c r="Q5334">
        <v>37.799999999999997</v>
      </c>
      <c r="R5334" t="s">
        <v>7212</v>
      </c>
      <c r="S5334" t="s">
        <v>7213</v>
      </c>
    </row>
    <row r="5335" spans="1:19" x14ac:dyDescent="0.3">
      <c r="A5335">
        <v>11.01</v>
      </c>
      <c r="B5335">
        <v>10.77</v>
      </c>
      <c r="C5335">
        <v>10.552</v>
      </c>
      <c r="D5335">
        <v>10.72</v>
      </c>
      <c r="E5335">
        <v>10.81</v>
      </c>
      <c r="F5335">
        <f t="shared" si="249"/>
        <v>10.89</v>
      </c>
      <c r="G5335">
        <f t="shared" si="250"/>
        <v>10.694000000000001</v>
      </c>
      <c r="H5335">
        <v>0.31295719926825499</v>
      </c>
      <c r="I5335">
        <v>0.38363531730214701</v>
      </c>
      <c r="J5335" t="s">
        <v>17</v>
      </c>
      <c r="K5335">
        <v>2.98E-2</v>
      </c>
      <c r="L5335">
        <f t="shared" si="251"/>
        <v>0.19599999999999973</v>
      </c>
      <c r="M5335">
        <v>102.2</v>
      </c>
      <c r="N5335">
        <v>910</v>
      </c>
      <c r="O5335">
        <v>11</v>
      </c>
      <c r="P5335">
        <v>14</v>
      </c>
      <c r="Q5335">
        <v>13.8</v>
      </c>
      <c r="R5335" t="s">
        <v>7280</v>
      </c>
      <c r="S5335" t="s">
        <v>7281</v>
      </c>
    </row>
    <row r="5336" spans="1:19" x14ac:dyDescent="0.3">
      <c r="A5336">
        <v>9.42</v>
      </c>
      <c r="B5336">
        <v>9.5139999999999993</v>
      </c>
      <c r="C5336">
        <v>9.3160000000000007</v>
      </c>
      <c r="D5336">
        <v>9.1679999999999993</v>
      </c>
      <c r="E5336">
        <v>9.4849999999999994</v>
      </c>
      <c r="F5336">
        <f t="shared" si="249"/>
        <v>9.4669999999999987</v>
      </c>
      <c r="G5336">
        <f t="shared" si="250"/>
        <v>9.3230000000000004</v>
      </c>
      <c r="H5336">
        <v>0.26222665124765299</v>
      </c>
      <c r="I5336">
        <v>0.33323464011582099</v>
      </c>
      <c r="J5336" t="s">
        <v>17</v>
      </c>
      <c r="K5336">
        <v>3.0300000000000001E-2</v>
      </c>
      <c r="L5336">
        <f t="shared" si="251"/>
        <v>0.14399999999999835</v>
      </c>
      <c r="M5336">
        <v>40.299999999999997</v>
      </c>
      <c r="N5336">
        <v>356</v>
      </c>
      <c r="O5336">
        <v>5</v>
      </c>
      <c r="P5336">
        <v>5</v>
      </c>
      <c r="Q5336">
        <v>21.3</v>
      </c>
      <c r="R5336" t="s">
        <v>7322</v>
      </c>
      <c r="S5336" t="s">
        <v>7323</v>
      </c>
    </row>
    <row r="5337" spans="1:19" x14ac:dyDescent="0.3">
      <c r="A5337">
        <v>11.762</v>
      </c>
      <c r="B5337">
        <v>11.896000000000001</v>
      </c>
      <c r="C5337">
        <v>11.391</v>
      </c>
      <c r="D5337">
        <v>11.548</v>
      </c>
      <c r="E5337">
        <v>11.686</v>
      </c>
      <c r="F5337">
        <f t="shared" si="249"/>
        <v>11.829000000000001</v>
      </c>
      <c r="G5337">
        <f t="shared" si="250"/>
        <v>11.541666666666666</v>
      </c>
      <c r="H5337">
        <v>7.7819034713667606E-2</v>
      </c>
      <c r="I5337">
        <v>0.13925645577672599</v>
      </c>
      <c r="J5337" t="s">
        <v>17</v>
      </c>
      <c r="K5337">
        <v>3.3000000000000002E-2</v>
      </c>
      <c r="L5337">
        <f t="shared" si="251"/>
        <v>0.28733333333333455</v>
      </c>
      <c r="M5337">
        <v>102.9</v>
      </c>
      <c r="N5337">
        <v>973</v>
      </c>
      <c r="O5337">
        <v>20</v>
      </c>
      <c r="P5337">
        <v>29</v>
      </c>
      <c r="Q5337">
        <v>28.9</v>
      </c>
      <c r="R5337" t="s">
        <v>7550</v>
      </c>
      <c r="S5337" t="s">
        <v>7551</v>
      </c>
    </row>
    <row r="5338" spans="1:19" x14ac:dyDescent="0.3">
      <c r="A5338">
        <v>11.122</v>
      </c>
      <c r="B5338">
        <v>11.134</v>
      </c>
      <c r="C5338">
        <v>10.968</v>
      </c>
      <c r="D5338">
        <v>10.933999999999999</v>
      </c>
      <c r="E5338">
        <v>10.842000000000001</v>
      </c>
      <c r="F5338">
        <f t="shared" si="249"/>
        <v>11.128</v>
      </c>
      <c r="G5338">
        <f t="shared" si="250"/>
        <v>10.914666666666667</v>
      </c>
      <c r="H5338">
        <v>2.7271455422283802E-2</v>
      </c>
      <c r="I5338">
        <v>7.5484137706910606E-2</v>
      </c>
      <c r="J5338" t="s">
        <v>17</v>
      </c>
      <c r="K5338">
        <v>3.5799999999999998E-2</v>
      </c>
      <c r="L5338">
        <f t="shared" si="251"/>
        <v>0.21333333333333293</v>
      </c>
      <c r="M5338">
        <v>205.8</v>
      </c>
      <c r="N5338">
        <v>1822</v>
      </c>
      <c r="O5338">
        <v>19</v>
      </c>
      <c r="P5338">
        <v>20</v>
      </c>
      <c r="Q5338">
        <v>11.5</v>
      </c>
      <c r="R5338" t="s">
        <v>7781</v>
      </c>
      <c r="S5338" t="s">
        <v>7782</v>
      </c>
    </row>
    <row r="5339" spans="1:19" x14ac:dyDescent="0.3">
      <c r="A5339">
        <v>9.4459999999999997</v>
      </c>
      <c r="B5339">
        <v>9.1959999999999997</v>
      </c>
      <c r="C5339">
        <v>9.0169999999999995</v>
      </c>
      <c r="D5339">
        <v>9.1679999999999993</v>
      </c>
      <c r="E5339">
        <v>9.3539999999999992</v>
      </c>
      <c r="F5339">
        <f t="shared" si="249"/>
        <v>9.3209999999999997</v>
      </c>
      <c r="G5339">
        <f t="shared" si="250"/>
        <v>9.179666666666666</v>
      </c>
      <c r="H5339">
        <v>0.459812861918381</v>
      </c>
      <c r="I5339">
        <v>0.527673766169103</v>
      </c>
      <c r="J5339" t="s">
        <v>17</v>
      </c>
      <c r="K5339">
        <v>4.6199999999999998E-2</v>
      </c>
      <c r="L5339">
        <f t="shared" si="251"/>
        <v>0.14133333333333375</v>
      </c>
      <c r="M5339">
        <v>12.4</v>
      </c>
      <c r="N5339">
        <v>110</v>
      </c>
      <c r="O5339">
        <v>2</v>
      </c>
      <c r="P5339">
        <v>21</v>
      </c>
      <c r="Q5339">
        <v>22.7</v>
      </c>
      <c r="R5339" t="s">
        <v>8402</v>
      </c>
      <c r="S5339" t="s">
        <v>8403</v>
      </c>
    </row>
    <row r="5340" spans="1:19" x14ac:dyDescent="0.3">
      <c r="A5340">
        <v>7.5</v>
      </c>
      <c r="B5340">
        <v>7.61</v>
      </c>
      <c r="C5340">
        <v>7.2560000000000002</v>
      </c>
      <c r="D5340">
        <v>7.44</v>
      </c>
      <c r="E5340">
        <v>7.6050000000000004</v>
      </c>
      <c r="F5340">
        <f t="shared" si="249"/>
        <v>7.5549999999999997</v>
      </c>
      <c r="G5340">
        <f t="shared" si="250"/>
        <v>7.4336666666666673</v>
      </c>
      <c r="H5340">
        <v>0.37161286319036002</v>
      </c>
      <c r="I5340">
        <v>0.44192800162302198</v>
      </c>
      <c r="K5340">
        <v>5.1200000000000002E-2</v>
      </c>
      <c r="L5340">
        <f t="shared" si="251"/>
        <v>0.1213333333333324</v>
      </c>
      <c r="M5340">
        <v>14.8</v>
      </c>
      <c r="N5340">
        <v>124</v>
      </c>
      <c r="O5340">
        <v>3</v>
      </c>
      <c r="P5340">
        <v>4</v>
      </c>
      <c r="Q5340">
        <v>47.6</v>
      </c>
      <c r="R5340" t="s">
        <v>8645</v>
      </c>
      <c r="S5340" t="s">
        <v>8646</v>
      </c>
    </row>
    <row r="5341" spans="1:19" x14ac:dyDescent="0.3">
      <c r="A5341">
        <v>6.96</v>
      </c>
      <c r="B5341">
        <v>7.085</v>
      </c>
      <c r="C5341">
        <v>7.0469999999999997</v>
      </c>
      <c r="D5341">
        <v>6.8319999999999999</v>
      </c>
      <c r="E5341">
        <v>6.8380000000000001</v>
      </c>
      <c r="F5341">
        <f t="shared" si="249"/>
        <v>7.0225</v>
      </c>
      <c r="G5341">
        <f t="shared" si="250"/>
        <v>6.905666666666666</v>
      </c>
      <c r="H5341">
        <v>0.30764087546903801</v>
      </c>
      <c r="I5341">
        <v>0.37814070845612302</v>
      </c>
      <c r="K5341">
        <v>5.9900000000000002E-2</v>
      </c>
      <c r="L5341">
        <f t="shared" si="251"/>
        <v>0.11683333333333401</v>
      </c>
      <c r="M5341">
        <v>83</v>
      </c>
      <c r="N5341">
        <v>747</v>
      </c>
      <c r="O5341">
        <v>3</v>
      </c>
      <c r="P5341">
        <v>3</v>
      </c>
      <c r="Q5341">
        <v>4</v>
      </c>
      <c r="R5341" t="s">
        <v>8996</v>
      </c>
      <c r="S5341" t="s">
        <v>8997</v>
      </c>
    </row>
    <row r="5342" spans="1:19" x14ac:dyDescent="0.3">
      <c r="A5342">
        <v>14.069000000000001</v>
      </c>
      <c r="B5342">
        <v>14.282</v>
      </c>
      <c r="C5342">
        <v>13.708</v>
      </c>
      <c r="D5342">
        <v>13.676</v>
      </c>
      <c r="E5342">
        <v>13.406000000000001</v>
      </c>
      <c r="F5342">
        <f t="shared" si="249"/>
        <v>14.1755</v>
      </c>
      <c r="G5342">
        <f t="shared" si="250"/>
        <v>13.596666666666666</v>
      </c>
      <c r="H5342">
        <v>3.9092452570104103E-2</v>
      </c>
      <c r="I5342">
        <v>9.3053576061879695E-2</v>
      </c>
      <c r="K5342">
        <v>6.0100000000000001E-2</v>
      </c>
      <c r="L5342">
        <f t="shared" si="251"/>
        <v>0.57883333333333375</v>
      </c>
      <c r="M5342">
        <v>57.4</v>
      </c>
      <c r="N5342">
        <v>535</v>
      </c>
      <c r="O5342">
        <v>38</v>
      </c>
      <c r="P5342">
        <v>106</v>
      </c>
      <c r="Q5342">
        <v>79.599999999999994</v>
      </c>
      <c r="R5342" t="s">
        <v>9004</v>
      </c>
      <c r="S5342" t="s">
        <v>9005</v>
      </c>
    </row>
    <row r="5343" spans="1:19" x14ac:dyDescent="0.3">
      <c r="A5343">
        <v>11.029</v>
      </c>
      <c r="B5343">
        <v>11.054</v>
      </c>
      <c r="C5343">
        <v>10.682</v>
      </c>
      <c r="D5343">
        <v>10.747999999999999</v>
      </c>
      <c r="E5343">
        <v>11.102</v>
      </c>
      <c r="F5343">
        <f t="shared" si="249"/>
        <v>11.041499999999999</v>
      </c>
      <c r="G5343">
        <f t="shared" si="250"/>
        <v>10.843999999999999</v>
      </c>
      <c r="H5343">
        <v>0.268503246788729</v>
      </c>
      <c r="I5343">
        <v>0.33960959342383001</v>
      </c>
      <c r="K5343">
        <v>6.4799999999999996E-2</v>
      </c>
      <c r="L5343">
        <f t="shared" si="251"/>
        <v>0.19749999999999979</v>
      </c>
      <c r="M5343">
        <v>57.5</v>
      </c>
      <c r="N5343">
        <v>511</v>
      </c>
      <c r="O5343">
        <v>14</v>
      </c>
      <c r="P5343">
        <v>17</v>
      </c>
      <c r="Q5343">
        <v>26.2</v>
      </c>
      <c r="R5343" t="s">
        <v>9228</v>
      </c>
      <c r="S5343" t="s">
        <v>9229</v>
      </c>
    </row>
    <row r="5344" spans="1:19" x14ac:dyDescent="0.3">
      <c r="A5344">
        <v>8.0419999999999998</v>
      </c>
      <c r="B5344">
        <v>8.2720000000000002</v>
      </c>
      <c r="C5344">
        <v>7.98</v>
      </c>
      <c r="D5344">
        <v>7.992</v>
      </c>
      <c r="E5344">
        <v>8.2439999999999998</v>
      </c>
      <c r="F5344">
        <f t="shared" si="249"/>
        <v>8.157</v>
      </c>
      <c r="G5344">
        <f t="shared" si="250"/>
        <v>8.072000000000001</v>
      </c>
      <c r="H5344">
        <v>0.61138369737962905</v>
      </c>
      <c r="I5344">
        <v>0.66647839415705801</v>
      </c>
      <c r="K5344">
        <v>6.5100000000000005E-2</v>
      </c>
      <c r="L5344">
        <f t="shared" si="251"/>
        <v>8.4999999999999076E-2</v>
      </c>
      <c r="M5344">
        <v>33.4</v>
      </c>
      <c r="N5344">
        <v>287</v>
      </c>
      <c r="O5344">
        <v>2</v>
      </c>
      <c r="P5344">
        <v>2</v>
      </c>
      <c r="Q5344">
        <v>9.1</v>
      </c>
      <c r="R5344" t="s">
        <v>9242</v>
      </c>
      <c r="S5344" t="s">
        <v>9243</v>
      </c>
    </row>
    <row r="5345" spans="1:19" x14ac:dyDescent="0.3">
      <c r="A5345">
        <v>10.09</v>
      </c>
      <c r="B5345">
        <v>9.94</v>
      </c>
      <c r="C5345">
        <v>9.6630000000000003</v>
      </c>
      <c r="D5345">
        <v>9.984</v>
      </c>
      <c r="E5345">
        <v>9.984</v>
      </c>
      <c r="F5345">
        <f t="shared" si="249"/>
        <v>10.015000000000001</v>
      </c>
      <c r="G5345">
        <f t="shared" si="250"/>
        <v>9.8770000000000007</v>
      </c>
      <c r="H5345">
        <v>0.36844807710844402</v>
      </c>
      <c r="I5345">
        <v>0.43891370622053399</v>
      </c>
      <c r="K5345">
        <v>6.7900000000000002E-2</v>
      </c>
      <c r="L5345">
        <f t="shared" si="251"/>
        <v>0.1379999999999999</v>
      </c>
      <c r="M5345">
        <v>49.8</v>
      </c>
      <c r="N5345">
        <v>442</v>
      </c>
      <c r="O5345">
        <v>6</v>
      </c>
      <c r="P5345">
        <v>10</v>
      </c>
      <c r="Q5345">
        <v>20.100000000000001</v>
      </c>
      <c r="R5345" t="s">
        <v>9362</v>
      </c>
      <c r="S5345" t="s">
        <v>9363</v>
      </c>
    </row>
    <row r="5346" spans="1:19" x14ac:dyDescent="0.3">
      <c r="A5346">
        <v>8.1519999999999992</v>
      </c>
      <c r="B5346">
        <v>8.2210000000000001</v>
      </c>
      <c r="C5346">
        <v>8.1229999999999993</v>
      </c>
      <c r="D5346">
        <v>8.1959999999999997</v>
      </c>
      <c r="E5346">
        <v>7.992</v>
      </c>
      <c r="F5346">
        <f t="shared" si="249"/>
        <v>8.1864999999999988</v>
      </c>
      <c r="G5346">
        <f t="shared" si="250"/>
        <v>8.1036666666666672</v>
      </c>
      <c r="H5346">
        <v>0.31809517661770398</v>
      </c>
      <c r="I5346">
        <v>0.38896395280096302</v>
      </c>
      <c r="K5346">
        <v>6.8500000000000005E-2</v>
      </c>
      <c r="L5346">
        <f t="shared" si="251"/>
        <v>8.2833333333331538E-2</v>
      </c>
      <c r="M5346">
        <v>62.2</v>
      </c>
      <c r="N5346">
        <v>579</v>
      </c>
      <c r="O5346">
        <v>2</v>
      </c>
      <c r="P5346">
        <v>11</v>
      </c>
      <c r="Q5346">
        <v>10.5</v>
      </c>
      <c r="R5346" t="s">
        <v>9396</v>
      </c>
      <c r="S5346" t="s">
        <v>9397</v>
      </c>
    </row>
    <row r="5347" spans="1:19" x14ac:dyDescent="0.3">
      <c r="A5347">
        <v>13.616</v>
      </c>
      <c r="B5347">
        <v>13.757999999999999</v>
      </c>
      <c r="C5347">
        <v>13.353999999999999</v>
      </c>
      <c r="D5347">
        <v>13.25</v>
      </c>
      <c r="E5347">
        <v>13.04</v>
      </c>
      <c r="F5347">
        <f t="shared" si="249"/>
        <v>13.686999999999999</v>
      </c>
      <c r="G5347">
        <f t="shared" si="250"/>
        <v>13.214666666666666</v>
      </c>
      <c r="H5347">
        <v>2.7362821674007599E-2</v>
      </c>
      <c r="I5347">
        <v>7.5661867804508606E-2</v>
      </c>
      <c r="K5347">
        <v>8.7900000000000006E-2</v>
      </c>
      <c r="L5347">
        <f t="shared" si="251"/>
        <v>0.47233333333333327</v>
      </c>
      <c r="M5347">
        <v>59.6</v>
      </c>
      <c r="N5347">
        <v>544</v>
      </c>
      <c r="O5347">
        <v>30</v>
      </c>
      <c r="P5347">
        <v>74</v>
      </c>
      <c r="Q5347">
        <v>59.9</v>
      </c>
      <c r="R5347" t="s">
        <v>10094</v>
      </c>
      <c r="S5347" t="s">
        <v>10095</v>
      </c>
    </row>
    <row r="5348" spans="1:19" x14ac:dyDescent="0.3">
      <c r="A5348">
        <v>8.9450000000000003</v>
      </c>
      <c r="B5348">
        <v>8.6620000000000008</v>
      </c>
      <c r="C5348">
        <v>8.8119999999999994</v>
      </c>
      <c r="D5348">
        <v>8.7100000000000009</v>
      </c>
      <c r="E5348">
        <v>8.5939999999999994</v>
      </c>
      <c r="F5348">
        <f t="shared" si="249"/>
        <v>8.8034999999999997</v>
      </c>
      <c r="G5348">
        <f t="shared" si="250"/>
        <v>8.7053333333333338</v>
      </c>
      <c r="H5348">
        <v>0.61348360429631699</v>
      </c>
      <c r="I5348">
        <v>0.66841885405538504</v>
      </c>
      <c r="K5348">
        <v>9.5699999999999993E-2</v>
      </c>
      <c r="L5348">
        <f t="shared" si="251"/>
        <v>9.8166666666665847E-2</v>
      </c>
      <c r="M5348">
        <v>21.7</v>
      </c>
      <c r="N5348">
        <v>206</v>
      </c>
      <c r="O5348">
        <v>3</v>
      </c>
      <c r="P5348">
        <v>8</v>
      </c>
      <c r="Q5348">
        <v>18.399999999999999</v>
      </c>
      <c r="R5348" t="s">
        <v>10341</v>
      </c>
      <c r="S5348" t="s">
        <v>10342</v>
      </c>
    </row>
    <row r="5349" spans="1:19" x14ac:dyDescent="0.3">
      <c r="A5349">
        <v>10.61</v>
      </c>
      <c r="B5349">
        <v>10.468</v>
      </c>
      <c r="C5349">
        <v>10.295999999999999</v>
      </c>
      <c r="D5349">
        <v>10.534000000000001</v>
      </c>
      <c r="E5349">
        <v>10.304</v>
      </c>
      <c r="F5349">
        <f t="shared" si="249"/>
        <v>10.539</v>
      </c>
      <c r="G5349">
        <f t="shared" si="250"/>
        <v>10.378</v>
      </c>
      <c r="H5349">
        <v>0.230086860774428</v>
      </c>
      <c r="I5349">
        <v>0.30131537979217399</v>
      </c>
      <c r="K5349">
        <v>9.6100000000000005E-2</v>
      </c>
      <c r="L5349">
        <f t="shared" si="251"/>
        <v>0.16099999999999959</v>
      </c>
      <c r="M5349">
        <v>42.9</v>
      </c>
      <c r="N5349">
        <v>392</v>
      </c>
      <c r="O5349">
        <v>9</v>
      </c>
      <c r="P5349">
        <v>15</v>
      </c>
      <c r="Q5349">
        <v>36.200000000000003</v>
      </c>
      <c r="R5349" t="s">
        <v>10357</v>
      </c>
      <c r="S5349" t="s">
        <v>10358</v>
      </c>
    </row>
    <row r="5350" spans="1:19" x14ac:dyDescent="0.3">
      <c r="A5350">
        <v>11.988</v>
      </c>
      <c r="B5350">
        <v>12.19</v>
      </c>
      <c r="C5350">
        <v>11.805</v>
      </c>
      <c r="D5350">
        <v>11.936</v>
      </c>
      <c r="E5350">
        <v>11.673999999999999</v>
      </c>
      <c r="F5350">
        <f t="shared" si="249"/>
        <v>12.088999999999999</v>
      </c>
      <c r="G5350">
        <f t="shared" si="250"/>
        <v>11.805</v>
      </c>
      <c r="H5350">
        <v>0.14692290195997099</v>
      </c>
      <c r="I5350">
        <v>0.21519687006893301</v>
      </c>
      <c r="K5350">
        <v>0.107</v>
      </c>
      <c r="L5350">
        <f t="shared" si="251"/>
        <v>0.28399999999999892</v>
      </c>
      <c r="M5350">
        <v>53.3</v>
      </c>
      <c r="N5350">
        <v>465</v>
      </c>
      <c r="O5350">
        <v>17</v>
      </c>
      <c r="P5350">
        <v>22</v>
      </c>
      <c r="Q5350">
        <v>43</v>
      </c>
      <c r="R5350" t="s">
        <v>10635</v>
      </c>
      <c r="S5350" t="s">
        <v>10636</v>
      </c>
    </row>
    <row r="5351" spans="1:19" x14ac:dyDescent="0.3">
      <c r="A5351">
        <v>8.7579999999999991</v>
      </c>
      <c r="B5351">
        <v>8.9220000000000006</v>
      </c>
      <c r="C5351">
        <v>8.4960000000000004</v>
      </c>
      <c r="D5351">
        <v>8.782</v>
      </c>
      <c r="E5351">
        <v>8.952</v>
      </c>
      <c r="F5351">
        <f t="shared" si="249"/>
        <v>8.84</v>
      </c>
      <c r="G5351">
        <f t="shared" si="250"/>
        <v>8.7433333333333323</v>
      </c>
      <c r="H5351">
        <v>0.58063176360387103</v>
      </c>
      <c r="I5351">
        <v>0.63870258086126497</v>
      </c>
      <c r="K5351">
        <v>0.109</v>
      </c>
      <c r="L5351">
        <f t="shared" si="251"/>
        <v>9.6666666666667567E-2</v>
      </c>
      <c r="M5351">
        <v>128.80000000000001</v>
      </c>
      <c r="N5351">
        <v>1184</v>
      </c>
      <c r="O5351">
        <v>4</v>
      </c>
      <c r="P5351">
        <v>4</v>
      </c>
      <c r="Q5351">
        <v>3.8</v>
      </c>
      <c r="R5351" t="s">
        <v>10687</v>
      </c>
      <c r="S5351" t="s">
        <v>10688</v>
      </c>
    </row>
    <row r="5352" spans="1:19" x14ac:dyDescent="0.3">
      <c r="A5352">
        <v>5.202</v>
      </c>
      <c r="B5352">
        <v>5.0979999999999999</v>
      </c>
      <c r="C5352">
        <v>4.8849999999999998</v>
      </c>
      <c r="D5352">
        <v>4.9720000000000004</v>
      </c>
      <c r="E5352">
        <v>5.3319999999999999</v>
      </c>
      <c r="F5352">
        <f t="shared" si="249"/>
        <v>5.15</v>
      </c>
      <c r="G5352">
        <f t="shared" si="250"/>
        <v>5.0629999999999997</v>
      </c>
      <c r="H5352">
        <v>0.60142486302512699</v>
      </c>
      <c r="I5352">
        <v>0.65742257486949596</v>
      </c>
      <c r="K5352">
        <v>0.11799999999999999</v>
      </c>
      <c r="L5352">
        <f t="shared" si="251"/>
        <v>8.7000000000000632E-2</v>
      </c>
      <c r="M5352">
        <v>119.1</v>
      </c>
      <c r="N5352">
        <v>1070</v>
      </c>
      <c r="O5352">
        <v>1</v>
      </c>
      <c r="P5352">
        <v>1</v>
      </c>
      <c r="Q5352">
        <v>0.7</v>
      </c>
      <c r="R5352" t="s">
        <v>10877</v>
      </c>
      <c r="S5352" t="s">
        <v>10878</v>
      </c>
    </row>
    <row r="5353" spans="1:19" x14ac:dyDescent="0.3">
      <c r="A5353">
        <v>10.912000000000001</v>
      </c>
      <c r="B5353">
        <v>10.92</v>
      </c>
      <c r="C5353">
        <v>10.802</v>
      </c>
      <c r="D5353">
        <v>10.82</v>
      </c>
      <c r="E5353">
        <v>10.552</v>
      </c>
      <c r="F5353">
        <f t="shared" si="249"/>
        <v>10.916</v>
      </c>
      <c r="G5353">
        <f t="shared" si="250"/>
        <v>10.724666666666666</v>
      </c>
      <c r="H5353">
        <v>0.15717255639088001</v>
      </c>
      <c r="I5353">
        <v>0.22659630887743501</v>
      </c>
      <c r="K5353">
        <v>0.129</v>
      </c>
      <c r="L5353">
        <f t="shared" si="251"/>
        <v>0.19133333333333447</v>
      </c>
      <c r="M5353">
        <v>31.8</v>
      </c>
      <c r="N5353">
        <v>278</v>
      </c>
      <c r="O5353">
        <v>8</v>
      </c>
      <c r="P5353">
        <v>13</v>
      </c>
      <c r="Q5353">
        <v>35.6</v>
      </c>
      <c r="R5353" t="s">
        <v>11104</v>
      </c>
      <c r="S5353" t="s">
        <v>11105</v>
      </c>
    </row>
    <row r="5354" spans="1:19" x14ac:dyDescent="0.3">
      <c r="A5354">
        <v>13.574</v>
      </c>
      <c r="B5354">
        <v>13.561999999999999</v>
      </c>
      <c r="C5354">
        <v>13.326000000000001</v>
      </c>
      <c r="D5354">
        <v>13.124000000000001</v>
      </c>
      <c r="E5354">
        <v>12.875999999999999</v>
      </c>
      <c r="F5354">
        <f t="shared" si="249"/>
        <v>13.568</v>
      </c>
      <c r="G5354">
        <f t="shared" si="250"/>
        <v>13.108666666666666</v>
      </c>
      <c r="H5354">
        <v>7.1427199001045105E-2</v>
      </c>
      <c r="I5354">
        <v>0.13226848835838201</v>
      </c>
      <c r="K5354">
        <v>0.14499999999999999</v>
      </c>
      <c r="L5354">
        <f t="shared" si="251"/>
        <v>0.45933333333333337</v>
      </c>
      <c r="M5354">
        <v>82.6</v>
      </c>
      <c r="N5354">
        <v>763</v>
      </c>
      <c r="O5354">
        <v>28</v>
      </c>
      <c r="P5354">
        <v>71</v>
      </c>
      <c r="Q5354">
        <v>43</v>
      </c>
      <c r="R5354" t="s">
        <v>11380</v>
      </c>
      <c r="S5354" t="s">
        <v>11381</v>
      </c>
    </row>
    <row r="5355" spans="1:19" x14ac:dyDescent="0.3">
      <c r="A5355">
        <v>5.39</v>
      </c>
      <c r="B5355">
        <v>5.1180000000000003</v>
      </c>
      <c r="C5355">
        <v>5.09</v>
      </c>
      <c r="D5355">
        <v>5.3559999999999999</v>
      </c>
      <c r="E5355">
        <v>5.056</v>
      </c>
      <c r="F5355">
        <f t="shared" si="249"/>
        <v>5.2539999999999996</v>
      </c>
      <c r="G5355">
        <f t="shared" si="250"/>
        <v>5.1673333333333327</v>
      </c>
      <c r="H5355">
        <v>0.65388120574588104</v>
      </c>
      <c r="I5355">
        <v>0.70453634942379695</v>
      </c>
      <c r="K5355">
        <v>0.14499999999999999</v>
      </c>
      <c r="L5355">
        <f t="shared" si="251"/>
        <v>8.6666666666666892E-2</v>
      </c>
      <c r="M5355">
        <v>37.5</v>
      </c>
      <c r="N5355">
        <v>349</v>
      </c>
      <c r="O5355">
        <v>1</v>
      </c>
      <c r="P5355">
        <v>1</v>
      </c>
      <c r="Q5355">
        <v>3.7</v>
      </c>
      <c r="R5355" t="s">
        <v>11394</v>
      </c>
      <c r="S5355" t="s">
        <v>11395</v>
      </c>
    </row>
    <row r="5356" spans="1:19" x14ac:dyDescent="0.3">
      <c r="A5356">
        <v>12.773999999999999</v>
      </c>
      <c r="B5356">
        <v>12.863</v>
      </c>
      <c r="C5356">
        <v>12.69</v>
      </c>
      <c r="D5356">
        <v>12.519</v>
      </c>
      <c r="E5356">
        <v>12.247999999999999</v>
      </c>
      <c r="F5356">
        <f t="shared" si="249"/>
        <v>12.8185</v>
      </c>
      <c r="G5356">
        <f t="shared" si="250"/>
        <v>12.485666666666667</v>
      </c>
      <c r="H5356">
        <v>0.11180346811790901</v>
      </c>
      <c r="I5356">
        <v>0.177000982954091</v>
      </c>
      <c r="K5356">
        <v>0.153</v>
      </c>
      <c r="L5356">
        <f t="shared" si="251"/>
        <v>0.33283333333333331</v>
      </c>
      <c r="M5356">
        <v>51.7</v>
      </c>
      <c r="N5356">
        <v>464</v>
      </c>
      <c r="O5356">
        <v>12</v>
      </c>
      <c r="P5356">
        <v>68</v>
      </c>
      <c r="Q5356">
        <v>42.9</v>
      </c>
      <c r="R5356" t="s">
        <v>11547</v>
      </c>
      <c r="S5356" t="s">
        <v>11548</v>
      </c>
    </row>
    <row r="5357" spans="1:19" x14ac:dyDescent="0.3">
      <c r="A5357">
        <v>12.236000000000001</v>
      </c>
      <c r="B5357">
        <v>12.250999999999999</v>
      </c>
      <c r="C5357">
        <v>12.178000000000001</v>
      </c>
      <c r="D5357">
        <v>11.912000000000001</v>
      </c>
      <c r="E5357">
        <v>11.74</v>
      </c>
      <c r="F5357">
        <f t="shared" si="249"/>
        <v>12.243500000000001</v>
      </c>
      <c r="G5357">
        <f t="shared" si="250"/>
        <v>11.943333333333335</v>
      </c>
      <c r="H5357">
        <v>0.14213720230357499</v>
      </c>
      <c r="I5357">
        <v>0.21039930477343499</v>
      </c>
      <c r="K5357">
        <v>0.157</v>
      </c>
      <c r="L5357">
        <f t="shared" si="251"/>
        <v>0.3001666666666658</v>
      </c>
      <c r="M5357">
        <v>19.399999999999999</v>
      </c>
      <c r="N5357">
        <v>169</v>
      </c>
      <c r="O5357">
        <v>11</v>
      </c>
      <c r="P5357">
        <v>15</v>
      </c>
      <c r="Q5357">
        <v>50.9</v>
      </c>
      <c r="R5357" t="s">
        <v>11619</v>
      </c>
      <c r="S5357" t="s">
        <v>11620</v>
      </c>
    </row>
    <row r="5358" spans="1:19" x14ac:dyDescent="0.3">
      <c r="A5358">
        <v>11.51</v>
      </c>
      <c r="B5358">
        <v>11.428000000000001</v>
      </c>
      <c r="C5358">
        <v>11.452</v>
      </c>
      <c r="D5358">
        <v>11.223000000000001</v>
      </c>
      <c r="E5358">
        <v>11.022</v>
      </c>
      <c r="F5358">
        <f t="shared" si="249"/>
        <v>11.469000000000001</v>
      </c>
      <c r="G5358">
        <f t="shared" si="250"/>
        <v>11.232333333333335</v>
      </c>
      <c r="H5358">
        <v>0.19050463641995499</v>
      </c>
      <c r="I5358">
        <v>0.26118226272501299</v>
      </c>
      <c r="K5358">
        <v>0.17399999999999999</v>
      </c>
      <c r="L5358">
        <f t="shared" si="251"/>
        <v>0.23666666666666636</v>
      </c>
      <c r="M5358">
        <v>43</v>
      </c>
      <c r="N5358">
        <v>385</v>
      </c>
      <c r="O5358">
        <v>10</v>
      </c>
      <c r="P5358">
        <v>13</v>
      </c>
      <c r="Q5358">
        <v>29.9</v>
      </c>
      <c r="R5358" t="s">
        <v>11893</v>
      </c>
      <c r="S5358" t="s">
        <v>11894</v>
      </c>
    </row>
    <row r="5359" spans="1:19" x14ac:dyDescent="0.3">
      <c r="A5359">
        <v>10.747999999999999</v>
      </c>
      <c r="B5359">
        <v>10.670999999999999</v>
      </c>
      <c r="C5359">
        <v>10.756</v>
      </c>
      <c r="D5359">
        <v>10.561999999999999</v>
      </c>
      <c r="E5359">
        <v>10.346</v>
      </c>
      <c r="F5359">
        <f t="shared" si="249"/>
        <v>10.709499999999998</v>
      </c>
      <c r="G5359">
        <f t="shared" si="250"/>
        <v>10.554666666666666</v>
      </c>
      <c r="H5359">
        <v>0.32167870100740198</v>
      </c>
      <c r="I5359">
        <v>0.39271392751874901</v>
      </c>
      <c r="K5359">
        <v>0.17699999999999999</v>
      </c>
      <c r="L5359">
        <f t="shared" si="251"/>
        <v>0.15483333333333249</v>
      </c>
      <c r="M5359">
        <v>26.9</v>
      </c>
      <c r="N5359">
        <v>236</v>
      </c>
      <c r="O5359">
        <v>7</v>
      </c>
      <c r="P5359">
        <v>7</v>
      </c>
      <c r="Q5359">
        <v>26.7</v>
      </c>
      <c r="R5359" t="s">
        <v>11925</v>
      </c>
      <c r="S5359" t="s">
        <v>11926</v>
      </c>
    </row>
    <row r="5360" spans="1:19" x14ac:dyDescent="0.3">
      <c r="A5360">
        <v>8.0280000000000005</v>
      </c>
      <c r="B5360">
        <v>8.1440000000000001</v>
      </c>
      <c r="C5360">
        <v>7.8040000000000003</v>
      </c>
      <c r="D5360">
        <v>8.2520000000000007</v>
      </c>
      <c r="E5360">
        <v>7.9219999999999997</v>
      </c>
      <c r="F5360">
        <f t="shared" si="249"/>
        <v>8.0860000000000003</v>
      </c>
      <c r="G5360">
        <f t="shared" si="250"/>
        <v>7.9926666666666675</v>
      </c>
      <c r="H5360">
        <v>0.57403324815386403</v>
      </c>
      <c r="I5360">
        <v>0.63319397219822404</v>
      </c>
      <c r="K5360">
        <v>0.17699999999999999</v>
      </c>
      <c r="L5360">
        <f t="shared" si="251"/>
        <v>9.3333333333332824E-2</v>
      </c>
      <c r="M5360">
        <v>6.7</v>
      </c>
      <c r="N5360">
        <v>58</v>
      </c>
      <c r="O5360">
        <v>1</v>
      </c>
      <c r="P5360">
        <v>1</v>
      </c>
      <c r="Q5360">
        <v>13.8</v>
      </c>
      <c r="R5360" t="s">
        <v>11931</v>
      </c>
      <c r="S5360" t="s">
        <v>11932</v>
      </c>
    </row>
    <row r="5361" spans="1:19" x14ac:dyDescent="0.3">
      <c r="A5361">
        <v>7.49</v>
      </c>
      <c r="B5361">
        <v>7.6559999999999997</v>
      </c>
      <c r="C5361">
        <v>7.718</v>
      </c>
      <c r="D5361">
        <v>7.37</v>
      </c>
      <c r="E5361">
        <v>7.274</v>
      </c>
      <c r="F5361">
        <f t="shared" si="249"/>
        <v>7.5730000000000004</v>
      </c>
      <c r="G5361">
        <f t="shared" si="250"/>
        <v>7.4540000000000006</v>
      </c>
      <c r="H5361">
        <v>0.50775450390801602</v>
      </c>
      <c r="I5361">
        <v>0.57193368793519805</v>
      </c>
      <c r="K5361">
        <v>0.186</v>
      </c>
      <c r="L5361">
        <f t="shared" si="251"/>
        <v>0.11899999999999977</v>
      </c>
      <c r="M5361">
        <v>16</v>
      </c>
      <c r="N5361">
        <v>139</v>
      </c>
      <c r="O5361">
        <v>1</v>
      </c>
      <c r="P5361">
        <v>1</v>
      </c>
      <c r="Q5361">
        <v>10.1</v>
      </c>
      <c r="R5361" t="s">
        <v>12050</v>
      </c>
      <c r="S5361" t="s">
        <v>12051</v>
      </c>
    </row>
    <row r="5362" spans="1:19" x14ac:dyDescent="0.3">
      <c r="A5362">
        <v>10.587999999999999</v>
      </c>
      <c r="B5362">
        <v>10.236000000000001</v>
      </c>
      <c r="C5362">
        <v>10.015000000000001</v>
      </c>
      <c r="D5362">
        <v>10.026</v>
      </c>
      <c r="E5362">
        <v>10.698</v>
      </c>
      <c r="F5362">
        <f t="shared" si="249"/>
        <v>10.411999999999999</v>
      </c>
      <c r="G5362">
        <f t="shared" si="250"/>
        <v>10.246333333333334</v>
      </c>
      <c r="H5362">
        <v>0.60378255919730806</v>
      </c>
      <c r="I5362">
        <v>0.65925942782330604</v>
      </c>
      <c r="K5362">
        <v>0.24199999999999999</v>
      </c>
      <c r="L5362">
        <f t="shared" si="251"/>
        <v>0.16566666666666485</v>
      </c>
      <c r="M5362">
        <v>52.7</v>
      </c>
      <c r="N5362">
        <v>500</v>
      </c>
      <c r="O5362">
        <v>11</v>
      </c>
      <c r="P5362">
        <v>22</v>
      </c>
      <c r="Q5362">
        <v>29.8</v>
      </c>
      <c r="R5362" t="s">
        <v>12723</v>
      </c>
      <c r="S5362" t="s">
        <v>12724</v>
      </c>
    </row>
    <row r="5363" spans="1:19" x14ac:dyDescent="0.3">
      <c r="A5363">
        <v>10.814</v>
      </c>
      <c r="B5363">
        <v>10.77</v>
      </c>
      <c r="C5363">
        <v>10.811999999999999</v>
      </c>
      <c r="D5363">
        <v>10.742000000000001</v>
      </c>
      <c r="E5363">
        <v>10.326000000000001</v>
      </c>
      <c r="F5363">
        <f t="shared" si="249"/>
        <v>10.792</v>
      </c>
      <c r="G5363">
        <f t="shared" si="250"/>
        <v>10.626666666666667</v>
      </c>
      <c r="H5363">
        <v>0.38967088271258299</v>
      </c>
      <c r="I5363">
        <v>0.45922161406943202</v>
      </c>
      <c r="K5363">
        <v>0.251</v>
      </c>
      <c r="L5363">
        <f t="shared" si="251"/>
        <v>0.16533333333333289</v>
      </c>
      <c r="M5363">
        <v>43.9</v>
      </c>
      <c r="N5363">
        <v>424</v>
      </c>
      <c r="O5363">
        <v>7</v>
      </c>
      <c r="P5363">
        <v>31</v>
      </c>
      <c r="Q5363">
        <v>57.3</v>
      </c>
      <c r="R5363" t="s">
        <v>12833</v>
      </c>
      <c r="S5363" t="s">
        <v>12834</v>
      </c>
    </row>
    <row r="5364" spans="1:19" x14ac:dyDescent="0.3">
      <c r="A5364">
        <v>6.5739999999999998</v>
      </c>
      <c r="B5364">
        <v>6.476</v>
      </c>
      <c r="C5364">
        <v>6.7969999999999997</v>
      </c>
      <c r="D5364">
        <v>6.3250000000000002</v>
      </c>
      <c r="E5364">
        <v>6.0949999999999998</v>
      </c>
      <c r="F5364">
        <f t="shared" si="249"/>
        <v>6.5250000000000004</v>
      </c>
      <c r="G5364">
        <f t="shared" si="250"/>
        <v>6.405666666666666</v>
      </c>
      <c r="H5364">
        <v>0.62579476752963303</v>
      </c>
      <c r="I5364">
        <v>0.67935304698444199</v>
      </c>
      <c r="K5364">
        <v>0.30199999999999999</v>
      </c>
      <c r="L5364">
        <f t="shared" si="251"/>
        <v>0.1193333333333344</v>
      </c>
      <c r="M5364">
        <v>26</v>
      </c>
      <c r="N5364">
        <v>230</v>
      </c>
      <c r="O5364">
        <v>1</v>
      </c>
      <c r="P5364">
        <v>1</v>
      </c>
      <c r="Q5364">
        <v>5.7</v>
      </c>
      <c r="R5364" t="s">
        <v>13292</v>
      </c>
      <c r="S5364" t="s">
        <v>13293</v>
      </c>
    </row>
    <row r="5365" spans="1:19" x14ac:dyDescent="0.3">
      <c r="A5365">
        <v>7.3840000000000003</v>
      </c>
      <c r="B5365">
        <v>8.0280000000000005</v>
      </c>
      <c r="C5365">
        <v>7.9619999999999997</v>
      </c>
      <c r="D5365">
        <v>7.3460000000000001</v>
      </c>
      <c r="E5365">
        <v>7.4539999999999997</v>
      </c>
      <c r="F5365">
        <f t="shared" si="249"/>
        <v>7.7060000000000004</v>
      </c>
      <c r="G5365">
        <f t="shared" si="250"/>
        <v>7.5873333333333335</v>
      </c>
      <c r="H5365">
        <v>0.78534752935309704</v>
      </c>
      <c r="I5365">
        <v>0.82044396213387305</v>
      </c>
      <c r="K5365">
        <v>0.373</v>
      </c>
      <c r="L5365">
        <f t="shared" si="251"/>
        <v>0.11866666666666692</v>
      </c>
      <c r="M5365">
        <v>86.6</v>
      </c>
      <c r="N5365">
        <v>779</v>
      </c>
      <c r="O5365">
        <v>1</v>
      </c>
      <c r="P5365">
        <v>1</v>
      </c>
      <c r="Q5365">
        <v>1.2</v>
      </c>
      <c r="R5365" t="s">
        <v>13783</v>
      </c>
      <c r="S5365" t="s">
        <v>13784</v>
      </c>
    </row>
    <row r="5366" spans="1:19" x14ac:dyDescent="0.3">
      <c r="A5366">
        <v>10.692</v>
      </c>
      <c r="B5366">
        <v>10.43</v>
      </c>
      <c r="C5366">
        <v>10.692</v>
      </c>
      <c r="D5366">
        <v>9.4819999999999993</v>
      </c>
      <c r="E5366">
        <v>10.946</v>
      </c>
      <c r="F5366">
        <f t="shared" si="249"/>
        <v>10.561</v>
      </c>
      <c r="G5366">
        <f t="shared" si="250"/>
        <v>10.373333333333333</v>
      </c>
      <c r="H5366">
        <v>0.723669474002826</v>
      </c>
      <c r="I5366">
        <v>0.76688046820355305</v>
      </c>
      <c r="K5366">
        <v>0.54400000000000004</v>
      </c>
      <c r="L5366">
        <f t="shared" si="251"/>
        <v>0.18766666666666687</v>
      </c>
      <c r="M5366">
        <v>217.7</v>
      </c>
      <c r="N5366">
        <v>1931</v>
      </c>
      <c r="O5366">
        <v>1</v>
      </c>
      <c r="P5366">
        <v>2</v>
      </c>
      <c r="Q5366">
        <v>0.4</v>
      </c>
      <c r="R5366" t="s">
        <v>14764</v>
      </c>
      <c r="S5366" t="s">
        <v>14765</v>
      </c>
    </row>
    <row r="5367" spans="1:19" x14ac:dyDescent="0.3">
      <c r="A5367">
        <v>9.3819999999999997</v>
      </c>
      <c r="B5367">
        <v>9.3759999999999994</v>
      </c>
      <c r="C5367">
        <v>9.24</v>
      </c>
      <c r="D5367">
        <v>9.1560000000000006</v>
      </c>
      <c r="E5367">
        <v>9.298</v>
      </c>
      <c r="F5367">
        <f t="shared" si="249"/>
        <v>9.3789999999999996</v>
      </c>
      <c r="G5367">
        <f t="shared" si="250"/>
        <v>9.2313333333333336</v>
      </c>
      <c r="H5367">
        <v>6.9109227532889894E-2</v>
      </c>
      <c r="I5367">
        <v>0.12955461604562199</v>
      </c>
      <c r="J5367" t="s">
        <v>17</v>
      </c>
      <c r="K5367">
        <v>8.0900000000000004E-4</v>
      </c>
      <c r="L5367">
        <f t="shared" si="251"/>
        <v>0.14766666666666595</v>
      </c>
      <c r="M5367">
        <v>33.5</v>
      </c>
      <c r="N5367">
        <v>295</v>
      </c>
      <c r="O5367">
        <v>6</v>
      </c>
      <c r="P5367">
        <v>6</v>
      </c>
      <c r="Q5367">
        <v>23.4</v>
      </c>
      <c r="R5367" t="s">
        <v>1022</v>
      </c>
      <c r="S5367" t="s">
        <v>1023</v>
      </c>
    </row>
    <row r="5368" spans="1:19" x14ac:dyDescent="0.3">
      <c r="A5368">
        <v>8.0860000000000003</v>
      </c>
      <c r="B5368">
        <v>7.9420000000000002</v>
      </c>
      <c r="C5368">
        <v>7.8739999999999997</v>
      </c>
      <c r="D5368">
        <v>7.8579999999999997</v>
      </c>
      <c r="E5368">
        <v>7.9320000000000004</v>
      </c>
      <c r="F5368">
        <f t="shared" si="249"/>
        <v>8.0139999999999993</v>
      </c>
      <c r="G5368">
        <f t="shared" si="250"/>
        <v>7.8880000000000008</v>
      </c>
      <c r="H5368">
        <v>0.31157078015963202</v>
      </c>
      <c r="I5368">
        <v>0.38221604804143899</v>
      </c>
      <c r="J5368" t="s">
        <v>17</v>
      </c>
      <c r="K5368">
        <v>2.81E-3</v>
      </c>
      <c r="L5368">
        <f t="shared" si="251"/>
        <v>0.12599999999999856</v>
      </c>
      <c r="M5368">
        <v>22.5</v>
      </c>
      <c r="N5368">
        <v>212</v>
      </c>
      <c r="O5368">
        <v>1</v>
      </c>
      <c r="P5368">
        <v>1</v>
      </c>
      <c r="Q5368">
        <v>3.3</v>
      </c>
      <c r="R5368" t="s">
        <v>2301</v>
      </c>
      <c r="S5368" t="s">
        <v>2302</v>
      </c>
    </row>
    <row r="5369" spans="1:19" x14ac:dyDescent="0.3">
      <c r="A5369">
        <v>12.662000000000001</v>
      </c>
      <c r="B5369">
        <v>12.624000000000001</v>
      </c>
      <c r="C5369">
        <v>12.236000000000001</v>
      </c>
      <c r="D5369">
        <v>12.268000000000001</v>
      </c>
      <c r="E5369">
        <v>12.372</v>
      </c>
      <c r="F5369">
        <f t="shared" si="249"/>
        <v>12.643000000000001</v>
      </c>
      <c r="G5369">
        <f t="shared" si="250"/>
        <v>12.292000000000002</v>
      </c>
      <c r="H5369">
        <v>6.3974707928205303E-3</v>
      </c>
      <c r="I5369">
        <v>4.1294562437982102E-2</v>
      </c>
      <c r="J5369" t="s">
        <v>17</v>
      </c>
      <c r="K5369">
        <v>3.4399999999999999E-3</v>
      </c>
      <c r="L5369">
        <f t="shared" si="251"/>
        <v>0.35099999999999909</v>
      </c>
      <c r="M5369">
        <v>15.5</v>
      </c>
      <c r="N5369">
        <v>134</v>
      </c>
      <c r="O5369">
        <v>10</v>
      </c>
      <c r="P5369">
        <v>40</v>
      </c>
      <c r="Q5369">
        <v>51.5</v>
      </c>
      <c r="R5369" t="s">
        <v>2576</v>
      </c>
      <c r="S5369" t="s">
        <v>2577</v>
      </c>
    </row>
    <row r="5370" spans="1:19" x14ac:dyDescent="0.3">
      <c r="A5370">
        <v>11.96</v>
      </c>
      <c r="B5370">
        <v>12.036</v>
      </c>
      <c r="C5370">
        <v>11.654</v>
      </c>
      <c r="D5370">
        <v>11.718</v>
      </c>
      <c r="E5370">
        <v>11.74</v>
      </c>
      <c r="F5370">
        <f t="shared" si="249"/>
        <v>11.998000000000001</v>
      </c>
      <c r="G5370">
        <f t="shared" si="250"/>
        <v>11.704000000000001</v>
      </c>
      <c r="H5370">
        <v>2.5732837159809899E-2</v>
      </c>
      <c r="I5370">
        <v>7.3698770859893598E-2</v>
      </c>
      <c r="J5370" t="s">
        <v>17</v>
      </c>
      <c r="K5370">
        <v>5.3499999999999997E-3</v>
      </c>
      <c r="L5370">
        <f t="shared" si="251"/>
        <v>0.29400000000000048</v>
      </c>
      <c r="M5370">
        <v>113.9</v>
      </c>
      <c r="N5370">
        <v>1001</v>
      </c>
      <c r="O5370">
        <v>31</v>
      </c>
      <c r="P5370">
        <v>44</v>
      </c>
      <c r="Q5370">
        <v>36.299999999999997</v>
      </c>
      <c r="R5370" t="s">
        <v>3358</v>
      </c>
      <c r="S5370" t="s">
        <v>3359</v>
      </c>
    </row>
    <row r="5371" spans="1:19" x14ac:dyDescent="0.3">
      <c r="A5371">
        <v>8.1859999999999999</v>
      </c>
      <c r="B5371">
        <v>8.1679999999999993</v>
      </c>
      <c r="C5371">
        <v>8.0020000000000007</v>
      </c>
      <c r="D5371">
        <v>7.98</v>
      </c>
      <c r="E5371">
        <v>8.2439999999999998</v>
      </c>
      <c r="F5371">
        <f t="shared" si="249"/>
        <v>8.1769999999999996</v>
      </c>
      <c r="G5371">
        <f t="shared" si="250"/>
        <v>8.075333333333333</v>
      </c>
      <c r="H5371">
        <v>0.35215562595673899</v>
      </c>
      <c r="I5371">
        <v>0.42342762908118298</v>
      </c>
      <c r="J5371" t="s">
        <v>17</v>
      </c>
      <c r="K5371">
        <v>5.7099999999999998E-3</v>
      </c>
      <c r="L5371">
        <f t="shared" si="251"/>
        <v>0.10166666666666657</v>
      </c>
      <c r="M5371">
        <v>50.5</v>
      </c>
      <c r="N5371">
        <v>458</v>
      </c>
      <c r="O5371">
        <v>3</v>
      </c>
      <c r="P5371">
        <v>3</v>
      </c>
      <c r="Q5371">
        <v>6.6</v>
      </c>
      <c r="R5371" t="s">
        <v>3472</v>
      </c>
      <c r="S5371" t="s">
        <v>3473</v>
      </c>
    </row>
    <row r="5372" spans="1:19" x14ac:dyDescent="0.3">
      <c r="A5372">
        <v>8.1020000000000003</v>
      </c>
      <c r="B5372">
        <v>8.0909999999999993</v>
      </c>
      <c r="C5372">
        <v>8.0419999999999998</v>
      </c>
      <c r="D5372">
        <v>7.8840000000000003</v>
      </c>
      <c r="E5372">
        <v>8.0259999999999998</v>
      </c>
      <c r="F5372">
        <f t="shared" si="249"/>
        <v>8.0964999999999989</v>
      </c>
      <c r="G5372">
        <f t="shared" si="250"/>
        <v>7.9839999999999991</v>
      </c>
      <c r="H5372">
        <v>0.15285386606076501</v>
      </c>
      <c r="I5372">
        <v>0.222032909656904</v>
      </c>
      <c r="J5372" t="s">
        <v>17</v>
      </c>
      <c r="K5372">
        <v>6.77E-3</v>
      </c>
      <c r="L5372">
        <f t="shared" si="251"/>
        <v>0.11249999999999982</v>
      </c>
      <c r="M5372">
        <v>196.4</v>
      </c>
      <c r="N5372">
        <v>1736</v>
      </c>
      <c r="O5372">
        <v>3</v>
      </c>
      <c r="P5372">
        <v>4</v>
      </c>
      <c r="Q5372">
        <v>2.4</v>
      </c>
      <c r="R5372" t="s">
        <v>3786</v>
      </c>
      <c r="S5372" t="s">
        <v>3787</v>
      </c>
    </row>
    <row r="5373" spans="1:19" x14ac:dyDescent="0.3">
      <c r="A5373">
        <v>10.692</v>
      </c>
      <c r="B5373">
        <v>10.718</v>
      </c>
      <c r="C5373">
        <v>10.464</v>
      </c>
      <c r="D5373">
        <v>10.534000000000001</v>
      </c>
      <c r="E5373">
        <v>10.576000000000001</v>
      </c>
      <c r="F5373">
        <f t="shared" si="249"/>
        <v>10.705</v>
      </c>
      <c r="G5373">
        <f t="shared" si="250"/>
        <v>10.524666666666667</v>
      </c>
      <c r="H5373">
        <v>2.1014678849994702E-2</v>
      </c>
      <c r="I5373">
        <v>6.6925221904618595E-2</v>
      </c>
      <c r="J5373" t="s">
        <v>17</v>
      </c>
      <c r="K5373">
        <v>7.6400000000000001E-3</v>
      </c>
      <c r="L5373">
        <f t="shared" si="251"/>
        <v>0.18033333333333346</v>
      </c>
      <c r="M5373">
        <v>87.1</v>
      </c>
      <c r="N5373">
        <v>757</v>
      </c>
      <c r="O5373">
        <v>10</v>
      </c>
      <c r="P5373">
        <v>12</v>
      </c>
      <c r="Q5373">
        <v>14.8</v>
      </c>
      <c r="R5373" t="s">
        <v>4064</v>
      </c>
      <c r="S5373" t="s">
        <v>4065</v>
      </c>
    </row>
    <row r="5374" spans="1:19" x14ac:dyDescent="0.3">
      <c r="A5374">
        <v>8.7159999999999993</v>
      </c>
      <c r="B5374">
        <v>8.782</v>
      </c>
      <c r="C5374">
        <v>8.5820000000000007</v>
      </c>
      <c r="D5374">
        <v>8.57</v>
      </c>
      <c r="E5374">
        <v>8.782</v>
      </c>
      <c r="F5374">
        <f t="shared" si="249"/>
        <v>8.7489999999999988</v>
      </c>
      <c r="G5374">
        <f t="shared" si="250"/>
        <v>8.6446666666666676</v>
      </c>
      <c r="H5374">
        <v>0.27276715732413698</v>
      </c>
      <c r="I5374">
        <v>0.34352374668639202</v>
      </c>
      <c r="J5374" t="s">
        <v>17</v>
      </c>
      <c r="K5374">
        <v>9.1299999999999992E-3</v>
      </c>
      <c r="L5374">
        <f t="shared" si="251"/>
        <v>0.10433333333333117</v>
      </c>
      <c r="M5374">
        <v>44.5</v>
      </c>
      <c r="N5374">
        <v>400</v>
      </c>
      <c r="O5374">
        <v>5</v>
      </c>
      <c r="P5374">
        <v>6</v>
      </c>
      <c r="Q5374">
        <v>15.3</v>
      </c>
      <c r="R5374" t="s">
        <v>4418</v>
      </c>
      <c r="S5374" t="s">
        <v>4419</v>
      </c>
    </row>
    <row r="5375" spans="1:19" x14ac:dyDescent="0.3">
      <c r="A5375">
        <v>8.2799999999999994</v>
      </c>
      <c r="B5375">
        <v>8.3879999999999999</v>
      </c>
      <c r="C5375">
        <v>8.2379999999999995</v>
      </c>
      <c r="D5375">
        <v>8.202</v>
      </c>
      <c r="E5375">
        <v>8.2899999999999991</v>
      </c>
      <c r="F5375">
        <f t="shared" si="249"/>
        <v>8.3339999999999996</v>
      </c>
      <c r="G5375">
        <f t="shared" si="250"/>
        <v>8.2433333333333323</v>
      </c>
      <c r="H5375">
        <v>0.30998112920218801</v>
      </c>
      <c r="I5375">
        <v>0.38071293843683301</v>
      </c>
      <c r="J5375" t="s">
        <v>17</v>
      </c>
      <c r="K5375">
        <v>1.11E-2</v>
      </c>
      <c r="L5375">
        <f t="shared" si="251"/>
        <v>9.0666666666667339E-2</v>
      </c>
      <c r="M5375">
        <v>162.1</v>
      </c>
      <c r="N5375">
        <v>1488</v>
      </c>
      <c r="O5375">
        <v>5</v>
      </c>
      <c r="P5375">
        <v>5</v>
      </c>
      <c r="Q5375">
        <v>5.2</v>
      </c>
      <c r="R5375" t="s">
        <v>4861</v>
      </c>
      <c r="S5375" t="s">
        <v>4862</v>
      </c>
    </row>
    <row r="5376" spans="1:19" x14ac:dyDescent="0.3">
      <c r="A5376">
        <v>10.167</v>
      </c>
      <c r="B5376">
        <v>10.295999999999999</v>
      </c>
      <c r="C5376">
        <v>10.044</v>
      </c>
      <c r="D5376">
        <v>10.016</v>
      </c>
      <c r="E5376">
        <v>10.154</v>
      </c>
      <c r="F5376">
        <f t="shared" si="249"/>
        <v>10.2315</v>
      </c>
      <c r="G5376">
        <f t="shared" si="250"/>
        <v>10.071333333333333</v>
      </c>
      <c r="H5376">
        <v>0.182285959154317</v>
      </c>
      <c r="I5376">
        <v>0.25260748219014201</v>
      </c>
      <c r="J5376" t="s">
        <v>17</v>
      </c>
      <c r="K5376">
        <v>1.21E-2</v>
      </c>
      <c r="L5376">
        <f t="shared" si="251"/>
        <v>0.16016666666666701</v>
      </c>
      <c r="M5376">
        <v>87.1</v>
      </c>
      <c r="N5376">
        <v>748</v>
      </c>
      <c r="O5376">
        <v>14</v>
      </c>
      <c r="P5376">
        <v>16</v>
      </c>
      <c r="Q5376">
        <v>18.7</v>
      </c>
      <c r="R5376" t="s">
        <v>5067</v>
      </c>
      <c r="S5376" t="s">
        <v>5068</v>
      </c>
    </row>
    <row r="5377" spans="1:19" x14ac:dyDescent="0.3">
      <c r="A5377">
        <v>5.99</v>
      </c>
      <c r="B5377">
        <v>5.9980000000000002</v>
      </c>
      <c r="C5377">
        <v>5.968</v>
      </c>
      <c r="D5377">
        <v>5.9180000000000001</v>
      </c>
      <c r="E5377">
        <v>5.8140000000000001</v>
      </c>
      <c r="F5377">
        <f t="shared" si="249"/>
        <v>5.9939999999999998</v>
      </c>
      <c r="G5377">
        <f t="shared" si="250"/>
        <v>5.8999999999999995</v>
      </c>
      <c r="H5377">
        <v>0.173067191571525</v>
      </c>
      <c r="I5377">
        <v>0.24297424493556899</v>
      </c>
      <c r="J5377" t="s">
        <v>17</v>
      </c>
      <c r="K5377">
        <v>1.7299999999999999E-2</v>
      </c>
      <c r="L5377">
        <f t="shared" si="251"/>
        <v>9.4000000000000306E-2</v>
      </c>
      <c r="M5377">
        <v>87.4</v>
      </c>
      <c r="N5377">
        <v>818</v>
      </c>
      <c r="O5377">
        <v>1</v>
      </c>
      <c r="P5377">
        <v>1</v>
      </c>
      <c r="Q5377">
        <v>1.5</v>
      </c>
      <c r="R5377" t="s">
        <v>5875</v>
      </c>
      <c r="S5377" t="s">
        <v>5876</v>
      </c>
    </row>
    <row r="5378" spans="1:19" x14ac:dyDescent="0.3">
      <c r="A5378">
        <v>8.3160000000000007</v>
      </c>
      <c r="B5378">
        <v>8.2720000000000002</v>
      </c>
      <c r="C5378">
        <v>8.1760000000000002</v>
      </c>
      <c r="D5378">
        <v>8.2720000000000002</v>
      </c>
      <c r="E5378">
        <v>8.1780000000000008</v>
      </c>
      <c r="F5378">
        <f t="shared" si="249"/>
        <v>8.2940000000000005</v>
      </c>
      <c r="G5378">
        <f t="shared" si="250"/>
        <v>8.2086666666666677</v>
      </c>
      <c r="H5378">
        <v>0.113826320625496</v>
      </c>
      <c r="I5378">
        <v>0.17945571748557601</v>
      </c>
      <c r="J5378" t="s">
        <v>17</v>
      </c>
      <c r="K5378">
        <v>1.89E-2</v>
      </c>
      <c r="L5378">
        <f t="shared" si="251"/>
        <v>8.5333333333332817E-2</v>
      </c>
      <c r="M5378">
        <v>86</v>
      </c>
      <c r="N5378">
        <v>789</v>
      </c>
      <c r="O5378">
        <v>3</v>
      </c>
      <c r="P5378">
        <v>3</v>
      </c>
      <c r="Q5378">
        <v>4.4000000000000004</v>
      </c>
      <c r="R5378" t="s">
        <v>6087</v>
      </c>
      <c r="S5378" t="s">
        <v>6088</v>
      </c>
    </row>
    <row r="5379" spans="1:19" x14ac:dyDescent="0.3">
      <c r="A5379">
        <v>11.01</v>
      </c>
      <c r="B5379">
        <v>11.01</v>
      </c>
      <c r="C5379">
        <v>10.782</v>
      </c>
      <c r="D5379">
        <v>10.83</v>
      </c>
      <c r="E5379">
        <v>10.76</v>
      </c>
      <c r="F5379">
        <f t="shared" ref="F5379:F5442" si="252">AVERAGE(A5379:B5379)</f>
        <v>11.01</v>
      </c>
      <c r="G5379">
        <f t="shared" ref="G5379:G5442" si="253">AVERAGE(C5379:E5379)</f>
        <v>10.790666666666667</v>
      </c>
      <c r="H5379">
        <v>8.76182184974106E-3</v>
      </c>
      <c r="I5379">
        <v>4.7221192032227903E-2</v>
      </c>
      <c r="J5379" t="s">
        <v>17</v>
      </c>
      <c r="K5379">
        <v>2.07E-2</v>
      </c>
      <c r="L5379">
        <f t="shared" ref="L5379:L5442" si="254">F5379-G5379</f>
        <v>0.21933333333333316</v>
      </c>
      <c r="M5379">
        <v>142.69999999999999</v>
      </c>
      <c r="N5379">
        <v>1267</v>
      </c>
      <c r="O5379">
        <v>16</v>
      </c>
      <c r="P5379">
        <v>18</v>
      </c>
      <c r="Q5379">
        <v>15.9</v>
      </c>
      <c r="R5379" t="s">
        <v>6326</v>
      </c>
      <c r="S5379" t="s">
        <v>6327</v>
      </c>
    </row>
    <row r="5380" spans="1:19" x14ac:dyDescent="0.3">
      <c r="A5380">
        <v>7.2560000000000002</v>
      </c>
      <c r="B5380">
        <v>7.194</v>
      </c>
      <c r="C5380">
        <v>7.0359999999999996</v>
      </c>
      <c r="D5380">
        <v>7.1639999999999997</v>
      </c>
      <c r="E5380">
        <v>7.07</v>
      </c>
      <c r="F5380">
        <f t="shared" si="252"/>
        <v>7.2249999999999996</v>
      </c>
      <c r="G5380">
        <f t="shared" si="253"/>
        <v>7.09</v>
      </c>
      <c r="H5380">
        <v>7.2701419579867699E-2</v>
      </c>
      <c r="I5380">
        <v>0.133639618931163</v>
      </c>
      <c r="J5380" t="s">
        <v>17</v>
      </c>
      <c r="K5380">
        <v>2.4E-2</v>
      </c>
      <c r="L5380">
        <f t="shared" si="254"/>
        <v>0.13499999999999979</v>
      </c>
      <c r="M5380">
        <v>24.4</v>
      </c>
      <c r="N5380">
        <v>222</v>
      </c>
      <c r="O5380">
        <v>1</v>
      </c>
      <c r="P5380">
        <v>1</v>
      </c>
      <c r="Q5380">
        <v>3.6</v>
      </c>
      <c r="R5380" t="s">
        <v>6710</v>
      </c>
      <c r="S5380" t="s">
        <v>6711</v>
      </c>
    </row>
    <row r="5381" spans="1:19" x14ac:dyDescent="0.3">
      <c r="A5381">
        <v>9.5310000000000006</v>
      </c>
      <c r="B5381">
        <v>9.5760000000000005</v>
      </c>
      <c r="C5381">
        <v>9.3759999999999994</v>
      </c>
      <c r="D5381">
        <v>9.4540000000000006</v>
      </c>
      <c r="E5381">
        <v>9.3420000000000005</v>
      </c>
      <c r="F5381">
        <f t="shared" si="252"/>
        <v>9.5534999999999997</v>
      </c>
      <c r="G5381">
        <f t="shared" si="253"/>
        <v>9.3906666666666663</v>
      </c>
      <c r="H5381">
        <v>2.69401166074279E-2</v>
      </c>
      <c r="I5381">
        <v>7.5290014952019202E-2</v>
      </c>
      <c r="J5381" t="s">
        <v>17</v>
      </c>
      <c r="K5381">
        <v>3.5299999999999998E-2</v>
      </c>
      <c r="L5381">
        <f t="shared" si="254"/>
        <v>0.16283333333333339</v>
      </c>
      <c r="M5381">
        <v>108.5</v>
      </c>
      <c r="N5381">
        <v>969</v>
      </c>
      <c r="O5381">
        <v>8</v>
      </c>
      <c r="P5381">
        <v>10</v>
      </c>
      <c r="Q5381">
        <v>16.3</v>
      </c>
      <c r="R5381" t="s">
        <v>7753</v>
      </c>
      <c r="S5381" t="s">
        <v>7754</v>
      </c>
    </row>
    <row r="5382" spans="1:19" x14ac:dyDescent="0.3">
      <c r="A5382">
        <v>9.1199999999999992</v>
      </c>
      <c r="B5382">
        <v>9.0920000000000005</v>
      </c>
      <c r="C5382">
        <v>8.9659999999999993</v>
      </c>
      <c r="D5382">
        <v>9.0440000000000005</v>
      </c>
      <c r="E5382">
        <v>8.9339999999999993</v>
      </c>
      <c r="F5382">
        <f t="shared" si="252"/>
        <v>9.1059999999999999</v>
      </c>
      <c r="G5382">
        <f t="shared" si="253"/>
        <v>8.9813333333333318</v>
      </c>
      <c r="H5382">
        <v>4.8343524142251099E-2</v>
      </c>
      <c r="I5382">
        <v>0.10466291590393099</v>
      </c>
      <c r="J5382" t="s">
        <v>17</v>
      </c>
      <c r="K5382">
        <v>3.6499999999999998E-2</v>
      </c>
      <c r="L5382">
        <f t="shared" si="254"/>
        <v>0.12466666666666804</v>
      </c>
      <c r="M5382">
        <v>138.5</v>
      </c>
      <c r="N5382">
        <v>1256</v>
      </c>
      <c r="O5382">
        <v>5</v>
      </c>
      <c r="P5382">
        <v>7</v>
      </c>
      <c r="Q5382">
        <v>5.6</v>
      </c>
      <c r="R5382" t="s">
        <v>7813</v>
      </c>
      <c r="S5382" t="s">
        <v>7814</v>
      </c>
    </row>
    <row r="5383" spans="1:19" x14ac:dyDescent="0.3">
      <c r="A5383">
        <v>9.7639999999999993</v>
      </c>
      <c r="B5383">
        <v>9.9019999999999992</v>
      </c>
      <c r="C5383">
        <v>9.5640000000000001</v>
      </c>
      <c r="D5383">
        <v>9.7620000000000005</v>
      </c>
      <c r="E5383">
        <v>9.7520000000000007</v>
      </c>
      <c r="F5383">
        <f t="shared" si="252"/>
        <v>9.8329999999999984</v>
      </c>
      <c r="G5383">
        <f t="shared" si="253"/>
        <v>9.6926666666666677</v>
      </c>
      <c r="H5383">
        <v>0.24943761533920999</v>
      </c>
      <c r="I5383">
        <v>0.32053021162497403</v>
      </c>
      <c r="J5383" t="s">
        <v>17</v>
      </c>
      <c r="K5383">
        <v>4.7E-2</v>
      </c>
      <c r="L5383">
        <f t="shared" si="254"/>
        <v>0.14033333333333076</v>
      </c>
      <c r="M5383">
        <v>92.1</v>
      </c>
      <c r="N5383">
        <v>846</v>
      </c>
      <c r="O5383">
        <v>6</v>
      </c>
      <c r="P5383">
        <v>7</v>
      </c>
      <c r="Q5383">
        <v>6.9</v>
      </c>
      <c r="R5383" t="s">
        <v>8434</v>
      </c>
      <c r="S5383" t="s">
        <v>8435</v>
      </c>
    </row>
    <row r="5384" spans="1:19" x14ac:dyDescent="0.3">
      <c r="A5384">
        <v>6.335</v>
      </c>
      <c r="B5384">
        <v>6.4550000000000001</v>
      </c>
      <c r="C5384">
        <v>6.2190000000000003</v>
      </c>
      <c r="D5384">
        <v>6.3540000000000001</v>
      </c>
      <c r="E5384">
        <v>6.21</v>
      </c>
      <c r="F5384">
        <f t="shared" si="252"/>
        <v>6.3949999999999996</v>
      </c>
      <c r="G5384">
        <f t="shared" si="253"/>
        <v>6.2610000000000001</v>
      </c>
      <c r="H5384">
        <v>0.20960995370462701</v>
      </c>
      <c r="I5384">
        <v>0.28007186748992702</v>
      </c>
      <c r="K5384">
        <v>5.3400000000000003E-2</v>
      </c>
      <c r="L5384">
        <f t="shared" si="254"/>
        <v>0.13399999999999945</v>
      </c>
      <c r="M5384">
        <v>34.9</v>
      </c>
      <c r="N5384">
        <v>308</v>
      </c>
      <c r="O5384">
        <v>1</v>
      </c>
      <c r="P5384">
        <v>1</v>
      </c>
      <c r="Q5384">
        <v>6.2</v>
      </c>
      <c r="R5384" t="s">
        <v>8736</v>
      </c>
      <c r="S5384" t="s">
        <v>8737</v>
      </c>
    </row>
    <row r="5385" spans="1:19" x14ac:dyDescent="0.3">
      <c r="A5385">
        <v>12.018000000000001</v>
      </c>
      <c r="B5385">
        <v>12.089</v>
      </c>
      <c r="C5385">
        <v>11.792</v>
      </c>
      <c r="D5385">
        <v>11.835000000000001</v>
      </c>
      <c r="E5385">
        <v>11.632</v>
      </c>
      <c r="F5385">
        <f t="shared" si="252"/>
        <v>12.0535</v>
      </c>
      <c r="G5385">
        <f t="shared" si="253"/>
        <v>11.753</v>
      </c>
      <c r="H5385">
        <v>2.5934485935164502E-2</v>
      </c>
      <c r="I5385">
        <v>7.3958741214752793E-2</v>
      </c>
      <c r="K5385">
        <v>6.7000000000000004E-2</v>
      </c>
      <c r="L5385">
        <f t="shared" si="254"/>
        <v>0.30049999999999955</v>
      </c>
      <c r="M5385">
        <v>105.7</v>
      </c>
      <c r="N5385">
        <v>951</v>
      </c>
      <c r="O5385">
        <v>17</v>
      </c>
      <c r="P5385">
        <v>46</v>
      </c>
      <c r="Q5385">
        <v>37</v>
      </c>
      <c r="R5385" t="s">
        <v>9326</v>
      </c>
      <c r="S5385" t="s">
        <v>9327</v>
      </c>
    </row>
    <row r="5386" spans="1:19" x14ac:dyDescent="0.3">
      <c r="A5386">
        <v>8.3949999999999996</v>
      </c>
      <c r="B5386">
        <v>8.0579999999999998</v>
      </c>
      <c r="C5386">
        <v>8.2200000000000006</v>
      </c>
      <c r="D5386">
        <v>8.0519999999999996</v>
      </c>
      <c r="E5386">
        <v>8.0860000000000003</v>
      </c>
      <c r="F5386">
        <f t="shared" si="252"/>
        <v>8.2264999999999997</v>
      </c>
      <c r="G5386">
        <f t="shared" si="253"/>
        <v>8.1193333333333317</v>
      </c>
      <c r="H5386">
        <v>0.63842288114533197</v>
      </c>
      <c r="I5386">
        <v>0.69019359331270502</v>
      </c>
      <c r="K5386">
        <v>6.9800000000000001E-2</v>
      </c>
      <c r="L5386">
        <f t="shared" si="254"/>
        <v>0.10716666666666796</v>
      </c>
      <c r="M5386">
        <v>25.4</v>
      </c>
      <c r="N5386">
        <v>230</v>
      </c>
      <c r="O5386">
        <v>2</v>
      </c>
      <c r="P5386">
        <v>3</v>
      </c>
      <c r="Q5386">
        <v>10.4</v>
      </c>
      <c r="R5386" t="s">
        <v>9450</v>
      </c>
      <c r="S5386" t="s">
        <v>9451</v>
      </c>
    </row>
    <row r="5387" spans="1:19" x14ac:dyDescent="0.3">
      <c r="A5387">
        <v>6.72</v>
      </c>
      <c r="B5387">
        <v>6.84</v>
      </c>
      <c r="C5387">
        <v>6.6890000000000001</v>
      </c>
      <c r="D5387">
        <v>6.7279999999999998</v>
      </c>
      <c r="E5387">
        <v>6.53</v>
      </c>
      <c r="F5387">
        <f t="shared" si="252"/>
        <v>6.7799999999999994</v>
      </c>
      <c r="G5387">
        <f t="shared" si="253"/>
        <v>6.649</v>
      </c>
      <c r="H5387">
        <v>0.232330451696386</v>
      </c>
      <c r="I5387">
        <v>0.30347481919271901</v>
      </c>
      <c r="K5387">
        <v>7.1900000000000006E-2</v>
      </c>
      <c r="L5387">
        <f t="shared" si="254"/>
        <v>0.13099999999999934</v>
      </c>
      <c r="M5387">
        <v>118.2</v>
      </c>
      <c r="N5387">
        <v>1042</v>
      </c>
      <c r="O5387">
        <v>1</v>
      </c>
      <c r="P5387">
        <v>1</v>
      </c>
      <c r="Q5387">
        <v>1.4</v>
      </c>
      <c r="R5387" t="s">
        <v>9545</v>
      </c>
      <c r="S5387" t="s">
        <v>9546</v>
      </c>
    </row>
    <row r="5388" spans="1:19" x14ac:dyDescent="0.3">
      <c r="A5388">
        <v>9.91</v>
      </c>
      <c r="B5388">
        <v>9.9239999999999995</v>
      </c>
      <c r="C5388">
        <v>9.7759999999999998</v>
      </c>
      <c r="D5388">
        <v>9.8879999999999999</v>
      </c>
      <c r="E5388">
        <v>9.64</v>
      </c>
      <c r="F5388">
        <f t="shared" si="252"/>
        <v>9.9169999999999998</v>
      </c>
      <c r="G5388">
        <f t="shared" si="253"/>
        <v>9.7680000000000007</v>
      </c>
      <c r="H5388">
        <v>0.17215535656487899</v>
      </c>
      <c r="I5388">
        <v>0.241978581726218</v>
      </c>
      <c r="K5388">
        <v>8.2500000000000004E-2</v>
      </c>
      <c r="L5388">
        <f t="shared" si="254"/>
        <v>0.14899999999999913</v>
      </c>
      <c r="M5388">
        <v>98.7</v>
      </c>
      <c r="N5388">
        <v>879</v>
      </c>
      <c r="O5388">
        <v>9</v>
      </c>
      <c r="P5388">
        <v>10</v>
      </c>
      <c r="Q5388">
        <v>12.9</v>
      </c>
      <c r="R5388" t="s">
        <v>9910</v>
      </c>
      <c r="S5388" t="s">
        <v>9911</v>
      </c>
    </row>
    <row r="5389" spans="1:19" x14ac:dyDescent="0.3">
      <c r="A5389">
        <v>8.67</v>
      </c>
      <c r="B5389">
        <v>8.9939999999999998</v>
      </c>
      <c r="C5389">
        <v>8.7439999999999998</v>
      </c>
      <c r="D5389">
        <v>8.7240000000000002</v>
      </c>
      <c r="E5389">
        <v>8.734</v>
      </c>
      <c r="F5389">
        <f t="shared" si="252"/>
        <v>8.8320000000000007</v>
      </c>
      <c r="G5389">
        <f t="shared" si="253"/>
        <v>8.734</v>
      </c>
      <c r="H5389">
        <v>0.65362406711661003</v>
      </c>
      <c r="I5389">
        <v>0.70435008083379402</v>
      </c>
      <c r="K5389">
        <v>8.7800000000000003E-2</v>
      </c>
      <c r="L5389">
        <f t="shared" si="254"/>
        <v>9.8000000000000753E-2</v>
      </c>
      <c r="M5389">
        <v>41.3</v>
      </c>
      <c r="N5389">
        <v>360</v>
      </c>
      <c r="O5389">
        <v>3</v>
      </c>
      <c r="P5389">
        <v>12</v>
      </c>
      <c r="Q5389">
        <v>40.799999999999997</v>
      </c>
      <c r="R5389" t="s">
        <v>10092</v>
      </c>
      <c r="S5389" t="s">
        <v>10093</v>
      </c>
    </row>
    <row r="5390" spans="1:19" x14ac:dyDescent="0.3">
      <c r="A5390">
        <v>7.3460000000000001</v>
      </c>
      <c r="B5390">
        <v>7.0579999999999998</v>
      </c>
      <c r="C5390">
        <v>6.87</v>
      </c>
      <c r="D5390">
        <v>7.1420000000000003</v>
      </c>
      <c r="E5390">
        <v>7.23</v>
      </c>
      <c r="F5390">
        <f t="shared" si="252"/>
        <v>7.202</v>
      </c>
      <c r="G5390">
        <f t="shared" si="253"/>
        <v>7.0806666666666667</v>
      </c>
      <c r="H5390">
        <v>0.56685662620865396</v>
      </c>
      <c r="I5390">
        <v>0.62651785514718195</v>
      </c>
      <c r="K5390">
        <v>8.9200000000000002E-2</v>
      </c>
      <c r="L5390">
        <f t="shared" si="254"/>
        <v>0.12133333333333329</v>
      </c>
      <c r="M5390">
        <v>50.5</v>
      </c>
      <c r="N5390">
        <v>458</v>
      </c>
      <c r="O5390">
        <v>1</v>
      </c>
      <c r="P5390">
        <v>1</v>
      </c>
      <c r="Q5390">
        <v>1.5</v>
      </c>
      <c r="R5390" t="s">
        <v>10144</v>
      </c>
      <c r="S5390" t="s">
        <v>10145</v>
      </c>
    </row>
    <row r="5391" spans="1:19" x14ac:dyDescent="0.3">
      <c r="A5391">
        <v>10.682</v>
      </c>
      <c r="B5391">
        <v>10.638</v>
      </c>
      <c r="C5391">
        <v>10.625999999999999</v>
      </c>
      <c r="D5391">
        <v>10.478</v>
      </c>
      <c r="E5391">
        <v>10.366</v>
      </c>
      <c r="F5391">
        <f t="shared" si="252"/>
        <v>10.66</v>
      </c>
      <c r="G5391">
        <f t="shared" si="253"/>
        <v>10.49</v>
      </c>
      <c r="H5391">
        <v>0.144638246852859</v>
      </c>
      <c r="I5391">
        <v>0.21282012065535</v>
      </c>
      <c r="K5391">
        <v>8.9200000000000002E-2</v>
      </c>
      <c r="L5391">
        <f t="shared" si="254"/>
        <v>0.16999999999999993</v>
      </c>
      <c r="M5391">
        <v>34.9</v>
      </c>
      <c r="N5391">
        <v>304</v>
      </c>
      <c r="O5391">
        <v>12</v>
      </c>
      <c r="P5391">
        <v>14</v>
      </c>
      <c r="Q5391">
        <v>48.4</v>
      </c>
      <c r="R5391" t="s">
        <v>10146</v>
      </c>
      <c r="S5391" t="s">
        <v>10147</v>
      </c>
    </row>
    <row r="5392" spans="1:19" x14ac:dyDescent="0.3">
      <c r="A5392">
        <v>7.9180000000000001</v>
      </c>
      <c r="B5392">
        <v>8.0660000000000007</v>
      </c>
      <c r="C5392">
        <v>8.0020000000000007</v>
      </c>
      <c r="D5392">
        <v>7.8840000000000003</v>
      </c>
      <c r="E5392">
        <v>7.7539999999999996</v>
      </c>
      <c r="F5392">
        <f t="shared" si="252"/>
        <v>7.9920000000000009</v>
      </c>
      <c r="G5392">
        <f t="shared" si="253"/>
        <v>7.88</v>
      </c>
      <c r="H5392">
        <v>0.36700034855842401</v>
      </c>
      <c r="I5392">
        <v>0.43775055844746902</v>
      </c>
      <c r="K5392">
        <v>9.0999999999999998E-2</v>
      </c>
      <c r="L5392">
        <f t="shared" si="254"/>
        <v>0.11200000000000099</v>
      </c>
      <c r="M5392">
        <v>25.4</v>
      </c>
      <c r="N5392">
        <v>221</v>
      </c>
      <c r="O5392">
        <v>4</v>
      </c>
      <c r="P5392">
        <v>4</v>
      </c>
      <c r="Q5392">
        <v>26.7</v>
      </c>
      <c r="R5392" t="s">
        <v>10212</v>
      </c>
      <c r="S5392" t="s">
        <v>10213</v>
      </c>
    </row>
    <row r="5393" spans="1:19" x14ac:dyDescent="0.3">
      <c r="A5393">
        <v>10.11</v>
      </c>
      <c r="B5393">
        <v>10.071999999999999</v>
      </c>
      <c r="C5393">
        <v>10.1</v>
      </c>
      <c r="D5393">
        <v>9.9079999999999995</v>
      </c>
      <c r="E5393">
        <v>9.8140000000000001</v>
      </c>
      <c r="F5393">
        <f t="shared" si="252"/>
        <v>10.090999999999999</v>
      </c>
      <c r="G5393">
        <f t="shared" si="253"/>
        <v>9.940666666666667</v>
      </c>
      <c r="H5393">
        <v>0.21215948764057199</v>
      </c>
      <c r="I5393">
        <v>0.282800375887026</v>
      </c>
      <c r="K5393">
        <v>9.3799999999999994E-2</v>
      </c>
      <c r="L5393">
        <f t="shared" si="254"/>
        <v>0.15033333333333232</v>
      </c>
      <c r="M5393">
        <v>34.1</v>
      </c>
      <c r="N5393">
        <v>310</v>
      </c>
      <c r="O5393">
        <v>6</v>
      </c>
      <c r="P5393">
        <v>8</v>
      </c>
      <c r="Q5393">
        <v>21</v>
      </c>
      <c r="R5393" t="s">
        <v>10293</v>
      </c>
      <c r="S5393" t="s">
        <v>10294</v>
      </c>
    </row>
    <row r="5394" spans="1:19" x14ac:dyDescent="0.3">
      <c r="A5394">
        <v>6.4279999999999999</v>
      </c>
      <c r="B5394">
        <v>6.44</v>
      </c>
      <c r="C5394">
        <v>6.444</v>
      </c>
      <c r="D5394">
        <v>6.3339999999999996</v>
      </c>
      <c r="E5394">
        <v>6.141</v>
      </c>
      <c r="F5394">
        <f t="shared" si="252"/>
        <v>6.4340000000000002</v>
      </c>
      <c r="G5394">
        <f t="shared" si="253"/>
        <v>6.306333333333332</v>
      </c>
      <c r="H5394">
        <v>0.28587440079066101</v>
      </c>
      <c r="I5394">
        <v>0.356607090913167</v>
      </c>
      <c r="K5394">
        <v>9.4799999999999995E-2</v>
      </c>
      <c r="L5394">
        <f t="shared" si="254"/>
        <v>0.12766666666666815</v>
      </c>
      <c r="M5394">
        <v>54.2</v>
      </c>
      <c r="N5394">
        <v>486</v>
      </c>
      <c r="O5394">
        <v>1</v>
      </c>
      <c r="P5394">
        <v>1</v>
      </c>
      <c r="Q5394">
        <v>1.9</v>
      </c>
      <c r="R5394" t="s">
        <v>10317</v>
      </c>
      <c r="S5394" t="s">
        <v>10318</v>
      </c>
    </row>
    <row r="5395" spans="1:19" x14ac:dyDescent="0.3">
      <c r="A5395">
        <v>6.7510000000000003</v>
      </c>
      <c r="B5395">
        <v>6.944</v>
      </c>
      <c r="C5395">
        <v>6.87</v>
      </c>
      <c r="D5395">
        <v>6.6849999999999996</v>
      </c>
      <c r="E5395">
        <v>6.6219999999999999</v>
      </c>
      <c r="F5395">
        <f t="shared" si="252"/>
        <v>6.8475000000000001</v>
      </c>
      <c r="G5395">
        <f t="shared" si="253"/>
        <v>6.7256666666666662</v>
      </c>
      <c r="H5395">
        <v>0.415960104788484</v>
      </c>
      <c r="I5395">
        <v>0.48412934323000101</v>
      </c>
      <c r="K5395">
        <v>9.5699999999999993E-2</v>
      </c>
      <c r="L5395">
        <f t="shared" si="254"/>
        <v>0.1218333333333339</v>
      </c>
      <c r="M5395">
        <v>68.5</v>
      </c>
      <c r="N5395">
        <v>607</v>
      </c>
      <c r="O5395">
        <v>1</v>
      </c>
      <c r="P5395">
        <v>1</v>
      </c>
      <c r="Q5395">
        <v>1.2</v>
      </c>
      <c r="R5395" t="s">
        <v>10343</v>
      </c>
      <c r="S5395" t="s">
        <v>10344</v>
      </c>
    </row>
    <row r="5396" spans="1:19" x14ac:dyDescent="0.3">
      <c r="A5396">
        <v>7.0140000000000002</v>
      </c>
      <c r="B5396">
        <v>7.2960000000000003</v>
      </c>
      <c r="C5396">
        <v>7.1619999999999999</v>
      </c>
      <c r="D5396">
        <v>6.9850000000000003</v>
      </c>
      <c r="E5396">
        <v>6.9980000000000002</v>
      </c>
      <c r="F5396">
        <f t="shared" si="252"/>
        <v>7.1550000000000002</v>
      </c>
      <c r="G5396">
        <f t="shared" si="253"/>
        <v>7.0483333333333329</v>
      </c>
      <c r="H5396">
        <v>0.58497659740175001</v>
      </c>
      <c r="I5396">
        <v>0.64246739951139498</v>
      </c>
      <c r="K5396">
        <v>9.5799999999999996E-2</v>
      </c>
      <c r="L5396">
        <f t="shared" si="254"/>
        <v>0.10666666666666735</v>
      </c>
      <c r="M5396">
        <v>22.6</v>
      </c>
      <c r="N5396">
        <v>199</v>
      </c>
      <c r="O5396">
        <v>2</v>
      </c>
      <c r="P5396">
        <v>2</v>
      </c>
      <c r="Q5396">
        <v>19.100000000000001</v>
      </c>
      <c r="R5396" t="s">
        <v>10345</v>
      </c>
      <c r="S5396" t="s">
        <v>10346</v>
      </c>
    </row>
    <row r="5397" spans="1:19" x14ac:dyDescent="0.3">
      <c r="A5397">
        <v>10.891999999999999</v>
      </c>
      <c r="B5397">
        <v>10.837999999999999</v>
      </c>
      <c r="C5397">
        <v>10.734</v>
      </c>
      <c r="D5397">
        <v>10.768000000000001</v>
      </c>
      <c r="E5397">
        <v>10.523999999999999</v>
      </c>
      <c r="F5397">
        <f t="shared" si="252"/>
        <v>10.864999999999998</v>
      </c>
      <c r="G5397">
        <f t="shared" si="253"/>
        <v>10.675333333333334</v>
      </c>
      <c r="H5397">
        <v>0.120164612750534</v>
      </c>
      <c r="I5397">
        <v>0.18660921874077599</v>
      </c>
      <c r="K5397">
        <v>0.10100000000000001</v>
      </c>
      <c r="L5397">
        <f t="shared" si="254"/>
        <v>0.18966666666666399</v>
      </c>
      <c r="M5397">
        <v>78.3</v>
      </c>
      <c r="N5397">
        <v>718</v>
      </c>
      <c r="O5397">
        <v>13</v>
      </c>
      <c r="P5397">
        <v>14</v>
      </c>
      <c r="Q5397">
        <v>21.9</v>
      </c>
      <c r="R5397" t="s">
        <v>10479</v>
      </c>
      <c r="S5397" t="s">
        <v>10480</v>
      </c>
    </row>
    <row r="5398" spans="1:19" x14ac:dyDescent="0.3">
      <c r="A5398">
        <v>10.662000000000001</v>
      </c>
      <c r="B5398">
        <v>10.782</v>
      </c>
      <c r="C5398">
        <v>10.638</v>
      </c>
      <c r="D5398">
        <v>10.577999999999999</v>
      </c>
      <c r="E5398">
        <v>10.41</v>
      </c>
      <c r="F5398">
        <f t="shared" si="252"/>
        <v>10.722000000000001</v>
      </c>
      <c r="G5398">
        <f t="shared" si="253"/>
        <v>10.542</v>
      </c>
      <c r="H5398">
        <v>0.146254937432857</v>
      </c>
      <c r="I5398">
        <v>0.21455686591808601</v>
      </c>
      <c r="K5398">
        <v>0.104</v>
      </c>
      <c r="L5398">
        <f t="shared" si="254"/>
        <v>0.18000000000000149</v>
      </c>
      <c r="M5398">
        <v>69.400000000000006</v>
      </c>
      <c r="N5398">
        <v>618</v>
      </c>
      <c r="O5398">
        <v>12</v>
      </c>
      <c r="P5398">
        <v>16</v>
      </c>
      <c r="Q5398">
        <v>19.7</v>
      </c>
      <c r="R5398" t="s">
        <v>10531</v>
      </c>
      <c r="S5398" t="s">
        <v>10532</v>
      </c>
    </row>
    <row r="5399" spans="1:19" x14ac:dyDescent="0.3">
      <c r="A5399">
        <v>10.506</v>
      </c>
      <c r="B5399">
        <v>10.811999999999999</v>
      </c>
      <c r="C5399">
        <v>10.552</v>
      </c>
      <c r="D5399">
        <v>10.478</v>
      </c>
      <c r="E5399">
        <v>10.378</v>
      </c>
      <c r="F5399">
        <f t="shared" si="252"/>
        <v>10.658999999999999</v>
      </c>
      <c r="G5399">
        <f t="shared" si="253"/>
        <v>10.469333333333333</v>
      </c>
      <c r="H5399">
        <v>0.41943016349947099</v>
      </c>
      <c r="I5399">
        <v>0.48769185376159102</v>
      </c>
      <c r="K5399">
        <v>0.123</v>
      </c>
      <c r="L5399">
        <f t="shared" si="254"/>
        <v>0.18966666666666576</v>
      </c>
      <c r="M5399">
        <v>13.8</v>
      </c>
      <c r="N5399">
        <v>126</v>
      </c>
      <c r="O5399">
        <v>5</v>
      </c>
      <c r="P5399">
        <v>6</v>
      </c>
      <c r="Q5399">
        <v>38.9</v>
      </c>
      <c r="R5399" t="s">
        <v>10983</v>
      </c>
      <c r="S5399" t="s">
        <v>10984</v>
      </c>
    </row>
    <row r="5400" spans="1:19" x14ac:dyDescent="0.3">
      <c r="A5400">
        <v>7.7539999999999996</v>
      </c>
      <c r="B5400">
        <v>7.9020000000000001</v>
      </c>
      <c r="C5400">
        <v>7.9020000000000001</v>
      </c>
      <c r="D5400">
        <v>7.66</v>
      </c>
      <c r="E5400">
        <v>7.5540000000000003</v>
      </c>
      <c r="F5400">
        <f t="shared" si="252"/>
        <v>7.8279999999999994</v>
      </c>
      <c r="G5400">
        <f t="shared" si="253"/>
        <v>7.7053333333333329</v>
      </c>
      <c r="H5400">
        <v>0.40476235778128999</v>
      </c>
      <c r="I5400">
        <v>0.47393312070231203</v>
      </c>
      <c r="K5400">
        <v>0.129</v>
      </c>
      <c r="L5400">
        <f t="shared" si="254"/>
        <v>0.12266666666666648</v>
      </c>
      <c r="M5400">
        <v>55</v>
      </c>
      <c r="N5400">
        <v>491</v>
      </c>
      <c r="O5400">
        <v>1</v>
      </c>
      <c r="P5400">
        <v>1</v>
      </c>
      <c r="Q5400">
        <v>4.3</v>
      </c>
      <c r="R5400" t="s">
        <v>11114</v>
      </c>
      <c r="S5400" t="s">
        <v>11115</v>
      </c>
    </row>
    <row r="5401" spans="1:19" x14ac:dyDescent="0.3">
      <c r="A5401">
        <v>8.9920000000000009</v>
      </c>
      <c r="B5401">
        <v>9.0020000000000007</v>
      </c>
      <c r="C5401">
        <v>8.9459999999999997</v>
      </c>
      <c r="D5401">
        <v>8.9659999999999993</v>
      </c>
      <c r="E5401">
        <v>8.6859999999999999</v>
      </c>
      <c r="F5401">
        <f t="shared" si="252"/>
        <v>8.9969999999999999</v>
      </c>
      <c r="G5401">
        <f t="shared" si="253"/>
        <v>8.8659999999999997</v>
      </c>
      <c r="H5401">
        <v>0.28331697993946198</v>
      </c>
      <c r="I5401">
        <v>0.35368079977807099</v>
      </c>
      <c r="K5401">
        <v>0.13200000000000001</v>
      </c>
      <c r="L5401">
        <f t="shared" si="254"/>
        <v>0.13100000000000023</v>
      </c>
      <c r="M5401">
        <v>77.900000000000006</v>
      </c>
      <c r="N5401">
        <v>718</v>
      </c>
      <c r="O5401">
        <v>2</v>
      </c>
      <c r="P5401">
        <v>3</v>
      </c>
      <c r="Q5401">
        <v>4</v>
      </c>
      <c r="R5401" t="s">
        <v>11166</v>
      </c>
      <c r="S5401" t="s">
        <v>11167</v>
      </c>
    </row>
    <row r="5402" spans="1:19" x14ac:dyDescent="0.3">
      <c r="A5402">
        <v>9.8140000000000001</v>
      </c>
      <c r="B5402">
        <v>9.8710000000000004</v>
      </c>
      <c r="C5402">
        <v>9.8040000000000003</v>
      </c>
      <c r="D5402">
        <v>9.782</v>
      </c>
      <c r="E5402">
        <v>9.4760000000000009</v>
      </c>
      <c r="F5402">
        <f t="shared" si="252"/>
        <v>9.8425000000000011</v>
      </c>
      <c r="G5402">
        <f t="shared" si="253"/>
        <v>9.6873333333333331</v>
      </c>
      <c r="H5402">
        <v>0.27826880303721901</v>
      </c>
      <c r="I5402">
        <v>0.34920416222610901</v>
      </c>
      <c r="K5402">
        <v>0.13800000000000001</v>
      </c>
      <c r="L5402">
        <f t="shared" si="254"/>
        <v>0.15516666666666801</v>
      </c>
      <c r="M5402">
        <v>81.900000000000006</v>
      </c>
      <c r="N5402">
        <v>751</v>
      </c>
      <c r="O5402">
        <v>5</v>
      </c>
      <c r="P5402">
        <v>6</v>
      </c>
      <c r="Q5402">
        <v>7.6</v>
      </c>
      <c r="R5402" t="s">
        <v>11291</v>
      </c>
      <c r="S5402" t="s">
        <v>11292</v>
      </c>
    </row>
    <row r="5403" spans="1:19" x14ac:dyDescent="0.3">
      <c r="A5403">
        <v>11.558</v>
      </c>
      <c r="B5403">
        <v>11.478</v>
      </c>
      <c r="C5403">
        <v>11.422000000000001</v>
      </c>
      <c r="D5403">
        <v>11.305999999999999</v>
      </c>
      <c r="E5403">
        <v>11.07</v>
      </c>
      <c r="F5403">
        <f t="shared" si="252"/>
        <v>11.518000000000001</v>
      </c>
      <c r="G5403">
        <f t="shared" si="253"/>
        <v>11.266</v>
      </c>
      <c r="H5403">
        <v>0.124322959935038</v>
      </c>
      <c r="I5403">
        <v>0.19106740615866599</v>
      </c>
      <c r="K5403">
        <v>0.14099999999999999</v>
      </c>
      <c r="L5403">
        <f t="shared" si="254"/>
        <v>0.25200000000000067</v>
      </c>
      <c r="M5403">
        <v>74.599999999999994</v>
      </c>
      <c r="N5403">
        <v>643</v>
      </c>
      <c r="O5403">
        <v>9</v>
      </c>
      <c r="P5403">
        <v>14</v>
      </c>
      <c r="Q5403">
        <v>13.8</v>
      </c>
      <c r="R5403" t="s">
        <v>11331</v>
      </c>
      <c r="S5403" t="s">
        <v>11332</v>
      </c>
    </row>
    <row r="5404" spans="1:19" x14ac:dyDescent="0.3">
      <c r="A5404">
        <v>13.936</v>
      </c>
      <c r="B5404">
        <v>13.901</v>
      </c>
      <c r="C5404">
        <v>13.698</v>
      </c>
      <c r="D5404">
        <v>13.25</v>
      </c>
      <c r="E5404">
        <v>13.262</v>
      </c>
      <c r="F5404">
        <f t="shared" si="252"/>
        <v>13.9185</v>
      </c>
      <c r="G5404">
        <f t="shared" si="253"/>
        <v>13.403333333333334</v>
      </c>
      <c r="H5404">
        <v>7.1046241884424197E-2</v>
      </c>
      <c r="I5404">
        <v>0.13197234131375599</v>
      </c>
      <c r="K5404">
        <v>0.14499999999999999</v>
      </c>
      <c r="L5404">
        <f t="shared" si="254"/>
        <v>0.51516666666666566</v>
      </c>
      <c r="M5404">
        <v>16.7</v>
      </c>
      <c r="N5404">
        <v>151</v>
      </c>
      <c r="O5404">
        <v>14</v>
      </c>
      <c r="P5404">
        <v>55</v>
      </c>
      <c r="Q5404">
        <v>56.3</v>
      </c>
      <c r="R5404" t="s">
        <v>11384</v>
      </c>
      <c r="S5404" t="s">
        <v>11385</v>
      </c>
    </row>
    <row r="5405" spans="1:19" x14ac:dyDescent="0.3">
      <c r="A5405">
        <v>11.96</v>
      </c>
      <c r="B5405">
        <v>11.912000000000001</v>
      </c>
      <c r="C5405">
        <v>11.885999999999999</v>
      </c>
      <c r="D5405">
        <v>11.641999999999999</v>
      </c>
      <c r="E5405">
        <v>11.43</v>
      </c>
      <c r="F5405">
        <f t="shared" si="252"/>
        <v>11.936</v>
      </c>
      <c r="G5405">
        <f t="shared" si="253"/>
        <v>11.652666666666667</v>
      </c>
      <c r="H5405">
        <v>0.160774297402864</v>
      </c>
      <c r="I5405">
        <v>0.230204873880966</v>
      </c>
      <c r="K5405">
        <v>0.17299999999999999</v>
      </c>
      <c r="L5405">
        <f t="shared" si="254"/>
        <v>0.28333333333333321</v>
      </c>
      <c r="M5405">
        <v>16.100000000000001</v>
      </c>
      <c r="N5405">
        <v>146</v>
      </c>
      <c r="O5405">
        <v>8</v>
      </c>
      <c r="P5405">
        <v>16</v>
      </c>
      <c r="Q5405">
        <v>63</v>
      </c>
      <c r="R5405" t="s">
        <v>11873</v>
      </c>
      <c r="S5405" t="s">
        <v>11874</v>
      </c>
    </row>
    <row r="5406" spans="1:19" x14ac:dyDescent="0.3">
      <c r="A5406">
        <v>9.516</v>
      </c>
      <c r="B5406">
        <v>9.6159999999999997</v>
      </c>
      <c r="C5406">
        <v>9.6720000000000006</v>
      </c>
      <c r="D5406">
        <v>9.3249999999999993</v>
      </c>
      <c r="E5406">
        <v>9.2479999999999993</v>
      </c>
      <c r="F5406">
        <f t="shared" si="252"/>
        <v>9.5659999999999989</v>
      </c>
      <c r="G5406">
        <f t="shared" si="253"/>
        <v>9.4149999999999991</v>
      </c>
      <c r="H5406">
        <v>0.37204537894058598</v>
      </c>
      <c r="I5406">
        <v>0.44219071840812701</v>
      </c>
      <c r="K5406">
        <v>0.17399999999999999</v>
      </c>
      <c r="L5406">
        <f t="shared" si="254"/>
        <v>0.1509999999999998</v>
      </c>
      <c r="M5406">
        <v>19.899999999999999</v>
      </c>
      <c r="N5406">
        <v>178</v>
      </c>
      <c r="O5406">
        <v>1</v>
      </c>
      <c r="P5406">
        <v>3</v>
      </c>
      <c r="Q5406">
        <v>10.7</v>
      </c>
      <c r="R5406" t="s">
        <v>11895</v>
      </c>
      <c r="S5406" t="s">
        <v>11896</v>
      </c>
    </row>
    <row r="5407" spans="1:19" x14ac:dyDescent="0.3">
      <c r="A5407">
        <v>11.029</v>
      </c>
      <c r="B5407">
        <v>10.978</v>
      </c>
      <c r="C5407">
        <v>10.968</v>
      </c>
      <c r="D5407">
        <v>10.87</v>
      </c>
      <c r="E5407">
        <v>10.54</v>
      </c>
      <c r="F5407">
        <f t="shared" si="252"/>
        <v>11.003499999999999</v>
      </c>
      <c r="G5407">
        <f t="shared" si="253"/>
        <v>10.792666666666667</v>
      </c>
      <c r="H5407">
        <v>0.24248252183798299</v>
      </c>
      <c r="I5407">
        <v>0.31383976408057801</v>
      </c>
      <c r="K5407">
        <v>0.20599999999999999</v>
      </c>
      <c r="L5407">
        <f t="shared" si="254"/>
        <v>0.21083333333333165</v>
      </c>
      <c r="M5407">
        <v>103.9</v>
      </c>
      <c r="N5407">
        <v>943</v>
      </c>
      <c r="O5407">
        <v>10</v>
      </c>
      <c r="P5407">
        <v>35</v>
      </c>
      <c r="Q5407">
        <v>28.2</v>
      </c>
      <c r="R5407" t="s">
        <v>12323</v>
      </c>
      <c r="S5407" t="s">
        <v>12324</v>
      </c>
    </row>
    <row r="5408" spans="1:19" x14ac:dyDescent="0.3">
      <c r="A5408">
        <v>7.8360000000000003</v>
      </c>
      <c r="B5408">
        <v>7.5759999999999996</v>
      </c>
      <c r="C5408">
        <v>7.282</v>
      </c>
      <c r="D5408">
        <v>7.48</v>
      </c>
      <c r="E5408">
        <v>8.0020000000000007</v>
      </c>
      <c r="F5408">
        <f t="shared" si="252"/>
        <v>7.7059999999999995</v>
      </c>
      <c r="G5408">
        <f t="shared" si="253"/>
        <v>7.588000000000001</v>
      </c>
      <c r="H5408">
        <v>0.67093579127782899</v>
      </c>
      <c r="I5408">
        <v>0.71855890830126501</v>
      </c>
      <c r="K5408">
        <v>0.224</v>
      </c>
      <c r="L5408">
        <f t="shared" si="254"/>
        <v>0.11799999999999855</v>
      </c>
      <c r="M5408">
        <v>25.3</v>
      </c>
      <c r="N5408">
        <v>230</v>
      </c>
      <c r="O5408">
        <v>2</v>
      </c>
      <c r="P5408">
        <v>2</v>
      </c>
      <c r="Q5408">
        <v>10.9</v>
      </c>
      <c r="R5408" t="s">
        <v>12519</v>
      </c>
      <c r="S5408" t="s">
        <v>12520</v>
      </c>
    </row>
    <row r="5409" spans="1:19" x14ac:dyDescent="0.3">
      <c r="A5409">
        <v>6.92</v>
      </c>
      <c r="B5409">
        <v>7.444</v>
      </c>
      <c r="C5409">
        <v>6.8310000000000004</v>
      </c>
      <c r="D5409">
        <v>6.9619999999999997</v>
      </c>
      <c r="E5409">
        <v>7.3339999999999996</v>
      </c>
      <c r="F5409">
        <f t="shared" si="252"/>
        <v>7.1820000000000004</v>
      </c>
      <c r="G5409">
        <f t="shared" si="253"/>
        <v>7.0423333333333327</v>
      </c>
      <c r="H5409">
        <v>0.696848789660938</v>
      </c>
      <c r="I5409">
        <v>0.74222209897754599</v>
      </c>
      <c r="K5409">
        <v>0.248</v>
      </c>
      <c r="L5409">
        <f t="shared" si="254"/>
        <v>0.13966666666666772</v>
      </c>
      <c r="M5409">
        <v>24.5</v>
      </c>
      <c r="N5409">
        <v>212</v>
      </c>
      <c r="O5409">
        <v>2</v>
      </c>
      <c r="P5409">
        <v>2</v>
      </c>
      <c r="Q5409">
        <v>12.7</v>
      </c>
      <c r="R5409" t="s">
        <v>12799</v>
      </c>
      <c r="S5409" t="s">
        <v>12800</v>
      </c>
    </row>
    <row r="5410" spans="1:19" x14ac:dyDescent="0.3">
      <c r="A5410">
        <v>10.672000000000001</v>
      </c>
      <c r="B5410">
        <v>11.268000000000001</v>
      </c>
      <c r="C5410">
        <v>10.968</v>
      </c>
      <c r="D5410">
        <v>10.689</v>
      </c>
      <c r="E5410">
        <v>10.61</v>
      </c>
      <c r="F5410">
        <f t="shared" si="252"/>
        <v>10.97</v>
      </c>
      <c r="G5410">
        <f t="shared" si="253"/>
        <v>10.755666666666665</v>
      </c>
      <c r="H5410">
        <v>0.60090535594944605</v>
      </c>
      <c r="I5410">
        <v>0.65702653634812502</v>
      </c>
      <c r="K5410">
        <v>0.28499999999999998</v>
      </c>
      <c r="L5410">
        <f t="shared" si="254"/>
        <v>0.21433333333333593</v>
      </c>
      <c r="M5410">
        <v>19.8</v>
      </c>
      <c r="N5410">
        <v>174</v>
      </c>
      <c r="O5410">
        <v>9</v>
      </c>
      <c r="P5410">
        <v>13</v>
      </c>
      <c r="Q5410">
        <v>50.6</v>
      </c>
      <c r="R5410" t="s">
        <v>13148</v>
      </c>
      <c r="S5410" t="s">
        <v>13149</v>
      </c>
    </row>
    <row r="5411" spans="1:19" x14ac:dyDescent="0.3">
      <c r="A5411">
        <v>9.5760000000000005</v>
      </c>
      <c r="B5411">
        <v>9.5139999999999993</v>
      </c>
      <c r="C5411">
        <v>9.7680000000000007</v>
      </c>
      <c r="D5411">
        <v>9.4480000000000004</v>
      </c>
      <c r="E5411">
        <v>8.9659999999999993</v>
      </c>
      <c r="F5411">
        <f t="shared" si="252"/>
        <v>9.5449999999999999</v>
      </c>
      <c r="G5411">
        <f t="shared" si="253"/>
        <v>9.3940000000000001</v>
      </c>
      <c r="H5411">
        <v>0.584589198196658</v>
      </c>
      <c r="I5411">
        <v>0.64229509828152798</v>
      </c>
      <c r="K5411">
        <v>0.36599999999999999</v>
      </c>
      <c r="L5411">
        <f t="shared" si="254"/>
        <v>0.1509999999999998</v>
      </c>
      <c r="M5411">
        <v>53.4</v>
      </c>
      <c r="N5411">
        <v>503</v>
      </c>
      <c r="O5411">
        <v>5</v>
      </c>
      <c r="P5411">
        <v>5</v>
      </c>
      <c r="Q5411">
        <v>20.7</v>
      </c>
      <c r="R5411" t="s">
        <v>13747</v>
      </c>
      <c r="S5411" t="s">
        <v>13748</v>
      </c>
    </row>
    <row r="5412" spans="1:19" x14ac:dyDescent="0.3">
      <c r="A5412">
        <v>6.5739999999999998</v>
      </c>
      <c r="B5412">
        <v>6.5540000000000003</v>
      </c>
      <c r="C5412">
        <v>6.9450000000000003</v>
      </c>
      <c r="D5412">
        <v>6.4020000000000001</v>
      </c>
      <c r="E5412">
        <v>5.9180000000000001</v>
      </c>
      <c r="F5412">
        <f t="shared" si="252"/>
        <v>6.5640000000000001</v>
      </c>
      <c r="G5412">
        <f t="shared" si="253"/>
        <v>6.4216666666666669</v>
      </c>
      <c r="H5412">
        <v>0.67876781506359096</v>
      </c>
      <c r="I5412">
        <v>0.72471837605269596</v>
      </c>
      <c r="K5412">
        <v>0.42799999999999999</v>
      </c>
      <c r="L5412">
        <f t="shared" si="254"/>
        <v>0.1423333333333332</v>
      </c>
      <c r="M5412">
        <v>97.1</v>
      </c>
      <c r="N5412">
        <v>873</v>
      </c>
      <c r="O5412">
        <v>1</v>
      </c>
      <c r="P5412">
        <v>1</v>
      </c>
      <c r="Q5412">
        <v>1.7</v>
      </c>
      <c r="R5412" t="s">
        <v>14094</v>
      </c>
      <c r="S5412" t="s">
        <v>14095</v>
      </c>
    </row>
    <row r="5413" spans="1:19" x14ac:dyDescent="0.3">
      <c r="A5413">
        <v>2.78</v>
      </c>
      <c r="B5413">
        <v>2.78</v>
      </c>
      <c r="C5413">
        <v>3.5640000000000001</v>
      </c>
      <c r="D5413">
        <v>2.7080000000000002</v>
      </c>
      <c r="E5413">
        <v>2.21</v>
      </c>
      <c r="F5413">
        <f t="shared" si="252"/>
        <v>2.78</v>
      </c>
      <c r="G5413">
        <f t="shared" si="253"/>
        <v>2.8273333333333333</v>
      </c>
      <c r="H5413">
        <v>0.91565262618920495</v>
      </c>
      <c r="I5413">
        <v>0.93062502332410102</v>
      </c>
      <c r="K5413">
        <v>0.55400000000000005</v>
      </c>
      <c r="L5413">
        <f t="shared" si="254"/>
        <v>-4.7333333333333449E-2</v>
      </c>
      <c r="M5413">
        <v>38.6</v>
      </c>
      <c r="N5413">
        <v>350</v>
      </c>
      <c r="O5413">
        <v>1</v>
      </c>
      <c r="P5413">
        <v>8</v>
      </c>
      <c r="Q5413">
        <v>24</v>
      </c>
      <c r="R5413" t="s">
        <v>14804</v>
      </c>
      <c r="S5413" t="s">
        <v>14805</v>
      </c>
    </row>
    <row r="5414" spans="1:19" x14ac:dyDescent="0.3">
      <c r="A5414">
        <v>8.3160000000000007</v>
      </c>
      <c r="B5414">
        <v>8.2210000000000001</v>
      </c>
      <c r="C5414">
        <v>8.1229999999999993</v>
      </c>
      <c r="D5414">
        <v>8.1579999999999995</v>
      </c>
      <c r="E5414">
        <v>8.2309999999999999</v>
      </c>
      <c r="F5414">
        <f t="shared" si="252"/>
        <v>8.2684999999999995</v>
      </c>
      <c r="G5414">
        <f t="shared" si="253"/>
        <v>8.1706666666666674</v>
      </c>
      <c r="H5414">
        <v>0.23521909894069001</v>
      </c>
      <c r="I5414">
        <v>0.30664323893406598</v>
      </c>
      <c r="J5414" t="s">
        <v>17</v>
      </c>
      <c r="K5414">
        <v>1.3799999999999999E-3</v>
      </c>
      <c r="L5414">
        <f t="shared" si="254"/>
        <v>9.7833333333332106E-2</v>
      </c>
      <c r="M5414">
        <v>39.5</v>
      </c>
      <c r="N5414">
        <v>343</v>
      </c>
      <c r="O5414">
        <v>2</v>
      </c>
      <c r="P5414">
        <v>5</v>
      </c>
      <c r="Q5414">
        <v>12.5</v>
      </c>
      <c r="R5414" t="s">
        <v>1497</v>
      </c>
      <c r="S5414" t="s">
        <v>1498</v>
      </c>
    </row>
    <row r="5415" spans="1:19" x14ac:dyDescent="0.3">
      <c r="A5415">
        <v>12.372</v>
      </c>
      <c r="B5415">
        <v>12.256</v>
      </c>
      <c r="C5415">
        <v>11.997999999999999</v>
      </c>
      <c r="D5415">
        <v>11.885999999999999</v>
      </c>
      <c r="E5415">
        <v>12.08</v>
      </c>
      <c r="F5415">
        <f t="shared" si="252"/>
        <v>12.314</v>
      </c>
      <c r="G5415">
        <f t="shared" si="253"/>
        <v>11.988</v>
      </c>
      <c r="H5415">
        <v>3.5388286026999102E-2</v>
      </c>
      <c r="I5415">
        <v>8.7725546897337303E-2</v>
      </c>
      <c r="J5415" t="s">
        <v>17</v>
      </c>
      <c r="K5415">
        <v>4.3400000000000001E-3</v>
      </c>
      <c r="L5415">
        <f t="shared" si="254"/>
        <v>0.32600000000000051</v>
      </c>
      <c r="M5415">
        <v>18.600000000000001</v>
      </c>
      <c r="N5415">
        <v>160</v>
      </c>
      <c r="O5415">
        <v>9</v>
      </c>
      <c r="P5415">
        <v>25</v>
      </c>
      <c r="Q5415">
        <v>44.4</v>
      </c>
      <c r="R5415" t="s">
        <v>2954</v>
      </c>
      <c r="S5415" t="s">
        <v>2955</v>
      </c>
    </row>
    <row r="5416" spans="1:19" x14ac:dyDescent="0.3">
      <c r="A5416">
        <v>6.6349999999999998</v>
      </c>
      <c r="B5416">
        <v>6.6029999999999998</v>
      </c>
      <c r="C5416">
        <v>6.4870000000000001</v>
      </c>
      <c r="D5416">
        <v>6.4640000000000004</v>
      </c>
      <c r="E5416">
        <v>6.4550000000000001</v>
      </c>
      <c r="F5416">
        <f t="shared" si="252"/>
        <v>6.6189999999999998</v>
      </c>
      <c r="G5416">
        <f t="shared" si="253"/>
        <v>6.4686666666666666</v>
      </c>
      <c r="H5416">
        <v>2.26363296346304E-2</v>
      </c>
      <c r="I5416">
        <v>6.9204308474826004E-2</v>
      </c>
      <c r="J5416" t="s">
        <v>17</v>
      </c>
      <c r="K5416">
        <v>5.4599999999999996E-3</v>
      </c>
      <c r="L5416">
        <f t="shared" si="254"/>
        <v>0.15033333333333321</v>
      </c>
      <c r="M5416">
        <v>30</v>
      </c>
      <c r="N5416">
        <v>267</v>
      </c>
      <c r="O5416">
        <v>1</v>
      </c>
      <c r="P5416">
        <v>1</v>
      </c>
      <c r="Q5416">
        <v>3</v>
      </c>
      <c r="R5416" t="s">
        <v>3400</v>
      </c>
      <c r="S5416" t="s">
        <v>3401</v>
      </c>
    </row>
    <row r="5417" spans="1:19" x14ac:dyDescent="0.3">
      <c r="A5417">
        <v>8.7680000000000007</v>
      </c>
      <c r="B5417">
        <v>8.7080000000000002</v>
      </c>
      <c r="C5417">
        <v>8.6969999999999992</v>
      </c>
      <c r="D5417">
        <v>8.5380000000000003</v>
      </c>
      <c r="E5417">
        <v>8.6560000000000006</v>
      </c>
      <c r="F5417">
        <f t="shared" si="252"/>
        <v>8.7379999999999995</v>
      </c>
      <c r="G5417">
        <f t="shared" si="253"/>
        <v>8.6303333333333327</v>
      </c>
      <c r="H5417">
        <v>0.15286510289215</v>
      </c>
      <c r="I5417">
        <v>0.222032909656904</v>
      </c>
      <c r="J5417" t="s">
        <v>17</v>
      </c>
      <c r="K5417">
        <v>9.0100000000000006E-3</v>
      </c>
      <c r="L5417">
        <f t="shared" si="254"/>
        <v>0.1076666666666668</v>
      </c>
      <c r="M5417">
        <v>17.600000000000001</v>
      </c>
      <c r="N5417">
        <v>158</v>
      </c>
      <c r="O5417">
        <v>3</v>
      </c>
      <c r="P5417">
        <v>3</v>
      </c>
      <c r="Q5417">
        <v>25.3</v>
      </c>
      <c r="R5417" t="s">
        <v>4390</v>
      </c>
      <c r="S5417" t="s">
        <v>4391</v>
      </c>
    </row>
    <row r="5418" spans="1:19" x14ac:dyDescent="0.3">
      <c r="A5418">
        <v>10.6</v>
      </c>
      <c r="B5418">
        <v>10.468</v>
      </c>
      <c r="C5418">
        <v>10.41</v>
      </c>
      <c r="D5418">
        <v>10.286</v>
      </c>
      <c r="E5418">
        <v>10.346</v>
      </c>
      <c r="F5418">
        <f t="shared" si="252"/>
        <v>10.533999999999999</v>
      </c>
      <c r="G5418">
        <f t="shared" si="253"/>
        <v>10.347333333333333</v>
      </c>
      <c r="H5418">
        <v>0.16068266323552</v>
      </c>
      <c r="I5418">
        <v>0.230204873880966</v>
      </c>
      <c r="J5418" t="s">
        <v>17</v>
      </c>
      <c r="K5418">
        <v>1.5100000000000001E-2</v>
      </c>
      <c r="L5418">
        <f t="shared" si="254"/>
        <v>0.18666666666666565</v>
      </c>
      <c r="M5418">
        <v>20</v>
      </c>
      <c r="N5418">
        <v>172</v>
      </c>
      <c r="O5418">
        <v>9</v>
      </c>
      <c r="P5418">
        <v>11</v>
      </c>
      <c r="Q5418">
        <v>57</v>
      </c>
      <c r="R5418" t="s">
        <v>5571</v>
      </c>
      <c r="S5418" t="s">
        <v>5572</v>
      </c>
    </row>
    <row r="5419" spans="1:19" x14ac:dyDescent="0.3">
      <c r="A5419">
        <v>11.24</v>
      </c>
      <c r="B5419">
        <v>11.34</v>
      </c>
      <c r="C5419">
        <v>10.95</v>
      </c>
      <c r="D5419">
        <v>11.071999999999999</v>
      </c>
      <c r="E5419">
        <v>11.11</v>
      </c>
      <c r="F5419">
        <f t="shared" si="252"/>
        <v>11.29</v>
      </c>
      <c r="G5419">
        <f t="shared" si="253"/>
        <v>11.043999999999999</v>
      </c>
      <c r="H5419">
        <v>4.8007041511023002E-2</v>
      </c>
      <c r="I5419">
        <v>0.104312674809109</v>
      </c>
      <c r="J5419" t="s">
        <v>17</v>
      </c>
      <c r="K5419">
        <v>1.7299999999999999E-2</v>
      </c>
      <c r="L5419">
        <f t="shared" si="254"/>
        <v>0.24600000000000044</v>
      </c>
      <c r="M5419">
        <v>43.5</v>
      </c>
      <c r="N5419">
        <v>378</v>
      </c>
      <c r="O5419">
        <v>12</v>
      </c>
      <c r="P5419">
        <v>15</v>
      </c>
      <c r="Q5419">
        <v>31.7</v>
      </c>
      <c r="R5419" t="s">
        <v>5873</v>
      </c>
      <c r="S5419" t="s">
        <v>5874</v>
      </c>
    </row>
    <row r="5420" spans="1:19" x14ac:dyDescent="0.3">
      <c r="A5420">
        <v>8.3759999999999994</v>
      </c>
      <c r="B5420">
        <v>8.4019999999999992</v>
      </c>
      <c r="C5420">
        <v>8.34</v>
      </c>
      <c r="D5420">
        <v>8.2899999999999991</v>
      </c>
      <c r="E5420">
        <v>8.2639999999999993</v>
      </c>
      <c r="F5420">
        <f t="shared" si="252"/>
        <v>8.3889999999999993</v>
      </c>
      <c r="G5420">
        <f t="shared" si="253"/>
        <v>8.298</v>
      </c>
      <c r="H5420">
        <v>4.0539552509162399E-2</v>
      </c>
      <c r="I5420">
        <v>9.4895020841245695E-2</v>
      </c>
      <c r="J5420" t="s">
        <v>17</v>
      </c>
      <c r="K5420">
        <v>2.24E-2</v>
      </c>
      <c r="L5420">
        <f t="shared" si="254"/>
        <v>9.0999999999999304E-2</v>
      </c>
      <c r="M5420">
        <v>39.1</v>
      </c>
      <c r="N5420">
        <v>361</v>
      </c>
      <c r="O5420">
        <v>2</v>
      </c>
      <c r="P5420">
        <v>2</v>
      </c>
      <c r="Q5420">
        <v>3.9</v>
      </c>
      <c r="R5420" t="s">
        <v>6518</v>
      </c>
      <c r="S5420" t="s">
        <v>6519</v>
      </c>
    </row>
    <row r="5421" spans="1:19" x14ac:dyDescent="0.3">
      <c r="A5421">
        <v>8.1440000000000001</v>
      </c>
      <c r="B5421">
        <v>7.9320000000000004</v>
      </c>
      <c r="C5421">
        <v>7.7640000000000002</v>
      </c>
      <c r="D5421">
        <v>7.9160000000000004</v>
      </c>
      <c r="E5421">
        <v>8.0139999999999993</v>
      </c>
      <c r="F5421">
        <f t="shared" si="252"/>
        <v>8.0380000000000003</v>
      </c>
      <c r="G5421">
        <f t="shared" si="253"/>
        <v>7.8979999999999997</v>
      </c>
      <c r="H5421">
        <v>0.39247258245118499</v>
      </c>
      <c r="I5421">
        <v>0.46200229780445801</v>
      </c>
      <c r="J5421" t="s">
        <v>17</v>
      </c>
      <c r="K5421">
        <v>2.3E-2</v>
      </c>
      <c r="L5421">
        <f t="shared" si="254"/>
        <v>0.14000000000000057</v>
      </c>
      <c r="M5421">
        <v>53.4</v>
      </c>
      <c r="N5421">
        <v>469</v>
      </c>
      <c r="O5421">
        <v>4</v>
      </c>
      <c r="P5421">
        <v>4</v>
      </c>
      <c r="Q5421">
        <v>9.6</v>
      </c>
      <c r="R5421" t="s">
        <v>6606</v>
      </c>
      <c r="S5421" t="s">
        <v>6607</v>
      </c>
    </row>
    <row r="5422" spans="1:19" x14ac:dyDescent="0.3">
      <c r="A5422">
        <v>8.6120000000000001</v>
      </c>
      <c r="B5422">
        <v>8.73</v>
      </c>
      <c r="C5422">
        <v>8.59</v>
      </c>
      <c r="D5422">
        <v>8.57</v>
      </c>
      <c r="E5422">
        <v>8.5459999999999994</v>
      </c>
      <c r="F5422">
        <f t="shared" si="252"/>
        <v>8.6709999999999994</v>
      </c>
      <c r="G5422">
        <f t="shared" si="253"/>
        <v>8.5686666666666671</v>
      </c>
      <c r="H5422">
        <v>0.32305933787337698</v>
      </c>
      <c r="I5422">
        <v>0.394111647005773</v>
      </c>
      <c r="J5422" t="s">
        <v>17</v>
      </c>
      <c r="K5422">
        <v>2.5399999999999999E-2</v>
      </c>
      <c r="L5422">
        <f t="shared" si="254"/>
        <v>0.10233333333333228</v>
      </c>
      <c r="M5422">
        <v>29.9</v>
      </c>
      <c r="N5422">
        <v>267</v>
      </c>
      <c r="O5422">
        <v>2</v>
      </c>
      <c r="P5422">
        <v>4</v>
      </c>
      <c r="Q5422">
        <v>14.6</v>
      </c>
      <c r="R5422" t="s">
        <v>6848</v>
      </c>
      <c r="S5422" t="s">
        <v>6849</v>
      </c>
    </row>
    <row r="5423" spans="1:19" x14ac:dyDescent="0.3">
      <c r="A5423">
        <v>7.3940000000000001</v>
      </c>
      <c r="B5423">
        <v>7.5019999999999998</v>
      </c>
      <c r="C5423">
        <v>7.42</v>
      </c>
      <c r="D5423">
        <v>7.2039999999999997</v>
      </c>
      <c r="E5423">
        <v>7.298</v>
      </c>
      <c r="F5423">
        <f t="shared" si="252"/>
        <v>7.4480000000000004</v>
      </c>
      <c r="G5423">
        <f t="shared" si="253"/>
        <v>7.3073333333333323</v>
      </c>
      <c r="H5423">
        <v>0.190801255851064</v>
      </c>
      <c r="I5423">
        <v>0.261363783149275</v>
      </c>
      <c r="J5423" t="s">
        <v>17</v>
      </c>
      <c r="K5423">
        <v>2.8799999999999999E-2</v>
      </c>
      <c r="L5423">
        <f t="shared" si="254"/>
        <v>0.14066666666666805</v>
      </c>
      <c r="M5423">
        <v>64.5</v>
      </c>
      <c r="N5423">
        <v>572</v>
      </c>
      <c r="O5423">
        <v>1</v>
      </c>
      <c r="P5423">
        <v>1</v>
      </c>
      <c r="Q5423">
        <v>1</v>
      </c>
      <c r="R5423" t="s">
        <v>7178</v>
      </c>
      <c r="S5423" t="s">
        <v>7179</v>
      </c>
    </row>
    <row r="5424" spans="1:19" x14ac:dyDescent="0.3">
      <c r="A5424">
        <v>10.622</v>
      </c>
      <c r="B5424">
        <v>10.670999999999999</v>
      </c>
      <c r="C5424">
        <v>10.305999999999999</v>
      </c>
      <c r="D5424">
        <v>10.478</v>
      </c>
      <c r="E5424">
        <v>10.593999999999999</v>
      </c>
      <c r="F5424">
        <f t="shared" si="252"/>
        <v>10.6465</v>
      </c>
      <c r="G5424">
        <f t="shared" si="253"/>
        <v>10.459333333333333</v>
      </c>
      <c r="H5424">
        <v>0.14689978234717099</v>
      </c>
      <c r="I5424">
        <v>0.21519687006893301</v>
      </c>
      <c r="J5424" t="s">
        <v>17</v>
      </c>
      <c r="K5424">
        <v>2.92E-2</v>
      </c>
      <c r="L5424">
        <f t="shared" si="254"/>
        <v>0.18716666666666626</v>
      </c>
      <c r="M5424">
        <v>57.2</v>
      </c>
      <c r="N5424">
        <v>508</v>
      </c>
      <c r="O5424">
        <v>13</v>
      </c>
      <c r="P5424">
        <v>22</v>
      </c>
      <c r="Q5424">
        <v>26.8</v>
      </c>
      <c r="R5424" t="s">
        <v>7214</v>
      </c>
      <c r="S5424" t="s">
        <v>7215</v>
      </c>
    </row>
    <row r="5425" spans="1:19" x14ac:dyDescent="0.3">
      <c r="A5425">
        <v>10.038</v>
      </c>
      <c r="B5425">
        <v>9.9619999999999997</v>
      </c>
      <c r="C5425">
        <v>9.6929999999999996</v>
      </c>
      <c r="D5425">
        <v>9.9390000000000001</v>
      </c>
      <c r="E5425">
        <v>9.8719999999999999</v>
      </c>
      <c r="F5425">
        <f t="shared" si="252"/>
        <v>10</v>
      </c>
      <c r="G5425">
        <f t="shared" si="253"/>
        <v>9.8346666666666653</v>
      </c>
      <c r="H5425">
        <v>0.14547163904454299</v>
      </c>
      <c r="I5425">
        <v>0.21378295196437</v>
      </c>
      <c r="J5425" t="s">
        <v>17</v>
      </c>
      <c r="K5425">
        <v>3.4299999999999997E-2</v>
      </c>
      <c r="L5425">
        <f t="shared" si="254"/>
        <v>0.16533333333333466</v>
      </c>
      <c r="M5425">
        <v>19.100000000000001</v>
      </c>
      <c r="N5425">
        <v>167</v>
      </c>
      <c r="O5425">
        <v>7</v>
      </c>
      <c r="P5425">
        <v>8</v>
      </c>
      <c r="Q5425">
        <v>40.1</v>
      </c>
      <c r="R5425" t="s">
        <v>7679</v>
      </c>
      <c r="S5425" t="s">
        <v>7680</v>
      </c>
    </row>
    <row r="5426" spans="1:19" x14ac:dyDescent="0.3">
      <c r="A5426">
        <v>11.782999999999999</v>
      </c>
      <c r="B5426">
        <v>11.804</v>
      </c>
      <c r="C5426">
        <v>11.48</v>
      </c>
      <c r="D5426">
        <v>11.605</v>
      </c>
      <c r="E5426">
        <v>11.455</v>
      </c>
      <c r="F5426">
        <f t="shared" si="252"/>
        <v>11.7935</v>
      </c>
      <c r="G5426">
        <f t="shared" si="253"/>
        <v>11.513333333333334</v>
      </c>
      <c r="H5426">
        <v>2.2057479794234801E-2</v>
      </c>
      <c r="I5426">
        <v>6.8465827552918204E-2</v>
      </c>
      <c r="J5426" t="s">
        <v>17</v>
      </c>
      <c r="K5426">
        <v>3.6999999999999998E-2</v>
      </c>
      <c r="L5426">
        <f t="shared" si="254"/>
        <v>0.28016666666666623</v>
      </c>
      <c r="M5426">
        <v>39.1</v>
      </c>
      <c r="N5426">
        <v>348</v>
      </c>
      <c r="O5426">
        <v>10</v>
      </c>
      <c r="P5426">
        <v>14</v>
      </c>
      <c r="Q5426">
        <v>28.7</v>
      </c>
      <c r="R5426" t="s">
        <v>7847</v>
      </c>
      <c r="S5426" t="s">
        <v>7848</v>
      </c>
    </row>
    <row r="5427" spans="1:19" x14ac:dyDescent="0.3">
      <c r="A5427">
        <v>8.1859999999999999</v>
      </c>
      <c r="B5427">
        <v>8.1760000000000002</v>
      </c>
      <c r="C5427">
        <v>8.1560000000000006</v>
      </c>
      <c r="D5427">
        <v>8.1</v>
      </c>
      <c r="E5427">
        <v>7.98</v>
      </c>
      <c r="F5427">
        <f t="shared" si="252"/>
        <v>8.1810000000000009</v>
      </c>
      <c r="G5427">
        <f t="shared" si="253"/>
        <v>8.0786666666666669</v>
      </c>
      <c r="H5427">
        <v>0.18644500545727699</v>
      </c>
      <c r="I5427">
        <v>0.25683813457768201</v>
      </c>
      <c r="J5427" t="s">
        <v>17</v>
      </c>
      <c r="K5427">
        <v>3.7400000000000003E-2</v>
      </c>
      <c r="L5427">
        <f t="shared" si="254"/>
        <v>0.10233333333333405</v>
      </c>
      <c r="M5427">
        <v>61</v>
      </c>
      <c r="N5427">
        <v>546</v>
      </c>
      <c r="O5427">
        <v>5</v>
      </c>
      <c r="P5427">
        <v>5</v>
      </c>
      <c r="Q5427">
        <v>10.6</v>
      </c>
      <c r="R5427" t="s">
        <v>7883</v>
      </c>
      <c r="S5427" t="s">
        <v>7884</v>
      </c>
    </row>
    <row r="5428" spans="1:19" x14ac:dyDescent="0.3">
      <c r="A5428">
        <v>12.702</v>
      </c>
      <c r="B5428">
        <v>12.9</v>
      </c>
      <c r="C5428">
        <v>12.539</v>
      </c>
      <c r="D5428">
        <v>12.422000000000001</v>
      </c>
      <c r="E5428">
        <v>12.35</v>
      </c>
      <c r="F5428">
        <f t="shared" si="252"/>
        <v>12.801</v>
      </c>
      <c r="G5428">
        <f t="shared" si="253"/>
        <v>12.436999999999999</v>
      </c>
      <c r="H5428">
        <v>0.109416223484919</v>
      </c>
      <c r="I5428">
        <v>0.17434430272787599</v>
      </c>
      <c r="J5428" t="s">
        <v>17</v>
      </c>
      <c r="K5428">
        <v>3.9E-2</v>
      </c>
      <c r="L5428">
        <f t="shared" si="254"/>
        <v>0.36400000000000077</v>
      </c>
      <c r="M5428">
        <v>28.8</v>
      </c>
      <c r="N5428">
        <v>254</v>
      </c>
      <c r="O5428">
        <v>17</v>
      </c>
      <c r="P5428">
        <v>60</v>
      </c>
      <c r="Q5428">
        <v>79.900000000000006</v>
      </c>
      <c r="R5428" t="s">
        <v>7980</v>
      </c>
      <c r="S5428" t="s">
        <v>7981</v>
      </c>
    </row>
    <row r="5429" spans="1:19" x14ac:dyDescent="0.3">
      <c r="A5429">
        <v>7.1420000000000003</v>
      </c>
      <c r="B5429">
        <v>7.23</v>
      </c>
      <c r="C5429">
        <v>7.1719999999999997</v>
      </c>
      <c r="D5429">
        <v>7.0049999999999999</v>
      </c>
      <c r="E5429">
        <v>7.0060000000000002</v>
      </c>
      <c r="F5429">
        <f t="shared" si="252"/>
        <v>7.1859999999999999</v>
      </c>
      <c r="G5429">
        <f t="shared" si="253"/>
        <v>7.0609999999999999</v>
      </c>
      <c r="H5429">
        <v>0.17691008784503101</v>
      </c>
      <c r="I5429">
        <v>0.246917920236537</v>
      </c>
      <c r="J5429" t="s">
        <v>17</v>
      </c>
      <c r="K5429">
        <v>4.1599999999999998E-2</v>
      </c>
      <c r="L5429">
        <f t="shared" si="254"/>
        <v>0.125</v>
      </c>
      <c r="M5429">
        <v>63</v>
      </c>
      <c r="N5429">
        <v>555</v>
      </c>
      <c r="O5429">
        <v>1</v>
      </c>
      <c r="P5429">
        <v>1</v>
      </c>
      <c r="Q5429">
        <v>1.4</v>
      </c>
      <c r="R5429" t="s">
        <v>8157</v>
      </c>
      <c r="S5429" t="s">
        <v>8158</v>
      </c>
    </row>
    <row r="5430" spans="1:19" x14ac:dyDescent="0.3">
      <c r="A5430">
        <v>8.6379999999999999</v>
      </c>
      <c r="B5430">
        <v>8.7240000000000002</v>
      </c>
      <c r="C5430">
        <v>8.4440000000000008</v>
      </c>
      <c r="D5430">
        <v>8.6720000000000006</v>
      </c>
      <c r="E5430">
        <v>8.57</v>
      </c>
      <c r="F5430">
        <f t="shared" si="252"/>
        <v>8.6810000000000009</v>
      </c>
      <c r="G5430">
        <f t="shared" si="253"/>
        <v>8.5619999999999994</v>
      </c>
      <c r="H5430">
        <v>0.228287531577646</v>
      </c>
      <c r="I5430">
        <v>0.29966323436833198</v>
      </c>
      <c r="K5430">
        <v>5.33E-2</v>
      </c>
      <c r="L5430">
        <f t="shared" si="254"/>
        <v>0.11900000000000155</v>
      </c>
      <c r="M5430">
        <v>25.3</v>
      </c>
      <c r="N5430">
        <v>229</v>
      </c>
      <c r="O5430">
        <v>3</v>
      </c>
      <c r="P5430">
        <v>14</v>
      </c>
      <c r="Q5430">
        <v>33.6</v>
      </c>
      <c r="R5430" t="s">
        <v>8730</v>
      </c>
      <c r="S5430" t="s">
        <v>8731</v>
      </c>
    </row>
    <row r="5431" spans="1:19" x14ac:dyDescent="0.3">
      <c r="A5431">
        <v>6.7590000000000003</v>
      </c>
      <c r="B5431">
        <v>6.98</v>
      </c>
      <c r="C5431">
        <v>6.7290000000000001</v>
      </c>
      <c r="D5431">
        <v>6.76</v>
      </c>
      <c r="E5431">
        <v>6.6970000000000001</v>
      </c>
      <c r="F5431">
        <f t="shared" si="252"/>
        <v>6.8695000000000004</v>
      </c>
      <c r="G5431">
        <f t="shared" si="253"/>
        <v>6.7286666666666664</v>
      </c>
      <c r="H5431">
        <v>0.41942234907201298</v>
      </c>
      <c r="I5431">
        <v>0.48769185376159102</v>
      </c>
      <c r="K5431">
        <v>5.6000000000000001E-2</v>
      </c>
      <c r="L5431">
        <f t="shared" si="254"/>
        <v>0.14083333333333403</v>
      </c>
      <c r="M5431">
        <v>18.399999999999999</v>
      </c>
      <c r="N5431">
        <v>168</v>
      </c>
      <c r="O5431">
        <v>1</v>
      </c>
      <c r="P5431">
        <v>1</v>
      </c>
      <c r="Q5431">
        <v>4.8</v>
      </c>
      <c r="R5431" t="s">
        <v>8850</v>
      </c>
      <c r="S5431" t="s">
        <v>8851</v>
      </c>
    </row>
    <row r="5432" spans="1:19" x14ac:dyDescent="0.3">
      <c r="A5432">
        <v>11.396000000000001</v>
      </c>
      <c r="B5432">
        <v>11.31</v>
      </c>
      <c r="C5432">
        <v>10.95</v>
      </c>
      <c r="D5432">
        <v>10.977</v>
      </c>
      <c r="E5432">
        <v>11.368</v>
      </c>
      <c r="F5432">
        <f t="shared" si="252"/>
        <v>11.353000000000002</v>
      </c>
      <c r="G5432">
        <f t="shared" si="253"/>
        <v>11.098333333333334</v>
      </c>
      <c r="H5432">
        <v>0.193776534255409</v>
      </c>
      <c r="I5432">
        <v>0.26441039011442502</v>
      </c>
      <c r="K5432">
        <v>5.8400000000000001E-2</v>
      </c>
      <c r="L5432">
        <f t="shared" si="254"/>
        <v>0.25466666666666704</v>
      </c>
      <c r="M5432">
        <v>39.799999999999997</v>
      </c>
      <c r="N5432">
        <v>365</v>
      </c>
      <c r="O5432">
        <v>13</v>
      </c>
      <c r="P5432">
        <v>22</v>
      </c>
      <c r="Q5432">
        <v>34.200000000000003</v>
      </c>
      <c r="R5432" t="s">
        <v>8940</v>
      </c>
      <c r="S5432" t="s">
        <v>8941</v>
      </c>
    </row>
    <row r="5433" spans="1:19" x14ac:dyDescent="0.3">
      <c r="A5433">
        <v>10.882</v>
      </c>
      <c r="B5433">
        <v>10.89</v>
      </c>
      <c r="C5433">
        <v>10.762</v>
      </c>
      <c r="D5433">
        <v>10.709</v>
      </c>
      <c r="E5433">
        <v>10.576000000000001</v>
      </c>
      <c r="F5433">
        <f t="shared" si="252"/>
        <v>10.885999999999999</v>
      </c>
      <c r="G5433">
        <f t="shared" si="253"/>
        <v>10.682333333333332</v>
      </c>
      <c r="H5433">
        <v>6.5782621686067605E-2</v>
      </c>
      <c r="I5433">
        <v>0.12571489132918101</v>
      </c>
      <c r="K5433">
        <v>6.1499999999999999E-2</v>
      </c>
      <c r="L5433">
        <f t="shared" si="254"/>
        <v>0.20366666666666688</v>
      </c>
      <c r="M5433">
        <v>167.2</v>
      </c>
      <c r="N5433">
        <v>1487</v>
      </c>
      <c r="O5433">
        <v>19</v>
      </c>
      <c r="P5433">
        <v>20</v>
      </c>
      <c r="Q5433">
        <v>14.9</v>
      </c>
      <c r="R5433" t="s">
        <v>9066</v>
      </c>
      <c r="S5433" t="s">
        <v>9067</v>
      </c>
    </row>
    <row r="5434" spans="1:19" x14ac:dyDescent="0.3">
      <c r="A5434">
        <v>10.038</v>
      </c>
      <c r="B5434">
        <v>10.18</v>
      </c>
      <c r="C5434">
        <v>9.8800000000000008</v>
      </c>
      <c r="D5434">
        <v>10.053000000000001</v>
      </c>
      <c r="E5434">
        <v>9.9209999999999994</v>
      </c>
      <c r="F5434">
        <f t="shared" si="252"/>
        <v>10.109</v>
      </c>
      <c r="G5434">
        <f t="shared" si="253"/>
        <v>9.9513333333333325</v>
      </c>
      <c r="H5434">
        <v>0.21116733289929801</v>
      </c>
      <c r="I5434">
        <v>0.28174744384760297</v>
      </c>
      <c r="K5434">
        <v>6.4199999999999993E-2</v>
      </c>
      <c r="L5434">
        <f t="shared" si="254"/>
        <v>0.15766666666666751</v>
      </c>
      <c r="M5434">
        <v>43.2</v>
      </c>
      <c r="N5434">
        <v>385</v>
      </c>
      <c r="O5434">
        <v>8</v>
      </c>
      <c r="P5434">
        <v>9</v>
      </c>
      <c r="Q5434">
        <v>26.5</v>
      </c>
      <c r="R5434" t="s">
        <v>9192</v>
      </c>
      <c r="S5434" t="s">
        <v>9193</v>
      </c>
    </row>
    <row r="5435" spans="1:19" x14ac:dyDescent="0.3">
      <c r="A5435">
        <v>8.9450000000000003</v>
      </c>
      <c r="B5435">
        <v>8.9440000000000008</v>
      </c>
      <c r="C5435">
        <v>8.8859999999999992</v>
      </c>
      <c r="D5435">
        <v>8.8559999999999999</v>
      </c>
      <c r="E5435">
        <v>8.6920000000000002</v>
      </c>
      <c r="F5435">
        <f t="shared" si="252"/>
        <v>8.9445000000000014</v>
      </c>
      <c r="G5435">
        <f t="shared" si="253"/>
        <v>8.8113333333333319</v>
      </c>
      <c r="H5435">
        <v>0.15783136659257799</v>
      </c>
      <c r="I5435">
        <v>0.22709999892383501</v>
      </c>
      <c r="K5435">
        <v>6.9699999999999998E-2</v>
      </c>
      <c r="L5435">
        <f t="shared" si="254"/>
        <v>0.13316666666666954</v>
      </c>
      <c r="M5435">
        <v>59.8</v>
      </c>
      <c r="N5435">
        <v>550</v>
      </c>
      <c r="O5435">
        <v>7</v>
      </c>
      <c r="P5435">
        <v>9</v>
      </c>
      <c r="Q5435">
        <v>25.1</v>
      </c>
      <c r="R5435" t="s">
        <v>9432</v>
      </c>
      <c r="S5435" t="s">
        <v>9433</v>
      </c>
    </row>
    <row r="5436" spans="1:19" x14ac:dyDescent="0.3">
      <c r="A5436">
        <v>6.3220000000000001</v>
      </c>
      <c r="B5436">
        <v>6.1740000000000004</v>
      </c>
      <c r="C5436">
        <v>6.0620000000000003</v>
      </c>
      <c r="D5436">
        <v>5.9279999999999999</v>
      </c>
      <c r="E5436">
        <v>6.3760000000000003</v>
      </c>
      <c r="F5436">
        <f t="shared" si="252"/>
        <v>6.2480000000000002</v>
      </c>
      <c r="G5436">
        <f t="shared" si="253"/>
        <v>6.1219999999999999</v>
      </c>
      <c r="H5436">
        <v>0.47020829067923797</v>
      </c>
      <c r="I5436">
        <v>0.53746357196605299</v>
      </c>
      <c r="K5436">
        <v>7.3499999999999996E-2</v>
      </c>
      <c r="L5436">
        <f t="shared" si="254"/>
        <v>0.12600000000000033</v>
      </c>
      <c r="M5436">
        <v>45.4</v>
      </c>
      <c r="N5436">
        <v>450</v>
      </c>
      <c r="O5436">
        <v>2</v>
      </c>
      <c r="P5436">
        <v>10</v>
      </c>
      <c r="Q5436">
        <v>5.0999999999999996</v>
      </c>
      <c r="R5436" t="s">
        <v>9611</v>
      </c>
      <c r="S5436" t="s">
        <v>9612</v>
      </c>
    </row>
    <row r="5437" spans="1:19" x14ac:dyDescent="0.3">
      <c r="A5437">
        <v>7.3239999999999998</v>
      </c>
      <c r="B5437">
        <v>7.5990000000000002</v>
      </c>
      <c r="C5437">
        <v>7.3840000000000003</v>
      </c>
      <c r="D5437">
        <v>7.3239999999999998</v>
      </c>
      <c r="E5437">
        <v>7.2640000000000002</v>
      </c>
      <c r="F5437">
        <f t="shared" si="252"/>
        <v>7.4615</v>
      </c>
      <c r="G5437">
        <f t="shared" si="253"/>
        <v>7.3240000000000007</v>
      </c>
      <c r="H5437">
        <v>0.49457764256868703</v>
      </c>
      <c r="I5437">
        <v>0.56041405913401798</v>
      </c>
      <c r="K5437">
        <v>7.9200000000000007E-2</v>
      </c>
      <c r="L5437">
        <f t="shared" si="254"/>
        <v>0.13749999999999929</v>
      </c>
      <c r="M5437">
        <v>69.7</v>
      </c>
      <c r="N5437">
        <v>613</v>
      </c>
      <c r="O5437">
        <v>2</v>
      </c>
      <c r="P5437">
        <v>2</v>
      </c>
      <c r="Q5437">
        <v>3.6</v>
      </c>
      <c r="R5437" t="s">
        <v>9780</v>
      </c>
      <c r="S5437" t="s">
        <v>9781</v>
      </c>
    </row>
    <row r="5438" spans="1:19" x14ac:dyDescent="0.3">
      <c r="A5438">
        <v>7.952</v>
      </c>
      <c r="B5438">
        <v>8.1989999999999998</v>
      </c>
      <c r="C5438">
        <v>7.8559999999999999</v>
      </c>
      <c r="D5438">
        <v>8.0419999999999998</v>
      </c>
      <c r="E5438">
        <v>7.98</v>
      </c>
      <c r="F5438">
        <f t="shared" si="252"/>
        <v>8.0754999999999999</v>
      </c>
      <c r="G5438">
        <f t="shared" si="253"/>
        <v>7.9593333333333334</v>
      </c>
      <c r="H5438">
        <v>0.51151078588396304</v>
      </c>
      <c r="I5438">
        <v>0.57523458350653101</v>
      </c>
      <c r="K5438">
        <v>8.0799999999999997E-2</v>
      </c>
      <c r="L5438">
        <f t="shared" si="254"/>
        <v>0.11616666666666653</v>
      </c>
      <c r="M5438">
        <v>55.2</v>
      </c>
      <c r="N5438">
        <v>480</v>
      </c>
      <c r="O5438">
        <v>3</v>
      </c>
      <c r="P5438">
        <v>3</v>
      </c>
      <c r="Q5438">
        <v>9.8000000000000007</v>
      </c>
      <c r="R5438" t="s">
        <v>9854</v>
      </c>
      <c r="S5438" t="s">
        <v>9855</v>
      </c>
    </row>
    <row r="5439" spans="1:19" x14ac:dyDescent="0.3">
      <c r="A5439">
        <v>8.7579999999999991</v>
      </c>
      <c r="B5439">
        <v>8.9760000000000009</v>
      </c>
      <c r="C5439">
        <v>8.57</v>
      </c>
      <c r="D5439">
        <v>8.7100000000000009</v>
      </c>
      <c r="E5439">
        <v>8.9760000000000009</v>
      </c>
      <c r="F5439">
        <f t="shared" si="252"/>
        <v>8.8670000000000009</v>
      </c>
      <c r="G5439">
        <f t="shared" si="253"/>
        <v>8.7520000000000007</v>
      </c>
      <c r="H5439">
        <v>0.53079317449635699</v>
      </c>
      <c r="I5439">
        <v>0.59324777986563004</v>
      </c>
      <c r="K5439">
        <v>8.0799999999999997E-2</v>
      </c>
      <c r="L5439">
        <f t="shared" si="254"/>
        <v>0.11500000000000021</v>
      </c>
      <c r="M5439">
        <v>133.9</v>
      </c>
      <c r="N5439">
        <v>1212</v>
      </c>
      <c r="O5439">
        <v>4</v>
      </c>
      <c r="P5439">
        <v>26</v>
      </c>
      <c r="Q5439">
        <v>18.2</v>
      </c>
      <c r="R5439" t="s">
        <v>9856</v>
      </c>
      <c r="S5439" t="s">
        <v>9857</v>
      </c>
    </row>
    <row r="5440" spans="1:19" x14ac:dyDescent="0.3">
      <c r="A5440">
        <v>11.05</v>
      </c>
      <c r="B5440">
        <v>10.907999999999999</v>
      </c>
      <c r="C5440">
        <v>10.898</v>
      </c>
      <c r="D5440">
        <v>10.757999999999999</v>
      </c>
      <c r="E5440">
        <v>10.627000000000001</v>
      </c>
      <c r="F5440">
        <f t="shared" si="252"/>
        <v>10.978999999999999</v>
      </c>
      <c r="G5440">
        <f t="shared" si="253"/>
        <v>10.761000000000001</v>
      </c>
      <c r="H5440">
        <v>0.136788848780863</v>
      </c>
      <c r="I5440">
        <v>0.20454704596766299</v>
      </c>
      <c r="K5440">
        <v>8.1299999999999997E-2</v>
      </c>
      <c r="L5440">
        <f t="shared" si="254"/>
        <v>0.2179999999999982</v>
      </c>
      <c r="M5440">
        <v>25.5</v>
      </c>
      <c r="N5440">
        <v>222</v>
      </c>
      <c r="O5440">
        <v>7</v>
      </c>
      <c r="P5440">
        <v>16</v>
      </c>
      <c r="Q5440">
        <v>27.9</v>
      </c>
      <c r="R5440" t="s">
        <v>9864</v>
      </c>
      <c r="S5440" t="s">
        <v>9865</v>
      </c>
    </row>
    <row r="5441" spans="1:19" x14ac:dyDescent="0.3">
      <c r="A5441">
        <v>8.7159999999999993</v>
      </c>
      <c r="B5441">
        <v>8.5820000000000007</v>
      </c>
      <c r="C5441">
        <v>8.59</v>
      </c>
      <c r="D5441">
        <v>8.6379999999999999</v>
      </c>
      <c r="E5441">
        <v>8.4019999999999992</v>
      </c>
      <c r="F5441">
        <f t="shared" si="252"/>
        <v>8.6490000000000009</v>
      </c>
      <c r="G5441">
        <f t="shared" si="253"/>
        <v>8.5433333333333348</v>
      </c>
      <c r="H5441">
        <v>0.36682592537402098</v>
      </c>
      <c r="I5441">
        <v>0.43760495364655899</v>
      </c>
      <c r="K5441">
        <v>8.6199999999999999E-2</v>
      </c>
      <c r="L5441">
        <f t="shared" si="254"/>
        <v>0.10566666666666613</v>
      </c>
      <c r="M5441">
        <v>25</v>
      </c>
      <c r="N5441">
        <v>220</v>
      </c>
      <c r="O5441">
        <v>5</v>
      </c>
      <c r="P5441">
        <v>5</v>
      </c>
      <c r="Q5441">
        <v>24.5</v>
      </c>
      <c r="R5441" t="s">
        <v>10052</v>
      </c>
      <c r="S5441" t="s">
        <v>10053</v>
      </c>
    </row>
    <row r="5442" spans="1:19" x14ac:dyDescent="0.3">
      <c r="A5442">
        <v>6.7380000000000004</v>
      </c>
      <c r="B5442">
        <v>6.5140000000000002</v>
      </c>
      <c r="C5442">
        <v>6.6890000000000001</v>
      </c>
      <c r="D5442">
        <v>6.3339999999999996</v>
      </c>
      <c r="E5442">
        <v>6.4240000000000004</v>
      </c>
      <c r="F5442">
        <f t="shared" si="252"/>
        <v>6.6260000000000003</v>
      </c>
      <c r="G5442">
        <f t="shared" si="253"/>
        <v>6.4823333333333331</v>
      </c>
      <c r="H5442">
        <v>0.43135573778436298</v>
      </c>
      <c r="I5442">
        <v>0.49975088179341498</v>
      </c>
      <c r="K5442">
        <v>9.0700000000000003E-2</v>
      </c>
      <c r="L5442">
        <f t="shared" si="254"/>
        <v>0.14366666666666728</v>
      </c>
      <c r="M5442">
        <v>28</v>
      </c>
      <c r="N5442">
        <v>251</v>
      </c>
      <c r="O5442">
        <v>1</v>
      </c>
      <c r="P5442">
        <v>1</v>
      </c>
      <c r="Q5442">
        <v>4.8</v>
      </c>
      <c r="R5442" t="s">
        <v>10202</v>
      </c>
      <c r="S5442" t="s">
        <v>10203</v>
      </c>
    </row>
    <row r="5443" spans="1:19" x14ac:dyDescent="0.3">
      <c r="A5443">
        <v>7.1619999999999999</v>
      </c>
      <c r="B5443">
        <v>7.194</v>
      </c>
      <c r="C5443">
        <v>6.8419999999999996</v>
      </c>
      <c r="D5443">
        <v>6.92</v>
      </c>
      <c r="E5443">
        <v>7.3449999999999998</v>
      </c>
      <c r="F5443">
        <f t="shared" ref="F5443:F5506" si="255">AVERAGE(A5443:B5443)</f>
        <v>7.1779999999999999</v>
      </c>
      <c r="G5443">
        <f t="shared" ref="G5443:G5506" si="256">AVERAGE(C5443:E5443)</f>
        <v>7.0356666666666667</v>
      </c>
      <c r="H5443">
        <v>0.45891379714368502</v>
      </c>
      <c r="I5443">
        <v>0.52685900704903998</v>
      </c>
      <c r="K5443">
        <v>9.8299999999999998E-2</v>
      </c>
      <c r="L5443">
        <f t="shared" ref="L5443:L5506" si="257">F5443-G5443</f>
        <v>0.1423333333333332</v>
      </c>
      <c r="M5443">
        <v>38.799999999999997</v>
      </c>
      <c r="N5443">
        <v>345</v>
      </c>
      <c r="O5443">
        <v>1</v>
      </c>
      <c r="P5443">
        <v>1</v>
      </c>
      <c r="Q5443">
        <v>2</v>
      </c>
      <c r="R5443" t="s">
        <v>10417</v>
      </c>
      <c r="S5443" t="s">
        <v>10418</v>
      </c>
    </row>
    <row r="5444" spans="1:19" x14ac:dyDescent="0.3">
      <c r="A5444">
        <v>7.3369999999999997</v>
      </c>
      <c r="B5444">
        <v>7.3040000000000003</v>
      </c>
      <c r="C5444">
        <v>6.9870000000000001</v>
      </c>
      <c r="D5444">
        <v>7.3949999999999996</v>
      </c>
      <c r="E5444">
        <v>7.1619999999999999</v>
      </c>
      <c r="F5444">
        <f t="shared" si="255"/>
        <v>7.3205</v>
      </c>
      <c r="G5444">
        <f t="shared" si="256"/>
        <v>7.1813333333333338</v>
      </c>
      <c r="H5444">
        <v>0.359932111199399</v>
      </c>
      <c r="I5444">
        <v>0.430486838963482</v>
      </c>
      <c r="K5444">
        <v>0.112</v>
      </c>
      <c r="L5444">
        <f t="shared" si="257"/>
        <v>0.13916666666666622</v>
      </c>
      <c r="M5444">
        <v>56.4</v>
      </c>
      <c r="N5444">
        <v>523</v>
      </c>
      <c r="O5444">
        <v>1</v>
      </c>
      <c r="P5444">
        <v>1</v>
      </c>
      <c r="Q5444">
        <v>1.3</v>
      </c>
      <c r="R5444" t="s">
        <v>10745</v>
      </c>
      <c r="S5444" t="s">
        <v>10746</v>
      </c>
    </row>
    <row r="5445" spans="1:19" x14ac:dyDescent="0.3">
      <c r="A5445">
        <v>9.1639999999999997</v>
      </c>
      <c r="B5445">
        <v>9.0820000000000007</v>
      </c>
      <c r="C5445">
        <v>9.1340000000000003</v>
      </c>
      <c r="D5445">
        <v>9.0060000000000002</v>
      </c>
      <c r="E5445">
        <v>8.8140000000000001</v>
      </c>
      <c r="F5445">
        <f t="shared" si="255"/>
        <v>9.1230000000000011</v>
      </c>
      <c r="G5445">
        <f t="shared" si="256"/>
        <v>8.9846666666666675</v>
      </c>
      <c r="H5445">
        <v>0.27753331309228102</v>
      </c>
      <c r="I5445">
        <v>0.34859518619660101</v>
      </c>
      <c r="K5445">
        <v>0.113</v>
      </c>
      <c r="L5445">
        <f t="shared" si="257"/>
        <v>0.13833333333333364</v>
      </c>
      <c r="M5445">
        <v>29.5</v>
      </c>
      <c r="N5445">
        <v>264</v>
      </c>
      <c r="O5445">
        <v>4</v>
      </c>
      <c r="P5445">
        <v>4</v>
      </c>
      <c r="Q5445">
        <v>13.3</v>
      </c>
      <c r="R5445" t="s">
        <v>10759</v>
      </c>
      <c r="S5445" t="s">
        <v>10760</v>
      </c>
    </row>
    <row r="5446" spans="1:19" x14ac:dyDescent="0.3">
      <c r="A5446">
        <v>7.49</v>
      </c>
      <c r="B5446">
        <v>7.1719999999999997</v>
      </c>
      <c r="C5446">
        <v>6.9450000000000003</v>
      </c>
      <c r="D5446">
        <v>7.2480000000000002</v>
      </c>
      <c r="E5446">
        <v>7.375</v>
      </c>
      <c r="F5446">
        <f t="shared" si="255"/>
        <v>7.3309999999999995</v>
      </c>
      <c r="G5446">
        <f t="shared" si="256"/>
        <v>7.1893333333333338</v>
      </c>
      <c r="H5446">
        <v>0.55218899963728396</v>
      </c>
      <c r="I5446">
        <v>0.61334340709210899</v>
      </c>
      <c r="K5446">
        <v>0.115</v>
      </c>
      <c r="L5446">
        <f t="shared" si="257"/>
        <v>0.14166666666666572</v>
      </c>
      <c r="M5446">
        <v>21.9</v>
      </c>
      <c r="N5446">
        <v>196</v>
      </c>
      <c r="O5446">
        <v>1</v>
      </c>
      <c r="P5446">
        <v>1</v>
      </c>
      <c r="Q5446">
        <v>8.1999999999999993</v>
      </c>
      <c r="R5446" t="s">
        <v>10819</v>
      </c>
      <c r="S5446" t="s">
        <v>10820</v>
      </c>
    </row>
    <row r="5447" spans="1:19" x14ac:dyDescent="0.3">
      <c r="A5447">
        <v>11.664</v>
      </c>
      <c r="B5447">
        <v>11.632</v>
      </c>
      <c r="C5447">
        <v>11.574</v>
      </c>
      <c r="D5447">
        <v>11.37</v>
      </c>
      <c r="E5447">
        <v>11.206</v>
      </c>
      <c r="F5447">
        <f t="shared" si="255"/>
        <v>11.648</v>
      </c>
      <c r="G5447">
        <f t="shared" si="256"/>
        <v>11.383333333333333</v>
      </c>
      <c r="H5447">
        <v>0.12781706067693099</v>
      </c>
      <c r="I5447">
        <v>0.194896535971993</v>
      </c>
      <c r="K5447">
        <v>0.122</v>
      </c>
      <c r="L5447">
        <f t="shared" si="257"/>
        <v>0.26466666666666683</v>
      </c>
      <c r="M5447">
        <v>14.2</v>
      </c>
      <c r="N5447">
        <v>120</v>
      </c>
      <c r="O5447">
        <v>6</v>
      </c>
      <c r="P5447">
        <v>11</v>
      </c>
      <c r="Q5447">
        <v>34.200000000000003</v>
      </c>
      <c r="R5447" t="s">
        <v>10977</v>
      </c>
      <c r="S5447" t="s">
        <v>10978</v>
      </c>
    </row>
    <row r="5448" spans="1:19" x14ac:dyDescent="0.3">
      <c r="A5448">
        <v>10.6</v>
      </c>
      <c r="B5448">
        <v>10.782</v>
      </c>
      <c r="C5448">
        <v>10.478</v>
      </c>
      <c r="D5448">
        <v>10.646000000000001</v>
      </c>
      <c r="E5448">
        <v>10.366</v>
      </c>
      <c r="F5448">
        <f t="shared" si="255"/>
        <v>10.690999999999999</v>
      </c>
      <c r="G5448">
        <f t="shared" si="256"/>
        <v>10.496666666666668</v>
      </c>
      <c r="H5448">
        <v>0.22920129116559901</v>
      </c>
      <c r="I5448">
        <v>0.300343877230482</v>
      </c>
      <c r="K5448">
        <v>0.123</v>
      </c>
      <c r="L5448">
        <f t="shared" si="257"/>
        <v>0.19433333333333103</v>
      </c>
      <c r="M5448">
        <v>37.5</v>
      </c>
      <c r="N5448">
        <v>334</v>
      </c>
      <c r="O5448">
        <v>9</v>
      </c>
      <c r="P5448">
        <v>10</v>
      </c>
      <c r="Q5448">
        <v>34.1</v>
      </c>
      <c r="R5448" t="s">
        <v>11005</v>
      </c>
      <c r="S5448" t="s">
        <v>11006</v>
      </c>
    </row>
    <row r="5449" spans="1:19" x14ac:dyDescent="0.3">
      <c r="A5449">
        <v>7.9320000000000004</v>
      </c>
      <c r="B5449">
        <v>8.1340000000000003</v>
      </c>
      <c r="C5449">
        <v>8.0619999999999994</v>
      </c>
      <c r="D5449">
        <v>7.98</v>
      </c>
      <c r="E5449">
        <v>7.7080000000000002</v>
      </c>
      <c r="F5449">
        <f t="shared" si="255"/>
        <v>8.0330000000000013</v>
      </c>
      <c r="G5449">
        <f t="shared" si="256"/>
        <v>7.916666666666667</v>
      </c>
      <c r="H5449">
        <v>0.49134279948420301</v>
      </c>
      <c r="I5449">
        <v>0.55742867275901897</v>
      </c>
      <c r="K5449">
        <v>0.161</v>
      </c>
      <c r="L5449">
        <f t="shared" si="257"/>
        <v>0.11633333333333429</v>
      </c>
      <c r="M5449">
        <v>48.2</v>
      </c>
      <c r="N5449">
        <v>426</v>
      </c>
      <c r="O5449">
        <v>2</v>
      </c>
      <c r="P5449">
        <v>7</v>
      </c>
      <c r="Q5449">
        <v>16.2</v>
      </c>
      <c r="R5449" t="s">
        <v>11661</v>
      </c>
      <c r="S5449" t="s">
        <v>11662</v>
      </c>
    </row>
    <row r="5450" spans="1:19" x14ac:dyDescent="0.3">
      <c r="A5450">
        <v>6.5940000000000003</v>
      </c>
      <c r="B5450">
        <v>6.5439999999999996</v>
      </c>
      <c r="C5450">
        <v>6.4870000000000001</v>
      </c>
      <c r="D5450">
        <v>6.6120000000000001</v>
      </c>
      <c r="E5450">
        <v>6.1760000000000002</v>
      </c>
      <c r="F5450">
        <f t="shared" si="255"/>
        <v>6.569</v>
      </c>
      <c r="G5450">
        <f t="shared" si="256"/>
        <v>6.4249999999999998</v>
      </c>
      <c r="H5450">
        <v>0.38259906932287902</v>
      </c>
      <c r="I5450">
        <v>0.45231904800934303</v>
      </c>
      <c r="K5450">
        <v>0.16200000000000001</v>
      </c>
      <c r="L5450">
        <f t="shared" si="257"/>
        <v>0.14400000000000013</v>
      </c>
      <c r="M5450">
        <v>21.5</v>
      </c>
      <c r="N5450">
        <v>186</v>
      </c>
      <c r="O5450">
        <v>2</v>
      </c>
      <c r="P5450">
        <v>10</v>
      </c>
      <c r="Q5450">
        <v>48.9</v>
      </c>
      <c r="R5450" t="s">
        <v>11683</v>
      </c>
      <c r="S5450" t="s">
        <v>11684</v>
      </c>
    </row>
    <row r="5451" spans="1:19" x14ac:dyDescent="0.3">
      <c r="A5451">
        <v>6.3220000000000001</v>
      </c>
      <c r="B5451">
        <v>6.9039999999999999</v>
      </c>
      <c r="C5451">
        <v>6.4240000000000004</v>
      </c>
      <c r="D5451">
        <v>6.4539999999999997</v>
      </c>
      <c r="E5451">
        <v>6.5540000000000003</v>
      </c>
      <c r="F5451">
        <f t="shared" si="255"/>
        <v>6.6129999999999995</v>
      </c>
      <c r="G5451">
        <f t="shared" si="256"/>
        <v>6.4773333333333341</v>
      </c>
      <c r="H5451">
        <v>0.722294220118329</v>
      </c>
      <c r="I5451">
        <v>0.76561721861135101</v>
      </c>
      <c r="K5451">
        <v>0.219</v>
      </c>
      <c r="L5451">
        <f t="shared" si="257"/>
        <v>0.13566666666666549</v>
      </c>
      <c r="M5451">
        <v>25.1</v>
      </c>
      <c r="N5451">
        <v>231</v>
      </c>
      <c r="O5451">
        <v>2</v>
      </c>
      <c r="P5451">
        <v>2</v>
      </c>
      <c r="Q5451">
        <v>19</v>
      </c>
      <c r="R5451" t="s">
        <v>12457</v>
      </c>
      <c r="S5451" t="s">
        <v>12458</v>
      </c>
    </row>
    <row r="5452" spans="1:19" x14ac:dyDescent="0.3">
      <c r="A5452">
        <v>7.2060000000000004</v>
      </c>
      <c r="B5452">
        <v>7.2779999999999996</v>
      </c>
      <c r="C5452">
        <v>7.226</v>
      </c>
      <c r="D5452">
        <v>7.282</v>
      </c>
      <c r="E5452">
        <v>6.7880000000000003</v>
      </c>
      <c r="F5452">
        <f t="shared" si="255"/>
        <v>7.242</v>
      </c>
      <c r="G5452">
        <f t="shared" si="256"/>
        <v>7.0986666666666665</v>
      </c>
      <c r="H5452">
        <v>0.457838005745135</v>
      </c>
      <c r="I5452">
        <v>0.52584060044292102</v>
      </c>
      <c r="K5452">
        <v>0.23300000000000001</v>
      </c>
      <c r="L5452">
        <f t="shared" si="257"/>
        <v>0.14333333333333353</v>
      </c>
      <c r="M5452">
        <v>15.5</v>
      </c>
      <c r="N5452">
        <v>136</v>
      </c>
      <c r="O5452">
        <v>1</v>
      </c>
      <c r="P5452">
        <v>2</v>
      </c>
      <c r="Q5452">
        <v>11</v>
      </c>
      <c r="R5452" t="s">
        <v>12622</v>
      </c>
      <c r="S5452" t="s">
        <v>12623</v>
      </c>
    </row>
    <row r="5453" spans="1:19" x14ac:dyDescent="0.3">
      <c r="A5453">
        <v>7.3239999999999998</v>
      </c>
      <c r="B5453">
        <v>6.5289999999999999</v>
      </c>
      <c r="C5453">
        <v>6.6239999999999997</v>
      </c>
      <c r="D5453">
        <v>6.77</v>
      </c>
      <c r="E5453">
        <v>6.9859999999999998</v>
      </c>
      <c r="F5453">
        <f t="shared" si="255"/>
        <v>6.9264999999999999</v>
      </c>
      <c r="G5453">
        <f t="shared" si="256"/>
        <v>6.793333333333333</v>
      </c>
      <c r="H5453">
        <v>0.79525603077931095</v>
      </c>
      <c r="I5453">
        <v>0.82825132834341597</v>
      </c>
      <c r="K5453">
        <v>0.26700000000000002</v>
      </c>
      <c r="L5453">
        <f t="shared" si="257"/>
        <v>0.13316666666666688</v>
      </c>
      <c r="M5453">
        <v>72.3</v>
      </c>
      <c r="N5453">
        <v>718</v>
      </c>
      <c r="O5453">
        <v>1</v>
      </c>
      <c r="P5453">
        <v>2</v>
      </c>
      <c r="Q5453">
        <v>3.1</v>
      </c>
      <c r="R5453" t="s">
        <v>12985</v>
      </c>
      <c r="S5453" t="s">
        <v>12986</v>
      </c>
    </row>
    <row r="5454" spans="1:19" x14ac:dyDescent="0.3">
      <c r="A5454">
        <v>9.3640000000000008</v>
      </c>
      <c r="B5454">
        <v>9.3759999999999994</v>
      </c>
      <c r="C5454">
        <v>9.516</v>
      </c>
      <c r="D5454">
        <v>9.2919999999999998</v>
      </c>
      <c r="E5454">
        <v>8.8260000000000005</v>
      </c>
      <c r="F5454">
        <f t="shared" si="255"/>
        <v>9.370000000000001</v>
      </c>
      <c r="G5454">
        <f t="shared" si="256"/>
        <v>9.211333333333334</v>
      </c>
      <c r="H5454">
        <v>0.516735452610525</v>
      </c>
      <c r="I5454">
        <v>0.58009557458654004</v>
      </c>
      <c r="K5454">
        <v>0.32</v>
      </c>
      <c r="L5454">
        <f t="shared" si="257"/>
        <v>0.15866666666666696</v>
      </c>
      <c r="M5454">
        <v>16.600000000000001</v>
      </c>
      <c r="N5454">
        <v>151</v>
      </c>
      <c r="O5454">
        <v>3</v>
      </c>
      <c r="P5454">
        <v>3</v>
      </c>
      <c r="Q5454">
        <v>19.2</v>
      </c>
      <c r="R5454" t="s">
        <v>13408</v>
      </c>
      <c r="S5454" t="s">
        <v>13409</v>
      </c>
    </row>
    <row r="5455" spans="1:19" x14ac:dyDescent="0.3">
      <c r="A5455">
        <v>4.5119999999999996</v>
      </c>
      <c r="B5455">
        <v>4.71</v>
      </c>
      <c r="C5455">
        <v>4.7699999999999996</v>
      </c>
      <c r="D5455">
        <v>4.7649999999999997</v>
      </c>
      <c r="E5455">
        <v>3.93</v>
      </c>
      <c r="F5455">
        <f t="shared" si="255"/>
        <v>4.6109999999999998</v>
      </c>
      <c r="G5455">
        <f t="shared" si="256"/>
        <v>4.4883333333333333</v>
      </c>
      <c r="H5455">
        <v>0.71220530966247098</v>
      </c>
      <c r="I5455">
        <v>0.75655409625982895</v>
      </c>
      <c r="K5455">
        <v>0.39500000000000002</v>
      </c>
      <c r="L5455">
        <f t="shared" si="257"/>
        <v>0.12266666666666648</v>
      </c>
      <c r="M5455">
        <v>51.4</v>
      </c>
      <c r="N5455">
        <v>455</v>
      </c>
      <c r="O5455">
        <v>1</v>
      </c>
      <c r="P5455">
        <v>1</v>
      </c>
      <c r="Q5455">
        <v>4.8</v>
      </c>
      <c r="R5455" t="s">
        <v>13896</v>
      </c>
      <c r="S5455" t="s">
        <v>13897</v>
      </c>
    </row>
    <row r="5456" spans="1:19" x14ac:dyDescent="0.3">
      <c r="A5456">
        <v>8.6259999999999994</v>
      </c>
      <c r="B5456">
        <v>8.516</v>
      </c>
      <c r="C5456">
        <v>8.3819999999999997</v>
      </c>
      <c r="D5456">
        <v>8.4039999999999999</v>
      </c>
      <c r="E5456">
        <v>8.5820000000000007</v>
      </c>
      <c r="F5456">
        <f t="shared" si="255"/>
        <v>8.5709999999999997</v>
      </c>
      <c r="G5456">
        <f t="shared" si="256"/>
        <v>8.4560000000000013</v>
      </c>
      <c r="H5456">
        <v>0.26742834577497299</v>
      </c>
      <c r="I5456">
        <v>0.338548166338482</v>
      </c>
      <c r="J5456" t="s">
        <v>17</v>
      </c>
      <c r="K5456">
        <v>1.9499999999999999E-3</v>
      </c>
      <c r="L5456">
        <f t="shared" si="257"/>
        <v>0.11499999999999844</v>
      </c>
      <c r="M5456">
        <v>13.4</v>
      </c>
      <c r="N5456">
        <v>116</v>
      </c>
      <c r="O5456">
        <v>4</v>
      </c>
      <c r="P5456">
        <v>6</v>
      </c>
      <c r="Q5456">
        <v>53.4</v>
      </c>
      <c r="R5456" t="s">
        <v>1849</v>
      </c>
      <c r="S5456" t="s">
        <v>1850</v>
      </c>
    </row>
    <row r="5457" spans="1:19" x14ac:dyDescent="0.3">
      <c r="A5457">
        <v>12.574</v>
      </c>
      <c r="B5457">
        <v>12.54</v>
      </c>
      <c r="C5457">
        <v>12.19</v>
      </c>
      <c r="D5457">
        <v>12.19</v>
      </c>
      <c r="E5457">
        <v>12.178000000000001</v>
      </c>
      <c r="F5457">
        <f t="shared" si="255"/>
        <v>12.556999999999999</v>
      </c>
      <c r="G5457">
        <f t="shared" si="256"/>
        <v>12.186</v>
      </c>
      <c r="H5457">
        <v>2.1810755568461099E-2</v>
      </c>
      <c r="I5457">
        <v>6.8181041808813098E-2</v>
      </c>
      <c r="J5457" t="s">
        <v>17</v>
      </c>
      <c r="K5457">
        <v>2.6800000000000001E-3</v>
      </c>
      <c r="L5457">
        <f t="shared" si="257"/>
        <v>0.37099999999999866</v>
      </c>
      <c r="M5457">
        <v>96.3</v>
      </c>
      <c r="N5457">
        <v>858</v>
      </c>
      <c r="O5457">
        <v>23</v>
      </c>
      <c r="P5457">
        <v>38</v>
      </c>
      <c r="Q5457">
        <v>32.6</v>
      </c>
      <c r="R5457" t="s">
        <v>2215</v>
      </c>
      <c r="S5457" t="s">
        <v>2216</v>
      </c>
    </row>
    <row r="5458" spans="1:19" x14ac:dyDescent="0.3">
      <c r="A5458">
        <v>7.7080000000000002</v>
      </c>
      <c r="B5458">
        <v>7.7640000000000002</v>
      </c>
      <c r="C5458">
        <v>7.5739999999999998</v>
      </c>
      <c r="D5458">
        <v>7.5540000000000003</v>
      </c>
      <c r="E5458">
        <v>7.6239999999999997</v>
      </c>
      <c r="F5458">
        <f t="shared" si="255"/>
        <v>7.7360000000000007</v>
      </c>
      <c r="G5458">
        <f t="shared" si="256"/>
        <v>7.5839999999999996</v>
      </c>
      <c r="H5458">
        <v>4.5057836332156598E-2</v>
      </c>
      <c r="I5458">
        <v>0.10057335463848301</v>
      </c>
      <c r="J5458" t="s">
        <v>17</v>
      </c>
      <c r="K5458">
        <v>3.0799999999999998E-3</v>
      </c>
      <c r="L5458">
        <f t="shared" si="257"/>
        <v>0.15200000000000102</v>
      </c>
      <c r="M5458">
        <v>39.9</v>
      </c>
      <c r="N5458">
        <v>349</v>
      </c>
      <c r="O5458">
        <v>2</v>
      </c>
      <c r="P5458">
        <v>14</v>
      </c>
      <c r="Q5458">
        <v>37.200000000000003</v>
      </c>
      <c r="R5458" t="s">
        <v>2415</v>
      </c>
      <c r="S5458" t="s">
        <v>2416</v>
      </c>
    </row>
    <row r="5459" spans="1:19" x14ac:dyDescent="0.3">
      <c r="A5459">
        <v>9.3379999999999992</v>
      </c>
      <c r="B5459">
        <v>9.3879999999999999</v>
      </c>
      <c r="C5459">
        <v>9.2080000000000002</v>
      </c>
      <c r="D5459">
        <v>9.1460000000000008</v>
      </c>
      <c r="E5459">
        <v>9.2479999999999993</v>
      </c>
      <c r="F5459">
        <f t="shared" si="255"/>
        <v>9.3629999999999995</v>
      </c>
      <c r="G5459">
        <f t="shared" si="256"/>
        <v>9.200666666666665</v>
      </c>
      <c r="H5459">
        <v>2.63709209334121E-2</v>
      </c>
      <c r="I5459">
        <v>7.4622385945291803E-2</v>
      </c>
      <c r="J5459" t="s">
        <v>17</v>
      </c>
      <c r="K5459">
        <v>3.7299999999999998E-3</v>
      </c>
      <c r="L5459">
        <f t="shared" si="257"/>
        <v>0.16233333333333455</v>
      </c>
      <c r="M5459">
        <v>214.3</v>
      </c>
      <c r="N5459">
        <v>1921</v>
      </c>
      <c r="O5459">
        <v>8</v>
      </c>
      <c r="P5459">
        <v>11</v>
      </c>
      <c r="Q5459">
        <v>4.3</v>
      </c>
      <c r="R5459" t="s">
        <v>2712</v>
      </c>
      <c r="S5459" t="s">
        <v>2713</v>
      </c>
    </row>
    <row r="5460" spans="1:19" x14ac:dyDescent="0.3">
      <c r="A5460">
        <v>9.2780000000000005</v>
      </c>
      <c r="B5460">
        <v>9.3640000000000008</v>
      </c>
      <c r="C5460">
        <v>9.1199999999999992</v>
      </c>
      <c r="D5460">
        <v>9.1240000000000006</v>
      </c>
      <c r="E5460">
        <v>9.2479999999999993</v>
      </c>
      <c r="F5460">
        <f t="shared" si="255"/>
        <v>9.3210000000000015</v>
      </c>
      <c r="G5460">
        <f t="shared" si="256"/>
        <v>9.1639999999999997</v>
      </c>
      <c r="H5460">
        <v>9.1343473289827198E-2</v>
      </c>
      <c r="I5460">
        <v>0.15411364024435301</v>
      </c>
      <c r="J5460" t="s">
        <v>17</v>
      </c>
      <c r="K5460">
        <v>5.5100000000000001E-3</v>
      </c>
      <c r="L5460">
        <f t="shared" si="257"/>
        <v>0.1570000000000018</v>
      </c>
      <c r="M5460">
        <v>34.9</v>
      </c>
      <c r="N5460">
        <v>308</v>
      </c>
      <c r="O5460">
        <v>5</v>
      </c>
      <c r="P5460">
        <v>8</v>
      </c>
      <c r="Q5460">
        <v>22.7</v>
      </c>
      <c r="R5460" t="s">
        <v>3412</v>
      </c>
      <c r="S5460" t="s">
        <v>3413</v>
      </c>
    </row>
    <row r="5461" spans="1:19" x14ac:dyDescent="0.3">
      <c r="A5461">
        <v>7.24</v>
      </c>
      <c r="B5461">
        <v>7.1230000000000002</v>
      </c>
      <c r="C5461">
        <v>7.0960000000000001</v>
      </c>
      <c r="D5461">
        <v>6.944</v>
      </c>
      <c r="E5461">
        <v>7.0579999999999998</v>
      </c>
      <c r="F5461">
        <f t="shared" si="255"/>
        <v>7.1814999999999998</v>
      </c>
      <c r="G5461">
        <f t="shared" si="256"/>
        <v>7.0326666666666666</v>
      </c>
      <c r="H5461">
        <v>0.171885288911552</v>
      </c>
      <c r="I5461">
        <v>0.24180227701307</v>
      </c>
      <c r="J5461" t="s">
        <v>17</v>
      </c>
      <c r="K5461">
        <v>5.9500000000000004E-3</v>
      </c>
      <c r="L5461">
        <f t="shared" si="257"/>
        <v>0.14883333333333315</v>
      </c>
      <c r="M5461">
        <v>29.2</v>
      </c>
      <c r="N5461">
        <v>258</v>
      </c>
      <c r="O5461">
        <v>1</v>
      </c>
      <c r="P5461">
        <v>1</v>
      </c>
      <c r="Q5461">
        <v>5.4</v>
      </c>
      <c r="R5461" t="s">
        <v>3547</v>
      </c>
      <c r="S5461" t="s">
        <v>3548</v>
      </c>
    </row>
    <row r="5462" spans="1:19" x14ac:dyDescent="0.3">
      <c r="A5462">
        <v>12.401999999999999</v>
      </c>
      <c r="B5462">
        <v>12.442</v>
      </c>
      <c r="C5462">
        <v>11.997999999999999</v>
      </c>
      <c r="D5462">
        <v>12.099</v>
      </c>
      <c r="E5462">
        <v>12.087999999999999</v>
      </c>
      <c r="F5462">
        <f t="shared" si="255"/>
        <v>12.422000000000001</v>
      </c>
      <c r="G5462">
        <f t="shared" si="256"/>
        <v>12.061666666666667</v>
      </c>
      <c r="H5462">
        <v>2.5606499920428401E-3</v>
      </c>
      <c r="I5462">
        <v>3.0535517634194799E-2</v>
      </c>
      <c r="J5462" t="s">
        <v>17</v>
      </c>
      <c r="K5462">
        <v>7.3000000000000001E-3</v>
      </c>
      <c r="L5462">
        <f t="shared" si="257"/>
        <v>0.36033333333333317</v>
      </c>
      <c r="M5462">
        <v>304.10000000000002</v>
      </c>
      <c r="N5462">
        <v>2670</v>
      </c>
      <c r="O5462">
        <v>25</v>
      </c>
      <c r="P5462">
        <v>33</v>
      </c>
      <c r="Q5462">
        <v>11.5</v>
      </c>
      <c r="R5462" t="s">
        <v>3974</v>
      </c>
      <c r="S5462" t="s">
        <v>3975</v>
      </c>
    </row>
    <row r="5463" spans="1:19" x14ac:dyDescent="0.3">
      <c r="A5463">
        <v>8.2799999999999994</v>
      </c>
      <c r="B5463">
        <v>8.2210000000000001</v>
      </c>
      <c r="C5463">
        <v>8.2100000000000009</v>
      </c>
      <c r="D5463">
        <v>8.1</v>
      </c>
      <c r="E5463">
        <v>8.1199999999999992</v>
      </c>
      <c r="F5463">
        <f t="shared" si="255"/>
        <v>8.2504999999999988</v>
      </c>
      <c r="G5463">
        <f t="shared" si="256"/>
        <v>8.1433333333333326</v>
      </c>
      <c r="H5463">
        <v>0.10073612128800601</v>
      </c>
      <c r="I5463">
        <v>0.16472089942223</v>
      </c>
      <c r="J5463" t="s">
        <v>17</v>
      </c>
      <c r="K5463">
        <v>9.1400000000000006E-3</v>
      </c>
      <c r="L5463">
        <f t="shared" si="257"/>
        <v>0.10716666666666619</v>
      </c>
      <c r="M5463">
        <v>30.9</v>
      </c>
      <c r="N5463">
        <v>274</v>
      </c>
      <c r="O5463">
        <v>3</v>
      </c>
      <c r="P5463">
        <v>3</v>
      </c>
      <c r="Q5463">
        <v>11.7</v>
      </c>
      <c r="R5463" t="s">
        <v>4422</v>
      </c>
      <c r="S5463" t="s">
        <v>4423</v>
      </c>
    </row>
    <row r="5464" spans="1:19" x14ac:dyDescent="0.3">
      <c r="A5464">
        <v>9.26</v>
      </c>
      <c r="B5464">
        <v>9.3059999999999992</v>
      </c>
      <c r="C5464">
        <v>9.0540000000000003</v>
      </c>
      <c r="D5464">
        <v>9.1379999999999999</v>
      </c>
      <c r="E5464">
        <v>9.1460000000000008</v>
      </c>
      <c r="F5464">
        <f t="shared" si="255"/>
        <v>9.2829999999999995</v>
      </c>
      <c r="G5464">
        <f t="shared" si="256"/>
        <v>9.1126666666666676</v>
      </c>
      <c r="H5464">
        <v>2.01704220770666E-2</v>
      </c>
      <c r="I5464">
        <v>6.5886892591715193E-2</v>
      </c>
      <c r="J5464" t="s">
        <v>17</v>
      </c>
      <c r="K5464">
        <v>9.2499999999999995E-3</v>
      </c>
      <c r="L5464">
        <f t="shared" si="257"/>
        <v>0.17033333333333189</v>
      </c>
      <c r="M5464">
        <v>135.9</v>
      </c>
      <c r="N5464">
        <v>1196</v>
      </c>
      <c r="O5464">
        <v>6</v>
      </c>
      <c r="P5464">
        <v>6</v>
      </c>
      <c r="Q5464">
        <v>6.2</v>
      </c>
      <c r="R5464" t="s">
        <v>4450</v>
      </c>
      <c r="S5464" t="s">
        <v>4451</v>
      </c>
    </row>
    <row r="5465" spans="1:19" x14ac:dyDescent="0.3">
      <c r="A5465">
        <v>10.307</v>
      </c>
      <c r="B5465">
        <v>10.226000000000001</v>
      </c>
      <c r="C5465">
        <v>10.1</v>
      </c>
      <c r="D5465">
        <v>10.101000000000001</v>
      </c>
      <c r="E5465">
        <v>10.077999999999999</v>
      </c>
      <c r="F5465">
        <f t="shared" si="255"/>
        <v>10.266500000000001</v>
      </c>
      <c r="G5465">
        <f t="shared" si="256"/>
        <v>10.093</v>
      </c>
      <c r="H5465">
        <v>0.135966251007583</v>
      </c>
      <c r="I5465">
        <v>0.20354661874133501</v>
      </c>
      <c r="J5465" t="s">
        <v>17</v>
      </c>
      <c r="K5465">
        <v>1.55E-2</v>
      </c>
      <c r="L5465">
        <f t="shared" si="257"/>
        <v>0.17350000000000065</v>
      </c>
      <c r="M5465">
        <v>35.200000000000003</v>
      </c>
      <c r="N5465">
        <v>331</v>
      </c>
      <c r="O5465">
        <v>11</v>
      </c>
      <c r="P5465">
        <v>14</v>
      </c>
      <c r="Q5465">
        <v>41.1</v>
      </c>
      <c r="R5465" t="s">
        <v>5635</v>
      </c>
      <c r="S5465" t="s">
        <v>5636</v>
      </c>
    </row>
    <row r="5466" spans="1:19" x14ac:dyDescent="0.3">
      <c r="A5466">
        <v>7.7839999999999998</v>
      </c>
      <c r="B5466">
        <v>7.8109999999999999</v>
      </c>
      <c r="C5466">
        <v>7.6879999999999997</v>
      </c>
      <c r="D5466">
        <v>7.68</v>
      </c>
      <c r="E5466">
        <v>7.5960000000000001</v>
      </c>
      <c r="F5466">
        <f t="shared" si="255"/>
        <v>7.7974999999999994</v>
      </c>
      <c r="G5466">
        <f t="shared" si="256"/>
        <v>7.6546666666666665</v>
      </c>
      <c r="H5466">
        <v>2.6979938090116801E-2</v>
      </c>
      <c r="I5466">
        <v>7.5296999067413203E-2</v>
      </c>
      <c r="J5466" t="s">
        <v>17</v>
      </c>
      <c r="K5466">
        <v>1.95E-2</v>
      </c>
      <c r="L5466">
        <f t="shared" si="257"/>
        <v>0.14283333333333292</v>
      </c>
      <c r="M5466">
        <v>51.8</v>
      </c>
      <c r="N5466">
        <v>450</v>
      </c>
      <c r="O5466">
        <v>3</v>
      </c>
      <c r="P5466">
        <v>3</v>
      </c>
      <c r="Q5466">
        <v>7.8</v>
      </c>
      <c r="R5466" t="s">
        <v>6160</v>
      </c>
      <c r="S5466" t="s">
        <v>6161</v>
      </c>
    </row>
    <row r="5467" spans="1:19" x14ac:dyDescent="0.3">
      <c r="A5467">
        <v>5.5369999999999999</v>
      </c>
      <c r="B5467">
        <v>5.58</v>
      </c>
      <c r="C5467">
        <v>5.4039999999999999</v>
      </c>
      <c r="D5467">
        <v>5.4859999999999998</v>
      </c>
      <c r="E5467">
        <v>5.3760000000000003</v>
      </c>
      <c r="F5467">
        <f t="shared" si="255"/>
        <v>5.5585000000000004</v>
      </c>
      <c r="G5467">
        <f t="shared" si="256"/>
        <v>5.4220000000000006</v>
      </c>
      <c r="H5467">
        <v>4.0838048763524502E-2</v>
      </c>
      <c r="I5467">
        <v>9.5353421679972294E-2</v>
      </c>
      <c r="J5467" t="s">
        <v>17</v>
      </c>
      <c r="K5467">
        <v>2.1700000000000001E-2</v>
      </c>
      <c r="L5467">
        <f t="shared" si="257"/>
        <v>0.13649999999999984</v>
      </c>
      <c r="M5467">
        <v>24.3</v>
      </c>
      <c r="N5467">
        <v>213</v>
      </c>
      <c r="O5467">
        <v>1</v>
      </c>
      <c r="P5467">
        <v>1</v>
      </c>
      <c r="Q5467">
        <v>8.9</v>
      </c>
      <c r="R5467" t="s">
        <v>6440</v>
      </c>
      <c r="S5467" t="s">
        <v>6441</v>
      </c>
    </row>
    <row r="5468" spans="1:19" x14ac:dyDescent="0.3">
      <c r="A5468">
        <v>9.9480000000000004</v>
      </c>
      <c r="B5468">
        <v>9.9019999999999992</v>
      </c>
      <c r="C5468">
        <v>9.7759999999999998</v>
      </c>
      <c r="D5468">
        <v>9.7910000000000004</v>
      </c>
      <c r="E5468">
        <v>9.6999999999999993</v>
      </c>
      <c r="F5468">
        <f t="shared" si="255"/>
        <v>9.9250000000000007</v>
      </c>
      <c r="G5468">
        <f t="shared" si="256"/>
        <v>9.7556666666666665</v>
      </c>
      <c r="H5468">
        <v>1.9521197387949898E-2</v>
      </c>
      <c r="I5468">
        <v>6.4624827313217101E-2</v>
      </c>
      <c r="J5468" t="s">
        <v>17</v>
      </c>
      <c r="K5468">
        <v>2.2100000000000002E-2</v>
      </c>
      <c r="L5468">
        <f t="shared" si="257"/>
        <v>0.16933333333333422</v>
      </c>
      <c r="M5468">
        <v>33.299999999999997</v>
      </c>
      <c r="N5468">
        <v>306</v>
      </c>
      <c r="O5468">
        <v>7</v>
      </c>
      <c r="P5468">
        <v>8</v>
      </c>
      <c r="Q5468">
        <v>22.9</v>
      </c>
      <c r="R5468" t="s">
        <v>6492</v>
      </c>
      <c r="S5468" t="s">
        <v>6493</v>
      </c>
    </row>
    <row r="5469" spans="1:19" x14ac:dyDescent="0.3">
      <c r="A5469">
        <v>8.1259999999999994</v>
      </c>
      <c r="B5469">
        <v>8.1679999999999993</v>
      </c>
      <c r="C5469">
        <v>8.0519999999999996</v>
      </c>
      <c r="D5469">
        <v>8.0419999999999998</v>
      </c>
      <c r="E5469">
        <v>7.968</v>
      </c>
      <c r="F5469">
        <f t="shared" si="255"/>
        <v>8.1469999999999985</v>
      </c>
      <c r="G5469">
        <f t="shared" si="256"/>
        <v>8.0206666666666671</v>
      </c>
      <c r="H5469">
        <v>3.41237254248224E-2</v>
      </c>
      <c r="I5469">
        <v>8.58381645579568E-2</v>
      </c>
      <c r="J5469" t="s">
        <v>17</v>
      </c>
      <c r="K5469">
        <v>2.5700000000000001E-2</v>
      </c>
      <c r="L5469">
        <f t="shared" si="257"/>
        <v>0.12633333333333141</v>
      </c>
      <c r="M5469">
        <v>55</v>
      </c>
      <c r="N5469">
        <v>472</v>
      </c>
      <c r="O5469">
        <v>3</v>
      </c>
      <c r="P5469">
        <v>3</v>
      </c>
      <c r="Q5469">
        <v>6.4</v>
      </c>
      <c r="R5469" t="s">
        <v>6872</v>
      </c>
      <c r="S5469" t="s">
        <v>6873</v>
      </c>
    </row>
    <row r="5470" spans="1:19" x14ac:dyDescent="0.3">
      <c r="A5470">
        <v>9.7639999999999993</v>
      </c>
      <c r="B5470">
        <v>9.64</v>
      </c>
      <c r="C5470">
        <v>9.3539999999999992</v>
      </c>
      <c r="D5470">
        <v>9.4760000000000009</v>
      </c>
      <c r="E5470">
        <v>9.7710000000000008</v>
      </c>
      <c r="F5470">
        <f t="shared" si="255"/>
        <v>9.702</v>
      </c>
      <c r="G5470">
        <f t="shared" si="256"/>
        <v>9.533666666666667</v>
      </c>
      <c r="H5470">
        <v>0.31712305837927401</v>
      </c>
      <c r="I5470">
        <v>0.38794550636504499</v>
      </c>
      <c r="J5470" t="s">
        <v>17</v>
      </c>
      <c r="K5470">
        <v>3.4099999999999998E-2</v>
      </c>
      <c r="L5470">
        <f t="shared" si="257"/>
        <v>0.168333333333333</v>
      </c>
      <c r="M5470">
        <v>104.3</v>
      </c>
      <c r="N5470">
        <v>946</v>
      </c>
      <c r="O5470">
        <v>6</v>
      </c>
      <c r="P5470">
        <v>6</v>
      </c>
      <c r="Q5470">
        <v>4.9000000000000004</v>
      </c>
      <c r="R5470" t="s">
        <v>7646</v>
      </c>
      <c r="S5470" t="s">
        <v>7647</v>
      </c>
    </row>
    <row r="5471" spans="1:19" x14ac:dyDescent="0.3">
      <c r="A5471">
        <v>8.7240000000000002</v>
      </c>
      <c r="B5471">
        <v>8.6479999999999997</v>
      </c>
      <c r="C5471">
        <v>8.375</v>
      </c>
      <c r="D5471">
        <v>8.6020000000000003</v>
      </c>
      <c r="E5471">
        <v>8.7149999999999999</v>
      </c>
      <c r="F5471">
        <f t="shared" si="255"/>
        <v>8.6859999999999999</v>
      </c>
      <c r="G5471">
        <f t="shared" si="256"/>
        <v>8.5640000000000001</v>
      </c>
      <c r="H5471">
        <v>0.35091007045516898</v>
      </c>
      <c r="I5471">
        <v>0.42223366617745101</v>
      </c>
      <c r="J5471" t="s">
        <v>17</v>
      </c>
      <c r="K5471">
        <v>3.4299999999999997E-2</v>
      </c>
      <c r="L5471">
        <f t="shared" si="257"/>
        <v>0.12199999999999989</v>
      </c>
      <c r="M5471">
        <v>46.5</v>
      </c>
      <c r="N5471">
        <v>411</v>
      </c>
      <c r="O5471">
        <v>2</v>
      </c>
      <c r="P5471">
        <v>3</v>
      </c>
      <c r="Q5471">
        <v>5.4</v>
      </c>
      <c r="R5471" t="s">
        <v>7667</v>
      </c>
      <c r="S5471" t="s">
        <v>7668</v>
      </c>
    </row>
    <row r="5472" spans="1:19" x14ac:dyDescent="0.3">
      <c r="A5472">
        <v>9.2240000000000002</v>
      </c>
      <c r="B5472">
        <v>9.2840000000000007</v>
      </c>
      <c r="C5472">
        <v>9.0939999999999994</v>
      </c>
      <c r="D5472">
        <v>9.1760000000000002</v>
      </c>
      <c r="E5472">
        <v>9.0470000000000006</v>
      </c>
      <c r="F5472">
        <f t="shared" si="255"/>
        <v>9.2540000000000013</v>
      </c>
      <c r="G5472">
        <f t="shared" si="256"/>
        <v>9.1056666666666661</v>
      </c>
      <c r="H5472">
        <v>5.5130356688861903E-2</v>
      </c>
      <c r="I5472">
        <v>0.11286667929517399</v>
      </c>
      <c r="J5472" t="s">
        <v>17</v>
      </c>
      <c r="K5472">
        <v>4.3200000000000002E-2</v>
      </c>
      <c r="L5472">
        <f t="shared" si="257"/>
        <v>0.1483333333333352</v>
      </c>
      <c r="M5472">
        <v>88.7</v>
      </c>
      <c r="N5472">
        <v>809</v>
      </c>
      <c r="O5472">
        <v>4</v>
      </c>
      <c r="P5472">
        <v>5</v>
      </c>
      <c r="Q5472">
        <v>4.8</v>
      </c>
      <c r="R5472" t="s">
        <v>8225</v>
      </c>
      <c r="S5472" t="s">
        <v>8226</v>
      </c>
    </row>
    <row r="5473" spans="1:19" x14ac:dyDescent="0.3">
      <c r="A5473">
        <v>8.1159999999999997</v>
      </c>
      <c r="B5473">
        <v>7.9420000000000002</v>
      </c>
      <c r="C5473">
        <v>7.6879999999999997</v>
      </c>
      <c r="D5473">
        <v>7.923</v>
      </c>
      <c r="E5473">
        <v>8.0419999999999998</v>
      </c>
      <c r="F5473">
        <f t="shared" si="255"/>
        <v>8.0289999999999999</v>
      </c>
      <c r="G5473">
        <f t="shared" si="256"/>
        <v>7.8843333333333332</v>
      </c>
      <c r="H5473">
        <v>0.36619486578529398</v>
      </c>
      <c r="I5473">
        <v>0.43697685697348598</v>
      </c>
      <c r="J5473" t="s">
        <v>17</v>
      </c>
      <c r="K5473">
        <v>4.48E-2</v>
      </c>
      <c r="L5473">
        <f t="shared" si="257"/>
        <v>0.14466666666666672</v>
      </c>
      <c r="M5473">
        <v>53.6</v>
      </c>
      <c r="N5473">
        <v>505</v>
      </c>
      <c r="O5473">
        <v>2</v>
      </c>
      <c r="P5473">
        <v>2</v>
      </c>
      <c r="Q5473">
        <v>4.5999999999999996</v>
      </c>
      <c r="R5473" t="s">
        <v>8318</v>
      </c>
      <c r="S5473" t="s">
        <v>8319</v>
      </c>
    </row>
    <row r="5474" spans="1:19" x14ac:dyDescent="0.3">
      <c r="A5474">
        <v>11.411</v>
      </c>
      <c r="B5474">
        <v>11.632</v>
      </c>
      <c r="C5474">
        <v>11.321999999999999</v>
      </c>
      <c r="D5474">
        <v>11.189</v>
      </c>
      <c r="E5474">
        <v>11.234</v>
      </c>
      <c r="F5474">
        <f t="shared" si="255"/>
        <v>11.5215</v>
      </c>
      <c r="G5474">
        <f t="shared" si="256"/>
        <v>11.248333333333333</v>
      </c>
      <c r="H5474">
        <v>0.21526288640492999</v>
      </c>
      <c r="I5474">
        <v>0.28602487163548102</v>
      </c>
      <c r="J5474" t="s">
        <v>17</v>
      </c>
      <c r="K5474">
        <v>4.5499999999999999E-2</v>
      </c>
      <c r="L5474">
        <f t="shared" si="257"/>
        <v>0.27316666666666656</v>
      </c>
      <c r="M5474">
        <v>46.6</v>
      </c>
      <c r="N5474">
        <v>410</v>
      </c>
      <c r="O5474">
        <v>15</v>
      </c>
      <c r="P5474">
        <v>24</v>
      </c>
      <c r="Q5474">
        <v>46.6</v>
      </c>
      <c r="R5474" t="s">
        <v>8362</v>
      </c>
      <c r="S5474" t="s">
        <v>8363</v>
      </c>
    </row>
    <row r="5475" spans="1:19" x14ac:dyDescent="0.3">
      <c r="A5475">
        <v>7.0860000000000003</v>
      </c>
      <c r="B5475">
        <v>6.98</v>
      </c>
      <c r="C5475">
        <v>6.7380000000000004</v>
      </c>
      <c r="D5475">
        <v>6.7919999999999998</v>
      </c>
      <c r="E5475">
        <v>7.1520000000000001</v>
      </c>
      <c r="F5475">
        <f t="shared" si="255"/>
        <v>7.0330000000000004</v>
      </c>
      <c r="G5475">
        <f t="shared" si="256"/>
        <v>6.894000000000001</v>
      </c>
      <c r="H5475">
        <v>0.405576650532671</v>
      </c>
      <c r="I5475">
        <v>0.47454587021467898</v>
      </c>
      <c r="J5475" t="s">
        <v>17</v>
      </c>
      <c r="K5475">
        <v>4.7100000000000003E-2</v>
      </c>
      <c r="L5475">
        <f t="shared" si="257"/>
        <v>0.13899999999999935</v>
      </c>
      <c r="M5475">
        <v>46</v>
      </c>
      <c r="N5475">
        <v>412</v>
      </c>
      <c r="O5475">
        <v>2</v>
      </c>
      <c r="P5475">
        <v>195</v>
      </c>
      <c r="Q5475">
        <v>60.7</v>
      </c>
      <c r="R5475" t="s">
        <v>8444</v>
      </c>
      <c r="S5475" t="s">
        <v>8445</v>
      </c>
    </row>
    <row r="5476" spans="1:19" x14ac:dyDescent="0.3">
      <c r="A5476">
        <v>12.218999999999999</v>
      </c>
      <c r="B5476">
        <v>12.292</v>
      </c>
      <c r="C5476">
        <v>11.972</v>
      </c>
      <c r="D5476">
        <v>12.032</v>
      </c>
      <c r="E5476">
        <v>11.804</v>
      </c>
      <c r="F5476">
        <f t="shared" si="255"/>
        <v>12.2555</v>
      </c>
      <c r="G5476">
        <f t="shared" si="256"/>
        <v>11.936</v>
      </c>
      <c r="H5476">
        <v>2.85740805686968E-2</v>
      </c>
      <c r="I5476">
        <v>7.7398165740031305E-2</v>
      </c>
      <c r="K5476">
        <v>5.7700000000000001E-2</v>
      </c>
      <c r="L5476">
        <f t="shared" si="257"/>
        <v>0.31949999999999967</v>
      </c>
      <c r="M5476">
        <v>121.1</v>
      </c>
      <c r="N5476">
        <v>1072</v>
      </c>
      <c r="O5476">
        <v>29</v>
      </c>
      <c r="P5476">
        <v>45</v>
      </c>
      <c r="Q5476">
        <v>37.6</v>
      </c>
      <c r="R5476" t="s">
        <v>8914</v>
      </c>
      <c r="S5476" t="s">
        <v>8915</v>
      </c>
    </row>
    <row r="5477" spans="1:19" x14ac:dyDescent="0.3">
      <c r="A5477">
        <v>10.188000000000001</v>
      </c>
      <c r="B5477">
        <v>10.34</v>
      </c>
      <c r="C5477">
        <v>10.154</v>
      </c>
      <c r="D5477">
        <v>10.08</v>
      </c>
      <c r="E5477">
        <v>10.026</v>
      </c>
      <c r="F5477">
        <f t="shared" si="255"/>
        <v>10.263999999999999</v>
      </c>
      <c r="G5477">
        <f t="shared" si="256"/>
        <v>10.086666666666668</v>
      </c>
      <c r="H5477">
        <v>0.21267182272292501</v>
      </c>
      <c r="I5477">
        <v>0.28334774723317402</v>
      </c>
      <c r="K5477">
        <v>6.0100000000000001E-2</v>
      </c>
      <c r="L5477">
        <f t="shared" si="257"/>
        <v>0.17733333333333157</v>
      </c>
      <c r="M5477">
        <v>25.1</v>
      </c>
      <c r="N5477">
        <v>218</v>
      </c>
      <c r="O5477">
        <v>7</v>
      </c>
      <c r="P5477">
        <v>12</v>
      </c>
      <c r="Q5477">
        <v>39.9</v>
      </c>
      <c r="R5477" t="s">
        <v>9006</v>
      </c>
      <c r="S5477" t="s">
        <v>9007</v>
      </c>
    </row>
    <row r="5478" spans="1:19" x14ac:dyDescent="0.3">
      <c r="A5478">
        <v>12.286</v>
      </c>
      <c r="B5478">
        <v>12.266</v>
      </c>
      <c r="C5478">
        <v>12.087999999999999</v>
      </c>
      <c r="D5478">
        <v>11.945</v>
      </c>
      <c r="E5478">
        <v>11.811999999999999</v>
      </c>
      <c r="F5478">
        <f t="shared" si="255"/>
        <v>12.276</v>
      </c>
      <c r="G5478">
        <f t="shared" si="256"/>
        <v>11.948333333333332</v>
      </c>
      <c r="H5478">
        <v>5.2357186221567001E-2</v>
      </c>
      <c r="I5478">
        <v>0.109645214237275</v>
      </c>
      <c r="K5478">
        <v>6.7699999999999996E-2</v>
      </c>
      <c r="L5478">
        <f t="shared" si="257"/>
        <v>0.32766666666666744</v>
      </c>
      <c r="M5478">
        <v>44.9</v>
      </c>
      <c r="N5478">
        <v>412</v>
      </c>
      <c r="O5478">
        <v>15</v>
      </c>
      <c r="P5478">
        <v>29</v>
      </c>
      <c r="Q5478">
        <v>38.799999999999997</v>
      </c>
      <c r="R5478" t="s">
        <v>9344</v>
      </c>
      <c r="S5478" t="s">
        <v>9345</v>
      </c>
    </row>
    <row r="5479" spans="1:19" x14ac:dyDescent="0.3">
      <c r="A5479">
        <v>7.5</v>
      </c>
      <c r="B5479">
        <v>7.7539999999999996</v>
      </c>
      <c r="C5479">
        <v>7.4349999999999996</v>
      </c>
      <c r="D5479">
        <v>7.3120000000000003</v>
      </c>
      <c r="E5479">
        <v>7.7080000000000002</v>
      </c>
      <c r="F5479">
        <f t="shared" si="255"/>
        <v>7.6269999999999998</v>
      </c>
      <c r="G5479">
        <f t="shared" si="256"/>
        <v>7.4849999999999994</v>
      </c>
      <c r="H5479">
        <v>0.48163259121921398</v>
      </c>
      <c r="I5479">
        <v>0.54789967746344803</v>
      </c>
      <c r="K5479">
        <v>7.3300000000000004E-2</v>
      </c>
      <c r="L5479">
        <f t="shared" si="257"/>
        <v>0.14200000000000035</v>
      </c>
      <c r="M5479">
        <v>40.299999999999997</v>
      </c>
      <c r="N5479">
        <v>352</v>
      </c>
      <c r="O5479">
        <v>1</v>
      </c>
      <c r="P5479">
        <v>1</v>
      </c>
      <c r="Q5479">
        <v>2.8</v>
      </c>
      <c r="R5479" t="s">
        <v>9599</v>
      </c>
      <c r="S5479" t="s">
        <v>9600</v>
      </c>
    </row>
    <row r="5480" spans="1:19" x14ac:dyDescent="0.3">
      <c r="A5480">
        <v>9.4760000000000009</v>
      </c>
      <c r="B5480">
        <v>9.4920000000000009</v>
      </c>
      <c r="C5480">
        <v>9.4179999999999993</v>
      </c>
      <c r="D5480">
        <v>9.3249999999999993</v>
      </c>
      <c r="E5480">
        <v>9.1609999999999996</v>
      </c>
      <c r="F5480">
        <f t="shared" si="255"/>
        <v>9.4840000000000018</v>
      </c>
      <c r="G5480">
        <f t="shared" si="256"/>
        <v>9.3013333333333321</v>
      </c>
      <c r="H5480">
        <v>0.13406150148680601</v>
      </c>
      <c r="I5480">
        <v>0.201550376066225</v>
      </c>
      <c r="K5480">
        <v>7.3800000000000004E-2</v>
      </c>
      <c r="L5480">
        <f t="shared" si="257"/>
        <v>0.18266666666666964</v>
      </c>
      <c r="M5480">
        <v>128.9</v>
      </c>
      <c r="N5480">
        <v>1146</v>
      </c>
      <c r="O5480">
        <v>9</v>
      </c>
      <c r="P5480">
        <v>10</v>
      </c>
      <c r="Q5480">
        <v>10</v>
      </c>
      <c r="R5480" t="s">
        <v>9629</v>
      </c>
      <c r="S5480" t="s">
        <v>9630</v>
      </c>
    </row>
    <row r="5481" spans="1:19" x14ac:dyDescent="0.3">
      <c r="A5481">
        <v>6.9089999999999998</v>
      </c>
      <c r="B5481">
        <v>7.1820000000000004</v>
      </c>
      <c r="C5481">
        <v>6.9039999999999999</v>
      </c>
      <c r="D5481">
        <v>6.694</v>
      </c>
      <c r="E5481">
        <v>7.0860000000000003</v>
      </c>
      <c r="F5481">
        <f t="shared" si="255"/>
        <v>7.0455000000000005</v>
      </c>
      <c r="G5481">
        <f t="shared" si="256"/>
        <v>6.8946666666666658</v>
      </c>
      <c r="H5481">
        <v>0.47425489678543098</v>
      </c>
      <c r="I5481">
        <v>0.54127480642127401</v>
      </c>
      <c r="K5481">
        <v>8.43E-2</v>
      </c>
      <c r="L5481">
        <f t="shared" si="257"/>
        <v>0.15083333333333471</v>
      </c>
      <c r="M5481">
        <v>39.1</v>
      </c>
      <c r="N5481">
        <v>351</v>
      </c>
      <c r="O5481">
        <v>1</v>
      </c>
      <c r="P5481">
        <v>1</v>
      </c>
      <c r="Q5481">
        <v>4.8</v>
      </c>
      <c r="R5481" t="s">
        <v>9983</v>
      </c>
      <c r="S5481" t="s">
        <v>9984</v>
      </c>
    </row>
    <row r="5482" spans="1:19" x14ac:dyDescent="0.3">
      <c r="A5482">
        <v>13.616</v>
      </c>
      <c r="B5482">
        <v>13.71</v>
      </c>
      <c r="C5482">
        <v>13.365</v>
      </c>
      <c r="D5482">
        <v>13.132</v>
      </c>
      <c r="E5482">
        <v>12.98</v>
      </c>
      <c r="F5482">
        <f t="shared" si="255"/>
        <v>13.663</v>
      </c>
      <c r="G5482">
        <f t="shared" si="256"/>
        <v>13.159000000000001</v>
      </c>
      <c r="H5482">
        <v>3.32575340916288E-2</v>
      </c>
      <c r="I5482">
        <v>8.4320988624961901E-2</v>
      </c>
      <c r="K5482">
        <v>9.3700000000000006E-2</v>
      </c>
      <c r="L5482">
        <f t="shared" si="257"/>
        <v>0.50399999999999956</v>
      </c>
      <c r="M5482">
        <v>58</v>
      </c>
      <c r="N5482">
        <v>539</v>
      </c>
      <c r="O5482">
        <v>25</v>
      </c>
      <c r="P5482">
        <v>53</v>
      </c>
      <c r="Q5482">
        <v>58.8</v>
      </c>
      <c r="R5482" t="s">
        <v>10289</v>
      </c>
      <c r="S5482" t="s">
        <v>10290</v>
      </c>
    </row>
    <row r="5483" spans="1:19" x14ac:dyDescent="0.3">
      <c r="A5483">
        <v>8.1340000000000003</v>
      </c>
      <c r="B5483">
        <v>8.2210000000000001</v>
      </c>
      <c r="C5483">
        <v>8.2639999999999993</v>
      </c>
      <c r="D5483">
        <v>8.0120000000000005</v>
      </c>
      <c r="E5483">
        <v>7.8840000000000003</v>
      </c>
      <c r="F5483">
        <f t="shared" si="255"/>
        <v>8.1775000000000002</v>
      </c>
      <c r="G5483">
        <f t="shared" si="256"/>
        <v>8.0533333333333328</v>
      </c>
      <c r="H5483">
        <v>0.38855307183063598</v>
      </c>
      <c r="I5483">
        <v>0.45822730353164298</v>
      </c>
      <c r="K5483">
        <v>0.121</v>
      </c>
      <c r="L5483">
        <f t="shared" si="257"/>
        <v>0.12416666666666742</v>
      </c>
      <c r="M5483">
        <v>25.2</v>
      </c>
      <c r="N5483">
        <v>227</v>
      </c>
      <c r="O5483">
        <v>3</v>
      </c>
      <c r="P5483">
        <v>3</v>
      </c>
      <c r="Q5483">
        <v>15.9</v>
      </c>
      <c r="R5483" t="s">
        <v>10947</v>
      </c>
      <c r="S5483" t="s">
        <v>10948</v>
      </c>
    </row>
    <row r="5484" spans="1:19" x14ac:dyDescent="0.3">
      <c r="A5484">
        <v>8.4969999999999999</v>
      </c>
      <c r="B5484">
        <v>8.7080000000000002</v>
      </c>
      <c r="C5484">
        <v>8.5060000000000002</v>
      </c>
      <c r="D5484">
        <v>8.6120000000000001</v>
      </c>
      <c r="E5484">
        <v>8.35</v>
      </c>
      <c r="F5484">
        <f t="shared" si="255"/>
        <v>8.6024999999999991</v>
      </c>
      <c r="G5484">
        <f t="shared" si="256"/>
        <v>8.4893333333333345</v>
      </c>
      <c r="H5484">
        <v>0.47464485967407499</v>
      </c>
      <c r="I5484">
        <v>0.54142417876850302</v>
      </c>
      <c r="K5484">
        <v>0.124</v>
      </c>
      <c r="L5484">
        <f t="shared" si="257"/>
        <v>0.11316666666666464</v>
      </c>
      <c r="M5484">
        <v>146.6</v>
      </c>
      <c r="N5484">
        <v>1288</v>
      </c>
      <c r="O5484">
        <v>1</v>
      </c>
      <c r="P5484">
        <v>37</v>
      </c>
      <c r="Q5484">
        <v>25.5</v>
      </c>
      <c r="R5484" t="s">
        <v>11013</v>
      </c>
      <c r="S5484" t="s">
        <v>3514</v>
      </c>
    </row>
    <row r="5485" spans="1:19" x14ac:dyDescent="0.3">
      <c r="A5485">
        <v>9.7639999999999993</v>
      </c>
      <c r="B5485">
        <v>9.9320000000000004</v>
      </c>
      <c r="C5485">
        <v>9.73</v>
      </c>
      <c r="D5485">
        <v>9.83</v>
      </c>
      <c r="E5485">
        <v>9.4629999999999992</v>
      </c>
      <c r="F5485">
        <f t="shared" si="255"/>
        <v>9.847999999999999</v>
      </c>
      <c r="G5485">
        <f t="shared" si="256"/>
        <v>9.674333333333335</v>
      </c>
      <c r="H5485">
        <v>0.297859535456383</v>
      </c>
      <c r="I5485">
        <v>0.36875116363742699</v>
      </c>
      <c r="K5485">
        <v>0.15</v>
      </c>
      <c r="L5485">
        <f t="shared" si="257"/>
        <v>0.17366666666666397</v>
      </c>
      <c r="M5485">
        <v>22.3</v>
      </c>
      <c r="N5485">
        <v>201</v>
      </c>
      <c r="O5485">
        <v>6</v>
      </c>
      <c r="P5485">
        <v>7</v>
      </c>
      <c r="Q5485">
        <v>32.799999999999997</v>
      </c>
      <c r="R5485" t="s">
        <v>11489</v>
      </c>
      <c r="S5485" t="s">
        <v>11490</v>
      </c>
    </row>
    <row r="5486" spans="1:19" x14ac:dyDescent="0.3">
      <c r="A5486">
        <v>4.04</v>
      </c>
      <c r="B5486">
        <v>4.3120000000000003</v>
      </c>
      <c r="C5486">
        <v>3.8340000000000001</v>
      </c>
      <c r="D5486">
        <v>4.1130000000000004</v>
      </c>
      <c r="E5486">
        <v>4.2160000000000002</v>
      </c>
      <c r="F5486">
        <f t="shared" si="255"/>
        <v>4.1760000000000002</v>
      </c>
      <c r="G5486">
        <f t="shared" si="256"/>
        <v>4.0543333333333331</v>
      </c>
      <c r="H5486">
        <v>0.55506380450917903</v>
      </c>
      <c r="I5486">
        <v>0.61568183942306698</v>
      </c>
      <c r="K5486">
        <v>0.161</v>
      </c>
      <c r="L5486">
        <f t="shared" si="257"/>
        <v>0.12166666666666703</v>
      </c>
      <c r="M5486">
        <v>82.1</v>
      </c>
      <c r="N5486">
        <v>730</v>
      </c>
      <c r="O5486">
        <v>1</v>
      </c>
      <c r="P5486">
        <v>1</v>
      </c>
      <c r="Q5486">
        <v>1.8</v>
      </c>
      <c r="R5486" t="s">
        <v>11669</v>
      </c>
      <c r="S5486" t="s">
        <v>11670</v>
      </c>
    </row>
    <row r="5487" spans="1:19" x14ac:dyDescent="0.3">
      <c r="A5487">
        <v>10.234999999999999</v>
      </c>
      <c r="B5487">
        <v>10.215</v>
      </c>
      <c r="C5487">
        <v>10.305999999999999</v>
      </c>
      <c r="D5487">
        <v>10.11</v>
      </c>
      <c r="E5487">
        <v>9.7119999999999997</v>
      </c>
      <c r="F5487">
        <f t="shared" si="255"/>
        <v>10.225</v>
      </c>
      <c r="G5487">
        <f t="shared" si="256"/>
        <v>10.042666666666666</v>
      </c>
      <c r="H5487">
        <v>0.40632037701787099</v>
      </c>
      <c r="I5487">
        <v>0.475169187926547</v>
      </c>
      <c r="K5487">
        <v>0.245</v>
      </c>
      <c r="L5487">
        <f t="shared" si="257"/>
        <v>0.18233333333333412</v>
      </c>
      <c r="M5487">
        <v>35.799999999999997</v>
      </c>
      <c r="N5487">
        <v>320</v>
      </c>
      <c r="O5487">
        <v>9</v>
      </c>
      <c r="P5487">
        <v>11</v>
      </c>
      <c r="Q5487">
        <v>30.6</v>
      </c>
      <c r="R5487" t="s">
        <v>12767</v>
      </c>
      <c r="S5487" t="s">
        <v>12768</v>
      </c>
    </row>
    <row r="5488" spans="1:19" x14ac:dyDescent="0.3">
      <c r="A5488">
        <v>7.0359999999999996</v>
      </c>
      <c r="B5488">
        <v>7.3140000000000001</v>
      </c>
      <c r="C5488">
        <v>7.3339999999999996</v>
      </c>
      <c r="D5488">
        <v>7.0839999999999996</v>
      </c>
      <c r="E5488">
        <v>6.6970000000000001</v>
      </c>
      <c r="F5488">
        <f t="shared" si="255"/>
        <v>7.1749999999999998</v>
      </c>
      <c r="G5488">
        <f t="shared" si="256"/>
        <v>7.0383333333333331</v>
      </c>
      <c r="H5488">
        <v>0.59680577302711002</v>
      </c>
      <c r="I5488">
        <v>0.65326175126356401</v>
      </c>
      <c r="K5488">
        <v>0.26500000000000001</v>
      </c>
      <c r="L5488">
        <f t="shared" si="257"/>
        <v>0.13666666666666671</v>
      </c>
      <c r="M5488">
        <v>32.799999999999997</v>
      </c>
      <c r="N5488">
        <v>285</v>
      </c>
      <c r="O5488">
        <v>2</v>
      </c>
      <c r="P5488">
        <v>3</v>
      </c>
      <c r="Q5488">
        <v>6</v>
      </c>
      <c r="R5488" t="s">
        <v>12955</v>
      </c>
      <c r="S5488" t="s">
        <v>12956</v>
      </c>
    </row>
    <row r="5489" spans="1:19" x14ac:dyDescent="0.3">
      <c r="A5489">
        <v>8.34</v>
      </c>
      <c r="B5489">
        <v>8.6280000000000001</v>
      </c>
      <c r="C5489">
        <v>8.7140000000000004</v>
      </c>
      <c r="D5489">
        <v>8.2720000000000002</v>
      </c>
      <c r="E5489">
        <v>8.1120000000000001</v>
      </c>
      <c r="F5489">
        <f t="shared" si="255"/>
        <v>8.484</v>
      </c>
      <c r="G5489">
        <f t="shared" si="256"/>
        <v>8.3659999999999997</v>
      </c>
      <c r="H5489">
        <v>0.64452175747148299</v>
      </c>
      <c r="I5489">
        <v>0.695887027990717</v>
      </c>
      <c r="K5489">
        <v>0.26900000000000002</v>
      </c>
      <c r="L5489">
        <f t="shared" si="257"/>
        <v>0.11800000000000033</v>
      </c>
      <c r="M5489">
        <v>55.3</v>
      </c>
      <c r="N5489">
        <v>504</v>
      </c>
      <c r="O5489">
        <v>2</v>
      </c>
      <c r="P5489">
        <v>2</v>
      </c>
      <c r="Q5489">
        <v>5.8</v>
      </c>
      <c r="R5489" t="s">
        <v>13001</v>
      </c>
      <c r="S5489" t="s">
        <v>13002</v>
      </c>
    </row>
    <row r="5490" spans="1:19" x14ac:dyDescent="0.3">
      <c r="A5490">
        <v>10.842000000000001</v>
      </c>
      <c r="B5490">
        <v>10.907999999999999</v>
      </c>
      <c r="C5490">
        <v>10.945</v>
      </c>
      <c r="D5490">
        <v>10.768000000000001</v>
      </c>
      <c r="E5490">
        <v>10.294</v>
      </c>
      <c r="F5490">
        <f t="shared" si="255"/>
        <v>10.875</v>
      </c>
      <c r="G5490">
        <f t="shared" si="256"/>
        <v>10.669000000000002</v>
      </c>
      <c r="H5490">
        <v>0.400628210173048</v>
      </c>
      <c r="I5490">
        <v>0.46975048517835699</v>
      </c>
      <c r="K5490">
        <v>0.29799999999999999</v>
      </c>
      <c r="L5490">
        <f t="shared" si="257"/>
        <v>0.20599999999999774</v>
      </c>
      <c r="M5490">
        <v>52</v>
      </c>
      <c r="N5490">
        <v>470</v>
      </c>
      <c r="O5490">
        <v>9</v>
      </c>
      <c r="P5490">
        <v>12</v>
      </c>
      <c r="Q5490">
        <v>23.8</v>
      </c>
      <c r="R5490" t="s">
        <v>13242</v>
      </c>
      <c r="S5490" t="s">
        <v>13243</v>
      </c>
    </row>
    <row r="5491" spans="1:19" x14ac:dyDescent="0.3">
      <c r="A5491">
        <v>8.8309999999999995</v>
      </c>
      <c r="B5491">
        <v>8.1259999999999994</v>
      </c>
      <c r="C5491">
        <v>7.952</v>
      </c>
      <c r="D5491">
        <v>8.35</v>
      </c>
      <c r="E5491">
        <v>8.7669999999999995</v>
      </c>
      <c r="F5491">
        <f t="shared" si="255"/>
        <v>8.4785000000000004</v>
      </c>
      <c r="G5491">
        <f t="shared" si="256"/>
        <v>8.3563333333333336</v>
      </c>
      <c r="H5491">
        <v>0.80152165742949999</v>
      </c>
      <c r="I5491">
        <v>0.833116082374184</v>
      </c>
      <c r="K5491">
        <v>0.33600000000000002</v>
      </c>
      <c r="L5491">
        <f t="shared" si="257"/>
        <v>0.12216666666666676</v>
      </c>
      <c r="M5491">
        <v>67.5</v>
      </c>
      <c r="N5491">
        <v>573</v>
      </c>
      <c r="O5491">
        <v>1</v>
      </c>
      <c r="P5491">
        <v>10</v>
      </c>
      <c r="Q5491">
        <v>12</v>
      </c>
      <c r="R5491" t="s">
        <v>13539</v>
      </c>
      <c r="S5491" t="s">
        <v>13540</v>
      </c>
    </row>
    <row r="5492" spans="1:19" x14ac:dyDescent="0.3">
      <c r="A5492">
        <v>7.7539999999999996</v>
      </c>
      <c r="B5492">
        <v>8.516</v>
      </c>
      <c r="C5492">
        <v>8.2880000000000003</v>
      </c>
      <c r="D5492">
        <v>7.9160000000000004</v>
      </c>
      <c r="E5492">
        <v>7.8390000000000004</v>
      </c>
      <c r="F5492">
        <f t="shared" si="255"/>
        <v>8.1349999999999998</v>
      </c>
      <c r="G5492">
        <f t="shared" si="256"/>
        <v>8.0143333333333331</v>
      </c>
      <c r="H5492">
        <v>0.80725754374610004</v>
      </c>
      <c r="I5492">
        <v>0.83814008299262899</v>
      </c>
      <c r="K5492">
        <v>0.36299999999999999</v>
      </c>
      <c r="L5492">
        <f t="shared" si="257"/>
        <v>0.1206666666666667</v>
      </c>
      <c r="M5492">
        <v>40.6</v>
      </c>
      <c r="N5492">
        <v>371</v>
      </c>
      <c r="O5492">
        <v>2</v>
      </c>
      <c r="P5492">
        <v>2</v>
      </c>
      <c r="Q5492">
        <v>5.4</v>
      </c>
      <c r="R5492" t="s">
        <v>13717</v>
      </c>
      <c r="S5492" t="s">
        <v>13718</v>
      </c>
    </row>
    <row r="5493" spans="1:19" x14ac:dyDescent="0.3">
      <c r="A5493">
        <v>2.95</v>
      </c>
      <c r="B5493">
        <v>3.2160000000000002</v>
      </c>
      <c r="C5493">
        <v>2.64</v>
      </c>
      <c r="D5493">
        <v>3.15</v>
      </c>
      <c r="E5493">
        <v>3.3559999999999999</v>
      </c>
      <c r="F5493">
        <f t="shared" si="255"/>
        <v>3.0830000000000002</v>
      </c>
      <c r="G5493">
        <f t="shared" si="256"/>
        <v>3.0486666666666671</v>
      </c>
      <c r="H5493">
        <v>0.89994463113433698</v>
      </c>
      <c r="I5493">
        <v>0.91705926754259703</v>
      </c>
      <c r="K5493">
        <v>0.39</v>
      </c>
      <c r="L5493">
        <f t="shared" si="257"/>
        <v>3.4333333333333105E-2</v>
      </c>
      <c r="M5493">
        <v>85.5</v>
      </c>
      <c r="N5493">
        <v>766</v>
      </c>
      <c r="O5493">
        <v>1</v>
      </c>
      <c r="P5493">
        <v>1</v>
      </c>
      <c r="Q5493">
        <v>1.7</v>
      </c>
      <c r="R5493" t="s">
        <v>13860</v>
      </c>
      <c r="S5493" t="s">
        <v>13861</v>
      </c>
    </row>
    <row r="5494" spans="1:19" x14ac:dyDescent="0.3">
      <c r="A5494">
        <v>12.35</v>
      </c>
      <c r="B5494">
        <v>12.358000000000001</v>
      </c>
      <c r="C5494">
        <v>12.007999999999999</v>
      </c>
      <c r="D5494">
        <v>11.992000000000001</v>
      </c>
      <c r="E5494">
        <v>12.023999999999999</v>
      </c>
      <c r="F5494">
        <f t="shared" si="255"/>
        <v>12.353999999999999</v>
      </c>
      <c r="G5494">
        <f t="shared" si="256"/>
        <v>12.008000000000001</v>
      </c>
      <c r="H5494">
        <v>1.4343574372608901E-4</v>
      </c>
      <c r="I5494">
        <v>1.6738693496050599E-2</v>
      </c>
      <c r="J5494" t="s">
        <v>17</v>
      </c>
      <c r="K5494">
        <v>6.2799999999999998E-4</v>
      </c>
      <c r="L5494">
        <f t="shared" si="257"/>
        <v>0.34599999999999831</v>
      </c>
      <c r="M5494">
        <v>37.799999999999997</v>
      </c>
      <c r="N5494">
        <v>340</v>
      </c>
      <c r="O5494">
        <v>14</v>
      </c>
      <c r="P5494">
        <v>46</v>
      </c>
      <c r="Q5494">
        <v>52.1</v>
      </c>
      <c r="R5494" t="s">
        <v>851</v>
      </c>
      <c r="S5494" t="s">
        <v>852</v>
      </c>
    </row>
    <row r="5495" spans="1:19" x14ac:dyDescent="0.3">
      <c r="A5495">
        <v>8.92</v>
      </c>
      <c r="B5495">
        <v>8.9019999999999992</v>
      </c>
      <c r="C5495">
        <v>8.6720000000000006</v>
      </c>
      <c r="D5495">
        <v>8.7240000000000002</v>
      </c>
      <c r="E5495">
        <v>8.9120000000000008</v>
      </c>
      <c r="F5495">
        <f t="shared" si="255"/>
        <v>8.9109999999999996</v>
      </c>
      <c r="G5495">
        <f t="shared" si="256"/>
        <v>8.7693333333333339</v>
      </c>
      <c r="H5495">
        <v>0.18980434765403301</v>
      </c>
      <c r="I5495">
        <v>0.260392998857715</v>
      </c>
      <c r="J5495" t="s">
        <v>17</v>
      </c>
      <c r="K5495">
        <v>4.2199999999999998E-3</v>
      </c>
      <c r="L5495">
        <f t="shared" si="257"/>
        <v>0.14166666666666572</v>
      </c>
      <c r="M5495">
        <v>55</v>
      </c>
      <c r="N5495">
        <v>496</v>
      </c>
      <c r="O5495">
        <v>4</v>
      </c>
      <c r="P5495">
        <v>4</v>
      </c>
      <c r="Q5495">
        <v>8.6999999999999993</v>
      </c>
      <c r="R5495" t="s">
        <v>2896</v>
      </c>
      <c r="S5495" t="s">
        <v>2897</v>
      </c>
    </row>
    <row r="5496" spans="1:19" x14ac:dyDescent="0.3">
      <c r="A5496">
        <v>7.2140000000000004</v>
      </c>
      <c r="B5496">
        <v>7.2960000000000003</v>
      </c>
      <c r="C5496">
        <v>7.1079999999999997</v>
      </c>
      <c r="D5496">
        <v>7.0579999999999998</v>
      </c>
      <c r="E5496">
        <v>7.1319999999999997</v>
      </c>
      <c r="F5496">
        <f t="shared" si="255"/>
        <v>7.2550000000000008</v>
      </c>
      <c r="G5496">
        <f t="shared" si="256"/>
        <v>7.0993333333333339</v>
      </c>
      <c r="H5496">
        <v>0.107333902706184</v>
      </c>
      <c r="I5496">
        <v>0.17219674826666201</v>
      </c>
      <c r="J5496" t="s">
        <v>17</v>
      </c>
      <c r="K5496">
        <v>4.8300000000000001E-3</v>
      </c>
      <c r="L5496">
        <f t="shared" si="257"/>
        <v>0.15566666666666684</v>
      </c>
      <c r="M5496">
        <v>21.4</v>
      </c>
      <c r="N5496">
        <v>193</v>
      </c>
      <c r="O5496">
        <v>3</v>
      </c>
      <c r="P5496">
        <v>4</v>
      </c>
      <c r="Q5496">
        <v>40.4</v>
      </c>
      <c r="R5496" t="s">
        <v>3127</v>
      </c>
      <c r="S5496" t="s">
        <v>3128</v>
      </c>
    </row>
    <row r="5497" spans="1:19" x14ac:dyDescent="0.3">
      <c r="A5497">
        <v>12.372</v>
      </c>
      <c r="B5497">
        <v>12.406000000000001</v>
      </c>
      <c r="C5497">
        <v>12.028</v>
      </c>
      <c r="D5497">
        <v>12.048</v>
      </c>
      <c r="E5497">
        <v>12.018000000000001</v>
      </c>
      <c r="F5497">
        <f t="shared" si="255"/>
        <v>12.388999999999999</v>
      </c>
      <c r="G5497">
        <f t="shared" si="256"/>
        <v>12.031333333333334</v>
      </c>
      <c r="H5497">
        <v>8.1582791559164005E-3</v>
      </c>
      <c r="I5497">
        <v>4.5524069068294502E-2</v>
      </c>
      <c r="J5497" t="s">
        <v>17</v>
      </c>
      <c r="K5497">
        <v>5.64E-3</v>
      </c>
      <c r="L5497">
        <f t="shared" si="257"/>
        <v>0.35766666666666502</v>
      </c>
      <c r="M5497">
        <v>95.8</v>
      </c>
      <c r="N5497">
        <v>858</v>
      </c>
      <c r="O5497">
        <v>18</v>
      </c>
      <c r="P5497">
        <v>25</v>
      </c>
      <c r="Q5497">
        <v>29.4</v>
      </c>
      <c r="R5497" t="s">
        <v>3454</v>
      </c>
      <c r="S5497" t="s">
        <v>3455</v>
      </c>
    </row>
    <row r="5498" spans="1:19" x14ac:dyDescent="0.3">
      <c r="A5498">
        <v>9.5310000000000006</v>
      </c>
      <c r="B5498">
        <v>9.34</v>
      </c>
      <c r="C5498">
        <v>9.2959999999999994</v>
      </c>
      <c r="D5498">
        <v>9.1560000000000006</v>
      </c>
      <c r="E5498">
        <v>9.3059999999999992</v>
      </c>
      <c r="F5498">
        <f t="shared" si="255"/>
        <v>9.4355000000000011</v>
      </c>
      <c r="G5498">
        <f t="shared" si="256"/>
        <v>9.2526666666666646</v>
      </c>
      <c r="H5498">
        <v>0.26640146709488299</v>
      </c>
      <c r="I5498">
        <v>0.33735038076747897</v>
      </c>
      <c r="J5498" t="s">
        <v>17</v>
      </c>
      <c r="K5498">
        <v>6.5399999999999998E-3</v>
      </c>
      <c r="L5498">
        <f t="shared" si="257"/>
        <v>0.18283333333333651</v>
      </c>
      <c r="M5498">
        <v>20.9</v>
      </c>
      <c r="N5498">
        <v>184</v>
      </c>
      <c r="O5498">
        <v>4</v>
      </c>
      <c r="P5498">
        <v>5</v>
      </c>
      <c r="Q5498">
        <v>20.100000000000001</v>
      </c>
      <c r="R5498" t="s">
        <v>3724</v>
      </c>
      <c r="S5498" t="s">
        <v>3725</v>
      </c>
    </row>
    <row r="5499" spans="1:19" x14ac:dyDescent="0.3">
      <c r="A5499">
        <v>8.7579999999999991</v>
      </c>
      <c r="B5499">
        <v>8.7560000000000002</v>
      </c>
      <c r="C5499">
        <v>8.6020000000000003</v>
      </c>
      <c r="D5499">
        <v>8.6280000000000001</v>
      </c>
      <c r="E5499">
        <v>8.6379999999999999</v>
      </c>
      <c r="F5499">
        <f t="shared" si="255"/>
        <v>8.7569999999999997</v>
      </c>
      <c r="G5499">
        <f t="shared" si="256"/>
        <v>8.6226666666666674</v>
      </c>
      <c r="H5499">
        <v>5.97278421115426E-3</v>
      </c>
      <c r="I5499">
        <v>4.0675115317354203E-2</v>
      </c>
      <c r="J5499" t="s">
        <v>17</v>
      </c>
      <c r="K5499">
        <v>6.8999999999999999E-3</v>
      </c>
      <c r="L5499">
        <f t="shared" si="257"/>
        <v>0.13433333333333231</v>
      </c>
      <c r="M5499">
        <v>83.1</v>
      </c>
      <c r="N5499">
        <v>754</v>
      </c>
      <c r="O5499">
        <v>2</v>
      </c>
      <c r="P5499">
        <v>3</v>
      </c>
      <c r="Q5499">
        <v>4.9000000000000004</v>
      </c>
      <c r="R5499" t="s">
        <v>3820</v>
      </c>
      <c r="S5499" t="s">
        <v>3821</v>
      </c>
    </row>
    <row r="5500" spans="1:19" x14ac:dyDescent="0.3">
      <c r="A5500">
        <v>11.234</v>
      </c>
      <c r="B5500">
        <v>11.31</v>
      </c>
      <c r="C5500">
        <v>11.000999999999999</v>
      </c>
      <c r="D5500">
        <v>11</v>
      </c>
      <c r="E5500">
        <v>10.986000000000001</v>
      </c>
      <c r="F5500">
        <f t="shared" si="255"/>
        <v>11.272</v>
      </c>
      <c r="G5500">
        <f t="shared" si="256"/>
        <v>10.995666666666665</v>
      </c>
      <c r="H5500">
        <v>8.27341827278361E-2</v>
      </c>
      <c r="I5500">
        <v>0.14469523014978999</v>
      </c>
      <c r="J5500" t="s">
        <v>17</v>
      </c>
      <c r="K5500">
        <v>1.0200000000000001E-2</v>
      </c>
      <c r="L5500">
        <f t="shared" si="257"/>
        <v>0.27633333333333532</v>
      </c>
      <c r="M5500">
        <v>409.7</v>
      </c>
      <c r="N5500">
        <v>3602</v>
      </c>
      <c r="O5500">
        <v>15</v>
      </c>
      <c r="P5500">
        <v>16</v>
      </c>
      <c r="Q5500">
        <v>4.2</v>
      </c>
      <c r="R5500" t="s">
        <v>4679</v>
      </c>
      <c r="S5500" t="s">
        <v>4680</v>
      </c>
    </row>
    <row r="5501" spans="1:19" x14ac:dyDescent="0.3">
      <c r="A5501">
        <v>11.148</v>
      </c>
      <c r="B5501">
        <v>11.26</v>
      </c>
      <c r="C5501">
        <v>10.874000000000001</v>
      </c>
      <c r="D5501">
        <v>10.977</v>
      </c>
      <c r="E5501">
        <v>10.972</v>
      </c>
      <c r="F5501">
        <f t="shared" si="255"/>
        <v>11.204000000000001</v>
      </c>
      <c r="G5501">
        <f t="shared" si="256"/>
        <v>10.941000000000001</v>
      </c>
      <c r="H5501">
        <v>7.1136321088165103E-2</v>
      </c>
      <c r="I5501">
        <v>0.132051634016427</v>
      </c>
      <c r="J5501" t="s">
        <v>17</v>
      </c>
      <c r="K5501">
        <v>1.4200000000000001E-2</v>
      </c>
      <c r="L5501">
        <f t="shared" si="257"/>
        <v>0.2629999999999999</v>
      </c>
      <c r="M5501">
        <v>94.8</v>
      </c>
      <c r="N5501">
        <v>831</v>
      </c>
      <c r="O5501">
        <v>17</v>
      </c>
      <c r="P5501">
        <v>20</v>
      </c>
      <c r="Q5501">
        <v>25.6</v>
      </c>
      <c r="R5501" t="s">
        <v>5451</v>
      </c>
      <c r="S5501" t="s">
        <v>5452</v>
      </c>
    </row>
    <row r="5502" spans="1:19" x14ac:dyDescent="0.3">
      <c r="A5502">
        <v>7.3940000000000001</v>
      </c>
      <c r="B5502">
        <v>7.1230000000000002</v>
      </c>
      <c r="C5502">
        <v>7.1219999999999999</v>
      </c>
      <c r="D5502">
        <v>7.0359999999999996</v>
      </c>
      <c r="E5502">
        <v>7.1820000000000004</v>
      </c>
      <c r="F5502">
        <f t="shared" si="255"/>
        <v>7.2584999999999997</v>
      </c>
      <c r="G5502">
        <f t="shared" si="256"/>
        <v>7.1133333333333333</v>
      </c>
      <c r="H5502">
        <v>0.46934668556335801</v>
      </c>
      <c r="I5502">
        <v>0.53677232790041196</v>
      </c>
      <c r="J5502" t="s">
        <v>17</v>
      </c>
      <c r="K5502">
        <v>1.9400000000000001E-2</v>
      </c>
      <c r="L5502">
        <f t="shared" si="257"/>
        <v>0.14516666666666644</v>
      </c>
      <c r="M5502">
        <v>15.2</v>
      </c>
      <c r="N5502">
        <v>132</v>
      </c>
      <c r="O5502">
        <v>1</v>
      </c>
      <c r="P5502">
        <v>1</v>
      </c>
      <c r="Q5502">
        <v>7.6</v>
      </c>
      <c r="R5502" t="s">
        <v>6142</v>
      </c>
      <c r="S5502" t="s">
        <v>6143</v>
      </c>
    </row>
    <row r="5503" spans="1:19" x14ac:dyDescent="0.3">
      <c r="A5503">
        <v>10.337</v>
      </c>
      <c r="B5503">
        <v>10.353999999999999</v>
      </c>
      <c r="C5503">
        <v>10.212</v>
      </c>
      <c r="D5503">
        <v>10.118</v>
      </c>
      <c r="E5503">
        <v>10.130000000000001</v>
      </c>
      <c r="F5503">
        <f t="shared" si="255"/>
        <v>10.345499999999999</v>
      </c>
      <c r="G5503">
        <f t="shared" si="256"/>
        <v>10.153333333333334</v>
      </c>
      <c r="H5503">
        <v>1.7050992092637399E-2</v>
      </c>
      <c r="I5503">
        <v>6.03937469925237E-2</v>
      </c>
      <c r="J5503" t="s">
        <v>17</v>
      </c>
      <c r="K5503">
        <v>1.9900000000000001E-2</v>
      </c>
      <c r="L5503">
        <f t="shared" si="257"/>
        <v>0.19216666666666526</v>
      </c>
      <c r="M5503">
        <v>43</v>
      </c>
      <c r="N5503">
        <v>374</v>
      </c>
      <c r="O5503">
        <v>4</v>
      </c>
      <c r="P5503">
        <v>6</v>
      </c>
      <c r="Q5503">
        <v>6.7</v>
      </c>
      <c r="R5503" t="s">
        <v>6214</v>
      </c>
      <c r="S5503" t="s">
        <v>6215</v>
      </c>
    </row>
    <row r="5504" spans="1:19" x14ac:dyDescent="0.3">
      <c r="A5504">
        <v>11.167999999999999</v>
      </c>
      <c r="B5504">
        <v>11.151</v>
      </c>
      <c r="C5504">
        <v>10.992000000000001</v>
      </c>
      <c r="D5504">
        <v>10.85</v>
      </c>
      <c r="E5504">
        <v>10.842000000000001</v>
      </c>
      <c r="F5504">
        <f t="shared" si="255"/>
        <v>11.1595</v>
      </c>
      <c r="G5504">
        <f t="shared" si="256"/>
        <v>10.894666666666666</v>
      </c>
      <c r="H5504">
        <v>2.9195701844235301E-2</v>
      </c>
      <c r="I5504">
        <v>7.8496903092943895E-2</v>
      </c>
      <c r="J5504" t="s">
        <v>17</v>
      </c>
      <c r="K5504">
        <v>2.2700000000000001E-2</v>
      </c>
      <c r="L5504">
        <f t="shared" si="257"/>
        <v>0.2648333333333337</v>
      </c>
      <c r="M5504">
        <v>22.5</v>
      </c>
      <c r="N5504">
        <v>200</v>
      </c>
      <c r="O5504">
        <v>6</v>
      </c>
      <c r="P5504">
        <v>25</v>
      </c>
      <c r="Q5504">
        <v>42.5</v>
      </c>
      <c r="R5504" t="s">
        <v>6560</v>
      </c>
      <c r="S5504" t="s">
        <v>6561</v>
      </c>
    </row>
    <row r="5505" spans="1:19" x14ac:dyDescent="0.3">
      <c r="A5505">
        <v>10.803000000000001</v>
      </c>
      <c r="B5505">
        <v>10.837999999999999</v>
      </c>
      <c r="C5505">
        <v>10.6</v>
      </c>
      <c r="D5505">
        <v>10.646000000000001</v>
      </c>
      <c r="E5505">
        <v>10.568</v>
      </c>
      <c r="F5505">
        <f t="shared" si="255"/>
        <v>10.820499999999999</v>
      </c>
      <c r="G5505">
        <f t="shared" si="256"/>
        <v>10.604666666666667</v>
      </c>
      <c r="H5505">
        <v>4.9563176433940898E-3</v>
      </c>
      <c r="I5505">
        <v>3.7537033746165301E-2</v>
      </c>
      <c r="J5505" t="s">
        <v>17</v>
      </c>
      <c r="K5505">
        <v>2.3300000000000001E-2</v>
      </c>
      <c r="L5505">
        <f t="shared" si="257"/>
        <v>0.21583333333333243</v>
      </c>
      <c r="M5505">
        <v>223.2</v>
      </c>
      <c r="N5505">
        <v>2014</v>
      </c>
      <c r="O5505">
        <v>14</v>
      </c>
      <c r="P5505">
        <v>16</v>
      </c>
      <c r="Q5505">
        <v>8.9</v>
      </c>
      <c r="R5505" t="s">
        <v>6626</v>
      </c>
      <c r="S5505" t="s">
        <v>6627</v>
      </c>
    </row>
    <row r="5506" spans="1:19" x14ac:dyDescent="0.3">
      <c r="A5506">
        <v>10.882</v>
      </c>
      <c r="B5506">
        <v>10.77</v>
      </c>
      <c r="C5506">
        <v>10.478</v>
      </c>
      <c r="D5506">
        <v>10.478</v>
      </c>
      <c r="E5506">
        <v>10.83</v>
      </c>
      <c r="F5506">
        <f t="shared" si="255"/>
        <v>10.826000000000001</v>
      </c>
      <c r="G5506">
        <f t="shared" si="256"/>
        <v>10.595333333333334</v>
      </c>
      <c r="H5506">
        <v>0.183079219878166</v>
      </c>
      <c r="I5506">
        <v>0.25331279345730001</v>
      </c>
      <c r="J5506" t="s">
        <v>17</v>
      </c>
      <c r="K5506">
        <v>2.64E-2</v>
      </c>
      <c r="L5506">
        <f t="shared" si="257"/>
        <v>0.23066666666666613</v>
      </c>
      <c r="M5506">
        <v>46.6</v>
      </c>
      <c r="N5506">
        <v>409</v>
      </c>
      <c r="O5506">
        <v>8</v>
      </c>
      <c r="P5506">
        <v>8</v>
      </c>
      <c r="Q5506">
        <v>29.1</v>
      </c>
      <c r="R5506" t="s">
        <v>6944</v>
      </c>
      <c r="S5506" t="s">
        <v>6945</v>
      </c>
    </row>
    <row r="5507" spans="1:19" x14ac:dyDescent="0.3">
      <c r="A5507">
        <v>9.49</v>
      </c>
      <c r="B5507">
        <v>9.6620000000000008</v>
      </c>
      <c r="C5507">
        <v>9.3469999999999995</v>
      </c>
      <c r="D5507">
        <v>9.3840000000000003</v>
      </c>
      <c r="E5507">
        <v>9.4220000000000006</v>
      </c>
      <c r="F5507">
        <f t="shared" ref="F5507:F5570" si="258">AVERAGE(A5507:B5507)</f>
        <v>9.5760000000000005</v>
      </c>
      <c r="G5507">
        <f t="shared" ref="G5507:G5570" si="259">AVERAGE(C5507:E5507)</f>
        <v>9.3843333333333341</v>
      </c>
      <c r="H5507">
        <v>0.25275905696043099</v>
      </c>
      <c r="I5507">
        <v>0.32385238460028198</v>
      </c>
      <c r="J5507" t="s">
        <v>17</v>
      </c>
      <c r="K5507">
        <v>2.6700000000000002E-2</v>
      </c>
      <c r="L5507">
        <f t="shared" ref="L5507:L5570" si="260">F5507-G5507</f>
        <v>0.19166666666666643</v>
      </c>
      <c r="M5507">
        <v>53.3</v>
      </c>
      <c r="N5507">
        <v>486</v>
      </c>
      <c r="O5507">
        <v>8</v>
      </c>
      <c r="P5507">
        <v>9</v>
      </c>
      <c r="Q5507">
        <v>24.5</v>
      </c>
      <c r="R5507" t="s">
        <v>6976</v>
      </c>
      <c r="S5507" t="s">
        <v>6977</v>
      </c>
    </row>
    <row r="5508" spans="1:19" x14ac:dyDescent="0.3">
      <c r="A5508">
        <v>10.09</v>
      </c>
      <c r="B5508">
        <v>10.09</v>
      </c>
      <c r="C5508">
        <v>10.015000000000001</v>
      </c>
      <c r="D5508">
        <v>9.83</v>
      </c>
      <c r="E5508">
        <v>9.8800000000000008</v>
      </c>
      <c r="F5508">
        <f t="shared" si="258"/>
        <v>10.09</v>
      </c>
      <c r="G5508">
        <f t="shared" si="259"/>
        <v>9.9083333333333332</v>
      </c>
      <c r="H5508">
        <v>8.1370065012921794E-2</v>
      </c>
      <c r="I5508">
        <v>0.14307370076630499</v>
      </c>
      <c r="J5508" t="s">
        <v>17</v>
      </c>
      <c r="K5508">
        <v>2.9000000000000001E-2</v>
      </c>
      <c r="L5508">
        <f t="shared" si="260"/>
        <v>0.18166666666666664</v>
      </c>
      <c r="M5508">
        <v>29.8</v>
      </c>
      <c r="N5508">
        <v>262</v>
      </c>
      <c r="O5508">
        <v>8</v>
      </c>
      <c r="P5508">
        <v>13</v>
      </c>
      <c r="Q5508">
        <v>40.5</v>
      </c>
      <c r="R5508" t="s">
        <v>7206</v>
      </c>
      <c r="S5508" t="s">
        <v>7207</v>
      </c>
    </row>
    <row r="5509" spans="1:19" x14ac:dyDescent="0.3">
      <c r="A5509">
        <v>7.266</v>
      </c>
      <c r="B5509">
        <v>7.4279999999999999</v>
      </c>
      <c r="C5509">
        <v>7.07</v>
      </c>
      <c r="D5509">
        <v>7.226</v>
      </c>
      <c r="E5509">
        <v>7.2560000000000002</v>
      </c>
      <c r="F5509">
        <f t="shared" si="258"/>
        <v>7.3469999999999995</v>
      </c>
      <c r="G5509">
        <f t="shared" si="259"/>
        <v>7.1840000000000002</v>
      </c>
      <c r="H5509">
        <v>0.24207426400041901</v>
      </c>
      <c r="I5509">
        <v>0.31351554763427703</v>
      </c>
      <c r="J5509" t="s">
        <v>17</v>
      </c>
      <c r="K5509">
        <v>3.0200000000000001E-2</v>
      </c>
      <c r="L5509">
        <f t="shared" si="260"/>
        <v>0.16299999999999937</v>
      </c>
      <c r="M5509">
        <v>50.2</v>
      </c>
      <c r="N5509">
        <v>447</v>
      </c>
      <c r="O5509">
        <v>1</v>
      </c>
      <c r="P5509">
        <v>1</v>
      </c>
      <c r="Q5509">
        <v>2</v>
      </c>
      <c r="R5509" t="s">
        <v>7318</v>
      </c>
      <c r="S5509" t="s">
        <v>7319</v>
      </c>
    </row>
    <row r="5510" spans="1:19" x14ac:dyDescent="0.3">
      <c r="A5510">
        <v>10.275</v>
      </c>
      <c r="B5510">
        <v>10.305999999999999</v>
      </c>
      <c r="C5510">
        <v>10.026</v>
      </c>
      <c r="D5510">
        <v>10.183</v>
      </c>
      <c r="E5510">
        <v>10.089</v>
      </c>
      <c r="F5510">
        <f t="shared" si="258"/>
        <v>10.2905</v>
      </c>
      <c r="G5510">
        <f t="shared" si="259"/>
        <v>10.099333333333334</v>
      </c>
      <c r="H5510">
        <v>4.19268565067639E-2</v>
      </c>
      <c r="I5510">
        <v>9.6894275239159194E-2</v>
      </c>
      <c r="J5510" t="s">
        <v>17</v>
      </c>
      <c r="K5510">
        <v>3.1600000000000003E-2</v>
      </c>
      <c r="L5510">
        <f t="shared" si="260"/>
        <v>0.19116666666666582</v>
      </c>
      <c r="M5510">
        <v>32.700000000000003</v>
      </c>
      <c r="N5510">
        <v>288</v>
      </c>
      <c r="O5510">
        <v>4</v>
      </c>
      <c r="P5510">
        <v>5</v>
      </c>
      <c r="Q5510">
        <v>14.2</v>
      </c>
      <c r="R5510" t="s">
        <v>7442</v>
      </c>
      <c r="S5510" t="s">
        <v>7443</v>
      </c>
    </row>
    <row r="5511" spans="1:19" x14ac:dyDescent="0.3">
      <c r="A5511">
        <v>8.9019999999999992</v>
      </c>
      <c r="B5511">
        <v>8.7919999999999998</v>
      </c>
      <c r="C5511">
        <v>8.7140000000000004</v>
      </c>
      <c r="D5511">
        <v>8.77</v>
      </c>
      <c r="E5511">
        <v>8.6240000000000006</v>
      </c>
      <c r="F5511">
        <f t="shared" si="258"/>
        <v>8.8469999999999995</v>
      </c>
      <c r="G5511">
        <f t="shared" si="259"/>
        <v>8.7026666666666674</v>
      </c>
      <c r="H5511">
        <v>0.16368101639567101</v>
      </c>
      <c r="I5511">
        <v>0.233244053196627</v>
      </c>
      <c r="J5511" t="s">
        <v>17</v>
      </c>
      <c r="K5511">
        <v>4.0099999999999997E-2</v>
      </c>
      <c r="L5511">
        <f t="shared" si="260"/>
        <v>0.14433333333333209</v>
      </c>
      <c r="M5511">
        <v>20.2</v>
      </c>
      <c r="N5511">
        <v>183</v>
      </c>
      <c r="O5511">
        <v>2</v>
      </c>
      <c r="P5511">
        <v>3</v>
      </c>
      <c r="Q5511">
        <v>9.8000000000000007</v>
      </c>
      <c r="R5511" t="s">
        <v>8050</v>
      </c>
      <c r="S5511" t="s">
        <v>8051</v>
      </c>
    </row>
    <row r="5512" spans="1:19" x14ac:dyDescent="0.3">
      <c r="A5512">
        <v>8.3680000000000003</v>
      </c>
      <c r="B5512">
        <v>8.4320000000000004</v>
      </c>
      <c r="C5512">
        <v>8.2520000000000007</v>
      </c>
      <c r="D5512">
        <v>8.3759999999999994</v>
      </c>
      <c r="E5512">
        <v>8.1940000000000008</v>
      </c>
      <c r="F5512">
        <f t="shared" si="258"/>
        <v>8.4</v>
      </c>
      <c r="G5512">
        <f t="shared" si="259"/>
        <v>8.2740000000000009</v>
      </c>
      <c r="H5512">
        <v>0.139232336644699</v>
      </c>
      <c r="I5512">
        <v>0.20739603154710401</v>
      </c>
      <c r="J5512" t="s">
        <v>17</v>
      </c>
      <c r="K5512">
        <v>4.3799999999999999E-2</v>
      </c>
      <c r="L5512">
        <f t="shared" si="260"/>
        <v>0.12599999999999945</v>
      </c>
      <c r="M5512">
        <v>49.6</v>
      </c>
      <c r="N5512">
        <v>434</v>
      </c>
      <c r="O5512">
        <v>2</v>
      </c>
      <c r="P5512">
        <v>17</v>
      </c>
      <c r="Q5512">
        <v>22.6</v>
      </c>
      <c r="R5512" t="s">
        <v>8255</v>
      </c>
      <c r="S5512" t="s">
        <v>8256</v>
      </c>
    </row>
    <row r="5513" spans="1:19" x14ac:dyDescent="0.3">
      <c r="A5513">
        <v>9.1199999999999992</v>
      </c>
      <c r="B5513">
        <v>9.1739999999999995</v>
      </c>
      <c r="C5513">
        <v>8.8719999999999999</v>
      </c>
      <c r="D5513">
        <v>9.1039999999999992</v>
      </c>
      <c r="E5513">
        <v>8.99</v>
      </c>
      <c r="F5513">
        <f t="shared" si="258"/>
        <v>9.1469999999999985</v>
      </c>
      <c r="G5513">
        <f t="shared" si="259"/>
        <v>8.988666666666667</v>
      </c>
      <c r="H5513">
        <v>0.13096377174077201</v>
      </c>
      <c r="I5513">
        <v>0.19817635191548</v>
      </c>
      <c r="J5513" t="s">
        <v>17</v>
      </c>
      <c r="K5513">
        <v>4.4900000000000002E-2</v>
      </c>
      <c r="L5513">
        <f t="shared" si="260"/>
        <v>0.15833333333333144</v>
      </c>
      <c r="M5513">
        <v>290.60000000000002</v>
      </c>
      <c r="N5513">
        <v>2572</v>
      </c>
      <c r="O5513">
        <v>1</v>
      </c>
      <c r="P5513">
        <v>10</v>
      </c>
      <c r="Q5513">
        <v>0.6</v>
      </c>
      <c r="R5513" t="s">
        <v>8322</v>
      </c>
      <c r="S5513" t="s">
        <v>8323</v>
      </c>
    </row>
    <row r="5514" spans="1:19" x14ac:dyDescent="0.3">
      <c r="A5514">
        <v>10.052</v>
      </c>
      <c r="B5514">
        <v>10.202</v>
      </c>
      <c r="C5514">
        <v>10.004</v>
      </c>
      <c r="D5514">
        <v>9.9190000000000005</v>
      </c>
      <c r="E5514">
        <v>9.8719999999999999</v>
      </c>
      <c r="F5514">
        <f t="shared" si="258"/>
        <v>10.126999999999999</v>
      </c>
      <c r="G5514">
        <f t="shared" si="259"/>
        <v>9.9316666666666666</v>
      </c>
      <c r="H5514">
        <v>0.18250804234748699</v>
      </c>
      <c r="I5514">
        <v>0.25270576875644202</v>
      </c>
      <c r="J5514" t="s">
        <v>17</v>
      </c>
      <c r="K5514">
        <v>4.9799999999999997E-2</v>
      </c>
      <c r="L5514">
        <f t="shared" si="260"/>
        <v>0.19533333333333225</v>
      </c>
      <c r="M5514">
        <v>88</v>
      </c>
      <c r="N5514">
        <v>782</v>
      </c>
      <c r="O5514">
        <v>12</v>
      </c>
      <c r="P5514">
        <v>12</v>
      </c>
      <c r="Q5514">
        <v>17.100000000000001</v>
      </c>
      <c r="R5514" t="s">
        <v>8583</v>
      </c>
      <c r="S5514" t="s">
        <v>8584</v>
      </c>
    </row>
    <row r="5515" spans="1:19" x14ac:dyDescent="0.3">
      <c r="A5515">
        <v>8.3949999999999996</v>
      </c>
      <c r="B5515">
        <v>8.5060000000000002</v>
      </c>
      <c r="C5515">
        <v>8.4440000000000008</v>
      </c>
      <c r="D5515">
        <v>8.3040000000000003</v>
      </c>
      <c r="E5515">
        <v>8.2520000000000007</v>
      </c>
      <c r="F5515">
        <f t="shared" si="258"/>
        <v>8.4504999999999999</v>
      </c>
      <c r="G5515">
        <f t="shared" si="259"/>
        <v>8.3333333333333339</v>
      </c>
      <c r="H5515">
        <v>0.247118099515167</v>
      </c>
      <c r="I5515">
        <v>0.31818548888590298</v>
      </c>
      <c r="K5515">
        <v>5.3400000000000003E-2</v>
      </c>
      <c r="L5515">
        <f t="shared" si="260"/>
        <v>0.11716666666666598</v>
      </c>
      <c r="M5515">
        <v>27.9</v>
      </c>
      <c r="N5515">
        <v>249</v>
      </c>
      <c r="O5515">
        <v>3</v>
      </c>
      <c r="P5515">
        <v>3</v>
      </c>
      <c r="Q5515">
        <v>13.3</v>
      </c>
      <c r="R5515" t="s">
        <v>8732</v>
      </c>
      <c r="S5515" t="s">
        <v>8733</v>
      </c>
    </row>
    <row r="5516" spans="1:19" x14ac:dyDescent="0.3">
      <c r="A5516">
        <v>4.8259999999999996</v>
      </c>
      <c r="B5516">
        <v>5.1580000000000004</v>
      </c>
      <c r="C5516">
        <v>4.8280000000000003</v>
      </c>
      <c r="D5516">
        <v>4.8970000000000002</v>
      </c>
      <c r="E5516">
        <v>4.9550000000000001</v>
      </c>
      <c r="F5516">
        <f t="shared" si="258"/>
        <v>4.992</v>
      </c>
      <c r="G5516">
        <f t="shared" si="259"/>
        <v>4.8933333333333335</v>
      </c>
      <c r="H5516">
        <v>0.65804358895284398</v>
      </c>
      <c r="I5516">
        <v>0.70783507400036305</v>
      </c>
      <c r="K5516">
        <v>5.6399999999999999E-2</v>
      </c>
      <c r="L5516">
        <f t="shared" si="260"/>
        <v>9.8666666666666458E-2</v>
      </c>
      <c r="M5516">
        <v>50.3</v>
      </c>
      <c r="N5516">
        <v>442</v>
      </c>
      <c r="O5516">
        <v>1</v>
      </c>
      <c r="P5516">
        <v>7</v>
      </c>
      <c r="Q5516">
        <v>14</v>
      </c>
      <c r="R5516" t="s">
        <v>8868</v>
      </c>
      <c r="S5516" t="s">
        <v>8869</v>
      </c>
    </row>
    <row r="5517" spans="1:19" x14ac:dyDescent="0.3">
      <c r="A5517">
        <v>13.022</v>
      </c>
      <c r="B5517">
        <v>13.128</v>
      </c>
      <c r="C5517">
        <v>12.832000000000001</v>
      </c>
      <c r="D5517">
        <v>12.635</v>
      </c>
      <c r="E5517">
        <v>12.492000000000001</v>
      </c>
      <c r="F5517">
        <f t="shared" si="258"/>
        <v>13.074999999999999</v>
      </c>
      <c r="G5517">
        <f t="shared" si="259"/>
        <v>12.653</v>
      </c>
      <c r="H5517">
        <v>3.5707082158812298E-2</v>
      </c>
      <c r="I5517">
        <v>8.8149881797256802E-2</v>
      </c>
      <c r="K5517">
        <v>6.3600000000000004E-2</v>
      </c>
      <c r="L5517">
        <f t="shared" si="260"/>
        <v>0.42199999999999882</v>
      </c>
      <c r="M5517">
        <v>42.4</v>
      </c>
      <c r="N5517">
        <v>371</v>
      </c>
      <c r="O5517">
        <v>21</v>
      </c>
      <c r="P5517">
        <v>51</v>
      </c>
      <c r="Q5517">
        <v>59.3</v>
      </c>
      <c r="R5517" t="s">
        <v>9172</v>
      </c>
      <c r="S5517" t="s">
        <v>9173</v>
      </c>
    </row>
    <row r="5518" spans="1:19" x14ac:dyDescent="0.3">
      <c r="A5518">
        <v>10.43</v>
      </c>
      <c r="B5518">
        <v>10.61</v>
      </c>
      <c r="C5518">
        <v>10.125999999999999</v>
      </c>
      <c r="D5518">
        <v>10.298</v>
      </c>
      <c r="E5518">
        <v>10.523999999999999</v>
      </c>
      <c r="F5518">
        <f t="shared" si="258"/>
        <v>10.52</v>
      </c>
      <c r="G5518">
        <f t="shared" si="259"/>
        <v>10.316000000000001</v>
      </c>
      <c r="H5518">
        <v>0.25811519157005702</v>
      </c>
      <c r="I5518">
        <v>0.32905061557634702</v>
      </c>
      <c r="K5518">
        <v>6.6000000000000003E-2</v>
      </c>
      <c r="L5518">
        <f t="shared" si="260"/>
        <v>0.20399999999999885</v>
      </c>
      <c r="M5518">
        <v>30.4</v>
      </c>
      <c r="N5518">
        <v>269</v>
      </c>
      <c r="O5518">
        <v>5</v>
      </c>
      <c r="P5518">
        <v>9</v>
      </c>
      <c r="Q5518">
        <v>21.6</v>
      </c>
      <c r="R5518" t="s">
        <v>9288</v>
      </c>
      <c r="S5518" t="s">
        <v>9289</v>
      </c>
    </row>
    <row r="5519" spans="1:19" x14ac:dyDescent="0.3">
      <c r="A5519">
        <v>10.923999999999999</v>
      </c>
      <c r="B5519">
        <v>10.978</v>
      </c>
      <c r="C5519">
        <v>10.61</v>
      </c>
      <c r="D5519">
        <v>10.87</v>
      </c>
      <c r="E5519">
        <v>10.654</v>
      </c>
      <c r="F5519">
        <f t="shared" si="258"/>
        <v>10.951000000000001</v>
      </c>
      <c r="G5519">
        <f t="shared" si="259"/>
        <v>10.711333333333334</v>
      </c>
      <c r="H5519">
        <v>8.5235831248087507E-2</v>
      </c>
      <c r="I5519">
        <v>0.14751269428628599</v>
      </c>
      <c r="K5519">
        <v>6.7900000000000002E-2</v>
      </c>
      <c r="L5519">
        <f t="shared" si="260"/>
        <v>0.23966666666666647</v>
      </c>
      <c r="M5519">
        <v>47.8</v>
      </c>
      <c r="N5519">
        <v>423</v>
      </c>
      <c r="O5519">
        <v>9</v>
      </c>
      <c r="P5519">
        <v>13</v>
      </c>
      <c r="Q5519">
        <v>25.5</v>
      </c>
      <c r="R5519" t="s">
        <v>9360</v>
      </c>
      <c r="S5519" t="s">
        <v>9361</v>
      </c>
    </row>
    <row r="5520" spans="1:19" x14ac:dyDescent="0.3">
      <c r="A5520">
        <v>4.95</v>
      </c>
      <c r="B5520">
        <v>4.6440000000000001</v>
      </c>
      <c r="C5520">
        <v>4.5579999999999998</v>
      </c>
      <c r="D5520">
        <v>4.8259999999999996</v>
      </c>
      <c r="E5520">
        <v>4.7460000000000004</v>
      </c>
      <c r="F5520">
        <f t="shared" si="258"/>
        <v>4.7970000000000006</v>
      </c>
      <c r="G5520">
        <f t="shared" si="259"/>
        <v>4.71</v>
      </c>
      <c r="H5520">
        <v>0.67603083436283995</v>
      </c>
      <c r="I5520">
        <v>0.72234970528428699</v>
      </c>
      <c r="K5520">
        <v>7.5899999999999995E-2</v>
      </c>
      <c r="L5520">
        <f t="shared" si="260"/>
        <v>8.7000000000000632E-2</v>
      </c>
      <c r="M5520">
        <v>30.7</v>
      </c>
      <c r="N5520">
        <v>256</v>
      </c>
      <c r="O5520">
        <v>1</v>
      </c>
      <c r="P5520">
        <v>1</v>
      </c>
      <c r="Q5520">
        <v>5.5</v>
      </c>
      <c r="R5520" t="s">
        <v>9687</v>
      </c>
      <c r="S5520" t="s">
        <v>9688</v>
      </c>
    </row>
    <row r="5521" spans="1:19" x14ac:dyDescent="0.3">
      <c r="A5521">
        <v>8.3279999999999994</v>
      </c>
      <c r="B5521">
        <v>8.6180000000000003</v>
      </c>
      <c r="C5521">
        <v>8.2520000000000007</v>
      </c>
      <c r="D5521">
        <v>8.4429999999999996</v>
      </c>
      <c r="E5521">
        <v>8.3680000000000003</v>
      </c>
      <c r="F5521">
        <f t="shared" si="258"/>
        <v>8.472999999999999</v>
      </c>
      <c r="G5521">
        <f t="shared" si="259"/>
        <v>8.3543333333333347</v>
      </c>
      <c r="H5521">
        <v>0.55897504452150404</v>
      </c>
      <c r="I5521">
        <v>0.61911652274483298</v>
      </c>
      <c r="K5521">
        <v>8.1000000000000003E-2</v>
      </c>
      <c r="L5521">
        <f t="shared" si="260"/>
        <v>0.11866666666666426</v>
      </c>
      <c r="M5521">
        <v>19.3</v>
      </c>
      <c r="N5521">
        <v>170</v>
      </c>
      <c r="O5521">
        <v>2</v>
      </c>
      <c r="P5521">
        <v>2</v>
      </c>
      <c r="Q5521">
        <v>12.9</v>
      </c>
      <c r="R5521" t="s">
        <v>9860</v>
      </c>
      <c r="S5521" t="s">
        <v>9861</v>
      </c>
    </row>
    <row r="5522" spans="1:19" x14ac:dyDescent="0.3">
      <c r="A5522">
        <v>8.4830000000000005</v>
      </c>
      <c r="B5522">
        <v>8.3940000000000001</v>
      </c>
      <c r="C5522">
        <v>8.35</v>
      </c>
      <c r="D5522">
        <v>8.4700000000000006</v>
      </c>
      <c r="E5522">
        <v>8.157</v>
      </c>
      <c r="F5522">
        <f t="shared" si="258"/>
        <v>8.4385000000000012</v>
      </c>
      <c r="G5522">
        <f t="shared" si="259"/>
        <v>8.3256666666666668</v>
      </c>
      <c r="H5522">
        <v>0.353634012421007</v>
      </c>
      <c r="I5522">
        <v>0.42477804908518002</v>
      </c>
      <c r="K5522">
        <v>8.2699999999999996E-2</v>
      </c>
      <c r="L5522">
        <f t="shared" si="260"/>
        <v>0.11283333333333445</v>
      </c>
      <c r="M5522">
        <v>28.7</v>
      </c>
      <c r="N5522">
        <v>253</v>
      </c>
      <c r="O5522">
        <v>3</v>
      </c>
      <c r="P5522">
        <v>3</v>
      </c>
      <c r="Q5522">
        <v>17</v>
      </c>
      <c r="R5522" t="s">
        <v>9916</v>
      </c>
      <c r="S5522" t="s">
        <v>569</v>
      </c>
    </row>
    <row r="5523" spans="1:19" x14ac:dyDescent="0.3">
      <c r="A5523">
        <v>6.1520000000000001</v>
      </c>
      <c r="B5523">
        <v>6.4139999999999997</v>
      </c>
      <c r="C5523">
        <v>6.19</v>
      </c>
      <c r="D5523">
        <v>6.1559999999999997</v>
      </c>
      <c r="E5523">
        <v>6.0019999999999998</v>
      </c>
      <c r="F5523">
        <f t="shared" si="258"/>
        <v>6.2829999999999995</v>
      </c>
      <c r="G5523">
        <f t="shared" si="259"/>
        <v>6.1159999999999997</v>
      </c>
      <c r="H5523">
        <v>0.40456212074963599</v>
      </c>
      <c r="I5523">
        <v>0.47376502764726902</v>
      </c>
      <c r="K5523">
        <v>8.3699999999999997E-2</v>
      </c>
      <c r="L5523">
        <f t="shared" si="260"/>
        <v>0.16699999999999982</v>
      </c>
      <c r="M5523">
        <v>41.2</v>
      </c>
      <c r="N5523">
        <v>365</v>
      </c>
      <c r="O5523">
        <v>1</v>
      </c>
      <c r="P5523">
        <v>1</v>
      </c>
      <c r="Q5523">
        <v>2.2000000000000002</v>
      </c>
      <c r="R5523" t="s">
        <v>9947</v>
      </c>
      <c r="S5523" t="s">
        <v>9948</v>
      </c>
    </row>
    <row r="5524" spans="1:19" x14ac:dyDescent="0.3">
      <c r="A5524">
        <v>8.35</v>
      </c>
      <c r="B5524">
        <v>8.2799999999999994</v>
      </c>
      <c r="C5524">
        <v>8.1</v>
      </c>
      <c r="D5524">
        <v>8.3879999999999999</v>
      </c>
      <c r="E5524">
        <v>8.0790000000000006</v>
      </c>
      <c r="F5524">
        <f t="shared" si="258"/>
        <v>8.3149999999999995</v>
      </c>
      <c r="G5524">
        <f t="shared" si="259"/>
        <v>8.1890000000000001</v>
      </c>
      <c r="H5524">
        <v>0.33569956743321999</v>
      </c>
      <c r="I5524">
        <v>0.40732958107001199</v>
      </c>
      <c r="K5524">
        <v>8.4599999999999995E-2</v>
      </c>
      <c r="L5524">
        <f t="shared" si="260"/>
        <v>0.12599999999999945</v>
      </c>
      <c r="M5524">
        <v>80.599999999999994</v>
      </c>
      <c r="N5524">
        <v>735</v>
      </c>
      <c r="O5524">
        <v>5</v>
      </c>
      <c r="P5524">
        <v>5</v>
      </c>
      <c r="Q5524">
        <v>9.1</v>
      </c>
      <c r="R5524" t="s">
        <v>9993</v>
      </c>
      <c r="S5524" t="s">
        <v>9994</v>
      </c>
    </row>
    <row r="5525" spans="1:19" x14ac:dyDescent="0.3">
      <c r="A5525">
        <v>7.5739999999999998</v>
      </c>
      <c r="B5525">
        <v>7.851</v>
      </c>
      <c r="C5525">
        <v>7.5460000000000003</v>
      </c>
      <c r="D5525">
        <v>7.67</v>
      </c>
      <c r="E5525">
        <v>7.4889999999999999</v>
      </c>
      <c r="F5525">
        <f t="shared" si="258"/>
        <v>7.7125000000000004</v>
      </c>
      <c r="G5525">
        <f t="shared" si="259"/>
        <v>7.5683333333333342</v>
      </c>
      <c r="H5525">
        <v>0.47690017842061599</v>
      </c>
      <c r="I5525">
        <v>0.54362588182434601</v>
      </c>
      <c r="K5525">
        <v>8.8800000000000004E-2</v>
      </c>
      <c r="L5525">
        <f t="shared" si="260"/>
        <v>0.14416666666666611</v>
      </c>
      <c r="M5525">
        <v>87.7</v>
      </c>
      <c r="N5525">
        <v>797</v>
      </c>
      <c r="O5525">
        <v>3</v>
      </c>
      <c r="P5525">
        <v>3</v>
      </c>
      <c r="Q5525">
        <v>6.1</v>
      </c>
      <c r="R5525" t="s">
        <v>10124</v>
      </c>
      <c r="S5525" t="s">
        <v>10125</v>
      </c>
    </row>
    <row r="5526" spans="1:19" x14ac:dyDescent="0.3">
      <c r="A5526">
        <v>12.308</v>
      </c>
      <c r="B5526">
        <v>12.321999999999999</v>
      </c>
      <c r="C5526">
        <v>12.22</v>
      </c>
      <c r="D5526">
        <v>11.792</v>
      </c>
      <c r="E5526">
        <v>11.922000000000001</v>
      </c>
      <c r="F5526">
        <f t="shared" si="258"/>
        <v>12.315</v>
      </c>
      <c r="G5526">
        <f t="shared" si="259"/>
        <v>11.978</v>
      </c>
      <c r="H5526">
        <v>0.116586015533355</v>
      </c>
      <c r="I5526">
        <v>0.182464426857014</v>
      </c>
      <c r="K5526">
        <v>9.0300000000000005E-2</v>
      </c>
      <c r="L5526">
        <f t="shared" si="260"/>
        <v>0.33699999999999974</v>
      </c>
      <c r="M5526">
        <v>73.2</v>
      </c>
      <c r="N5526">
        <v>665</v>
      </c>
      <c r="O5526">
        <v>15</v>
      </c>
      <c r="P5526">
        <v>34</v>
      </c>
      <c r="Q5526">
        <v>29.9</v>
      </c>
      <c r="R5526" t="s">
        <v>10186</v>
      </c>
      <c r="S5526" t="s">
        <v>10187</v>
      </c>
    </row>
    <row r="5527" spans="1:19" x14ac:dyDescent="0.3">
      <c r="A5527">
        <v>10.682</v>
      </c>
      <c r="B5527">
        <v>10.87</v>
      </c>
      <c r="C5527">
        <v>10.552</v>
      </c>
      <c r="D5527">
        <v>10.664</v>
      </c>
      <c r="E5527">
        <v>10.448</v>
      </c>
      <c r="F5527">
        <f t="shared" si="258"/>
        <v>10.776</v>
      </c>
      <c r="G5527">
        <f t="shared" si="259"/>
        <v>10.554666666666668</v>
      </c>
      <c r="H5527">
        <v>0.19605481863462301</v>
      </c>
      <c r="I5527">
        <v>0.26664858915828399</v>
      </c>
      <c r="K5527">
        <v>9.1600000000000001E-2</v>
      </c>
      <c r="L5527">
        <f t="shared" si="260"/>
        <v>0.22133333333333205</v>
      </c>
      <c r="M5527">
        <v>41.3</v>
      </c>
      <c r="N5527">
        <v>361</v>
      </c>
      <c r="O5527">
        <v>10</v>
      </c>
      <c r="P5527">
        <v>10</v>
      </c>
      <c r="Q5527">
        <v>27.4</v>
      </c>
      <c r="R5527" t="s">
        <v>10224</v>
      </c>
      <c r="S5527" t="s">
        <v>10225</v>
      </c>
    </row>
    <row r="5528" spans="1:19" x14ac:dyDescent="0.3">
      <c r="A5528">
        <v>9.2899999999999991</v>
      </c>
      <c r="B5528">
        <v>9.2059999999999995</v>
      </c>
      <c r="C5528">
        <v>9.1839999999999993</v>
      </c>
      <c r="D5528">
        <v>9.1560000000000006</v>
      </c>
      <c r="E5528">
        <v>8.9120000000000008</v>
      </c>
      <c r="F5528">
        <f t="shared" si="258"/>
        <v>9.2479999999999993</v>
      </c>
      <c r="G5528">
        <f t="shared" si="259"/>
        <v>9.0840000000000014</v>
      </c>
      <c r="H5528">
        <v>0.19450693579217301</v>
      </c>
      <c r="I5528">
        <v>0.26501768154633598</v>
      </c>
      <c r="K5528">
        <v>0.1</v>
      </c>
      <c r="L5528">
        <f t="shared" si="260"/>
        <v>0.16399999999999793</v>
      </c>
      <c r="M5528">
        <v>89.9</v>
      </c>
      <c r="N5528">
        <v>797</v>
      </c>
      <c r="O5528">
        <v>4</v>
      </c>
      <c r="P5528">
        <v>6</v>
      </c>
      <c r="Q5528">
        <v>7.4</v>
      </c>
      <c r="R5528" t="s">
        <v>10473</v>
      </c>
      <c r="S5528" t="s">
        <v>10474</v>
      </c>
    </row>
    <row r="5529" spans="1:19" x14ac:dyDescent="0.3">
      <c r="A5529">
        <v>9.5939999999999994</v>
      </c>
      <c r="B5529">
        <v>9.34</v>
      </c>
      <c r="C5529">
        <v>9.0440000000000005</v>
      </c>
      <c r="D5529">
        <v>9.2210000000000001</v>
      </c>
      <c r="E5529">
        <v>9.5960000000000001</v>
      </c>
      <c r="F5529">
        <f t="shared" si="258"/>
        <v>9.4669999999999987</v>
      </c>
      <c r="G5529">
        <f t="shared" si="259"/>
        <v>9.2870000000000008</v>
      </c>
      <c r="H5529">
        <v>0.44791759245041102</v>
      </c>
      <c r="I5529">
        <v>0.51614876692762401</v>
      </c>
      <c r="K5529">
        <v>0.113</v>
      </c>
      <c r="L5529">
        <f t="shared" si="260"/>
        <v>0.17999999999999794</v>
      </c>
      <c r="M5529">
        <v>78</v>
      </c>
      <c r="N5529">
        <v>711</v>
      </c>
      <c r="O5529">
        <v>8</v>
      </c>
      <c r="P5529">
        <v>9</v>
      </c>
      <c r="Q5529">
        <v>15.5</v>
      </c>
      <c r="R5529" t="s">
        <v>10767</v>
      </c>
      <c r="S5529" t="s">
        <v>10768</v>
      </c>
    </row>
    <row r="5530" spans="1:19" x14ac:dyDescent="0.3">
      <c r="A5530">
        <v>9.1460000000000008</v>
      </c>
      <c r="B5530">
        <v>9.1359999999999992</v>
      </c>
      <c r="C5530">
        <v>9.2349999999999994</v>
      </c>
      <c r="D5530">
        <v>8.8650000000000002</v>
      </c>
      <c r="E5530">
        <v>8.8559999999999999</v>
      </c>
      <c r="F5530">
        <f t="shared" si="258"/>
        <v>9.141</v>
      </c>
      <c r="G5530">
        <f t="shared" si="259"/>
        <v>8.9853333333333349</v>
      </c>
      <c r="H5530">
        <v>0.33866516946153802</v>
      </c>
      <c r="I5530">
        <v>0.41014401699228198</v>
      </c>
      <c r="K5530">
        <v>0.11899999999999999</v>
      </c>
      <c r="L5530">
        <f t="shared" si="260"/>
        <v>0.15566666666666507</v>
      </c>
      <c r="M5530">
        <v>12.7</v>
      </c>
      <c r="N5530">
        <v>110</v>
      </c>
      <c r="O5530">
        <v>3</v>
      </c>
      <c r="P5530">
        <v>4</v>
      </c>
      <c r="Q5530">
        <v>32.700000000000003</v>
      </c>
      <c r="R5530" t="s">
        <v>10905</v>
      </c>
      <c r="S5530" t="s">
        <v>10906</v>
      </c>
    </row>
    <row r="5531" spans="1:19" x14ac:dyDescent="0.3">
      <c r="A5531">
        <v>9.4760000000000009</v>
      </c>
      <c r="B5531">
        <v>9.6050000000000004</v>
      </c>
      <c r="C5531">
        <v>9.49</v>
      </c>
      <c r="D5531">
        <v>9.4079999999999995</v>
      </c>
      <c r="E5531">
        <v>9.1609999999999996</v>
      </c>
      <c r="F5531">
        <f t="shared" si="258"/>
        <v>9.5405000000000015</v>
      </c>
      <c r="G5531">
        <f t="shared" si="259"/>
        <v>9.3529999999999998</v>
      </c>
      <c r="H5531">
        <v>0.21092300511711501</v>
      </c>
      <c r="I5531">
        <v>0.28155627591408</v>
      </c>
      <c r="K5531">
        <v>0.123</v>
      </c>
      <c r="L5531">
        <f t="shared" si="260"/>
        <v>0.18750000000000178</v>
      </c>
      <c r="M5531">
        <v>30.4</v>
      </c>
      <c r="N5531">
        <v>286</v>
      </c>
      <c r="O5531">
        <v>4</v>
      </c>
      <c r="P5531">
        <v>4</v>
      </c>
      <c r="Q5531">
        <v>24.5</v>
      </c>
      <c r="R5531" t="s">
        <v>10993</v>
      </c>
      <c r="S5531" t="s">
        <v>10994</v>
      </c>
    </row>
    <row r="5532" spans="1:19" x14ac:dyDescent="0.3">
      <c r="A5532">
        <v>11.994999999999999</v>
      </c>
      <c r="B5532">
        <v>12.144</v>
      </c>
      <c r="C5532">
        <v>11.885999999999999</v>
      </c>
      <c r="D5532">
        <v>11.798</v>
      </c>
      <c r="E5532">
        <v>11.53</v>
      </c>
      <c r="F5532">
        <f t="shared" si="258"/>
        <v>12.0695</v>
      </c>
      <c r="G5532">
        <f t="shared" si="259"/>
        <v>11.738</v>
      </c>
      <c r="H5532">
        <v>8.45781955729763E-2</v>
      </c>
      <c r="I5532">
        <v>0.14686105874418501</v>
      </c>
      <c r="K5532">
        <v>0.125</v>
      </c>
      <c r="L5532">
        <f t="shared" si="260"/>
        <v>0.33150000000000013</v>
      </c>
      <c r="M5532">
        <v>54.6</v>
      </c>
      <c r="N5532">
        <v>489</v>
      </c>
      <c r="O5532">
        <v>13</v>
      </c>
      <c r="P5532">
        <v>26</v>
      </c>
      <c r="Q5532">
        <v>35.6</v>
      </c>
      <c r="R5532" t="s">
        <v>11020</v>
      </c>
      <c r="S5532" t="s">
        <v>11021</v>
      </c>
    </row>
    <row r="5533" spans="1:19" x14ac:dyDescent="0.3">
      <c r="A5533">
        <v>5.81</v>
      </c>
      <c r="B5533">
        <v>5.8239999999999998</v>
      </c>
      <c r="C5533">
        <v>5.9180000000000001</v>
      </c>
      <c r="D5533">
        <v>5.7619999999999996</v>
      </c>
      <c r="E5533">
        <v>5.391</v>
      </c>
      <c r="F5533">
        <f t="shared" si="258"/>
        <v>5.8170000000000002</v>
      </c>
      <c r="G5533">
        <f t="shared" si="259"/>
        <v>5.6903333333333324</v>
      </c>
      <c r="H5533">
        <v>0.50287384211911801</v>
      </c>
      <c r="I5533">
        <v>0.56735354923386505</v>
      </c>
      <c r="K5533">
        <v>0.14699999999999999</v>
      </c>
      <c r="L5533">
        <f t="shared" si="260"/>
        <v>0.12666666666666782</v>
      </c>
      <c r="M5533">
        <v>22.3</v>
      </c>
      <c r="N5533">
        <v>210</v>
      </c>
      <c r="O5533">
        <v>1</v>
      </c>
      <c r="P5533">
        <v>3</v>
      </c>
      <c r="Q5533">
        <v>5.7</v>
      </c>
      <c r="R5533" t="s">
        <v>11434</v>
      </c>
      <c r="S5533" t="s">
        <v>11435</v>
      </c>
    </row>
    <row r="5534" spans="1:19" x14ac:dyDescent="0.3">
      <c r="A5534">
        <v>7.3040000000000003</v>
      </c>
      <c r="B5534">
        <v>7.4279999999999999</v>
      </c>
      <c r="C5534">
        <v>7.4480000000000004</v>
      </c>
      <c r="D5534">
        <v>7.1719999999999997</v>
      </c>
      <c r="E5534">
        <v>7.0140000000000002</v>
      </c>
      <c r="F5534">
        <f t="shared" si="258"/>
        <v>7.3659999999999997</v>
      </c>
      <c r="G5534">
        <f t="shared" si="259"/>
        <v>7.2113333333333332</v>
      </c>
      <c r="H5534">
        <v>0.35965674856995</v>
      </c>
      <c r="I5534">
        <v>0.43040383125214199</v>
      </c>
      <c r="K5534">
        <v>0.14899999999999999</v>
      </c>
      <c r="L5534">
        <f t="shared" si="260"/>
        <v>0.15466666666666651</v>
      </c>
      <c r="M5534">
        <v>77.900000000000006</v>
      </c>
      <c r="N5534">
        <v>702</v>
      </c>
      <c r="O5534">
        <v>2</v>
      </c>
      <c r="P5534">
        <v>2</v>
      </c>
      <c r="Q5534">
        <v>2.7</v>
      </c>
      <c r="R5534" t="s">
        <v>11469</v>
      </c>
      <c r="S5534" t="s">
        <v>11470</v>
      </c>
    </row>
    <row r="5535" spans="1:19" x14ac:dyDescent="0.3">
      <c r="A5535">
        <v>8.891</v>
      </c>
      <c r="B5535">
        <v>9.1359999999999992</v>
      </c>
      <c r="C5535">
        <v>8.9019999999999992</v>
      </c>
      <c r="D5535">
        <v>9.0060000000000002</v>
      </c>
      <c r="E5535">
        <v>8.6859999999999999</v>
      </c>
      <c r="F5535">
        <f t="shared" si="258"/>
        <v>9.0135000000000005</v>
      </c>
      <c r="G5535">
        <f t="shared" si="259"/>
        <v>8.8646666666666665</v>
      </c>
      <c r="H5535">
        <v>0.43078944858561702</v>
      </c>
      <c r="I5535">
        <v>0.49930241274641801</v>
      </c>
      <c r="K5535">
        <v>0.16</v>
      </c>
      <c r="L5535">
        <f t="shared" si="260"/>
        <v>0.14883333333333404</v>
      </c>
      <c r="M5535">
        <v>22.8</v>
      </c>
      <c r="N5535">
        <v>200</v>
      </c>
      <c r="O5535">
        <v>3</v>
      </c>
      <c r="P5535">
        <v>3</v>
      </c>
      <c r="Q5535">
        <v>19</v>
      </c>
      <c r="R5535" t="s">
        <v>11653</v>
      </c>
      <c r="S5535" t="s">
        <v>11654</v>
      </c>
    </row>
    <row r="5536" spans="1:19" x14ac:dyDescent="0.3">
      <c r="A5536">
        <v>9.0340000000000007</v>
      </c>
      <c r="B5536">
        <v>8.9440000000000008</v>
      </c>
      <c r="C5536">
        <v>8.7240000000000002</v>
      </c>
      <c r="D5536">
        <v>9.11</v>
      </c>
      <c r="E5536">
        <v>8.6859999999999999</v>
      </c>
      <c r="F5536">
        <f t="shared" si="258"/>
        <v>8.9890000000000008</v>
      </c>
      <c r="G5536">
        <f t="shared" si="259"/>
        <v>8.84</v>
      </c>
      <c r="H5536">
        <v>0.38984540829777697</v>
      </c>
      <c r="I5536">
        <v>0.45936252720060899</v>
      </c>
      <c r="K5536">
        <v>0.16500000000000001</v>
      </c>
      <c r="L5536">
        <f t="shared" si="260"/>
        <v>0.14900000000000091</v>
      </c>
      <c r="M5536">
        <v>26.8</v>
      </c>
      <c r="N5536">
        <v>237</v>
      </c>
      <c r="O5536">
        <v>3</v>
      </c>
      <c r="P5536">
        <v>3</v>
      </c>
      <c r="Q5536">
        <v>8.4</v>
      </c>
      <c r="R5536" t="s">
        <v>11739</v>
      </c>
      <c r="S5536" t="s">
        <v>11740</v>
      </c>
    </row>
    <row r="5537" spans="1:19" x14ac:dyDescent="0.3">
      <c r="A5537">
        <v>6.6440000000000001</v>
      </c>
      <c r="B5537">
        <v>6.6840000000000002</v>
      </c>
      <c r="C5537">
        <v>6.7610000000000001</v>
      </c>
      <c r="D5537">
        <v>6.5110000000000001</v>
      </c>
      <c r="E5537">
        <v>6.17</v>
      </c>
      <c r="F5537">
        <f t="shared" si="258"/>
        <v>6.6639999999999997</v>
      </c>
      <c r="G5537">
        <f t="shared" si="259"/>
        <v>6.480666666666667</v>
      </c>
      <c r="H5537">
        <v>0.39658677100567202</v>
      </c>
      <c r="I5537">
        <v>0.46612328723796598</v>
      </c>
      <c r="K5537">
        <v>0.215</v>
      </c>
      <c r="L5537">
        <f t="shared" si="260"/>
        <v>0.18333333333333268</v>
      </c>
      <c r="M5537">
        <v>58.1</v>
      </c>
      <c r="N5537">
        <v>512</v>
      </c>
      <c r="O5537">
        <v>1</v>
      </c>
      <c r="P5537">
        <v>1</v>
      </c>
      <c r="Q5537">
        <v>3.5</v>
      </c>
      <c r="R5537" t="s">
        <v>12429</v>
      </c>
      <c r="S5537" t="s">
        <v>12430</v>
      </c>
    </row>
    <row r="5538" spans="1:19" x14ac:dyDescent="0.3">
      <c r="A5538">
        <v>9.6639999999999997</v>
      </c>
      <c r="B5538">
        <v>9.6940000000000008</v>
      </c>
      <c r="C5538">
        <v>9.8140000000000001</v>
      </c>
      <c r="D5538">
        <v>9.516</v>
      </c>
      <c r="E5538">
        <v>9.1609999999999996</v>
      </c>
      <c r="F5538">
        <f t="shared" si="258"/>
        <v>9.6790000000000003</v>
      </c>
      <c r="G5538">
        <f t="shared" si="259"/>
        <v>9.4969999999999999</v>
      </c>
      <c r="H5538">
        <v>0.43677863984064103</v>
      </c>
      <c r="I5538">
        <v>0.50526330617602</v>
      </c>
      <c r="K5538">
        <v>0.25</v>
      </c>
      <c r="L5538">
        <f t="shared" si="260"/>
        <v>0.18200000000000038</v>
      </c>
      <c r="M5538">
        <v>52.3</v>
      </c>
      <c r="N5538">
        <v>466</v>
      </c>
      <c r="O5538">
        <v>1</v>
      </c>
      <c r="P5538">
        <v>36</v>
      </c>
      <c r="Q5538">
        <v>20.6</v>
      </c>
      <c r="R5538" t="s">
        <v>12827</v>
      </c>
      <c r="S5538" t="s">
        <v>12828</v>
      </c>
    </row>
    <row r="5539" spans="1:19" x14ac:dyDescent="0.3">
      <c r="A5539">
        <v>9.3070000000000004</v>
      </c>
      <c r="B5539">
        <v>9.2940000000000005</v>
      </c>
      <c r="C5539">
        <v>9.4760000000000009</v>
      </c>
      <c r="D5539">
        <v>9.11</v>
      </c>
      <c r="E5539">
        <v>8.8260000000000005</v>
      </c>
      <c r="F5539">
        <f t="shared" si="258"/>
        <v>9.3004999999999995</v>
      </c>
      <c r="G5539">
        <f t="shared" si="259"/>
        <v>9.1373333333333324</v>
      </c>
      <c r="H5539">
        <v>0.477255934904043</v>
      </c>
      <c r="I5539">
        <v>0.54395723477814195</v>
      </c>
      <c r="K5539">
        <v>0.254</v>
      </c>
      <c r="L5539">
        <f t="shared" si="260"/>
        <v>0.16316666666666713</v>
      </c>
      <c r="M5539">
        <v>21.9</v>
      </c>
      <c r="N5539">
        <v>186</v>
      </c>
      <c r="O5539">
        <v>3</v>
      </c>
      <c r="P5539">
        <v>4</v>
      </c>
      <c r="Q5539">
        <v>19.899999999999999</v>
      </c>
      <c r="R5539" t="s">
        <v>12863</v>
      </c>
      <c r="S5539" t="s">
        <v>12864</v>
      </c>
    </row>
    <row r="5540" spans="1:19" x14ac:dyDescent="0.3">
      <c r="A5540">
        <v>10.167</v>
      </c>
      <c r="B5540">
        <v>10.036</v>
      </c>
      <c r="C5540">
        <v>10.170999999999999</v>
      </c>
      <c r="D5540">
        <v>10.016</v>
      </c>
      <c r="E5540">
        <v>9.5459999999999994</v>
      </c>
      <c r="F5540">
        <f t="shared" si="258"/>
        <v>10.1015</v>
      </c>
      <c r="G5540">
        <f t="shared" si="259"/>
        <v>9.9109999999999996</v>
      </c>
      <c r="H5540">
        <v>0.42327338902866302</v>
      </c>
      <c r="I5540">
        <v>0.49168180362570801</v>
      </c>
      <c r="K5540">
        <v>0.26</v>
      </c>
      <c r="L5540">
        <f t="shared" si="260"/>
        <v>0.19050000000000011</v>
      </c>
      <c r="M5540">
        <v>6</v>
      </c>
      <c r="N5540">
        <v>51</v>
      </c>
      <c r="O5540">
        <v>3</v>
      </c>
      <c r="P5540">
        <v>3</v>
      </c>
      <c r="Q5540">
        <v>43.1</v>
      </c>
      <c r="R5540" t="s">
        <v>12911</v>
      </c>
      <c r="S5540" t="s">
        <v>12912</v>
      </c>
    </row>
    <row r="5541" spans="1:19" x14ac:dyDescent="0.3">
      <c r="A5541">
        <v>11.558</v>
      </c>
      <c r="B5541">
        <v>11.458</v>
      </c>
      <c r="C5541">
        <v>11.686</v>
      </c>
      <c r="D5541">
        <v>11.108000000000001</v>
      </c>
      <c r="E5541">
        <v>10.89</v>
      </c>
      <c r="F5541">
        <f t="shared" si="258"/>
        <v>11.507999999999999</v>
      </c>
      <c r="G5541">
        <f t="shared" si="259"/>
        <v>11.228</v>
      </c>
      <c r="H5541">
        <v>0.35971062396203002</v>
      </c>
      <c r="I5541">
        <v>0.43040668561388601</v>
      </c>
      <c r="K5541">
        <v>0.32300000000000001</v>
      </c>
      <c r="L5541">
        <f t="shared" si="260"/>
        <v>0.27999999999999936</v>
      </c>
      <c r="M5541">
        <v>29.3</v>
      </c>
      <c r="N5541">
        <v>274</v>
      </c>
      <c r="O5541">
        <v>12</v>
      </c>
      <c r="P5541">
        <v>18</v>
      </c>
      <c r="Q5541">
        <v>49.6</v>
      </c>
      <c r="R5541" t="s">
        <v>13442</v>
      </c>
      <c r="S5541" t="s">
        <v>13443</v>
      </c>
    </row>
    <row r="5542" spans="1:19" x14ac:dyDescent="0.3">
      <c r="A5542">
        <v>8.5380000000000003</v>
      </c>
      <c r="B5542">
        <v>8.0419999999999998</v>
      </c>
      <c r="C5542">
        <v>7.6529999999999996</v>
      </c>
      <c r="D5542">
        <v>8.2309999999999999</v>
      </c>
      <c r="E5542">
        <v>8.5820000000000007</v>
      </c>
      <c r="F5542">
        <f t="shared" si="258"/>
        <v>8.2899999999999991</v>
      </c>
      <c r="G5542">
        <f t="shared" si="259"/>
        <v>8.1553333333333331</v>
      </c>
      <c r="H5542">
        <v>0.739694534770162</v>
      </c>
      <c r="I5542">
        <v>0.78069527981613396</v>
      </c>
      <c r="K5542">
        <v>0.33</v>
      </c>
      <c r="L5542">
        <f t="shared" si="260"/>
        <v>0.13466666666666605</v>
      </c>
      <c r="M5542">
        <v>14</v>
      </c>
      <c r="N5542">
        <v>130</v>
      </c>
      <c r="O5542">
        <v>1</v>
      </c>
      <c r="P5542">
        <v>183</v>
      </c>
      <c r="Q5542">
        <v>66.900000000000006</v>
      </c>
      <c r="R5542" t="s">
        <v>13495</v>
      </c>
      <c r="S5542" t="s">
        <v>13496</v>
      </c>
    </row>
    <row r="5543" spans="1:19" x14ac:dyDescent="0.3">
      <c r="A5543">
        <v>11.041</v>
      </c>
      <c r="B5543">
        <v>10.882</v>
      </c>
      <c r="C5543">
        <v>11.364000000000001</v>
      </c>
      <c r="D5543">
        <v>10.444000000000001</v>
      </c>
      <c r="E5543">
        <v>10.336</v>
      </c>
      <c r="F5543">
        <f t="shared" si="258"/>
        <v>10.961500000000001</v>
      </c>
      <c r="G5543">
        <f t="shared" si="259"/>
        <v>10.714666666666666</v>
      </c>
      <c r="H5543">
        <v>0.531779789230717</v>
      </c>
      <c r="I5543">
        <v>0.59411217029932695</v>
      </c>
      <c r="K5543">
        <v>0.443</v>
      </c>
      <c r="L5543">
        <f t="shared" si="260"/>
        <v>0.24683333333333479</v>
      </c>
      <c r="M5543">
        <v>17.600000000000001</v>
      </c>
      <c r="N5543">
        <v>168</v>
      </c>
      <c r="O5543">
        <v>2</v>
      </c>
      <c r="P5543">
        <v>11</v>
      </c>
      <c r="Q5543">
        <v>13.7</v>
      </c>
      <c r="R5543" t="s">
        <v>14177</v>
      </c>
      <c r="S5543" t="s">
        <v>14178</v>
      </c>
    </row>
    <row r="5544" spans="1:19" x14ac:dyDescent="0.3">
      <c r="A5544">
        <v>3.948</v>
      </c>
      <c r="B5544">
        <v>3.4740000000000002</v>
      </c>
      <c r="C5544">
        <v>4.2320000000000002</v>
      </c>
      <c r="D5544">
        <v>2.4700000000000002</v>
      </c>
      <c r="E5544">
        <v>3.8359999999999999</v>
      </c>
      <c r="F5544">
        <f t="shared" si="258"/>
        <v>3.7110000000000003</v>
      </c>
      <c r="G5544">
        <f t="shared" si="259"/>
        <v>3.5126666666666666</v>
      </c>
      <c r="H5544">
        <v>0.75915578193525002</v>
      </c>
      <c r="I5544">
        <v>0.79841257941579702</v>
      </c>
      <c r="K5544">
        <v>0.51800000000000002</v>
      </c>
      <c r="L5544">
        <f t="shared" si="260"/>
        <v>0.19833333333333369</v>
      </c>
      <c r="M5544">
        <v>13.1</v>
      </c>
      <c r="N5544">
        <v>115</v>
      </c>
      <c r="O5544">
        <v>1</v>
      </c>
      <c r="P5544">
        <v>2</v>
      </c>
      <c r="Q5544">
        <v>13</v>
      </c>
      <c r="R5544" t="s">
        <v>14602</v>
      </c>
      <c r="S5544" t="s">
        <v>14603</v>
      </c>
    </row>
    <row r="5545" spans="1:19" x14ac:dyDescent="0.3">
      <c r="A5545">
        <v>6.9480000000000004</v>
      </c>
      <c r="B5545">
        <v>6.8840000000000003</v>
      </c>
      <c r="C5545">
        <v>6.7380000000000004</v>
      </c>
      <c r="D5545">
        <v>6.7279999999999998</v>
      </c>
      <c r="E5545">
        <v>6.8159999999999998</v>
      </c>
      <c r="F5545">
        <f t="shared" si="258"/>
        <v>6.9160000000000004</v>
      </c>
      <c r="G5545">
        <f t="shared" si="259"/>
        <v>6.7606666666666664</v>
      </c>
      <c r="H5545">
        <v>5.0655517043856901E-2</v>
      </c>
      <c r="I5545">
        <v>0.107530615673976</v>
      </c>
      <c r="J5545" t="s">
        <v>17</v>
      </c>
      <c r="K5545" s="1">
        <v>4.5800000000000002E-5</v>
      </c>
      <c r="L5545">
        <f t="shared" si="260"/>
        <v>0.15533333333333399</v>
      </c>
      <c r="M5545">
        <v>79.2</v>
      </c>
      <c r="N5545">
        <v>676</v>
      </c>
      <c r="O5545">
        <v>2</v>
      </c>
      <c r="P5545">
        <v>2</v>
      </c>
      <c r="Q5545">
        <v>2.4</v>
      </c>
      <c r="R5545" t="s">
        <v>98</v>
      </c>
      <c r="S5545" t="s">
        <v>99</v>
      </c>
    </row>
    <row r="5546" spans="1:19" x14ac:dyDescent="0.3">
      <c r="A5546">
        <v>9.1560000000000006</v>
      </c>
      <c r="B5546">
        <v>9.0540000000000003</v>
      </c>
      <c r="C5546">
        <v>8.8640000000000008</v>
      </c>
      <c r="D5546">
        <v>8.9120000000000008</v>
      </c>
      <c r="E5546">
        <v>9.0370000000000008</v>
      </c>
      <c r="F5546">
        <f t="shared" si="258"/>
        <v>9.1050000000000004</v>
      </c>
      <c r="G5546">
        <f t="shared" si="259"/>
        <v>8.9376666666666669</v>
      </c>
      <c r="H5546">
        <v>0.11453013504896201</v>
      </c>
      <c r="I5546">
        <v>0.18032725539165101</v>
      </c>
      <c r="J5546" t="s">
        <v>17</v>
      </c>
      <c r="K5546">
        <v>7.3700000000000002E-4</v>
      </c>
      <c r="L5546">
        <f t="shared" si="260"/>
        <v>0.16733333333333356</v>
      </c>
      <c r="M5546">
        <v>231.9</v>
      </c>
      <c r="N5546">
        <v>2035</v>
      </c>
      <c r="O5546">
        <v>6</v>
      </c>
      <c r="P5546">
        <v>6</v>
      </c>
      <c r="Q5546">
        <v>3</v>
      </c>
      <c r="R5546" t="s">
        <v>954</v>
      </c>
      <c r="S5546" t="s">
        <v>955</v>
      </c>
    </row>
    <row r="5547" spans="1:19" x14ac:dyDescent="0.3">
      <c r="A5547">
        <v>12.206</v>
      </c>
      <c r="B5547">
        <v>12.272</v>
      </c>
      <c r="C5547">
        <v>11.885999999999999</v>
      </c>
      <c r="D5547">
        <v>11.885999999999999</v>
      </c>
      <c r="E5547">
        <v>11.912000000000001</v>
      </c>
      <c r="F5547">
        <f t="shared" si="258"/>
        <v>12.239000000000001</v>
      </c>
      <c r="G5547">
        <f t="shared" si="259"/>
        <v>11.894666666666666</v>
      </c>
      <c r="H5547">
        <v>4.6985858244793399E-2</v>
      </c>
      <c r="I5547">
        <v>0.10289619834116499</v>
      </c>
      <c r="J5547" t="s">
        <v>17</v>
      </c>
      <c r="K5547">
        <v>2.2399999999999998E-3</v>
      </c>
      <c r="L5547">
        <f t="shared" si="260"/>
        <v>0.34433333333333493</v>
      </c>
      <c r="M5547">
        <v>290.5</v>
      </c>
      <c r="N5547">
        <v>2559</v>
      </c>
      <c r="O5547">
        <v>33</v>
      </c>
      <c r="P5547">
        <v>38</v>
      </c>
      <c r="Q5547">
        <v>16.100000000000001</v>
      </c>
      <c r="R5547" t="s">
        <v>1991</v>
      </c>
      <c r="S5547" t="s">
        <v>1992</v>
      </c>
    </row>
    <row r="5548" spans="1:19" x14ac:dyDescent="0.3">
      <c r="A5548">
        <v>8.8309999999999995</v>
      </c>
      <c r="B5548">
        <v>8.7240000000000002</v>
      </c>
      <c r="C5548">
        <v>8.5939999999999994</v>
      </c>
      <c r="D5548">
        <v>8.5280000000000005</v>
      </c>
      <c r="E5548">
        <v>8.7739999999999991</v>
      </c>
      <c r="F5548">
        <f t="shared" si="258"/>
        <v>8.7774999999999999</v>
      </c>
      <c r="G5548">
        <f t="shared" si="259"/>
        <v>8.6319999999999997</v>
      </c>
      <c r="H5548">
        <v>0.20790246476268401</v>
      </c>
      <c r="I5548">
        <v>0.27832426376541902</v>
      </c>
      <c r="J5548" t="s">
        <v>17</v>
      </c>
      <c r="K5548">
        <v>2.8300000000000001E-3</v>
      </c>
      <c r="L5548">
        <f t="shared" si="260"/>
        <v>0.14550000000000018</v>
      </c>
      <c r="M5548">
        <v>191.4</v>
      </c>
      <c r="N5548">
        <v>1708</v>
      </c>
      <c r="O5548">
        <v>6</v>
      </c>
      <c r="P5548">
        <v>6</v>
      </c>
      <c r="Q5548">
        <v>4.3</v>
      </c>
      <c r="R5548" t="s">
        <v>2307</v>
      </c>
      <c r="S5548" t="s">
        <v>2308</v>
      </c>
    </row>
    <row r="5549" spans="1:19" x14ac:dyDescent="0.3">
      <c r="A5549">
        <v>6.335</v>
      </c>
      <c r="B5549">
        <v>6.2050000000000001</v>
      </c>
      <c r="C5549">
        <v>6.1719999999999997</v>
      </c>
      <c r="D5549">
        <v>5.9859999999999998</v>
      </c>
      <c r="E5549">
        <v>6.16</v>
      </c>
      <c r="F5549">
        <f t="shared" si="258"/>
        <v>6.27</v>
      </c>
      <c r="G5549">
        <f t="shared" si="259"/>
        <v>6.105999999999999</v>
      </c>
      <c r="H5549">
        <v>0.17828090663876101</v>
      </c>
      <c r="I5549">
        <v>0.248375016432233</v>
      </c>
      <c r="J5549" t="s">
        <v>17</v>
      </c>
      <c r="K5549">
        <v>5.9899999999999997E-3</v>
      </c>
      <c r="L5549">
        <f t="shared" si="260"/>
        <v>0.16400000000000059</v>
      </c>
      <c r="M5549">
        <v>21.7</v>
      </c>
      <c r="N5549">
        <v>187</v>
      </c>
      <c r="O5549">
        <v>2</v>
      </c>
      <c r="P5549">
        <v>3</v>
      </c>
      <c r="Q5549">
        <v>16</v>
      </c>
      <c r="R5549" t="s">
        <v>3557</v>
      </c>
      <c r="S5549" t="s">
        <v>3558</v>
      </c>
    </row>
    <row r="5550" spans="1:19" x14ac:dyDescent="0.3">
      <c r="A5550">
        <v>9.2780000000000005</v>
      </c>
      <c r="B5550">
        <v>9.3249999999999993</v>
      </c>
      <c r="C5550">
        <v>9.0440000000000005</v>
      </c>
      <c r="D5550">
        <v>9.1379999999999999</v>
      </c>
      <c r="E5550">
        <v>9.1739999999999995</v>
      </c>
      <c r="F5550">
        <f t="shared" si="258"/>
        <v>9.3015000000000008</v>
      </c>
      <c r="G5550">
        <f t="shared" si="259"/>
        <v>9.1186666666666678</v>
      </c>
      <c r="H5550">
        <v>2.8359944830878302E-2</v>
      </c>
      <c r="I5550">
        <v>7.7118015237902196E-2</v>
      </c>
      <c r="J5550" t="s">
        <v>17</v>
      </c>
      <c r="K5550">
        <v>7.1000000000000004E-3</v>
      </c>
      <c r="L5550">
        <f t="shared" si="260"/>
        <v>0.18283333333333296</v>
      </c>
      <c r="M5550">
        <v>80.3</v>
      </c>
      <c r="N5550">
        <v>737</v>
      </c>
      <c r="O5550">
        <v>6</v>
      </c>
      <c r="P5550">
        <v>6</v>
      </c>
      <c r="Q5550">
        <v>12.5</v>
      </c>
      <c r="R5550" t="s">
        <v>3896</v>
      </c>
      <c r="S5550" t="s">
        <v>3897</v>
      </c>
    </row>
    <row r="5551" spans="1:19" x14ac:dyDescent="0.3">
      <c r="A5551">
        <v>9.0220000000000002</v>
      </c>
      <c r="B5551">
        <v>9.0920000000000005</v>
      </c>
      <c r="C5551">
        <v>8.9019999999999992</v>
      </c>
      <c r="D5551">
        <v>8.8650000000000002</v>
      </c>
      <c r="E5551">
        <v>8.9420000000000002</v>
      </c>
      <c r="F5551">
        <f t="shared" si="258"/>
        <v>9.0570000000000004</v>
      </c>
      <c r="G5551">
        <f t="shared" si="259"/>
        <v>8.9030000000000005</v>
      </c>
      <c r="H5551">
        <v>7.5375402785439999E-2</v>
      </c>
      <c r="I5551">
        <v>0.136613831718017</v>
      </c>
      <c r="J5551" t="s">
        <v>17</v>
      </c>
      <c r="K5551">
        <v>7.79E-3</v>
      </c>
      <c r="L5551">
        <f t="shared" si="260"/>
        <v>0.15399999999999991</v>
      </c>
      <c r="M5551">
        <v>101.8</v>
      </c>
      <c r="N5551">
        <v>889</v>
      </c>
      <c r="O5551">
        <v>6</v>
      </c>
      <c r="P5551">
        <v>6</v>
      </c>
      <c r="Q5551">
        <v>8.4</v>
      </c>
      <c r="R5551" t="s">
        <v>4108</v>
      </c>
      <c r="S5551" t="s">
        <v>4109</v>
      </c>
    </row>
    <row r="5552" spans="1:19" x14ac:dyDescent="0.3">
      <c r="A5552">
        <v>5.4459999999999997</v>
      </c>
      <c r="B5552">
        <v>5.5919999999999996</v>
      </c>
      <c r="C5552">
        <v>5.383</v>
      </c>
      <c r="D5552">
        <v>5.274</v>
      </c>
      <c r="E5552">
        <v>5.4050000000000002</v>
      </c>
      <c r="F5552">
        <f t="shared" si="258"/>
        <v>5.5190000000000001</v>
      </c>
      <c r="G5552">
        <f t="shared" si="259"/>
        <v>5.3540000000000001</v>
      </c>
      <c r="H5552">
        <v>0.21454268251277001</v>
      </c>
      <c r="I5552">
        <v>0.28538546835204398</v>
      </c>
      <c r="J5552" t="s">
        <v>17</v>
      </c>
      <c r="K5552">
        <v>1.03E-2</v>
      </c>
      <c r="L5552">
        <f t="shared" si="260"/>
        <v>0.16500000000000004</v>
      </c>
      <c r="M5552">
        <v>122.5</v>
      </c>
      <c r="N5552">
        <v>1091</v>
      </c>
      <c r="O5552">
        <v>1</v>
      </c>
      <c r="P5552">
        <v>1</v>
      </c>
      <c r="Q5552">
        <v>2</v>
      </c>
      <c r="R5552" t="s">
        <v>4711</v>
      </c>
      <c r="S5552" t="s">
        <v>4712</v>
      </c>
    </row>
    <row r="5553" spans="1:19" x14ac:dyDescent="0.3">
      <c r="A5553">
        <v>8.859</v>
      </c>
      <c r="B5553">
        <v>8.7560000000000002</v>
      </c>
      <c r="C5553">
        <v>8.57</v>
      </c>
      <c r="D5553">
        <v>8.7420000000000009</v>
      </c>
      <c r="E5553">
        <v>8.6859999999999999</v>
      </c>
      <c r="F5553">
        <f t="shared" si="258"/>
        <v>8.807500000000001</v>
      </c>
      <c r="G5553">
        <f t="shared" si="259"/>
        <v>8.6660000000000004</v>
      </c>
      <c r="H5553">
        <v>0.15752693340834401</v>
      </c>
      <c r="I5553">
        <v>0.226855389435828</v>
      </c>
      <c r="J5553" t="s">
        <v>17</v>
      </c>
      <c r="K5553">
        <v>1.8700000000000001E-2</v>
      </c>
      <c r="L5553">
        <f t="shared" si="260"/>
        <v>0.14150000000000063</v>
      </c>
      <c r="M5553">
        <v>97.2</v>
      </c>
      <c r="N5553">
        <v>856</v>
      </c>
      <c r="O5553">
        <v>5</v>
      </c>
      <c r="P5553">
        <v>5</v>
      </c>
      <c r="Q5553">
        <v>6.2</v>
      </c>
      <c r="R5553" t="s">
        <v>6073</v>
      </c>
      <c r="S5553" t="s">
        <v>6074</v>
      </c>
    </row>
    <row r="5554" spans="1:19" x14ac:dyDescent="0.3">
      <c r="A5554">
        <v>11.675000000000001</v>
      </c>
      <c r="B5554">
        <v>11.75</v>
      </c>
      <c r="C5554">
        <v>11.422000000000001</v>
      </c>
      <c r="D5554">
        <v>11.439</v>
      </c>
      <c r="E5554">
        <v>11.358000000000001</v>
      </c>
      <c r="F5554">
        <f t="shared" si="258"/>
        <v>11.7125</v>
      </c>
      <c r="G5554">
        <f t="shared" si="259"/>
        <v>11.406333333333334</v>
      </c>
      <c r="H5554">
        <v>2.45088926002325E-2</v>
      </c>
      <c r="I5554">
        <v>7.2036763757072006E-2</v>
      </c>
      <c r="J5554" t="s">
        <v>17</v>
      </c>
      <c r="K5554">
        <v>1.8800000000000001E-2</v>
      </c>
      <c r="L5554">
        <f t="shared" si="260"/>
        <v>0.30616666666666603</v>
      </c>
      <c r="M5554">
        <v>32.5</v>
      </c>
      <c r="N5554">
        <v>311</v>
      </c>
      <c r="O5554">
        <v>10</v>
      </c>
      <c r="P5554">
        <v>17</v>
      </c>
      <c r="Q5554">
        <v>37.9</v>
      </c>
      <c r="R5554" t="s">
        <v>6075</v>
      </c>
      <c r="S5554" t="s">
        <v>6076</v>
      </c>
    </row>
    <row r="5555" spans="1:19" x14ac:dyDescent="0.3">
      <c r="A5555">
        <v>9.2439999999999998</v>
      </c>
      <c r="B5555">
        <v>9.3539999999999992</v>
      </c>
      <c r="C5555">
        <v>8.9760000000000009</v>
      </c>
      <c r="D5555">
        <v>9.0719999999999992</v>
      </c>
      <c r="E5555">
        <v>9.2799999999999994</v>
      </c>
      <c r="F5555">
        <f t="shared" si="258"/>
        <v>9.2989999999999995</v>
      </c>
      <c r="G5555">
        <f t="shared" si="259"/>
        <v>9.1093333333333337</v>
      </c>
      <c r="H5555">
        <v>0.17078864086031201</v>
      </c>
      <c r="I5555">
        <v>0.240502400429809</v>
      </c>
      <c r="J5555" t="s">
        <v>17</v>
      </c>
      <c r="K5555">
        <v>2.0199999999999999E-2</v>
      </c>
      <c r="L5555">
        <f t="shared" si="260"/>
        <v>0.18966666666666576</v>
      </c>
      <c r="M5555">
        <v>77</v>
      </c>
      <c r="N5555">
        <v>673</v>
      </c>
      <c r="O5555">
        <v>7</v>
      </c>
      <c r="P5555">
        <v>7</v>
      </c>
      <c r="Q5555">
        <v>13.7</v>
      </c>
      <c r="R5555" t="s">
        <v>6262</v>
      </c>
      <c r="S5555" t="s">
        <v>6263</v>
      </c>
    </row>
    <row r="5556" spans="1:19" x14ac:dyDescent="0.3">
      <c r="A5556">
        <v>14.608000000000001</v>
      </c>
      <c r="B5556">
        <v>14.73</v>
      </c>
      <c r="C5556">
        <v>14.116</v>
      </c>
      <c r="D5556">
        <v>14.103</v>
      </c>
      <c r="E5556">
        <v>13.875999999999999</v>
      </c>
      <c r="F5556">
        <f t="shared" si="258"/>
        <v>14.669</v>
      </c>
      <c r="G5556">
        <f t="shared" si="259"/>
        <v>14.031666666666666</v>
      </c>
      <c r="H5556">
        <v>7.8181336364295702E-3</v>
      </c>
      <c r="I5556">
        <v>4.4811183506831997E-2</v>
      </c>
      <c r="J5556" t="s">
        <v>17</v>
      </c>
      <c r="K5556">
        <v>2.3400000000000001E-2</v>
      </c>
      <c r="L5556">
        <f t="shared" si="260"/>
        <v>0.6373333333333342</v>
      </c>
      <c r="M5556">
        <v>83.2</v>
      </c>
      <c r="N5556">
        <v>724</v>
      </c>
      <c r="O5556">
        <v>38</v>
      </c>
      <c r="P5556">
        <v>342</v>
      </c>
      <c r="Q5556">
        <v>69.099999999999994</v>
      </c>
      <c r="R5556" t="s">
        <v>6632</v>
      </c>
      <c r="S5556" t="s">
        <v>6633</v>
      </c>
    </row>
    <row r="5557" spans="1:19" x14ac:dyDescent="0.3">
      <c r="A5557">
        <v>10.827999999999999</v>
      </c>
      <c r="B5557">
        <v>10.757999999999999</v>
      </c>
      <c r="C5557">
        <v>10.638</v>
      </c>
      <c r="D5557">
        <v>10.552</v>
      </c>
      <c r="E5557">
        <v>10.516</v>
      </c>
      <c r="F5557">
        <f t="shared" si="258"/>
        <v>10.792999999999999</v>
      </c>
      <c r="G5557">
        <f t="shared" si="259"/>
        <v>10.568666666666665</v>
      </c>
      <c r="H5557">
        <v>2.5706016277095501E-2</v>
      </c>
      <c r="I5557">
        <v>7.3663555042934994E-2</v>
      </c>
      <c r="J5557" t="s">
        <v>17</v>
      </c>
      <c r="K5557">
        <v>2.4199999999999999E-2</v>
      </c>
      <c r="L5557">
        <f t="shared" si="260"/>
        <v>0.22433333333333394</v>
      </c>
      <c r="M5557">
        <v>36.200000000000003</v>
      </c>
      <c r="N5557">
        <v>335</v>
      </c>
      <c r="O5557">
        <v>8</v>
      </c>
      <c r="P5557">
        <v>11</v>
      </c>
      <c r="Q5557">
        <v>26.6</v>
      </c>
      <c r="R5557" t="s">
        <v>6742</v>
      </c>
      <c r="S5557" t="s">
        <v>6743</v>
      </c>
    </row>
    <row r="5558" spans="1:19" x14ac:dyDescent="0.3">
      <c r="A5558">
        <v>5.5819999999999999</v>
      </c>
      <c r="B5558">
        <v>5.7919999999999998</v>
      </c>
      <c r="C5558">
        <v>5.5659999999999998</v>
      </c>
      <c r="D5558">
        <v>5.4459999999999997</v>
      </c>
      <c r="E5558">
        <v>5.5970000000000004</v>
      </c>
      <c r="F5558">
        <f t="shared" si="258"/>
        <v>5.6869999999999994</v>
      </c>
      <c r="G5558">
        <f t="shared" si="259"/>
        <v>5.5363333333333342</v>
      </c>
      <c r="H5558">
        <v>0.36405691783447303</v>
      </c>
      <c r="I5558">
        <v>0.43467387175808597</v>
      </c>
      <c r="J5558" t="s">
        <v>17</v>
      </c>
      <c r="K5558">
        <v>2.8500000000000001E-2</v>
      </c>
      <c r="L5558">
        <f t="shared" si="260"/>
        <v>0.15066666666666517</v>
      </c>
      <c r="M5558">
        <v>35.6</v>
      </c>
      <c r="N5558">
        <v>309</v>
      </c>
      <c r="O5558">
        <v>1</v>
      </c>
      <c r="P5558">
        <v>24</v>
      </c>
      <c r="Q5558">
        <v>39.200000000000003</v>
      </c>
      <c r="R5558" t="s">
        <v>7166</v>
      </c>
      <c r="S5558" t="s">
        <v>7167</v>
      </c>
    </row>
    <row r="5559" spans="1:19" x14ac:dyDescent="0.3">
      <c r="A5559">
        <v>10.44</v>
      </c>
      <c r="B5559">
        <v>10.396000000000001</v>
      </c>
      <c r="C5559">
        <v>10.114000000000001</v>
      </c>
      <c r="D5559">
        <v>10.305999999999999</v>
      </c>
      <c r="E5559">
        <v>10.188000000000001</v>
      </c>
      <c r="F5559">
        <f t="shared" si="258"/>
        <v>10.417999999999999</v>
      </c>
      <c r="G5559">
        <f t="shared" si="259"/>
        <v>10.202666666666667</v>
      </c>
      <c r="H5559">
        <v>4.8337743882665103E-2</v>
      </c>
      <c r="I5559">
        <v>0.10466291590393099</v>
      </c>
      <c r="J5559" t="s">
        <v>17</v>
      </c>
      <c r="K5559">
        <v>3.7999999999999999E-2</v>
      </c>
      <c r="L5559">
        <f t="shared" si="260"/>
        <v>0.21533333333333182</v>
      </c>
      <c r="M5559">
        <v>30.2</v>
      </c>
      <c r="N5559">
        <v>275</v>
      </c>
      <c r="O5559">
        <v>6</v>
      </c>
      <c r="P5559">
        <v>6</v>
      </c>
      <c r="Q5559">
        <v>26.5</v>
      </c>
      <c r="R5559" t="s">
        <v>7928</v>
      </c>
      <c r="S5559" t="s">
        <v>7929</v>
      </c>
    </row>
    <row r="5560" spans="1:19" x14ac:dyDescent="0.3">
      <c r="A5560">
        <v>5.9379999999999997</v>
      </c>
      <c r="B5560">
        <v>5.9820000000000002</v>
      </c>
      <c r="C5560">
        <v>6</v>
      </c>
      <c r="D5560">
        <v>5.7960000000000003</v>
      </c>
      <c r="E5560">
        <v>5.7220000000000004</v>
      </c>
      <c r="F5560">
        <f t="shared" si="258"/>
        <v>5.96</v>
      </c>
      <c r="G5560">
        <f t="shared" si="259"/>
        <v>5.8393333333333333</v>
      </c>
      <c r="H5560">
        <v>0.28177995919332</v>
      </c>
      <c r="I5560">
        <v>0.35234086445728602</v>
      </c>
      <c r="J5560" t="s">
        <v>17</v>
      </c>
      <c r="K5560">
        <v>4.0899999999999999E-2</v>
      </c>
      <c r="L5560">
        <f t="shared" si="260"/>
        <v>0.1206666666666667</v>
      </c>
      <c r="M5560">
        <v>17.3</v>
      </c>
      <c r="N5560">
        <v>157</v>
      </c>
      <c r="O5560">
        <v>1</v>
      </c>
      <c r="P5560">
        <v>1</v>
      </c>
      <c r="Q5560">
        <v>8.3000000000000007</v>
      </c>
      <c r="R5560" t="s">
        <v>8116</v>
      </c>
      <c r="S5560" t="s">
        <v>8117</v>
      </c>
    </row>
    <row r="5561" spans="1:19" x14ac:dyDescent="0.3">
      <c r="A5561">
        <v>8.3859999999999992</v>
      </c>
      <c r="B5561">
        <v>8.3940000000000001</v>
      </c>
      <c r="C5561">
        <v>8.0860000000000003</v>
      </c>
      <c r="D5561">
        <v>8.3759999999999994</v>
      </c>
      <c r="E5561">
        <v>8.3290000000000006</v>
      </c>
      <c r="F5561">
        <f t="shared" si="258"/>
        <v>8.39</v>
      </c>
      <c r="G5561">
        <f t="shared" si="259"/>
        <v>8.2636666666666674</v>
      </c>
      <c r="H5561">
        <v>0.29489351532504099</v>
      </c>
      <c r="I5561">
        <v>0.36572921284896398</v>
      </c>
      <c r="J5561" t="s">
        <v>17</v>
      </c>
      <c r="K5561">
        <v>4.1700000000000001E-2</v>
      </c>
      <c r="L5561">
        <f t="shared" si="260"/>
        <v>0.12633333333333319</v>
      </c>
      <c r="M5561">
        <v>46.6</v>
      </c>
      <c r="N5561">
        <v>418</v>
      </c>
      <c r="O5561">
        <v>3</v>
      </c>
      <c r="P5561">
        <v>3</v>
      </c>
      <c r="Q5561">
        <v>9.3000000000000007</v>
      </c>
      <c r="R5561" t="s">
        <v>8159</v>
      </c>
      <c r="S5561" t="s">
        <v>8160</v>
      </c>
    </row>
    <row r="5562" spans="1:19" x14ac:dyDescent="0.3">
      <c r="A5562">
        <v>5.8419999999999996</v>
      </c>
      <c r="B5562">
        <v>5.8659999999999997</v>
      </c>
      <c r="C5562">
        <v>5.9180000000000001</v>
      </c>
      <c r="D5562">
        <v>5.476</v>
      </c>
      <c r="E5562">
        <v>5.7770000000000001</v>
      </c>
      <c r="F5562">
        <f t="shared" si="258"/>
        <v>5.8539999999999992</v>
      </c>
      <c r="G5562">
        <f t="shared" si="259"/>
        <v>5.7236666666666665</v>
      </c>
      <c r="H5562">
        <v>0.42283441650905601</v>
      </c>
      <c r="I5562">
        <v>0.49130843586310802</v>
      </c>
      <c r="J5562" t="s">
        <v>17</v>
      </c>
      <c r="K5562">
        <v>4.2799999999999998E-2</v>
      </c>
      <c r="L5562">
        <f t="shared" si="260"/>
        <v>0.13033333333333275</v>
      </c>
      <c r="M5562">
        <v>86.2</v>
      </c>
      <c r="N5562">
        <v>773</v>
      </c>
      <c r="O5562">
        <v>1</v>
      </c>
      <c r="P5562">
        <v>1</v>
      </c>
      <c r="Q5562">
        <v>1.3</v>
      </c>
      <c r="R5562" t="s">
        <v>8199</v>
      </c>
      <c r="S5562" t="s">
        <v>8200</v>
      </c>
    </row>
    <row r="5563" spans="1:19" x14ac:dyDescent="0.3">
      <c r="A5563">
        <v>7.9180000000000001</v>
      </c>
      <c r="B5563">
        <v>8.0519999999999996</v>
      </c>
      <c r="C5563">
        <v>7.718</v>
      </c>
      <c r="D5563">
        <v>7.923</v>
      </c>
      <c r="E5563">
        <v>7.8280000000000003</v>
      </c>
      <c r="F5563">
        <f t="shared" si="258"/>
        <v>7.9849999999999994</v>
      </c>
      <c r="G5563">
        <f t="shared" si="259"/>
        <v>7.8230000000000004</v>
      </c>
      <c r="H5563">
        <v>0.18881865287782901</v>
      </c>
      <c r="I5563">
        <v>0.25929606035908898</v>
      </c>
      <c r="J5563" t="s">
        <v>17</v>
      </c>
      <c r="K5563">
        <v>4.2999999999999997E-2</v>
      </c>
      <c r="L5563">
        <f t="shared" si="260"/>
        <v>0.16199999999999903</v>
      </c>
      <c r="M5563">
        <v>106.3</v>
      </c>
      <c r="N5563">
        <v>951</v>
      </c>
      <c r="O5563">
        <v>4</v>
      </c>
      <c r="P5563">
        <v>4</v>
      </c>
      <c r="Q5563">
        <v>5.4</v>
      </c>
      <c r="R5563" t="s">
        <v>8215</v>
      </c>
      <c r="S5563" t="s">
        <v>8216</v>
      </c>
    </row>
    <row r="5564" spans="1:19" x14ac:dyDescent="0.3">
      <c r="A5564">
        <v>10.18</v>
      </c>
      <c r="B5564">
        <v>10.236000000000001</v>
      </c>
      <c r="C5564">
        <v>10.154</v>
      </c>
      <c r="D5564">
        <v>9.9280000000000008</v>
      </c>
      <c r="E5564">
        <v>9.9329999999999998</v>
      </c>
      <c r="F5564">
        <f t="shared" si="258"/>
        <v>10.208</v>
      </c>
      <c r="G5564">
        <f t="shared" si="259"/>
        <v>10.005000000000001</v>
      </c>
      <c r="H5564">
        <v>0.10042071690578</v>
      </c>
      <c r="I5564">
        <v>0.16443031784827</v>
      </c>
      <c r="K5564">
        <v>5.7099999999999998E-2</v>
      </c>
      <c r="L5564">
        <f t="shared" si="260"/>
        <v>0.2029999999999994</v>
      </c>
      <c r="M5564">
        <v>51.3</v>
      </c>
      <c r="N5564">
        <v>444</v>
      </c>
      <c r="O5564">
        <v>9</v>
      </c>
      <c r="P5564">
        <v>13</v>
      </c>
      <c r="Q5564">
        <v>20.3</v>
      </c>
      <c r="R5564" t="s">
        <v>8904</v>
      </c>
      <c r="S5564" t="s">
        <v>8905</v>
      </c>
    </row>
    <row r="5565" spans="1:19" x14ac:dyDescent="0.3">
      <c r="A5565">
        <v>8.51</v>
      </c>
      <c r="B5565">
        <v>8.5950000000000006</v>
      </c>
      <c r="C5565">
        <v>8.484</v>
      </c>
      <c r="D5565">
        <v>8.4920000000000009</v>
      </c>
      <c r="E5565">
        <v>8.3140000000000001</v>
      </c>
      <c r="F5565">
        <f t="shared" si="258"/>
        <v>8.5525000000000002</v>
      </c>
      <c r="G5565">
        <f t="shared" si="259"/>
        <v>8.43</v>
      </c>
      <c r="H5565">
        <v>0.187263672898827</v>
      </c>
      <c r="I5565">
        <v>0.25758384758290198</v>
      </c>
      <c r="K5565">
        <v>6.1899999999999997E-2</v>
      </c>
      <c r="L5565">
        <f t="shared" si="260"/>
        <v>0.1225000000000005</v>
      </c>
      <c r="M5565">
        <v>20.7</v>
      </c>
      <c r="N5565">
        <v>190</v>
      </c>
      <c r="O5565">
        <v>2</v>
      </c>
      <c r="P5565">
        <v>2</v>
      </c>
      <c r="Q5565">
        <v>8.9</v>
      </c>
      <c r="R5565" t="s">
        <v>9084</v>
      </c>
      <c r="S5565" t="s">
        <v>9085</v>
      </c>
    </row>
    <row r="5566" spans="1:19" x14ac:dyDescent="0.3">
      <c r="A5566">
        <v>11.912000000000001</v>
      </c>
      <c r="B5566">
        <v>11.94</v>
      </c>
      <c r="C5566">
        <v>11.678000000000001</v>
      </c>
      <c r="D5566">
        <v>11.695</v>
      </c>
      <c r="E5566">
        <v>11.468</v>
      </c>
      <c r="F5566">
        <f t="shared" si="258"/>
        <v>11.926</v>
      </c>
      <c r="G5566">
        <f t="shared" si="259"/>
        <v>11.613666666666667</v>
      </c>
      <c r="H5566">
        <v>4.6228249823504902E-2</v>
      </c>
      <c r="I5566">
        <v>0.102120196842131</v>
      </c>
      <c r="K5566">
        <v>6.4600000000000005E-2</v>
      </c>
      <c r="L5566">
        <f t="shared" si="260"/>
        <v>0.31233333333333313</v>
      </c>
      <c r="M5566">
        <v>30.1</v>
      </c>
      <c r="N5566">
        <v>263</v>
      </c>
      <c r="O5566">
        <v>12</v>
      </c>
      <c r="P5566">
        <v>25</v>
      </c>
      <c r="Q5566">
        <v>43.7</v>
      </c>
      <c r="R5566" t="s">
        <v>9224</v>
      </c>
      <c r="S5566" t="s">
        <v>9225</v>
      </c>
    </row>
    <row r="5567" spans="1:19" x14ac:dyDescent="0.3">
      <c r="A5567">
        <v>7.9669999999999996</v>
      </c>
      <c r="B5567">
        <v>8.1989999999999998</v>
      </c>
      <c r="C5567">
        <v>7.9020000000000001</v>
      </c>
      <c r="D5567">
        <v>8.0180000000000007</v>
      </c>
      <c r="E5567">
        <v>7.8840000000000003</v>
      </c>
      <c r="F5567">
        <f t="shared" si="258"/>
        <v>8.0830000000000002</v>
      </c>
      <c r="G5567">
        <f t="shared" si="259"/>
        <v>7.9346666666666676</v>
      </c>
      <c r="H5567">
        <v>0.40723917672479998</v>
      </c>
      <c r="I5567">
        <v>0.47609961933463002</v>
      </c>
      <c r="K5567">
        <v>7.0999999999999994E-2</v>
      </c>
      <c r="L5567">
        <f t="shared" si="260"/>
        <v>0.14833333333333254</v>
      </c>
      <c r="M5567">
        <v>50.2</v>
      </c>
      <c r="N5567">
        <v>430</v>
      </c>
      <c r="O5567">
        <v>3</v>
      </c>
      <c r="P5567">
        <v>3</v>
      </c>
      <c r="Q5567">
        <v>11.6</v>
      </c>
      <c r="R5567" t="s">
        <v>9513</v>
      </c>
      <c r="S5567" t="s">
        <v>9514</v>
      </c>
    </row>
    <row r="5568" spans="1:19" x14ac:dyDescent="0.3">
      <c r="A5568">
        <v>12.422000000000001</v>
      </c>
      <c r="B5568">
        <v>12.662000000000001</v>
      </c>
      <c r="C5568">
        <v>12.247999999999999</v>
      </c>
      <c r="D5568">
        <v>12.253</v>
      </c>
      <c r="E5568">
        <v>12.018000000000001</v>
      </c>
      <c r="F5568">
        <f t="shared" si="258"/>
        <v>12.542000000000002</v>
      </c>
      <c r="G5568">
        <f t="shared" si="259"/>
        <v>12.173</v>
      </c>
      <c r="H5568">
        <v>0.13291728356796501</v>
      </c>
      <c r="I5568">
        <v>0.20033457867735699</v>
      </c>
      <c r="K5568">
        <v>8.8900000000000007E-2</v>
      </c>
      <c r="L5568">
        <f t="shared" si="260"/>
        <v>0.36900000000000155</v>
      </c>
      <c r="M5568">
        <v>49</v>
      </c>
      <c r="N5568">
        <v>437</v>
      </c>
      <c r="O5568">
        <v>16</v>
      </c>
      <c r="P5568">
        <v>26</v>
      </c>
      <c r="Q5568">
        <v>34.6</v>
      </c>
      <c r="R5568" t="s">
        <v>10128</v>
      </c>
      <c r="S5568" t="s">
        <v>10129</v>
      </c>
    </row>
    <row r="5569" spans="1:19" x14ac:dyDescent="0.3">
      <c r="A5569">
        <v>9.5399999999999991</v>
      </c>
      <c r="B5569">
        <v>9.6620000000000008</v>
      </c>
      <c r="C5569">
        <v>9.5830000000000002</v>
      </c>
      <c r="D5569">
        <v>9.4</v>
      </c>
      <c r="E5569">
        <v>9.27</v>
      </c>
      <c r="F5569">
        <f t="shared" si="258"/>
        <v>9.6009999999999991</v>
      </c>
      <c r="G5569">
        <f t="shared" si="259"/>
        <v>9.4176666666666673</v>
      </c>
      <c r="H5569">
        <v>0.19250082020731701</v>
      </c>
      <c r="I5569">
        <v>0.26309914259531703</v>
      </c>
      <c r="K5569">
        <v>9.6500000000000002E-2</v>
      </c>
      <c r="L5569">
        <f t="shared" si="260"/>
        <v>0.18333333333333179</v>
      </c>
      <c r="M5569">
        <v>40.1</v>
      </c>
      <c r="N5569">
        <v>368</v>
      </c>
      <c r="O5569">
        <v>5</v>
      </c>
      <c r="P5569">
        <v>6</v>
      </c>
      <c r="Q5569">
        <v>17.100000000000001</v>
      </c>
      <c r="R5569" t="s">
        <v>10365</v>
      </c>
      <c r="S5569" t="s">
        <v>10366</v>
      </c>
    </row>
    <row r="5570" spans="1:19" x14ac:dyDescent="0.3">
      <c r="A5570">
        <v>9.0340000000000007</v>
      </c>
      <c r="B5570">
        <v>9.0820000000000007</v>
      </c>
      <c r="C5570">
        <v>9.0020000000000007</v>
      </c>
      <c r="D5570">
        <v>8.9540000000000006</v>
      </c>
      <c r="E5570">
        <v>8.7149999999999999</v>
      </c>
      <c r="F5570">
        <f t="shared" si="258"/>
        <v>9.0579999999999998</v>
      </c>
      <c r="G5570">
        <f t="shared" si="259"/>
        <v>8.8903333333333343</v>
      </c>
      <c r="H5570">
        <v>0.19406391141055701</v>
      </c>
      <c r="I5570">
        <v>0.26458656589150997</v>
      </c>
      <c r="K5570">
        <v>0.10199999999999999</v>
      </c>
      <c r="L5570">
        <f t="shared" si="260"/>
        <v>0.16766666666666552</v>
      </c>
      <c r="M5570">
        <v>56.2</v>
      </c>
      <c r="N5570">
        <v>498</v>
      </c>
      <c r="O5570">
        <v>4</v>
      </c>
      <c r="P5570">
        <v>4</v>
      </c>
      <c r="Q5570">
        <v>9.4</v>
      </c>
      <c r="R5570" t="s">
        <v>10512</v>
      </c>
      <c r="S5570" t="s">
        <v>10513</v>
      </c>
    </row>
    <row r="5571" spans="1:19" x14ac:dyDescent="0.3">
      <c r="A5571">
        <v>7.9039999999999999</v>
      </c>
      <c r="B5571">
        <v>8.016</v>
      </c>
      <c r="C5571">
        <v>7.992</v>
      </c>
      <c r="D5571">
        <v>7.7949999999999999</v>
      </c>
      <c r="E5571">
        <v>7.6109999999999998</v>
      </c>
      <c r="F5571">
        <f t="shared" ref="F5571:F5634" si="261">AVERAGE(A5571:B5571)</f>
        <v>7.96</v>
      </c>
      <c r="G5571">
        <f t="shared" ref="G5571:G5634" si="262">AVERAGE(C5571:E5571)</f>
        <v>7.7993333333333332</v>
      </c>
      <c r="H5571">
        <v>0.28994030174621899</v>
      </c>
      <c r="I5571">
        <v>0.36076376634364998</v>
      </c>
      <c r="K5571">
        <v>0.11</v>
      </c>
      <c r="L5571">
        <f t="shared" ref="L5571:L5634" si="263">F5571-G5571</f>
        <v>0.16066666666666674</v>
      </c>
      <c r="M5571">
        <v>72.5</v>
      </c>
      <c r="N5571">
        <v>637</v>
      </c>
      <c r="O5571">
        <v>3</v>
      </c>
      <c r="P5571">
        <v>3</v>
      </c>
      <c r="Q5571">
        <v>6.8</v>
      </c>
      <c r="R5571" t="s">
        <v>10705</v>
      </c>
      <c r="S5571" t="s">
        <v>10706</v>
      </c>
    </row>
    <row r="5572" spans="1:19" x14ac:dyDescent="0.3">
      <c r="A5572">
        <v>7.1289999999999996</v>
      </c>
      <c r="B5572">
        <v>6.8319999999999999</v>
      </c>
      <c r="C5572">
        <v>6.5540000000000003</v>
      </c>
      <c r="D5572">
        <v>6.9720000000000004</v>
      </c>
      <c r="E5572">
        <v>6.93</v>
      </c>
      <c r="F5572">
        <f t="shared" si="261"/>
        <v>6.9804999999999993</v>
      </c>
      <c r="G5572">
        <f t="shared" si="262"/>
        <v>6.8186666666666662</v>
      </c>
      <c r="H5572">
        <v>0.48796056728873199</v>
      </c>
      <c r="I5572">
        <v>0.55404270333693395</v>
      </c>
      <c r="K5572">
        <v>0.11</v>
      </c>
      <c r="L5572">
        <f t="shared" si="263"/>
        <v>0.16183333333333305</v>
      </c>
      <c r="M5572">
        <v>45.2</v>
      </c>
      <c r="N5572">
        <v>404</v>
      </c>
      <c r="O5572">
        <v>2</v>
      </c>
      <c r="P5572">
        <v>2</v>
      </c>
      <c r="Q5572">
        <v>7.2</v>
      </c>
      <c r="R5572" t="s">
        <v>10709</v>
      </c>
      <c r="S5572" t="s">
        <v>10710</v>
      </c>
    </row>
    <row r="5573" spans="1:19" x14ac:dyDescent="0.3">
      <c r="A5573">
        <v>9.9740000000000002</v>
      </c>
      <c r="B5573">
        <v>9.7520000000000007</v>
      </c>
      <c r="C5573">
        <v>9.4260000000000002</v>
      </c>
      <c r="D5573">
        <v>9.8879999999999999</v>
      </c>
      <c r="E5573">
        <v>9.7420000000000009</v>
      </c>
      <c r="F5573">
        <f t="shared" si="261"/>
        <v>9.8629999999999995</v>
      </c>
      <c r="G5573">
        <f t="shared" si="262"/>
        <v>9.6853333333333342</v>
      </c>
      <c r="H5573">
        <v>0.38795680907025598</v>
      </c>
      <c r="I5573">
        <v>0.45771784996729198</v>
      </c>
      <c r="K5573">
        <v>0.115</v>
      </c>
      <c r="L5573">
        <f t="shared" si="263"/>
        <v>0.17766666666666531</v>
      </c>
      <c r="M5573">
        <v>86.5</v>
      </c>
      <c r="N5573">
        <v>777</v>
      </c>
      <c r="O5573">
        <v>9</v>
      </c>
      <c r="P5573">
        <v>10</v>
      </c>
      <c r="Q5573">
        <v>13.3</v>
      </c>
      <c r="R5573" t="s">
        <v>10801</v>
      </c>
      <c r="S5573" t="s">
        <v>10802</v>
      </c>
    </row>
    <row r="5574" spans="1:19" x14ac:dyDescent="0.3">
      <c r="A5574">
        <v>4.2270000000000003</v>
      </c>
      <c r="B5574">
        <v>4.4379999999999997</v>
      </c>
      <c r="C5574">
        <v>4.3659999999999997</v>
      </c>
      <c r="D5574">
        <v>4.2919999999999998</v>
      </c>
      <c r="E5574">
        <v>4.0330000000000004</v>
      </c>
      <c r="F5574">
        <f t="shared" si="261"/>
        <v>4.3324999999999996</v>
      </c>
      <c r="G5574">
        <f t="shared" si="262"/>
        <v>4.2303333333333333</v>
      </c>
      <c r="H5574">
        <v>0.54179675955104101</v>
      </c>
      <c r="I5574">
        <v>0.60368956452774603</v>
      </c>
      <c r="K5574">
        <v>0.115</v>
      </c>
      <c r="L5574">
        <f t="shared" si="263"/>
        <v>0.10216666666666629</v>
      </c>
      <c r="M5574">
        <v>59.2</v>
      </c>
      <c r="N5574">
        <v>533</v>
      </c>
      <c r="O5574">
        <v>1</v>
      </c>
      <c r="P5574">
        <v>1</v>
      </c>
      <c r="Q5574">
        <v>1.9</v>
      </c>
      <c r="R5574" t="s">
        <v>10805</v>
      </c>
      <c r="S5574" t="s">
        <v>10806</v>
      </c>
    </row>
    <row r="5575" spans="1:19" x14ac:dyDescent="0.3">
      <c r="A5575">
        <v>8.1859999999999999</v>
      </c>
      <c r="B5575">
        <v>8.0739999999999998</v>
      </c>
      <c r="C5575">
        <v>7.6959999999999997</v>
      </c>
      <c r="D5575">
        <v>7.9039999999999999</v>
      </c>
      <c r="E5575">
        <v>8.3290000000000006</v>
      </c>
      <c r="F5575">
        <f t="shared" si="261"/>
        <v>8.129999999999999</v>
      </c>
      <c r="G5575">
        <f t="shared" si="262"/>
        <v>7.9763333333333337</v>
      </c>
      <c r="H5575">
        <v>0.50168148473116103</v>
      </c>
      <c r="I5575">
        <v>0.56669669336050998</v>
      </c>
      <c r="K5575">
        <v>0.11799999999999999</v>
      </c>
      <c r="L5575">
        <f t="shared" si="263"/>
        <v>0.15366666666666529</v>
      </c>
      <c r="M5575">
        <v>58.7</v>
      </c>
      <c r="N5575">
        <v>541</v>
      </c>
      <c r="O5575">
        <v>7</v>
      </c>
      <c r="P5575">
        <v>7</v>
      </c>
      <c r="Q5575">
        <v>19</v>
      </c>
      <c r="R5575" t="s">
        <v>10869</v>
      </c>
      <c r="S5575" t="s">
        <v>10870</v>
      </c>
    </row>
    <row r="5576" spans="1:19" x14ac:dyDescent="0.3">
      <c r="A5576">
        <v>11.612</v>
      </c>
      <c r="B5576">
        <v>11.496</v>
      </c>
      <c r="C5576">
        <v>11.487</v>
      </c>
      <c r="D5576">
        <v>11.189</v>
      </c>
      <c r="E5576">
        <v>11.102</v>
      </c>
      <c r="F5576">
        <f t="shared" si="261"/>
        <v>11.554</v>
      </c>
      <c r="G5576">
        <f t="shared" si="262"/>
        <v>11.259333333333336</v>
      </c>
      <c r="H5576">
        <v>0.115844431951959</v>
      </c>
      <c r="I5576">
        <v>0.181541733537013</v>
      </c>
      <c r="K5576">
        <v>0.11799999999999999</v>
      </c>
      <c r="L5576">
        <f t="shared" si="263"/>
        <v>0.29466666666666441</v>
      </c>
      <c r="M5576">
        <v>13.8</v>
      </c>
      <c r="N5576">
        <v>129</v>
      </c>
      <c r="O5576">
        <v>8</v>
      </c>
      <c r="P5576">
        <v>20</v>
      </c>
      <c r="Q5576">
        <v>42.6</v>
      </c>
      <c r="R5576" t="s">
        <v>10881</v>
      </c>
      <c r="S5576" t="s">
        <v>10882</v>
      </c>
    </row>
    <row r="5577" spans="1:19" x14ac:dyDescent="0.3">
      <c r="A5577">
        <v>8.8119999999999994</v>
      </c>
      <c r="B5577">
        <v>8.5060000000000002</v>
      </c>
      <c r="C5577">
        <v>8.6720000000000006</v>
      </c>
      <c r="D5577">
        <v>8.5459999999999994</v>
      </c>
      <c r="E5577">
        <v>8.34</v>
      </c>
      <c r="F5577">
        <f t="shared" si="261"/>
        <v>8.6589999999999989</v>
      </c>
      <c r="G5577">
        <f t="shared" si="262"/>
        <v>8.5193333333333339</v>
      </c>
      <c r="H5577">
        <v>0.52812080601063505</v>
      </c>
      <c r="I5577">
        <v>0.59081394773058105</v>
      </c>
      <c r="K5577">
        <v>0.125</v>
      </c>
      <c r="L5577">
        <f t="shared" si="263"/>
        <v>0.13966666666666505</v>
      </c>
      <c r="M5577">
        <v>9.4</v>
      </c>
      <c r="N5577">
        <v>79</v>
      </c>
      <c r="O5577">
        <v>1</v>
      </c>
      <c r="P5577">
        <v>2</v>
      </c>
      <c r="Q5577">
        <v>12.7</v>
      </c>
      <c r="R5577" t="s">
        <v>11026</v>
      </c>
      <c r="S5577" t="s">
        <v>11027</v>
      </c>
    </row>
    <row r="5578" spans="1:19" x14ac:dyDescent="0.3">
      <c r="A5578">
        <v>9.49</v>
      </c>
      <c r="B5578">
        <v>9.65</v>
      </c>
      <c r="C5578">
        <v>9.516</v>
      </c>
      <c r="D5578">
        <v>9.42</v>
      </c>
      <c r="E5578">
        <v>9.1929999999999996</v>
      </c>
      <c r="F5578">
        <f t="shared" si="261"/>
        <v>9.57</v>
      </c>
      <c r="G5578">
        <f t="shared" si="262"/>
        <v>9.3763333333333332</v>
      </c>
      <c r="H5578">
        <v>0.22087544513596899</v>
      </c>
      <c r="I5578">
        <v>0.291766410539123</v>
      </c>
      <c r="K5578">
        <v>0.126</v>
      </c>
      <c r="L5578">
        <f t="shared" si="263"/>
        <v>0.1936666666666671</v>
      </c>
      <c r="M5578">
        <v>27.9</v>
      </c>
      <c r="N5578">
        <v>262</v>
      </c>
      <c r="O5578">
        <v>7</v>
      </c>
      <c r="P5578">
        <v>10</v>
      </c>
      <c r="Q5578">
        <v>38.5</v>
      </c>
      <c r="R5578" t="s">
        <v>11050</v>
      </c>
      <c r="S5578" t="s">
        <v>11051</v>
      </c>
    </row>
    <row r="5579" spans="1:19" x14ac:dyDescent="0.3">
      <c r="A5579">
        <v>6.9039999999999999</v>
      </c>
      <c r="B5579">
        <v>6.7789999999999999</v>
      </c>
      <c r="C5579">
        <v>6.9630000000000001</v>
      </c>
      <c r="D5579">
        <v>6.694</v>
      </c>
      <c r="E5579">
        <v>6.327</v>
      </c>
      <c r="F5579">
        <f t="shared" si="261"/>
        <v>6.8414999999999999</v>
      </c>
      <c r="G5579">
        <f t="shared" si="262"/>
        <v>6.6613333333333342</v>
      </c>
      <c r="H5579">
        <v>0.43730959991370499</v>
      </c>
      <c r="I5579">
        <v>0.50580751981163197</v>
      </c>
      <c r="K5579">
        <v>0.222</v>
      </c>
      <c r="L5579">
        <f t="shared" si="263"/>
        <v>0.1801666666666657</v>
      </c>
      <c r="M5579">
        <v>27.9</v>
      </c>
      <c r="N5579">
        <v>252</v>
      </c>
      <c r="O5579">
        <v>2</v>
      </c>
      <c r="P5579">
        <v>2</v>
      </c>
      <c r="Q5579">
        <v>8.3000000000000007</v>
      </c>
      <c r="R5579" t="s">
        <v>12489</v>
      </c>
      <c r="S5579" t="s">
        <v>12490</v>
      </c>
    </row>
    <row r="5580" spans="1:19" x14ac:dyDescent="0.3">
      <c r="A5580">
        <v>9.1460000000000008</v>
      </c>
      <c r="B5580">
        <v>9.2260000000000009</v>
      </c>
      <c r="C5580">
        <v>9.3059999999999992</v>
      </c>
      <c r="D5580">
        <v>9.0259999999999998</v>
      </c>
      <c r="E5580">
        <v>8.7080000000000002</v>
      </c>
      <c r="F5580">
        <f t="shared" si="261"/>
        <v>9.1859999999999999</v>
      </c>
      <c r="G5580">
        <f t="shared" si="262"/>
        <v>9.0133333333333336</v>
      </c>
      <c r="H5580">
        <v>0.42448441170787898</v>
      </c>
      <c r="I5580">
        <v>0.492883066740681</v>
      </c>
      <c r="K5580">
        <v>0.22800000000000001</v>
      </c>
      <c r="L5580">
        <f t="shared" si="263"/>
        <v>0.1726666666666663</v>
      </c>
      <c r="M5580">
        <v>18.2</v>
      </c>
      <c r="N5580">
        <v>166</v>
      </c>
      <c r="O5580">
        <v>3</v>
      </c>
      <c r="P5580">
        <v>5</v>
      </c>
      <c r="Q5580">
        <v>24.7</v>
      </c>
      <c r="R5580" t="s">
        <v>12570</v>
      </c>
      <c r="S5580" t="s">
        <v>12571</v>
      </c>
    </row>
    <row r="5581" spans="1:19" x14ac:dyDescent="0.3">
      <c r="A5581">
        <v>9.6319999999999997</v>
      </c>
      <c r="B5581">
        <v>10.167999999999999</v>
      </c>
      <c r="C5581">
        <v>9.9</v>
      </c>
      <c r="D5581">
        <v>9.6029999999999998</v>
      </c>
      <c r="E5581">
        <v>9.5760000000000005</v>
      </c>
      <c r="F5581">
        <f t="shared" si="261"/>
        <v>9.8999999999999986</v>
      </c>
      <c r="G5581">
        <f t="shared" si="262"/>
        <v>9.6929999999999996</v>
      </c>
      <c r="H5581">
        <v>0.57807050720805297</v>
      </c>
      <c r="I5581">
        <v>0.63663917915047596</v>
      </c>
      <c r="K5581">
        <v>0.22800000000000001</v>
      </c>
      <c r="L5581">
        <f t="shared" si="263"/>
        <v>0.20699999999999896</v>
      </c>
      <c r="M5581">
        <v>26.2</v>
      </c>
      <c r="N5581">
        <v>229</v>
      </c>
      <c r="O5581">
        <v>4</v>
      </c>
      <c r="P5581">
        <v>5</v>
      </c>
      <c r="Q5581">
        <v>16.600000000000001</v>
      </c>
      <c r="R5581" t="s">
        <v>12572</v>
      </c>
      <c r="S5581" t="s">
        <v>12573</v>
      </c>
    </row>
    <row r="5582" spans="1:19" x14ac:dyDescent="0.3">
      <c r="A5582">
        <v>8.2899999999999991</v>
      </c>
      <c r="B5582">
        <v>8.3759999999999994</v>
      </c>
      <c r="C5582">
        <v>8.5299999999999994</v>
      </c>
      <c r="D5582">
        <v>8.2080000000000002</v>
      </c>
      <c r="E5582">
        <v>7.8739999999999997</v>
      </c>
      <c r="F5582">
        <f t="shared" si="261"/>
        <v>8.3329999999999984</v>
      </c>
      <c r="G5582">
        <f t="shared" si="262"/>
        <v>8.2039999999999988</v>
      </c>
      <c r="H5582">
        <v>0.56937330148457399</v>
      </c>
      <c r="I5582">
        <v>0.62896675394602297</v>
      </c>
      <c r="K5582">
        <v>0.24399999999999999</v>
      </c>
      <c r="L5582">
        <f t="shared" si="263"/>
        <v>0.12899999999999956</v>
      </c>
      <c r="M5582">
        <v>30.3</v>
      </c>
      <c r="N5582">
        <v>266</v>
      </c>
      <c r="O5582">
        <v>4</v>
      </c>
      <c r="P5582">
        <v>4</v>
      </c>
      <c r="Q5582">
        <v>16.2</v>
      </c>
      <c r="R5582" t="s">
        <v>12755</v>
      </c>
      <c r="S5582" t="s">
        <v>12756</v>
      </c>
    </row>
    <row r="5583" spans="1:19" x14ac:dyDescent="0.3">
      <c r="A5583">
        <v>8.8119999999999994</v>
      </c>
      <c r="B5583">
        <v>8.8520000000000003</v>
      </c>
      <c r="C5583">
        <v>8.4320000000000004</v>
      </c>
      <c r="D5583">
        <v>8.4039999999999999</v>
      </c>
      <c r="E5583">
        <v>9.2059999999999995</v>
      </c>
      <c r="F5583">
        <f t="shared" si="261"/>
        <v>8.8320000000000007</v>
      </c>
      <c r="G5583">
        <f t="shared" si="262"/>
        <v>8.6806666666666654</v>
      </c>
      <c r="H5583">
        <v>0.62321882588015498</v>
      </c>
      <c r="I5583">
        <v>0.67717225601614695</v>
      </c>
      <c r="K5583">
        <v>0.252</v>
      </c>
      <c r="L5583">
        <f t="shared" si="263"/>
        <v>0.15133333333333532</v>
      </c>
      <c r="M5583">
        <v>68.099999999999994</v>
      </c>
      <c r="N5583">
        <v>632</v>
      </c>
      <c r="O5583">
        <v>4</v>
      </c>
      <c r="P5583">
        <v>4</v>
      </c>
      <c r="Q5583">
        <v>10.3</v>
      </c>
      <c r="R5583" t="s">
        <v>12847</v>
      </c>
      <c r="S5583" t="s">
        <v>12848</v>
      </c>
    </row>
    <row r="5584" spans="1:19" x14ac:dyDescent="0.3">
      <c r="A5584">
        <v>8.4600000000000009</v>
      </c>
      <c r="B5584">
        <v>8.7080000000000002</v>
      </c>
      <c r="C5584">
        <v>8.8420000000000005</v>
      </c>
      <c r="D5584">
        <v>8.3759999999999994</v>
      </c>
      <c r="E5584">
        <v>8.1300000000000008</v>
      </c>
      <c r="F5584">
        <f t="shared" si="261"/>
        <v>8.5839999999999996</v>
      </c>
      <c r="G5584">
        <f t="shared" si="262"/>
        <v>8.4493333333333336</v>
      </c>
      <c r="H5584">
        <v>0.61869330389255495</v>
      </c>
      <c r="I5584">
        <v>0.67321756407678601</v>
      </c>
      <c r="K5584">
        <v>0.28599999999999998</v>
      </c>
      <c r="L5584">
        <f t="shared" si="263"/>
        <v>0.13466666666666605</v>
      </c>
      <c r="M5584">
        <v>10.8</v>
      </c>
      <c r="N5584">
        <v>92</v>
      </c>
      <c r="O5584">
        <v>3</v>
      </c>
      <c r="P5584">
        <v>4</v>
      </c>
      <c r="Q5584">
        <v>20.7</v>
      </c>
      <c r="R5584" t="s">
        <v>13156</v>
      </c>
      <c r="S5584" t="s">
        <v>13157</v>
      </c>
    </row>
    <row r="5585" spans="1:19" x14ac:dyDescent="0.3">
      <c r="A5585">
        <v>10.948</v>
      </c>
      <c r="B5585">
        <v>11.247999999999999</v>
      </c>
      <c r="C5585">
        <v>11.198</v>
      </c>
      <c r="D5585">
        <v>10.858000000000001</v>
      </c>
      <c r="E5585">
        <v>10.448</v>
      </c>
      <c r="F5585">
        <f t="shared" si="261"/>
        <v>11.097999999999999</v>
      </c>
      <c r="G5585">
        <f t="shared" si="262"/>
        <v>10.834666666666669</v>
      </c>
      <c r="H5585">
        <v>0.39152640301403802</v>
      </c>
      <c r="I5585">
        <v>0.461083291461587</v>
      </c>
      <c r="K5585">
        <v>0.33300000000000002</v>
      </c>
      <c r="L5585">
        <f t="shared" si="263"/>
        <v>0.26333333333333009</v>
      </c>
      <c r="M5585">
        <v>30.5</v>
      </c>
      <c r="N5585">
        <v>276</v>
      </c>
      <c r="O5585">
        <v>7</v>
      </c>
      <c r="P5585">
        <v>10</v>
      </c>
      <c r="Q5585">
        <v>24.3</v>
      </c>
      <c r="R5585" t="s">
        <v>13513</v>
      </c>
      <c r="S5585" t="s">
        <v>13514</v>
      </c>
    </row>
    <row r="5586" spans="1:19" x14ac:dyDescent="0.3">
      <c r="A5586">
        <v>8.4969999999999999</v>
      </c>
      <c r="B5586">
        <v>9.6050000000000004</v>
      </c>
      <c r="C5586">
        <v>9.1560000000000006</v>
      </c>
      <c r="D5586">
        <v>8.8859999999999992</v>
      </c>
      <c r="E5586">
        <v>8.6560000000000006</v>
      </c>
      <c r="F5586">
        <f t="shared" si="261"/>
        <v>9.0510000000000002</v>
      </c>
      <c r="G5586">
        <f t="shared" si="262"/>
        <v>8.8993333333333329</v>
      </c>
      <c r="H5586">
        <v>0.83093243656048599</v>
      </c>
      <c r="I5586">
        <v>0.858455597232617</v>
      </c>
      <c r="K5586">
        <v>0.44700000000000001</v>
      </c>
      <c r="L5586">
        <f t="shared" si="263"/>
        <v>0.15166666666666728</v>
      </c>
      <c r="M5586">
        <v>20.8</v>
      </c>
      <c r="N5586">
        <v>184</v>
      </c>
      <c r="O5586">
        <v>3</v>
      </c>
      <c r="P5586">
        <v>4</v>
      </c>
      <c r="Q5586">
        <v>28.3</v>
      </c>
      <c r="R5586" t="s">
        <v>14207</v>
      </c>
      <c r="S5586" t="s">
        <v>14208</v>
      </c>
    </row>
    <row r="5587" spans="1:19" x14ac:dyDescent="0.3">
      <c r="A5587">
        <v>8.2439999999999998</v>
      </c>
      <c r="B5587">
        <v>8.1440000000000001</v>
      </c>
      <c r="C5587">
        <v>7.98</v>
      </c>
      <c r="D5587">
        <v>8.0180000000000007</v>
      </c>
      <c r="E5587">
        <v>8.1300000000000008</v>
      </c>
      <c r="F5587">
        <f t="shared" si="261"/>
        <v>8.1939999999999991</v>
      </c>
      <c r="G5587">
        <f t="shared" si="262"/>
        <v>8.0426666666666673</v>
      </c>
      <c r="H5587">
        <v>0.129010429808667</v>
      </c>
      <c r="I5587">
        <v>0.19621509875739601</v>
      </c>
      <c r="J5587" t="s">
        <v>17</v>
      </c>
      <c r="K5587">
        <v>1.0200000000000001E-3</v>
      </c>
      <c r="L5587">
        <f t="shared" si="263"/>
        <v>0.15133333333333177</v>
      </c>
      <c r="M5587">
        <v>20.100000000000001</v>
      </c>
      <c r="N5587">
        <v>179</v>
      </c>
      <c r="O5587">
        <v>2</v>
      </c>
      <c r="P5587">
        <v>3</v>
      </c>
      <c r="Q5587">
        <v>14</v>
      </c>
      <c r="R5587" t="s">
        <v>1231</v>
      </c>
      <c r="S5587" t="s">
        <v>1232</v>
      </c>
    </row>
    <row r="5588" spans="1:19" x14ac:dyDescent="0.3">
      <c r="A5588">
        <v>8.5259999999999998</v>
      </c>
      <c r="B5588">
        <v>8.36</v>
      </c>
      <c r="C5588">
        <v>8.2759999999999998</v>
      </c>
      <c r="D5588">
        <v>8.2189999999999994</v>
      </c>
      <c r="E5588">
        <v>8.4019999999999992</v>
      </c>
      <c r="F5588">
        <f t="shared" si="261"/>
        <v>8.4429999999999996</v>
      </c>
      <c r="G5588">
        <f t="shared" si="262"/>
        <v>8.2989999999999995</v>
      </c>
      <c r="H5588">
        <v>0.29186074248868299</v>
      </c>
      <c r="I5588">
        <v>0.36282926033059298</v>
      </c>
      <c r="J5588" t="s">
        <v>17</v>
      </c>
      <c r="K5588">
        <v>1.3699999999999999E-3</v>
      </c>
      <c r="L5588">
        <f t="shared" si="263"/>
        <v>0.14400000000000013</v>
      </c>
      <c r="M5588">
        <v>73.099999999999994</v>
      </c>
      <c r="N5588">
        <v>643</v>
      </c>
      <c r="O5588">
        <v>6</v>
      </c>
      <c r="P5588">
        <v>6</v>
      </c>
      <c r="Q5588">
        <v>17.100000000000001</v>
      </c>
      <c r="R5588" t="s">
        <v>1491</v>
      </c>
      <c r="S5588" t="s">
        <v>1492</v>
      </c>
    </row>
    <row r="5589" spans="1:19" x14ac:dyDescent="0.3">
      <c r="A5589">
        <v>8.0860000000000003</v>
      </c>
      <c r="B5589">
        <v>8.0020000000000007</v>
      </c>
      <c r="C5589">
        <v>7.8339999999999996</v>
      </c>
      <c r="D5589">
        <v>7.77</v>
      </c>
      <c r="E5589">
        <v>8.0139999999999993</v>
      </c>
      <c r="F5589">
        <f t="shared" si="261"/>
        <v>8.0440000000000005</v>
      </c>
      <c r="G5589">
        <f t="shared" si="262"/>
        <v>7.8726666666666665</v>
      </c>
      <c r="H5589">
        <v>0.13784288944911299</v>
      </c>
      <c r="I5589">
        <v>0.205755127304489</v>
      </c>
      <c r="J5589" t="s">
        <v>17</v>
      </c>
      <c r="K5589">
        <v>1.67E-3</v>
      </c>
      <c r="L5589">
        <f t="shared" si="263"/>
        <v>0.171333333333334</v>
      </c>
      <c r="M5589">
        <v>24.1</v>
      </c>
      <c r="N5589">
        <v>213</v>
      </c>
      <c r="O5589">
        <v>2</v>
      </c>
      <c r="P5589">
        <v>2</v>
      </c>
      <c r="Q5589">
        <v>11.7</v>
      </c>
      <c r="R5589" t="s">
        <v>1703</v>
      </c>
      <c r="S5589" t="s">
        <v>1704</v>
      </c>
    </row>
    <row r="5590" spans="1:19" x14ac:dyDescent="0.3">
      <c r="A5590">
        <v>9.7219999999999995</v>
      </c>
      <c r="B5590">
        <v>9.6159999999999997</v>
      </c>
      <c r="C5590">
        <v>9.3759999999999994</v>
      </c>
      <c r="D5590">
        <v>9.4819999999999993</v>
      </c>
      <c r="E5590">
        <v>9.5079999999999991</v>
      </c>
      <c r="F5590">
        <f t="shared" si="261"/>
        <v>9.6690000000000005</v>
      </c>
      <c r="G5590">
        <f t="shared" si="262"/>
        <v>9.455333333333332</v>
      </c>
      <c r="H5590">
        <v>7.7913863861878804E-2</v>
      </c>
      <c r="I5590">
        <v>0.139371279268445</v>
      </c>
      <c r="J5590" t="s">
        <v>17</v>
      </c>
      <c r="K5590">
        <v>4.1000000000000003E-3</v>
      </c>
      <c r="L5590">
        <f t="shared" si="263"/>
        <v>0.21366666666666845</v>
      </c>
      <c r="M5590">
        <v>73.400000000000006</v>
      </c>
      <c r="N5590">
        <v>630</v>
      </c>
      <c r="O5590">
        <v>8</v>
      </c>
      <c r="P5590">
        <v>11</v>
      </c>
      <c r="Q5590">
        <v>14.8</v>
      </c>
      <c r="R5590" t="s">
        <v>2834</v>
      </c>
      <c r="S5590" t="s">
        <v>2835</v>
      </c>
    </row>
    <row r="5591" spans="1:19" x14ac:dyDescent="0.3">
      <c r="A5591">
        <v>9.7799999999999994</v>
      </c>
      <c r="B5591">
        <v>9.7780000000000005</v>
      </c>
      <c r="C5591">
        <v>9.6259999999999994</v>
      </c>
      <c r="D5591">
        <v>9.4480000000000004</v>
      </c>
      <c r="E5591">
        <v>9.6780000000000008</v>
      </c>
      <c r="F5591">
        <f t="shared" si="261"/>
        <v>9.7789999999999999</v>
      </c>
      <c r="G5591">
        <f t="shared" si="262"/>
        <v>9.5839999999999996</v>
      </c>
      <c r="H5591">
        <v>0.107347440509341</v>
      </c>
      <c r="I5591">
        <v>0.17219674826666201</v>
      </c>
      <c r="J5591" t="s">
        <v>17</v>
      </c>
      <c r="K5591">
        <v>5.2700000000000004E-3</v>
      </c>
      <c r="L5591">
        <f t="shared" si="263"/>
        <v>0.19500000000000028</v>
      </c>
      <c r="M5591">
        <v>16.8</v>
      </c>
      <c r="N5591">
        <v>149</v>
      </c>
      <c r="O5591">
        <v>1</v>
      </c>
      <c r="P5591">
        <v>2</v>
      </c>
      <c r="Q5591">
        <v>8.1</v>
      </c>
      <c r="R5591" t="s">
        <v>3312</v>
      </c>
      <c r="S5591" t="s">
        <v>3313</v>
      </c>
    </row>
    <row r="5592" spans="1:19" x14ac:dyDescent="0.3">
      <c r="A5592">
        <v>7.6580000000000004</v>
      </c>
      <c r="B5592">
        <v>7.5259999999999998</v>
      </c>
      <c r="C5592">
        <v>7.5</v>
      </c>
      <c r="D5592">
        <v>7.37</v>
      </c>
      <c r="E5592">
        <v>7.3940000000000001</v>
      </c>
      <c r="F5592">
        <f t="shared" si="261"/>
        <v>7.5920000000000005</v>
      </c>
      <c r="G5592">
        <f t="shared" si="262"/>
        <v>7.421333333333334</v>
      </c>
      <c r="H5592">
        <v>0.17536026813094799</v>
      </c>
      <c r="I5592">
        <v>0.24504120382925401</v>
      </c>
      <c r="J5592" t="s">
        <v>17</v>
      </c>
      <c r="K5592">
        <v>9.5200000000000007E-3</v>
      </c>
      <c r="L5592">
        <f t="shared" si="263"/>
        <v>0.17066666666666652</v>
      </c>
      <c r="M5592">
        <v>182.2</v>
      </c>
      <c r="N5592">
        <v>1588</v>
      </c>
      <c r="O5592">
        <v>3</v>
      </c>
      <c r="P5592">
        <v>3</v>
      </c>
      <c r="Q5592">
        <v>1.9</v>
      </c>
      <c r="R5592" t="s">
        <v>4514</v>
      </c>
      <c r="S5592" t="s">
        <v>4515</v>
      </c>
    </row>
    <row r="5593" spans="1:19" x14ac:dyDescent="0.3">
      <c r="A5593">
        <v>10.747999999999999</v>
      </c>
      <c r="B5593">
        <v>10.670999999999999</v>
      </c>
      <c r="C5593">
        <v>10.42</v>
      </c>
      <c r="D5593">
        <v>10.54</v>
      </c>
      <c r="E5593">
        <v>10.506</v>
      </c>
      <c r="F5593">
        <f t="shared" si="261"/>
        <v>10.709499999999998</v>
      </c>
      <c r="G5593">
        <f t="shared" si="262"/>
        <v>10.488666666666667</v>
      </c>
      <c r="H5593">
        <v>3.4193479229117099E-2</v>
      </c>
      <c r="I5593">
        <v>8.5844225813659303E-2</v>
      </c>
      <c r="J5593" t="s">
        <v>17</v>
      </c>
      <c r="K5593">
        <v>9.7199999999999995E-3</v>
      </c>
      <c r="L5593">
        <f t="shared" si="263"/>
        <v>0.22083333333333144</v>
      </c>
      <c r="M5593">
        <v>25.1</v>
      </c>
      <c r="N5593">
        <v>222</v>
      </c>
      <c r="O5593">
        <v>9</v>
      </c>
      <c r="P5593">
        <v>11</v>
      </c>
      <c r="Q5593">
        <v>33.799999999999997</v>
      </c>
      <c r="R5593" t="s">
        <v>4562</v>
      </c>
      <c r="S5593" t="s">
        <v>4563</v>
      </c>
    </row>
    <row r="5594" spans="1:19" x14ac:dyDescent="0.3">
      <c r="A5594">
        <v>8.5619999999999994</v>
      </c>
      <c r="B5594">
        <v>8.6620000000000008</v>
      </c>
      <c r="C5594">
        <v>8.3819999999999997</v>
      </c>
      <c r="D5594">
        <v>8.4979999999999993</v>
      </c>
      <c r="E5594">
        <v>8.516</v>
      </c>
      <c r="F5594">
        <f t="shared" si="261"/>
        <v>8.6120000000000001</v>
      </c>
      <c r="G5594">
        <f t="shared" si="262"/>
        <v>8.4653333333333336</v>
      </c>
      <c r="H5594">
        <v>0.135627798292001</v>
      </c>
      <c r="I5594">
        <v>0.20324717926189301</v>
      </c>
      <c r="J5594" t="s">
        <v>17</v>
      </c>
      <c r="K5594">
        <v>1.29E-2</v>
      </c>
      <c r="L5594">
        <f t="shared" si="263"/>
        <v>0.1466666666666665</v>
      </c>
      <c r="M5594">
        <v>117.9</v>
      </c>
      <c r="N5594">
        <v>1051</v>
      </c>
      <c r="O5594">
        <v>6</v>
      </c>
      <c r="P5594">
        <v>8</v>
      </c>
      <c r="Q5594">
        <v>7.4</v>
      </c>
      <c r="R5594" t="s">
        <v>5207</v>
      </c>
      <c r="S5594" t="s">
        <v>5208</v>
      </c>
    </row>
    <row r="5595" spans="1:19" x14ac:dyDescent="0.3">
      <c r="A5595">
        <v>11.773999999999999</v>
      </c>
      <c r="B5595">
        <v>11.654</v>
      </c>
      <c r="C5595">
        <v>11.414</v>
      </c>
      <c r="D5595">
        <v>11.42</v>
      </c>
      <c r="E5595">
        <v>11.348000000000001</v>
      </c>
      <c r="F5595">
        <f t="shared" si="261"/>
        <v>11.713999999999999</v>
      </c>
      <c r="G5595">
        <f t="shared" si="262"/>
        <v>11.394</v>
      </c>
      <c r="H5595">
        <v>8.3764808258942697E-2</v>
      </c>
      <c r="I5595">
        <v>0.14587292338260499</v>
      </c>
      <c r="J5595" t="s">
        <v>17</v>
      </c>
      <c r="K5595">
        <v>1.4E-2</v>
      </c>
      <c r="L5595">
        <f t="shared" si="263"/>
        <v>0.31999999999999851</v>
      </c>
      <c r="M5595">
        <v>28</v>
      </c>
      <c r="N5595">
        <v>245</v>
      </c>
      <c r="O5595">
        <v>14</v>
      </c>
      <c r="P5595">
        <v>23</v>
      </c>
      <c r="Q5595">
        <v>43.7</v>
      </c>
      <c r="R5595" t="s">
        <v>5407</v>
      </c>
      <c r="S5595" t="s">
        <v>5408</v>
      </c>
    </row>
    <row r="5596" spans="1:19" x14ac:dyDescent="0.3">
      <c r="A5596">
        <v>7.7640000000000002</v>
      </c>
      <c r="B5596">
        <v>7.8639999999999999</v>
      </c>
      <c r="C5596">
        <v>7.609</v>
      </c>
      <c r="D5596">
        <v>7.68</v>
      </c>
      <c r="E5596">
        <v>7.6239999999999997</v>
      </c>
      <c r="F5596">
        <f t="shared" si="261"/>
        <v>7.8140000000000001</v>
      </c>
      <c r="G5596">
        <f t="shared" si="262"/>
        <v>7.637666666666667</v>
      </c>
      <c r="H5596">
        <v>0.132664538132855</v>
      </c>
      <c r="I5596">
        <v>0.20013406862525401</v>
      </c>
      <c r="J5596" t="s">
        <v>17</v>
      </c>
      <c r="K5596">
        <v>1.5699999999999999E-2</v>
      </c>
      <c r="L5596">
        <f t="shared" si="263"/>
        <v>0.17633333333333301</v>
      </c>
      <c r="M5596">
        <v>109</v>
      </c>
      <c r="N5596">
        <v>1005</v>
      </c>
      <c r="O5596">
        <v>3</v>
      </c>
      <c r="P5596">
        <v>3</v>
      </c>
      <c r="Q5596">
        <v>4.2</v>
      </c>
      <c r="R5596" t="s">
        <v>5675</v>
      </c>
      <c r="S5596" t="s">
        <v>5676</v>
      </c>
    </row>
    <row r="5597" spans="1:19" x14ac:dyDescent="0.3">
      <c r="A5597">
        <v>7.48</v>
      </c>
      <c r="B5597">
        <v>7.5179999999999998</v>
      </c>
      <c r="C5597">
        <v>7.282</v>
      </c>
      <c r="D5597">
        <v>7.3949999999999996</v>
      </c>
      <c r="E5597">
        <v>7.298</v>
      </c>
      <c r="F5597">
        <f t="shared" si="261"/>
        <v>7.4990000000000006</v>
      </c>
      <c r="G5597">
        <f t="shared" si="262"/>
        <v>7.3250000000000002</v>
      </c>
      <c r="H5597">
        <v>2.50825695020464E-2</v>
      </c>
      <c r="I5597">
        <v>7.2852289258913003E-2</v>
      </c>
      <c r="J5597" t="s">
        <v>17</v>
      </c>
      <c r="K5597">
        <v>1.67E-2</v>
      </c>
      <c r="L5597">
        <f t="shared" si="263"/>
        <v>0.17400000000000038</v>
      </c>
      <c r="M5597">
        <v>16.2</v>
      </c>
      <c r="N5597">
        <v>140</v>
      </c>
      <c r="O5597">
        <v>2</v>
      </c>
      <c r="P5597">
        <v>2</v>
      </c>
      <c r="Q5597">
        <v>24.3</v>
      </c>
      <c r="R5597" t="s">
        <v>5797</v>
      </c>
      <c r="S5597" t="s">
        <v>5798</v>
      </c>
    </row>
    <row r="5598" spans="1:19" x14ac:dyDescent="0.3">
      <c r="A5598">
        <v>10.038</v>
      </c>
      <c r="B5598">
        <v>9.984</v>
      </c>
      <c r="C5598">
        <v>9.7759999999999998</v>
      </c>
      <c r="D5598">
        <v>9.8710000000000004</v>
      </c>
      <c r="E5598">
        <v>9.7710000000000008</v>
      </c>
      <c r="F5598">
        <f t="shared" si="261"/>
        <v>10.010999999999999</v>
      </c>
      <c r="G5598">
        <f t="shared" si="262"/>
        <v>9.8059999999999992</v>
      </c>
      <c r="H5598">
        <v>1.77176280450702E-2</v>
      </c>
      <c r="I5598">
        <v>6.1351140359876599E-2</v>
      </c>
      <c r="J5598" t="s">
        <v>17</v>
      </c>
      <c r="K5598">
        <v>1.7999999999999999E-2</v>
      </c>
      <c r="L5598">
        <f t="shared" si="263"/>
        <v>0.20500000000000007</v>
      </c>
      <c r="M5598">
        <v>84.6</v>
      </c>
      <c r="N5598">
        <v>782</v>
      </c>
      <c r="O5598">
        <v>13</v>
      </c>
      <c r="P5598">
        <v>13</v>
      </c>
      <c r="Q5598">
        <v>21</v>
      </c>
      <c r="R5598" t="s">
        <v>5975</v>
      </c>
      <c r="S5598" t="s">
        <v>5976</v>
      </c>
    </row>
    <row r="5599" spans="1:19" x14ac:dyDescent="0.3">
      <c r="A5599">
        <v>8.8019999999999996</v>
      </c>
      <c r="B5599">
        <v>8.7240000000000002</v>
      </c>
      <c r="C5599">
        <v>8.5559999999999992</v>
      </c>
      <c r="D5599">
        <v>8.68</v>
      </c>
      <c r="E5599">
        <v>8.5820000000000007</v>
      </c>
      <c r="F5599">
        <f t="shared" si="261"/>
        <v>8.7629999999999999</v>
      </c>
      <c r="G5599">
        <f t="shared" si="262"/>
        <v>8.6059999999999999</v>
      </c>
      <c r="H5599">
        <v>7.4413439771445405E-2</v>
      </c>
      <c r="I5599">
        <v>0.135605394168195</v>
      </c>
      <c r="J5599" t="s">
        <v>17</v>
      </c>
      <c r="K5599">
        <v>2.0500000000000001E-2</v>
      </c>
      <c r="L5599">
        <f t="shared" si="263"/>
        <v>0.15700000000000003</v>
      </c>
      <c r="M5599">
        <v>136.69999999999999</v>
      </c>
      <c r="N5599">
        <v>1237</v>
      </c>
      <c r="O5599">
        <v>9</v>
      </c>
      <c r="P5599">
        <v>10</v>
      </c>
      <c r="Q5599">
        <v>12</v>
      </c>
      <c r="R5599" t="s">
        <v>6302</v>
      </c>
      <c r="S5599" t="s">
        <v>6303</v>
      </c>
    </row>
    <row r="5600" spans="1:19" x14ac:dyDescent="0.3">
      <c r="A5600">
        <v>9.7899999999999991</v>
      </c>
      <c r="B5600">
        <v>9.9480000000000004</v>
      </c>
      <c r="C5600">
        <v>9.7149999999999999</v>
      </c>
      <c r="D5600">
        <v>9.6379999999999999</v>
      </c>
      <c r="E5600">
        <v>9.6780000000000008</v>
      </c>
      <c r="F5600">
        <f t="shared" si="261"/>
        <v>9.8689999999999998</v>
      </c>
      <c r="G5600">
        <f t="shared" si="262"/>
        <v>9.6770000000000014</v>
      </c>
      <c r="H5600">
        <v>0.22850354441312801</v>
      </c>
      <c r="I5600">
        <v>0.29988379028103801</v>
      </c>
      <c r="J5600" t="s">
        <v>17</v>
      </c>
      <c r="K5600">
        <v>2.23E-2</v>
      </c>
      <c r="L5600">
        <f t="shared" si="263"/>
        <v>0.19199999999999839</v>
      </c>
      <c r="M5600">
        <v>141.4</v>
      </c>
      <c r="N5600">
        <v>1233</v>
      </c>
      <c r="O5600">
        <v>8</v>
      </c>
      <c r="P5600">
        <v>10</v>
      </c>
      <c r="Q5600">
        <v>8.9</v>
      </c>
      <c r="R5600" t="s">
        <v>6506</v>
      </c>
      <c r="S5600" t="s">
        <v>6507</v>
      </c>
    </row>
    <row r="5601" spans="1:19" x14ac:dyDescent="0.3">
      <c r="A5601">
        <v>7.3680000000000003</v>
      </c>
      <c r="B5601">
        <v>7.3250000000000002</v>
      </c>
      <c r="C5601">
        <v>7.0259999999999998</v>
      </c>
      <c r="D5601">
        <v>7.1079999999999997</v>
      </c>
      <c r="E5601">
        <v>7.375</v>
      </c>
      <c r="F5601">
        <f t="shared" si="261"/>
        <v>7.3465000000000007</v>
      </c>
      <c r="G5601">
        <f t="shared" si="262"/>
        <v>7.1696666666666671</v>
      </c>
      <c r="H5601">
        <v>0.23244334829369301</v>
      </c>
      <c r="I5601">
        <v>0.303545375470548</v>
      </c>
      <c r="J5601" t="s">
        <v>17</v>
      </c>
      <c r="K5601">
        <v>2.35E-2</v>
      </c>
      <c r="L5601">
        <f t="shared" si="263"/>
        <v>0.17683333333333362</v>
      </c>
      <c r="M5601">
        <v>50.9</v>
      </c>
      <c r="N5601">
        <v>452</v>
      </c>
      <c r="O5601">
        <v>2</v>
      </c>
      <c r="P5601">
        <v>2</v>
      </c>
      <c r="Q5601">
        <v>5.5</v>
      </c>
      <c r="R5601" t="s">
        <v>6646</v>
      </c>
      <c r="S5601" t="s">
        <v>6647</v>
      </c>
    </row>
    <row r="5602" spans="1:19" x14ac:dyDescent="0.3">
      <c r="A5602">
        <v>11.804</v>
      </c>
      <c r="B5602">
        <v>11.994</v>
      </c>
      <c r="C5602">
        <v>11.602</v>
      </c>
      <c r="D5602">
        <v>11.555999999999999</v>
      </c>
      <c r="E5602">
        <v>11.522</v>
      </c>
      <c r="F5602">
        <f t="shared" si="261"/>
        <v>11.899000000000001</v>
      </c>
      <c r="G5602">
        <f t="shared" si="262"/>
        <v>11.56</v>
      </c>
      <c r="H5602">
        <v>0.15710182066209499</v>
      </c>
      <c r="I5602">
        <v>0.22656610722443901</v>
      </c>
      <c r="J5602" t="s">
        <v>17</v>
      </c>
      <c r="K5602">
        <v>2.8000000000000001E-2</v>
      </c>
      <c r="L5602">
        <f t="shared" si="263"/>
        <v>0.33900000000000041</v>
      </c>
      <c r="M5602">
        <v>203.6</v>
      </c>
      <c r="N5602">
        <v>1840</v>
      </c>
      <c r="O5602">
        <v>22</v>
      </c>
      <c r="P5602">
        <v>24</v>
      </c>
      <c r="Q5602">
        <v>13.5</v>
      </c>
      <c r="R5602" t="s">
        <v>7108</v>
      </c>
      <c r="S5602" t="s">
        <v>7109</v>
      </c>
    </row>
    <row r="5603" spans="1:19" x14ac:dyDescent="0.3">
      <c r="A5603">
        <v>14.214</v>
      </c>
      <c r="B5603">
        <v>14.318</v>
      </c>
      <c r="C5603">
        <v>13.558999999999999</v>
      </c>
      <c r="D5603">
        <v>13.804</v>
      </c>
      <c r="E5603">
        <v>13.529</v>
      </c>
      <c r="F5603">
        <f t="shared" si="261"/>
        <v>14.266</v>
      </c>
      <c r="G5603">
        <f t="shared" si="262"/>
        <v>13.630666666666665</v>
      </c>
      <c r="H5603">
        <v>8.7697526945478606E-3</v>
      </c>
      <c r="I5603">
        <v>4.7233481168637598E-2</v>
      </c>
      <c r="J5603" t="s">
        <v>17</v>
      </c>
      <c r="K5603">
        <v>3.0300000000000001E-2</v>
      </c>
      <c r="L5603">
        <f t="shared" si="263"/>
        <v>0.6353333333333353</v>
      </c>
      <c r="M5603">
        <v>55.9</v>
      </c>
      <c r="N5603">
        <v>520</v>
      </c>
      <c r="O5603">
        <v>31</v>
      </c>
      <c r="P5603">
        <v>93</v>
      </c>
      <c r="Q5603">
        <v>61.3</v>
      </c>
      <c r="R5603" t="s">
        <v>7328</v>
      </c>
      <c r="S5603" t="s">
        <v>7329</v>
      </c>
    </row>
    <row r="5604" spans="1:19" x14ac:dyDescent="0.3">
      <c r="A5604">
        <v>8.7070000000000007</v>
      </c>
      <c r="B5604">
        <v>8.8829999999999991</v>
      </c>
      <c r="C5604">
        <v>8.7140000000000004</v>
      </c>
      <c r="D5604">
        <v>8.5280000000000005</v>
      </c>
      <c r="E5604">
        <v>8.6999999999999993</v>
      </c>
      <c r="F5604">
        <f t="shared" si="261"/>
        <v>8.7949999999999999</v>
      </c>
      <c r="G5604">
        <f t="shared" si="262"/>
        <v>8.647333333333334</v>
      </c>
      <c r="H5604">
        <v>0.30363410564812099</v>
      </c>
      <c r="I5604">
        <v>0.37445817189622899</v>
      </c>
      <c r="J5604" t="s">
        <v>17</v>
      </c>
      <c r="K5604">
        <v>3.0300000000000001E-2</v>
      </c>
      <c r="L5604">
        <f t="shared" si="263"/>
        <v>0.14766666666666595</v>
      </c>
      <c r="M5604">
        <v>82.2</v>
      </c>
      <c r="N5604">
        <v>741</v>
      </c>
      <c r="O5604">
        <v>3</v>
      </c>
      <c r="P5604">
        <v>3</v>
      </c>
      <c r="Q5604">
        <v>4.9000000000000004</v>
      </c>
      <c r="R5604" t="s">
        <v>7330</v>
      </c>
      <c r="S5604" t="s">
        <v>7331</v>
      </c>
    </row>
    <row r="5605" spans="1:19" x14ac:dyDescent="0.3">
      <c r="A5605">
        <v>8.9559999999999995</v>
      </c>
      <c r="B5605">
        <v>9.0540000000000003</v>
      </c>
      <c r="C5605">
        <v>8.6859999999999999</v>
      </c>
      <c r="D5605">
        <v>8.8119999999999994</v>
      </c>
      <c r="E5605">
        <v>9.0370000000000008</v>
      </c>
      <c r="F5605">
        <f t="shared" si="261"/>
        <v>9.004999999999999</v>
      </c>
      <c r="G5605">
        <f t="shared" si="262"/>
        <v>8.8449999999999989</v>
      </c>
      <c r="H5605">
        <v>0.262574982646545</v>
      </c>
      <c r="I5605">
        <v>0.33351531377335802</v>
      </c>
      <c r="J5605" t="s">
        <v>17</v>
      </c>
      <c r="K5605">
        <v>3.2000000000000001E-2</v>
      </c>
      <c r="L5605">
        <f t="shared" si="263"/>
        <v>0.16000000000000014</v>
      </c>
      <c r="M5605">
        <v>42.9</v>
      </c>
      <c r="N5605">
        <v>377</v>
      </c>
      <c r="O5605">
        <v>4</v>
      </c>
      <c r="P5605">
        <v>6</v>
      </c>
      <c r="Q5605">
        <v>13.5</v>
      </c>
      <c r="R5605" t="s">
        <v>7480</v>
      </c>
      <c r="S5605" t="s">
        <v>7481</v>
      </c>
    </row>
    <row r="5606" spans="1:19" x14ac:dyDescent="0.3">
      <c r="A5606">
        <v>12.286</v>
      </c>
      <c r="B5606">
        <v>12.304</v>
      </c>
      <c r="C5606">
        <v>11.762</v>
      </c>
      <c r="D5606">
        <v>11.912000000000001</v>
      </c>
      <c r="E5606">
        <v>12.132</v>
      </c>
      <c r="F5606">
        <f t="shared" si="261"/>
        <v>12.295</v>
      </c>
      <c r="G5606">
        <f t="shared" si="262"/>
        <v>11.935333333333332</v>
      </c>
      <c r="H5606">
        <v>7.7833013684515104E-2</v>
      </c>
      <c r="I5606">
        <v>0.13925645577672599</v>
      </c>
      <c r="J5606" t="s">
        <v>17</v>
      </c>
      <c r="K5606">
        <v>3.44E-2</v>
      </c>
      <c r="L5606">
        <f t="shared" si="263"/>
        <v>0.35966666666666747</v>
      </c>
      <c r="M5606">
        <v>80.900000000000006</v>
      </c>
      <c r="N5606">
        <v>728</v>
      </c>
      <c r="O5606">
        <v>24</v>
      </c>
      <c r="P5606">
        <v>31</v>
      </c>
      <c r="Q5606">
        <v>33.4</v>
      </c>
      <c r="R5606" t="s">
        <v>7683</v>
      </c>
      <c r="S5606" t="s">
        <v>7684</v>
      </c>
    </row>
    <row r="5607" spans="1:19" x14ac:dyDescent="0.3">
      <c r="A5607">
        <v>8.2639999999999993</v>
      </c>
      <c r="B5607">
        <v>8.2639999999999993</v>
      </c>
      <c r="C5607">
        <v>8.2880000000000003</v>
      </c>
      <c r="D5607">
        <v>7.992</v>
      </c>
      <c r="E5607">
        <v>8.0860000000000003</v>
      </c>
      <c r="F5607">
        <f t="shared" si="261"/>
        <v>8.2639999999999993</v>
      </c>
      <c r="G5607">
        <f t="shared" si="262"/>
        <v>8.1219999999999999</v>
      </c>
      <c r="H5607">
        <v>0.24543481184903199</v>
      </c>
      <c r="I5607">
        <v>0.31650564520920299</v>
      </c>
      <c r="J5607" t="s">
        <v>17</v>
      </c>
      <c r="K5607">
        <v>3.5099999999999999E-2</v>
      </c>
      <c r="L5607">
        <f t="shared" si="263"/>
        <v>0.14199999999999946</v>
      </c>
      <c r="M5607">
        <v>62.5</v>
      </c>
      <c r="N5607">
        <v>570</v>
      </c>
      <c r="O5607">
        <v>3</v>
      </c>
      <c r="P5607">
        <v>3</v>
      </c>
      <c r="Q5607">
        <v>5.0999999999999996</v>
      </c>
      <c r="R5607" t="s">
        <v>7739</v>
      </c>
      <c r="S5607" t="s">
        <v>7740</v>
      </c>
    </row>
    <row r="5608" spans="1:19" x14ac:dyDescent="0.3">
      <c r="A5608">
        <v>9.7639999999999993</v>
      </c>
      <c r="B5608">
        <v>9.9320000000000004</v>
      </c>
      <c r="C5608">
        <v>9.6259999999999994</v>
      </c>
      <c r="D5608">
        <v>9.7119999999999997</v>
      </c>
      <c r="E5608">
        <v>9.5860000000000003</v>
      </c>
      <c r="F5608">
        <f t="shared" si="261"/>
        <v>9.847999999999999</v>
      </c>
      <c r="G5608">
        <f t="shared" si="262"/>
        <v>9.6413333333333338</v>
      </c>
      <c r="H5608">
        <v>0.204815448221119</v>
      </c>
      <c r="I5608">
        <v>0.27502848701692101</v>
      </c>
      <c r="J5608" t="s">
        <v>17</v>
      </c>
      <c r="K5608">
        <v>4.0399999999999998E-2</v>
      </c>
      <c r="L5608">
        <f t="shared" si="263"/>
        <v>0.20666666666666522</v>
      </c>
      <c r="M5608">
        <v>237.2</v>
      </c>
      <c r="N5608">
        <v>2062</v>
      </c>
      <c r="O5608">
        <v>9</v>
      </c>
      <c r="P5608">
        <v>10</v>
      </c>
      <c r="Q5608">
        <v>6.7</v>
      </c>
      <c r="R5608" t="s">
        <v>8084</v>
      </c>
      <c r="S5608" t="s">
        <v>8085</v>
      </c>
    </row>
    <row r="5609" spans="1:19" x14ac:dyDescent="0.3">
      <c r="A5609">
        <v>6.96</v>
      </c>
      <c r="B5609">
        <v>6.9580000000000002</v>
      </c>
      <c r="C5609">
        <v>6.86</v>
      </c>
      <c r="D5609">
        <v>6.84</v>
      </c>
      <c r="E5609">
        <v>6.6639999999999997</v>
      </c>
      <c r="F5609">
        <f t="shared" si="261"/>
        <v>6.9589999999999996</v>
      </c>
      <c r="G5609">
        <f t="shared" si="262"/>
        <v>6.7879999999999994</v>
      </c>
      <c r="H5609">
        <v>0.11092350384807</v>
      </c>
      <c r="I5609">
        <v>0.17609000093497801</v>
      </c>
      <c r="J5609" t="s">
        <v>17</v>
      </c>
      <c r="K5609">
        <v>4.1399999999999999E-2</v>
      </c>
      <c r="L5609">
        <f t="shared" si="263"/>
        <v>0.17100000000000026</v>
      </c>
      <c r="M5609">
        <v>43</v>
      </c>
      <c r="N5609">
        <v>386</v>
      </c>
      <c r="O5609">
        <v>1</v>
      </c>
      <c r="P5609">
        <v>1</v>
      </c>
      <c r="Q5609">
        <v>2.2999999999999998</v>
      </c>
      <c r="R5609" t="s">
        <v>8150</v>
      </c>
      <c r="S5609" t="s">
        <v>8151</v>
      </c>
    </row>
    <row r="5610" spans="1:19" x14ac:dyDescent="0.3">
      <c r="A5610">
        <v>6.5659999999999998</v>
      </c>
      <c r="B5610">
        <v>6.5940000000000003</v>
      </c>
      <c r="C5610">
        <v>6.4870000000000001</v>
      </c>
      <c r="D5610">
        <v>6.44</v>
      </c>
      <c r="E5610">
        <v>6.2439999999999998</v>
      </c>
      <c r="F5610">
        <f t="shared" si="261"/>
        <v>6.58</v>
      </c>
      <c r="G5610">
        <f t="shared" si="262"/>
        <v>6.3903333333333334</v>
      </c>
      <c r="H5610">
        <v>0.12114134685332301</v>
      </c>
      <c r="I5610">
        <v>0.18756962856101</v>
      </c>
      <c r="K5610">
        <v>5.5599999999999997E-2</v>
      </c>
      <c r="L5610">
        <f t="shared" si="263"/>
        <v>0.18966666666666665</v>
      </c>
      <c r="M5610">
        <v>128.6</v>
      </c>
      <c r="N5610">
        <v>1125</v>
      </c>
      <c r="O5610">
        <v>2</v>
      </c>
      <c r="P5610">
        <v>2</v>
      </c>
      <c r="Q5610">
        <v>1.5</v>
      </c>
      <c r="R5610" t="s">
        <v>8824</v>
      </c>
      <c r="S5610" t="s">
        <v>8825</v>
      </c>
    </row>
    <row r="5611" spans="1:19" x14ac:dyDescent="0.3">
      <c r="A5611">
        <v>9.8770000000000007</v>
      </c>
      <c r="B5611">
        <v>10.071999999999999</v>
      </c>
      <c r="C5611">
        <v>9.73</v>
      </c>
      <c r="D5611">
        <v>9.8800000000000008</v>
      </c>
      <c r="E5611">
        <v>9.718</v>
      </c>
      <c r="F5611">
        <f t="shared" si="261"/>
        <v>9.974499999999999</v>
      </c>
      <c r="G5611">
        <f t="shared" si="262"/>
        <v>9.7759999999999998</v>
      </c>
      <c r="H5611">
        <v>0.24586712685068901</v>
      </c>
      <c r="I5611">
        <v>0.31681876265529602</v>
      </c>
      <c r="K5611">
        <v>6.0999999999999999E-2</v>
      </c>
      <c r="L5611">
        <f t="shared" si="263"/>
        <v>0.19849999999999923</v>
      </c>
      <c r="M5611">
        <v>97.6</v>
      </c>
      <c r="N5611">
        <v>871</v>
      </c>
      <c r="O5611">
        <v>10</v>
      </c>
      <c r="P5611">
        <v>14</v>
      </c>
      <c r="Q5611">
        <v>17.5</v>
      </c>
      <c r="R5611" t="s">
        <v>9050</v>
      </c>
      <c r="S5611" t="s">
        <v>9051</v>
      </c>
    </row>
    <row r="5612" spans="1:19" x14ac:dyDescent="0.3">
      <c r="A5612">
        <v>10.307</v>
      </c>
      <c r="B5612">
        <v>10.441000000000001</v>
      </c>
      <c r="C5612">
        <v>10.044</v>
      </c>
      <c r="D5612">
        <v>10.298</v>
      </c>
      <c r="E5612">
        <v>10.154</v>
      </c>
      <c r="F5612">
        <f t="shared" si="261"/>
        <v>10.374000000000001</v>
      </c>
      <c r="G5612">
        <f t="shared" si="262"/>
        <v>10.165333333333333</v>
      </c>
      <c r="H5612">
        <v>0.13275195778694199</v>
      </c>
      <c r="I5612">
        <v>0.20019966981138801</v>
      </c>
      <c r="K5612">
        <v>6.2399999999999997E-2</v>
      </c>
      <c r="L5612">
        <f t="shared" si="263"/>
        <v>0.20866666666666767</v>
      </c>
      <c r="M5612">
        <v>172.3</v>
      </c>
      <c r="N5612">
        <v>1503</v>
      </c>
      <c r="O5612">
        <v>12</v>
      </c>
      <c r="P5612">
        <v>12</v>
      </c>
      <c r="Q5612">
        <v>8.6</v>
      </c>
      <c r="R5612" t="s">
        <v>9102</v>
      </c>
      <c r="S5612" t="s">
        <v>9103</v>
      </c>
    </row>
    <row r="5613" spans="1:19" x14ac:dyDescent="0.3">
      <c r="A5613">
        <v>11.686</v>
      </c>
      <c r="B5613">
        <v>11.468999999999999</v>
      </c>
      <c r="C5613">
        <v>11.406000000000001</v>
      </c>
      <c r="D5613">
        <v>11.257</v>
      </c>
      <c r="E5613">
        <v>11.178000000000001</v>
      </c>
      <c r="F5613">
        <f t="shared" si="261"/>
        <v>11.577500000000001</v>
      </c>
      <c r="G5613">
        <f t="shared" si="262"/>
        <v>11.280333333333333</v>
      </c>
      <c r="H5613">
        <v>0.16071088069888101</v>
      </c>
      <c r="I5613">
        <v>0.230204873880966</v>
      </c>
      <c r="K5613">
        <v>6.2899999999999998E-2</v>
      </c>
      <c r="L5613">
        <f t="shared" si="263"/>
        <v>0.29716666666666747</v>
      </c>
      <c r="M5613">
        <v>86</v>
      </c>
      <c r="N5613">
        <v>781</v>
      </c>
      <c r="O5613">
        <v>18</v>
      </c>
      <c r="P5613">
        <v>19</v>
      </c>
      <c r="Q5613">
        <v>25.6</v>
      </c>
      <c r="R5613" t="s">
        <v>9124</v>
      </c>
      <c r="S5613" t="s">
        <v>9125</v>
      </c>
    </row>
    <row r="5614" spans="1:19" x14ac:dyDescent="0.3">
      <c r="A5614">
        <v>6.5739999999999998</v>
      </c>
      <c r="B5614">
        <v>6.7539999999999996</v>
      </c>
      <c r="C5614">
        <v>6.57</v>
      </c>
      <c r="D5614">
        <v>6.476</v>
      </c>
      <c r="E5614">
        <v>6.3540000000000001</v>
      </c>
      <c r="F5614">
        <f t="shared" si="261"/>
        <v>6.6639999999999997</v>
      </c>
      <c r="G5614">
        <f t="shared" si="262"/>
        <v>6.4666666666666659</v>
      </c>
      <c r="H5614">
        <v>0.21553517609883399</v>
      </c>
      <c r="I5614">
        <v>0.28630243388811399</v>
      </c>
      <c r="K5614">
        <v>6.3399999999999998E-2</v>
      </c>
      <c r="L5614">
        <f t="shared" si="263"/>
        <v>0.1973333333333338</v>
      </c>
      <c r="M5614">
        <v>81.8</v>
      </c>
      <c r="N5614">
        <v>736</v>
      </c>
      <c r="O5614">
        <v>2</v>
      </c>
      <c r="P5614">
        <v>2</v>
      </c>
      <c r="Q5614">
        <v>2.9</v>
      </c>
      <c r="R5614" t="s">
        <v>9156</v>
      </c>
      <c r="S5614" t="s">
        <v>9157</v>
      </c>
    </row>
    <row r="5615" spans="1:19" x14ac:dyDescent="0.3">
      <c r="A5615">
        <v>7.3140000000000001</v>
      </c>
      <c r="B5615">
        <v>7.62</v>
      </c>
      <c r="C5615">
        <v>7.282</v>
      </c>
      <c r="D5615">
        <v>7.1079999999999997</v>
      </c>
      <c r="E5615">
        <v>7.48</v>
      </c>
      <c r="F5615">
        <f t="shared" si="261"/>
        <v>7.4670000000000005</v>
      </c>
      <c r="G5615">
        <f t="shared" si="262"/>
        <v>7.29</v>
      </c>
      <c r="H5615">
        <v>0.44423651569862999</v>
      </c>
      <c r="I5615">
        <v>0.51226004065731101</v>
      </c>
      <c r="K5615">
        <v>7.2700000000000001E-2</v>
      </c>
      <c r="L5615">
        <f t="shared" si="263"/>
        <v>0.17700000000000049</v>
      </c>
      <c r="M5615">
        <v>17.100000000000001</v>
      </c>
      <c r="N5615">
        <v>152</v>
      </c>
      <c r="O5615">
        <v>1</v>
      </c>
      <c r="P5615">
        <v>1</v>
      </c>
      <c r="Q5615">
        <v>11.2</v>
      </c>
      <c r="R5615" t="s">
        <v>9585</v>
      </c>
      <c r="S5615" t="s">
        <v>9586</v>
      </c>
    </row>
    <row r="5616" spans="1:19" x14ac:dyDescent="0.3">
      <c r="A5616">
        <v>10.999000000000001</v>
      </c>
      <c r="B5616">
        <v>11.172000000000001</v>
      </c>
      <c r="C5616">
        <v>10.882</v>
      </c>
      <c r="D5616">
        <v>10.858000000000001</v>
      </c>
      <c r="E5616">
        <v>10.672000000000001</v>
      </c>
      <c r="F5616">
        <f t="shared" si="261"/>
        <v>11.0855</v>
      </c>
      <c r="G5616">
        <f t="shared" si="262"/>
        <v>10.804000000000002</v>
      </c>
      <c r="H5616">
        <v>0.11430059629110501</v>
      </c>
      <c r="I5616">
        <v>0.18003366956799399</v>
      </c>
      <c r="K5616">
        <v>7.6100000000000001E-2</v>
      </c>
      <c r="L5616">
        <f t="shared" si="263"/>
        <v>0.28149999999999764</v>
      </c>
      <c r="M5616">
        <v>50.6</v>
      </c>
      <c r="N5616">
        <v>459</v>
      </c>
      <c r="O5616">
        <v>10</v>
      </c>
      <c r="P5616">
        <v>11</v>
      </c>
      <c r="Q5616">
        <v>22.2</v>
      </c>
      <c r="R5616" t="s">
        <v>9689</v>
      </c>
      <c r="S5616" t="s">
        <v>9690</v>
      </c>
    </row>
    <row r="5617" spans="1:19" x14ac:dyDescent="0.3">
      <c r="A5617">
        <v>12.75</v>
      </c>
      <c r="B5617">
        <v>12.917999999999999</v>
      </c>
      <c r="C5617">
        <v>12.539</v>
      </c>
      <c r="D5617">
        <v>12.519</v>
      </c>
      <c r="E5617">
        <v>12.22</v>
      </c>
      <c r="F5617">
        <f t="shared" si="261"/>
        <v>12.834</v>
      </c>
      <c r="G5617">
        <f t="shared" si="262"/>
        <v>12.426</v>
      </c>
      <c r="H5617">
        <v>5.6079033270327802E-2</v>
      </c>
      <c r="I5617">
        <v>0.114047487314259</v>
      </c>
      <c r="K5617">
        <v>8.8999999999999996E-2</v>
      </c>
      <c r="L5617">
        <f t="shared" si="263"/>
        <v>0.40799999999999947</v>
      </c>
      <c r="M5617">
        <v>49.6</v>
      </c>
      <c r="N5617">
        <v>435</v>
      </c>
      <c r="O5617">
        <v>20</v>
      </c>
      <c r="P5617">
        <v>44</v>
      </c>
      <c r="Q5617">
        <v>43.7</v>
      </c>
      <c r="R5617" t="s">
        <v>10132</v>
      </c>
      <c r="S5617" t="s">
        <v>10133</v>
      </c>
    </row>
    <row r="5618" spans="1:19" x14ac:dyDescent="0.3">
      <c r="A5618">
        <v>14.042</v>
      </c>
      <c r="B5618">
        <v>14.128</v>
      </c>
      <c r="C5618">
        <v>13.754</v>
      </c>
      <c r="D5618">
        <v>13.422000000000001</v>
      </c>
      <c r="E5618">
        <v>13.3</v>
      </c>
      <c r="F5618">
        <f t="shared" si="261"/>
        <v>14.085000000000001</v>
      </c>
      <c r="G5618">
        <f t="shared" si="262"/>
        <v>13.491999999999999</v>
      </c>
      <c r="H5618">
        <v>3.91351119020018E-2</v>
      </c>
      <c r="I5618">
        <v>9.3055706541048194E-2</v>
      </c>
      <c r="K5618">
        <v>8.9099999999999999E-2</v>
      </c>
      <c r="L5618">
        <f t="shared" si="263"/>
        <v>0.59300000000000175</v>
      </c>
      <c r="M5618">
        <v>35.1</v>
      </c>
      <c r="N5618">
        <v>317</v>
      </c>
      <c r="O5618">
        <v>20</v>
      </c>
      <c r="P5618">
        <v>92</v>
      </c>
      <c r="Q5618">
        <v>70</v>
      </c>
      <c r="R5618" t="s">
        <v>10140</v>
      </c>
      <c r="S5618" t="s">
        <v>10141</v>
      </c>
    </row>
    <row r="5619" spans="1:19" x14ac:dyDescent="0.3">
      <c r="A5619">
        <v>7.8639999999999999</v>
      </c>
      <c r="B5619">
        <v>7.4539999999999997</v>
      </c>
      <c r="C5619">
        <v>7.3339999999999996</v>
      </c>
      <c r="D5619">
        <v>7.4619999999999997</v>
      </c>
      <c r="E5619">
        <v>7.6680000000000001</v>
      </c>
      <c r="F5619">
        <f t="shared" si="261"/>
        <v>7.6589999999999998</v>
      </c>
      <c r="G5619">
        <f t="shared" si="262"/>
        <v>7.4879999999999995</v>
      </c>
      <c r="H5619">
        <v>0.55340708231938596</v>
      </c>
      <c r="I5619">
        <v>0.61441490252460396</v>
      </c>
      <c r="K5619">
        <v>9.1899999999999996E-2</v>
      </c>
      <c r="L5619">
        <f t="shared" si="263"/>
        <v>0.17100000000000026</v>
      </c>
      <c r="M5619">
        <v>22.8</v>
      </c>
      <c r="N5619">
        <v>202</v>
      </c>
      <c r="O5619">
        <v>2</v>
      </c>
      <c r="P5619">
        <v>2</v>
      </c>
      <c r="Q5619">
        <v>11.9</v>
      </c>
      <c r="R5619" t="s">
        <v>10232</v>
      </c>
      <c r="S5619" t="s">
        <v>10233</v>
      </c>
    </row>
    <row r="5620" spans="1:19" x14ac:dyDescent="0.3">
      <c r="A5620">
        <v>4.9119999999999999</v>
      </c>
      <c r="B5620">
        <v>4.9880000000000004</v>
      </c>
      <c r="C5620">
        <v>5.1050000000000004</v>
      </c>
      <c r="D5620">
        <v>4.6379999999999999</v>
      </c>
      <c r="E5620">
        <v>4.76</v>
      </c>
      <c r="F5620">
        <f t="shared" si="261"/>
        <v>4.95</v>
      </c>
      <c r="G5620">
        <f t="shared" si="262"/>
        <v>4.8343333333333334</v>
      </c>
      <c r="H5620">
        <v>0.49938094309041298</v>
      </c>
      <c r="I5620">
        <v>0.56470850964458397</v>
      </c>
      <c r="K5620">
        <v>9.2600000000000002E-2</v>
      </c>
      <c r="L5620">
        <f t="shared" si="263"/>
        <v>0.11566666666666681</v>
      </c>
      <c r="M5620">
        <v>29.1</v>
      </c>
      <c r="N5620">
        <v>261</v>
      </c>
      <c r="O5620">
        <v>1</v>
      </c>
      <c r="P5620">
        <v>1</v>
      </c>
      <c r="Q5620">
        <v>3.1</v>
      </c>
      <c r="R5620" t="s">
        <v>10259</v>
      </c>
      <c r="S5620" t="s">
        <v>10260</v>
      </c>
    </row>
    <row r="5621" spans="1:19" x14ac:dyDescent="0.3">
      <c r="A5621">
        <v>14.846</v>
      </c>
      <c r="B5621">
        <v>14.962</v>
      </c>
      <c r="C5621">
        <v>14.538</v>
      </c>
      <c r="D5621">
        <v>14.288</v>
      </c>
      <c r="E5621">
        <v>13.984</v>
      </c>
      <c r="F5621">
        <f t="shared" si="261"/>
        <v>14.904</v>
      </c>
      <c r="G5621">
        <f t="shared" si="262"/>
        <v>14.270000000000001</v>
      </c>
      <c r="H5621">
        <v>4.6574317246387303E-2</v>
      </c>
      <c r="I5621">
        <v>0.10242428778283399</v>
      </c>
      <c r="K5621">
        <v>9.8699999999999996E-2</v>
      </c>
      <c r="L5621">
        <f t="shared" si="263"/>
        <v>0.63399999999999856</v>
      </c>
      <c r="M5621">
        <v>89.3</v>
      </c>
      <c r="N5621">
        <v>806</v>
      </c>
      <c r="O5621">
        <v>47</v>
      </c>
      <c r="P5621">
        <v>141</v>
      </c>
      <c r="Q5621">
        <v>65.3</v>
      </c>
      <c r="R5621" t="s">
        <v>10431</v>
      </c>
      <c r="S5621" t="s">
        <v>10432</v>
      </c>
    </row>
    <row r="5622" spans="1:19" x14ac:dyDescent="0.3">
      <c r="A5622">
        <v>11.157999999999999</v>
      </c>
      <c r="B5622">
        <v>11.112</v>
      </c>
      <c r="C5622">
        <v>10.968</v>
      </c>
      <c r="D5622">
        <v>10.977</v>
      </c>
      <c r="E5622">
        <v>10.646000000000001</v>
      </c>
      <c r="F5622">
        <f t="shared" si="261"/>
        <v>11.135</v>
      </c>
      <c r="G5622">
        <f t="shared" si="262"/>
        <v>10.863666666666667</v>
      </c>
      <c r="H5622">
        <v>0.124917009386669</v>
      </c>
      <c r="I5622">
        <v>0.19155774747076901</v>
      </c>
      <c r="K5622">
        <v>0.11899999999999999</v>
      </c>
      <c r="L5622">
        <f t="shared" si="263"/>
        <v>0.27133333333333276</v>
      </c>
      <c r="M5622">
        <v>49.1</v>
      </c>
      <c r="N5622">
        <v>457</v>
      </c>
      <c r="O5622">
        <v>7</v>
      </c>
      <c r="P5622">
        <v>10</v>
      </c>
      <c r="Q5622">
        <v>16.2</v>
      </c>
      <c r="R5622" t="s">
        <v>10897</v>
      </c>
      <c r="S5622" t="s">
        <v>10898</v>
      </c>
    </row>
    <row r="5623" spans="1:19" x14ac:dyDescent="0.3">
      <c r="A5623">
        <v>10.478</v>
      </c>
      <c r="B5623">
        <v>10.458</v>
      </c>
      <c r="C5623">
        <v>10.343999999999999</v>
      </c>
      <c r="D5623">
        <v>10.366</v>
      </c>
      <c r="E5623">
        <v>10.045999999999999</v>
      </c>
      <c r="F5623">
        <f t="shared" si="261"/>
        <v>10.468</v>
      </c>
      <c r="G5623">
        <f t="shared" si="262"/>
        <v>10.252000000000001</v>
      </c>
      <c r="H5623">
        <v>0.17027511075889401</v>
      </c>
      <c r="I5623">
        <v>0.23990454741132899</v>
      </c>
      <c r="K5623">
        <v>0.13300000000000001</v>
      </c>
      <c r="L5623">
        <f t="shared" si="263"/>
        <v>0.2159999999999993</v>
      </c>
      <c r="M5623">
        <v>46.7</v>
      </c>
      <c r="N5623">
        <v>434</v>
      </c>
      <c r="O5623">
        <v>7</v>
      </c>
      <c r="P5623">
        <v>10</v>
      </c>
      <c r="Q5623">
        <v>25.1</v>
      </c>
      <c r="R5623" t="s">
        <v>11182</v>
      </c>
      <c r="S5623" t="s">
        <v>11183</v>
      </c>
    </row>
    <row r="5624" spans="1:19" x14ac:dyDescent="0.3">
      <c r="A5624">
        <v>6.7290000000000001</v>
      </c>
      <c r="B5624">
        <v>6.7460000000000004</v>
      </c>
      <c r="C5624">
        <v>6.7610000000000001</v>
      </c>
      <c r="D5624">
        <v>6.5830000000000002</v>
      </c>
      <c r="E5624">
        <v>6.3070000000000004</v>
      </c>
      <c r="F5624">
        <f t="shared" si="261"/>
        <v>6.7375000000000007</v>
      </c>
      <c r="G5624">
        <f t="shared" si="262"/>
        <v>6.5503333333333345</v>
      </c>
      <c r="H5624">
        <v>0.29194107945076597</v>
      </c>
      <c r="I5624">
        <v>0.36287516477753901</v>
      </c>
      <c r="K5624">
        <v>0.13600000000000001</v>
      </c>
      <c r="L5624">
        <f t="shared" si="263"/>
        <v>0.18716666666666626</v>
      </c>
      <c r="M5624">
        <v>212.9</v>
      </c>
      <c r="N5624">
        <v>1892</v>
      </c>
      <c r="O5624">
        <v>1</v>
      </c>
      <c r="P5624">
        <v>1</v>
      </c>
      <c r="Q5624">
        <v>0.6</v>
      </c>
      <c r="R5624" t="s">
        <v>11239</v>
      </c>
      <c r="S5624" t="s">
        <v>11240</v>
      </c>
    </row>
    <row r="5625" spans="1:19" x14ac:dyDescent="0.3">
      <c r="A5625">
        <v>6.93</v>
      </c>
      <c r="B5625">
        <v>6.8540000000000001</v>
      </c>
      <c r="C5625">
        <v>6.6890000000000001</v>
      </c>
      <c r="D5625">
        <v>6.9619999999999997</v>
      </c>
      <c r="E5625">
        <v>6.4889999999999999</v>
      </c>
      <c r="F5625">
        <f t="shared" si="261"/>
        <v>6.8919999999999995</v>
      </c>
      <c r="G5625">
        <f t="shared" si="262"/>
        <v>6.7133333333333338</v>
      </c>
      <c r="H5625">
        <v>0.32194876686952201</v>
      </c>
      <c r="I5625">
        <v>0.39292885709772701</v>
      </c>
      <c r="K5625">
        <v>0.13800000000000001</v>
      </c>
      <c r="L5625">
        <f t="shared" si="263"/>
        <v>0.17866666666666564</v>
      </c>
      <c r="M5625">
        <v>26</v>
      </c>
      <c r="N5625">
        <v>234</v>
      </c>
      <c r="O5625">
        <v>2</v>
      </c>
      <c r="P5625">
        <v>2</v>
      </c>
      <c r="Q5625">
        <v>17.5</v>
      </c>
      <c r="R5625" t="s">
        <v>11287</v>
      </c>
      <c r="S5625" t="s">
        <v>11288</v>
      </c>
    </row>
    <row r="5626" spans="1:19" x14ac:dyDescent="0.3">
      <c r="A5626">
        <v>9.4760000000000009</v>
      </c>
      <c r="B5626">
        <v>9.7319999999999993</v>
      </c>
      <c r="C5626">
        <v>9.5299999999999994</v>
      </c>
      <c r="D5626">
        <v>9.4659999999999993</v>
      </c>
      <c r="E5626">
        <v>9.2260000000000009</v>
      </c>
      <c r="F5626">
        <f t="shared" si="261"/>
        <v>9.6039999999999992</v>
      </c>
      <c r="G5626">
        <f t="shared" si="262"/>
        <v>9.4073333333333338</v>
      </c>
      <c r="H5626">
        <v>0.33707962514394502</v>
      </c>
      <c r="I5626">
        <v>0.40859173239243601</v>
      </c>
      <c r="K5626">
        <v>0.14299999999999999</v>
      </c>
      <c r="L5626">
        <f t="shared" si="263"/>
        <v>0.19666666666666544</v>
      </c>
      <c r="M5626">
        <v>7.3</v>
      </c>
      <c r="N5626">
        <v>68</v>
      </c>
      <c r="O5626">
        <v>3</v>
      </c>
      <c r="P5626">
        <v>4</v>
      </c>
      <c r="Q5626">
        <v>47.1</v>
      </c>
      <c r="R5626" t="s">
        <v>11346</v>
      </c>
      <c r="S5626" t="s">
        <v>11347</v>
      </c>
    </row>
    <row r="5627" spans="1:19" x14ac:dyDescent="0.3">
      <c r="A5627">
        <v>8.3160000000000007</v>
      </c>
      <c r="B5627">
        <v>8.298</v>
      </c>
      <c r="C5627">
        <v>8.4740000000000002</v>
      </c>
      <c r="D5627">
        <v>8.1</v>
      </c>
      <c r="E5627">
        <v>7.9219999999999997</v>
      </c>
      <c r="F5627">
        <f t="shared" si="261"/>
        <v>8.3070000000000004</v>
      </c>
      <c r="G5627">
        <f t="shared" si="262"/>
        <v>8.1653333333333329</v>
      </c>
      <c r="H5627">
        <v>0.475724662722392</v>
      </c>
      <c r="I5627">
        <v>0.54243383654296395</v>
      </c>
      <c r="K5627">
        <v>0.17599999999999999</v>
      </c>
      <c r="L5627">
        <f t="shared" si="263"/>
        <v>0.1416666666666675</v>
      </c>
      <c r="M5627">
        <v>9.3000000000000007</v>
      </c>
      <c r="N5627">
        <v>83</v>
      </c>
      <c r="O5627">
        <v>1</v>
      </c>
      <c r="P5627">
        <v>3</v>
      </c>
      <c r="Q5627">
        <v>12</v>
      </c>
      <c r="R5627" t="s">
        <v>11921</v>
      </c>
      <c r="S5627" t="s">
        <v>11922</v>
      </c>
    </row>
    <row r="5628" spans="1:19" x14ac:dyDescent="0.3">
      <c r="A5628">
        <v>8.1440000000000001</v>
      </c>
      <c r="B5628">
        <v>8.1440000000000001</v>
      </c>
      <c r="C5628">
        <v>8.2200000000000006</v>
      </c>
      <c r="D5628">
        <v>8.0739999999999998</v>
      </c>
      <c r="E5628">
        <v>7.6680000000000001</v>
      </c>
      <c r="F5628">
        <f t="shared" si="261"/>
        <v>8.1440000000000001</v>
      </c>
      <c r="G5628">
        <f t="shared" si="262"/>
        <v>7.987333333333333</v>
      </c>
      <c r="H5628">
        <v>0.44290111467577598</v>
      </c>
      <c r="I5628">
        <v>0.51128441065803198</v>
      </c>
      <c r="K5628">
        <v>0.191</v>
      </c>
      <c r="L5628">
        <f t="shared" si="263"/>
        <v>0.15666666666666718</v>
      </c>
      <c r="M5628">
        <v>51.6</v>
      </c>
      <c r="N5628">
        <v>456</v>
      </c>
      <c r="O5628">
        <v>2</v>
      </c>
      <c r="P5628">
        <v>2</v>
      </c>
      <c r="Q5628">
        <v>4.8</v>
      </c>
      <c r="R5628" t="s">
        <v>12124</v>
      </c>
      <c r="S5628" t="s">
        <v>12125</v>
      </c>
    </row>
    <row r="5629" spans="1:19" x14ac:dyDescent="0.3">
      <c r="A5629">
        <v>9.49</v>
      </c>
      <c r="B5629">
        <v>9.4079999999999995</v>
      </c>
      <c r="C5629">
        <v>9.5399999999999991</v>
      </c>
      <c r="D5629">
        <v>9.2390000000000008</v>
      </c>
      <c r="E5629">
        <v>8.952</v>
      </c>
      <c r="F5629">
        <f t="shared" si="261"/>
        <v>9.4489999999999998</v>
      </c>
      <c r="G5629">
        <f t="shared" si="262"/>
        <v>9.2436666666666678</v>
      </c>
      <c r="H5629">
        <v>0.35012880873803498</v>
      </c>
      <c r="I5629">
        <v>0.42147562100248198</v>
      </c>
      <c r="K5629">
        <v>0.20699999999999999</v>
      </c>
      <c r="L5629">
        <f t="shared" si="263"/>
        <v>0.20533333333333204</v>
      </c>
      <c r="M5629">
        <v>13.7</v>
      </c>
      <c r="N5629">
        <v>117</v>
      </c>
      <c r="O5629">
        <v>3</v>
      </c>
      <c r="P5629">
        <v>3</v>
      </c>
      <c r="Q5629">
        <v>27.4</v>
      </c>
      <c r="R5629" t="s">
        <v>12337</v>
      </c>
      <c r="S5629" t="s">
        <v>12338</v>
      </c>
    </row>
    <row r="5630" spans="1:19" x14ac:dyDescent="0.3">
      <c r="A5630">
        <v>10.407999999999999</v>
      </c>
      <c r="B5630">
        <v>10.619</v>
      </c>
      <c r="C5630">
        <v>10.523999999999999</v>
      </c>
      <c r="D5630">
        <v>10.316000000000001</v>
      </c>
      <c r="E5630">
        <v>10.045999999999999</v>
      </c>
      <c r="F5630">
        <f t="shared" si="261"/>
        <v>10.513500000000001</v>
      </c>
      <c r="G5630">
        <f t="shared" si="262"/>
        <v>10.295333333333334</v>
      </c>
      <c r="H5630">
        <v>0.29914566584195501</v>
      </c>
      <c r="I5630">
        <v>0.36990512141610998</v>
      </c>
      <c r="K5630">
        <v>0.20799999999999999</v>
      </c>
      <c r="L5630">
        <f t="shared" si="263"/>
        <v>0.21816666666666684</v>
      </c>
      <c r="M5630">
        <v>226.3</v>
      </c>
      <c r="N5630">
        <v>1976</v>
      </c>
      <c r="O5630">
        <v>18</v>
      </c>
      <c r="P5630">
        <v>21</v>
      </c>
      <c r="Q5630">
        <v>11.6</v>
      </c>
      <c r="R5630" t="s">
        <v>12349</v>
      </c>
      <c r="S5630" t="s">
        <v>12350</v>
      </c>
    </row>
    <row r="5631" spans="1:19" x14ac:dyDescent="0.3">
      <c r="A5631">
        <v>12.917</v>
      </c>
      <c r="B5631">
        <v>13.02</v>
      </c>
      <c r="C5631">
        <v>12.435</v>
      </c>
      <c r="D5631">
        <v>12.206</v>
      </c>
      <c r="E5631">
        <v>12.951000000000001</v>
      </c>
      <c r="F5631">
        <f t="shared" si="261"/>
        <v>12.968499999999999</v>
      </c>
      <c r="G5631">
        <f t="shared" si="262"/>
        <v>12.530666666666667</v>
      </c>
      <c r="H5631">
        <v>0.18031982452689499</v>
      </c>
      <c r="I5631">
        <v>0.25058909612972802</v>
      </c>
      <c r="K5631">
        <v>0.214</v>
      </c>
      <c r="L5631">
        <f t="shared" si="263"/>
        <v>0.43783333333333196</v>
      </c>
      <c r="M5631">
        <v>44.2</v>
      </c>
      <c r="N5631">
        <v>391</v>
      </c>
      <c r="O5631">
        <v>16</v>
      </c>
      <c r="P5631">
        <v>45</v>
      </c>
      <c r="Q5631">
        <v>49.4</v>
      </c>
      <c r="R5631" t="s">
        <v>12423</v>
      </c>
      <c r="S5631" t="s">
        <v>12424</v>
      </c>
    </row>
    <row r="5632" spans="1:19" x14ac:dyDescent="0.3">
      <c r="A5632">
        <v>10.78</v>
      </c>
      <c r="B5632">
        <v>11.35</v>
      </c>
      <c r="C5632">
        <v>11.066000000000001</v>
      </c>
      <c r="D5632">
        <v>10.83</v>
      </c>
      <c r="E5632">
        <v>10.523999999999999</v>
      </c>
      <c r="F5632">
        <f t="shared" si="261"/>
        <v>11.065</v>
      </c>
      <c r="G5632">
        <f t="shared" si="262"/>
        <v>10.806666666666667</v>
      </c>
      <c r="H5632">
        <v>0.52655661751363603</v>
      </c>
      <c r="I5632">
        <v>0.58937958834982396</v>
      </c>
      <c r="K5632">
        <v>0.29499999999999998</v>
      </c>
      <c r="L5632">
        <f t="shared" si="263"/>
        <v>0.25833333333333286</v>
      </c>
      <c r="M5632">
        <v>33.4</v>
      </c>
      <c r="N5632">
        <v>309</v>
      </c>
      <c r="O5632">
        <v>8</v>
      </c>
      <c r="P5632">
        <v>15</v>
      </c>
      <c r="Q5632">
        <v>44</v>
      </c>
      <c r="R5632" t="s">
        <v>13224</v>
      </c>
      <c r="S5632" t="s">
        <v>13225</v>
      </c>
    </row>
    <row r="5633" spans="1:19" x14ac:dyDescent="0.3">
      <c r="A5633">
        <v>3.9260000000000002</v>
      </c>
      <c r="B5633">
        <v>3.8119999999999998</v>
      </c>
      <c r="C5633">
        <v>3.7589999999999999</v>
      </c>
      <c r="D5633">
        <v>3.5680000000000001</v>
      </c>
      <c r="E5633">
        <v>3.7130000000000001</v>
      </c>
      <c r="F5633">
        <f t="shared" si="261"/>
        <v>3.8689999999999998</v>
      </c>
      <c r="G5633">
        <f t="shared" si="262"/>
        <v>3.6799999999999997</v>
      </c>
      <c r="H5633">
        <v>0.11212046203725499</v>
      </c>
      <c r="I5633">
        <v>0.17733489918058901</v>
      </c>
      <c r="J5633" t="s">
        <v>17</v>
      </c>
      <c r="K5633">
        <v>2.2799999999999999E-3</v>
      </c>
      <c r="L5633">
        <f t="shared" si="263"/>
        <v>0.18900000000000006</v>
      </c>
      <c r="M5633">
        <v>54.3</v>
      </c>
      <c r="N5633">
        <v>456</v>
      </c>
      <c r="O5633">
        <v>1</v>
      </c>
      <c r="P5633">
        <v>27</v>
      </c>
      <c r="Q5633">
        <v>36.799999999999997</v>
      </c>
      <c r="R5633" t="s">
        <v>2009</v>
      </c>
      <c r="S5633" t="s">
        <v>2010</v>
      </c>
    </row>
    <row r="5634" spans="1:19" x14ac:dyDescent="0.3">
      <c r="A5634">
        <v>11.709</v>
      </c>
      <c r="B5634">
        <v>11.775</v>
      </c>
      <c r="C5634">
        <v>11.396000000000001</v>
      </c>
      <c r="D5634">
        <v>11.314</v>
      </c>
      <c r="E5634">
        <v>11.51</v>
      </c>
      <c r="F5634">
        <f t="shared" si="261"/>
        <v>11.742000000000001</v>
      </c>
      <c r="G5634">
        <f t="shared" si="262"/>
        <v>11.406666666666666</v>
      </c>
      <c r="H5634">
        <v>1.5625750513418302E-2</v>
      </c>
      <c r="I5634">
        <v>5.8835877721470101E-2</v>
      </c>
      <c r="J5634" t="s">
        <v>17</v>
      </c>
      <c r="K5634">
        <v>2.3999999999999998E-3</v>
      </c>
      <c r="L5634">
        <f t="shared" si="263"/>
        <v>0.33533333333333459</v>
      </c>
      <c r="M5634">
        <v>28.7</v>
      </c>
      <c r="N5634">
        <v>252</v>
      </c>
      <c r="O5634">
        <v>11</v>
      </c>
      <c r="P5634">
        <v>13</v>
      </c>
      <c r="Q5634">
        <v>39.700000000000003</v>
      </c>
      <c r="R5634" t="s">
        <v>2059</v>
      </c>
      <c r="S5634" t="s">
        <v>2060</v>
      </c>
    </row>
    <row r="5635" spans="1:19" x14ac:dyDescent="0.3">
      <c r="A5635">
        <v>5.2240000000000002</v>
      </c>
      <c r="B5635">
        <v>5.31</v>
      </c>
      <c r="C5635">
        <v>5.1559999999999997</v>
      </c>
      <c r="D5635">
        <v>5.0640000000000001</v>
      </c>
      <c r="E5635">
        <v>5.077</v>
      </c>
      <c r="F5635">
        <f t="shared" ref="F5635:F5698" si="264">AVERAGE(A5635:B5635)</f>
        <v>5.2669999999999995</v>
      </c>
      <c r="G5635">
        <f t="shared" ref="G5635:G5698" si="265">AVERAGE(C5635:E5635)</f>
        <v>5.0989999999999993</v>
      </c>
      <c r="H5635">
        <v>8.8727010624429004E-2</v>
      </c>
      <c r="I5635">
        <v>0.15113576579422</v>
      </c>
      <c r="J5635" t="s">
        <v>17</v>
      </c>
      <c r="K5635">
        <v>3.1800000000000001E-3</v>
      </c>
      <c r="L5635">
        <f t="shared" ref="L5635:L5698" si="266">F5635-G5635</f>
        <v>0.16800000000000015</v>
      </c>
      <c r="M5635">
        <v>103.3</v>
      </c>
      <c r="N5635">
        <v>907</v>
      </c>
      <c r="O5635">
        <v>1</v>
      </c>
      <c r="P5635">
        <v>1</v>
      </c>
      <c r="Q5635">
        <v>1.1000000000000001</v>
      </c>
      <c r="R5635" t="s">
        <v>2456</v>
      </c>
      <c r="S5635" t="s">
        <v>2457</v>
      </c>
    </row>
    <row r="5636" spans="1:19" x14ac:dyDescent="0.3">
      <c r="A5636">
        <v>9.1199999999999992</v>
      </c>
      <c r="B5636">
        <v>9.0250000000000004</v>
      </c>
      <c r="C5636">
        <v>8.8719999999999999</v>
      </c>
      <c r="D5636">
        <v>8.7590000000000003</v>
      </c>
      <c r="E5636">
        <v>9.0470000000000006</v>
      </c>
      <c r="F5636">
        <f t="shared" si="264"/>
        <v>9.0724999999999998</v>
      </c>
      <c r="G5636">
        <f t="shared" si="265"/>
        <v>8.8926666666666669</v>
      </c>
      <c r="H5636">
        <v>0.16202793220990599</v>
      </c>
      <c r="I5636">
        <v>0.23133557887851899</v>
      </c>
      <c r="J5636" t="s">
        <v>17</v>
      </c>
      <c r="K5636">
        <v>3.46E-3</v>
      </c>
      <c r="L5636">
        <f t="shared" si="266"/>
        <v>0.17983333333333285</v>
      </c>
      <c r="M5636">
        <v>56.8</v>
      </c>
      <c r="N5636">
        <v>491</v>
      </c>
      <c r="O5636">
        <v>2</v>
      </c>
      <c r="P5636">
        <v>2</v>
      </c>
      <c r="Q5636">
        <v>3.7</v>
      </c>
      <c r="R5636" t="s">
        <v>2580</v>
      </c>
      <c r="S5636" t="s">
        <v>2581</v>
      </c>
    </row>
    <row r="5637" spans="1:19" x14ac:dyDescent="0.3">
      <c r="A5637">
        <v>8.3160000000000007</v>
      </c>
      <c r="B5637">
        <v>8.2430000000000003</v>
      </c>
      <c r="C5637">
        <v>8.1080000000000005</v>
      </c>
      <c r="D5637">
        <v>8.1440000000000001</v>
      </c>
      <c r="E5637">
        <v>8.1120000000000001</v>
      </c>
      <c r="F5637">
        <f t="shared" si="264"/>
        <v>8.2795000000000005</v>
      </c>
      <c r="G5637">
        <f t="shared" si="265"/>
        <v>8.1213333333333342</v>
      </c>
      <c r="H5637">
        <v>0.11876920502648999</v>
      </c>
      <c r="I5637">
        <v>0.18496210118199799</v>
      </c>
      <c r="J5637" t="s">
        <v>17</v>
      </c>
      <c r="K5637">
        <v>5.3299999999999997E-3</v>
      </c>
      <c r="L5637">
        <f t="shared" si="266"/>
        <v>0.15816666666666634</v>
      </c>
      <c r="M5637">
        <v>108.5</v>
      </c>
      <c r="N5637">
        <v>977</v>
      </c>
      <c r="O5637">
        <v>4</v>
      </c>
      <c r="P5637">
        <v>4</v>
      </c>
      <c r="Q5637">
        <v>4.3</v>
      </c>
      <c r="R5637" t="s">
        <v>3336</v>
      </c>
      <c r="S5637" t="s">
        <v>3337</v>
      </c>
    </row>
    <row r="5638" spans="1:19" x14ac:dyDescent="0.3">
      <c r="A5638">
        <v>7.9669999999999996</v>
      </c>
      <c r="B5638">
        <v>7.9139999999999997</v>
      </c>
      <c r="C5638">
        <v>7.6660000000000004</v>
      </c>
      <c r="D5638">
        <v>7.8019999999999996</v>
      </c>
      <c r="E5638">
        <v>7.7960000000000003</v>
      </c>
      <c r="F5638">
        <f t="shared" si="264"/>
        <v>7.9405000000000001</v>
      </c>
      <c r="G5638">
        <f t="shared" si="265"/>
        <v>7.7546666666666662</v>
      </c>
      <c r="H5638">
        <v>3.8213533228551297E-2</v>
      </c>
      <c r="I5638">
        <v>9.1868543070882894E-2</v>
      </c>
      <c r="J5638" t="s">
        <v>17</v>
      </c>
      <c r="K5638">
        <v>7.3299999999999997E-3</v>
      </c>
      <c r="L5638">
        <f t="shared" si="266"/>
        <v>0.18583333333333396</v>
      </c>
      <c r="M5638">
        <v>24.4</v>
      </c>
      <c r="N5638">
        <v>219</v>
      </c>
      <c r="O5638">
        <v>3</v>
      </c>
      <c r="P5638">
        <v>3</v>
      </c>
      <c r="Q5638">
        <v>15.1</v>
      </c>
      <c r="R5638" t="s">
        <v>3986</v>
      </c>
      <c r="S5638" t="s">
        <v>3987</v>
      </c>
    </row>
    <row r="5639" spans="1:19" x14ac:dyDescent="0.3">
      <c r="A5639">
        <v>6.6440000000000001</v>
      </c>
      <c r="B5639">
        <v>6.6760000000000002</v>
      </c>
      <c r="C5639">
        <v>6.492</v>
      </c>
      <c r="D5639">
        <v>6.3049999999999997</v>
      </c>
      <c r="E5639">
        <v>6.5780000000000003</v>
      </c>
      <c r="F5639">
        <f t="shared" si="264"/>
        <v>6.66</v>
      </c>
      <c r="G5639">
        <f t="shared" si="265"/>
        <v>6.458333333333333</v>
      </c>
      <c r="H5639">
        <v>0.124577447976296</v>
      </c>
      <c r="I5639">
        <v>0.191282675906293</v>
      </c>
      <c r="J5639" t="s">
        <v>17</v>
      </c>
      <c r="K5639">
        <v>8.94E-3</v>
      </c>
      <c r="L5639">
        <f t="shared" si="266"/>
        <v>0.2016666666666671</v>
      </c>
      <c r="M5639">
        <v>74.5</v>
      </c>
      <c r="N5639">
        <v>671</v>
      </c>
      <c r="O5639">
        <v>2</v>
      </c>
      <c r="P5639">
        <v>2</v>
      </c>
      <c r="Q5639">
        <v>4.2</v>
      </c>
      <c r="R5639" t="s">
        <v>4374</v>
      </c>
      <c r="S5639" t="s">
        <v>4375</v>
      </c>
    </row>
    <row r="5640" spans="1:19" x14ac:dyDescent="0.3">
      <c r="A5640">
        <v>6.8310000000000004</v>
      </c>
      <c r="B5640">
        <v>6.9039999999999999</v>
      </c>
      <c r="C5640">
        <v>6.702</v>
      </c>
      <c r="D5640">
        <v>6.66</v>
      </c>
      <c r="E5640">
        <v>6.6639999999999997</v>
      </c>
      <c r="F5640">
        <f t="shared" si="264"/>
        <v>6.8674999999999997</v>
      </c>
      <c r="G5640">
        <f t="shared" si="265"/>
        <v>6.6753333333333336</v>
      </c>
      <c r="H5640">
        <v>8.7548562550365194E-2</v>
      </c>
      <c r="I5640">
        <v>0.15022806400594199</v>
      </c>
      <c r="J5640" t="s">
        <v>17</v>
      </c>
      <c r="K5640">
        <v>1.14E-2</v>
      </c>
      <c r="L5640">
        <f t="shared" si="266"/>
        <v>0.19216666666666615</v>
      </c>
      <c r="M5640">
        <v>38.299999999999997</v>
      </c>
      <c r="N5640">
        <v>354</v>
      </c>
      <c r="O5640">
        <v>1</v>
      </c>
      <c r="P5640">
        <v>1</v>
      </c>
      <c r="Q5640">
        <v>4.2</v>
      </c>
      <c r="R5640" t="s">
        <v>4925</v>
      </c>
      <c r="S5640" t="s">
        <v>4926</v>
      </c>
    </row>
    <row r="5641" spans="1:19" x14ac:dyDescent="0.3">
      <c r="A5641">
        <v>10.747999999999999</v>
      </c>
      <c r="B5641">
        <v>10.757999999999999</v>
      </c>
      <c r="C5641">
        <v>10.353999999999999</v>
      </c>
      <c r="D5641">
        <v>10.561999999999999</v>
      </c>
      <c r="E5641">
        <v>10.619</v>
      </c>
      <c r="F5641">
        <f t="shared" si="264"/>
        <v>10.753</v>
      </c>
      <c r="G5641">
        <f t="shared" si="265"/>
        <v>10.511666666666665</v>
      </c>
      <c r="H5641">
        <v>9.5083095421105907E-2</v>
      </c>
      <c r="I5641">
        <v>0.158200556254981</v>
      </c>
      <c r="J5641" t="s">
        <v>17</v>
      </c>
      <c r="K5641">
        <v>1.7500000000000002E-2</v>
      </c>
      <c r="L5641">
        <f t="shared" si="266"/>
        <v>0.24133333333333518</v>
      </c>
      <c r="M5641">
        <v>46.5</v>
      </c>
      <c r="N5641">
        <v>424</v>
      </c>
      <c r="O5641">
        <v>8</v>
      </c>
      <c r="P5641">
        <v>8</v>
      </c>
      <c r="Q5641">
        <v>23.3</v>
      </c>
      <c r="R5641" t="s">
        <v>5891</v>
      </c>
      <c r="S5641" t="s">
        <v>5892</v>
      </c>
    </row>
    <row r="5642" spans="1:19" x14ac:dyDescent="0.3">
      <c r="A5642">
        <v>9.2059999999999995</v>
      </c>
      <c r="B5642">
        <v>8.9540000000000006</v>
      </c>
      <c r="C5642">
        <v>8.782</v>
      </c>
      <c r="D5642">
        <v>8.9339999999999993</v>
      </c>
      <c r="E5642">
        <v>8.9760000000000009</v>
      </c>
      <c r="F5642">
        <f t="shared" si="264"/>
        <v>9.08</v>
      </c>
      <c r="G5642">
        <f t="shared" si="265"/>
        <v>8.897333333333334</v>
      </c>
      <c r="H5642">
        <v>0.359029149460593</v>
      </c>
      <c r="I5642">
        <v>0.42989896294815899</v>
      </c>
      <c r="J5642" t="s">
        <v>17</v>
      </c>
      <c r="K5642">
        <v>1.9E-2</v>
      </c>
      <c r="L5642">
        <f t="shared" si="266"/>
        <v>0.18266666666666609</v>
      </c>
      <c r="M5642">
        <v>62.4</v>
      </c>
      <c r="N5642">
        <v>544</v>
      </c>
      <c r="O5642">
        <v>6</v>
      </c>
      <c r="P5642">
        <v>6</v>
      </c>
      <c r="Q5642">
        <v>12.7</v>
      </c>
      <c r="R5642" t="s">
        <v>6091</v>
      </c>
      <c r="S5642" t="s">
        <v>6092</v>
      </c>
    </row>
    <row r="5643" spans="1:19" x14ac:dyDescent="0.3">
      <c r="A5643">
        <v>12.624000000000001</v>
      </c>
      <c r="B5643">
        <v>12.672000000000001</v>
      </c>
      <c r="C5643">
        <v>12.336</v>
      </c>
      <c r="D5643">
        <v>12.236000000000001</v>
      </c>
      <c r="E5643">
        <v>12.162000000000001</v>
      </c>
      <c r="F5643">
        <f t="shared" si="264"/>
        <v>12.648</v>
      </c>
      <c r="G5643">
        <f t="shared" si="265"/>
        <v>12.244666666666667</v>
      </c>
      <c r="H5643">
        <v>7.4568575467363904E-3</v>
      </c>
      <c r="I5643">
        <v>4.3988420581304803E-2</v>
      </c>
      <c r="J5643" t="s">
        <v>17</v>
      </c>
      <c r="K5643">
        <v>1.9400000000000001E-2</v>
      </c>
      <c r="L5643">
        <f t="shared" si="266"/>
        <v>0.40333333333333243</v>
      </c>
      <c r="M5643">
        <v>66.900000000000006</v>
      </c>
      <c r="N5643">
        <v>587</v>
      </c>
      <c r="O5643">
        <v>22</v>
      </c>
      <c r="P5643">
        <v>31</v>
      </c>
      <c r="Q5643">
        <v>39.700000000000003</v>
      </c>
      <c r="R5643" t="s">
        <v>6138</v>
      </c>
      <c r="S5643" t="s">
        <v>6139</v>
      </c>
    </row>
    <row r="5644" spans="1:19" x14ac:dyDescent="0.3">
      <c r="A5644">
        <v>10.212</v>
      </c>
      <c r="B5644">
        <v>10.048</v>
      </c>
      <c r="C5644">
        <v>9.89</v>
      </c>
      <c r="D5644">
        <v>9.9740000000000002</v>
      </c>
      <c r="E5644">
        <v>9.8800000000000008</v>
      </c>
      <c r="F5644">
        <f t="shared" si="264"/>
        <v>10.129999999999999</v>
      </c>
      <c r="G5644">
        <f t="shared" si="265"/>
        <v>9.9146666666666672</v>
      </c>
      <c r="H5644">
        <v>0.20010043773077699</v>
      </c>
      <c r="I5644">
        <v>0.27058680338548402</v>
      </c>
      <c r="J5644" t="s">
        <v>17</v>
      </c>
      <c r="K5644">
        <v>1.9900000000000001E-2</v>
      </c>
      <c r="L5644">
        <f t="shared" si="266"/>
        <v>0.21533333333333182</v>
      </c>
      <c r="M5644">
        <v>41.2</v>
      </c>
      <c r="N5644">
        <v>357</v>
      </c>
      <c r="O5644">
        <v>9</v>
      </c>
      <c r="P5644">
        <v>31</v>
      </c>
      <c r="Q5644">
        <v>47.6</v>
      </c>
      <c r="R5644" t="s">
        <v>6212</v>
      </c>
      <c r="S5644" t="s">
        <v>6213</v>
      </c>
    </row>
    <row r="5645" spans="1:19" x14ac:dyDescent="0.3">
      <c r="A5645">
        <v>9.3539999999999992</v>
      </c>
      <c r="B5645">
        <v>9.4760000000000009</v>
      </c>
      <c r="C5645">
        <v>9.1460000000000008</v>
      </c>
      <c r="D5645">
        <v>9.2260000000000009</v>
      </c>
      <c r="E5645">
        <v>9.2200000000000006</v>
      </c>
      <c r="F5645">
        <f t="shared" si="264"/>
        <v>9.4149999999999991</v>
      </c>
      <c r="G5645">
        <f t="shared" si="265"/>
        <v>9.1973333333333329</v>
      </c>
      <c r="H5645">
        <v>0.132188468743316</v>
      </c>
      <c r="I5645">
        <v>0.199595991731463</v>
      </c>
      <c r="J5645" t="s">
        <v>17</v>
      </c>
      <c r="K5645">
        <v>2.0400000000000001E-2</v>
      </c>
      <c r="L5645">
        <f t="shared" si="266"/>
        <v>0.21766666666666623</v>
      </c>
      <c r="M5645">
        <v>66</v>
      </c>
      <c r="N5645">
        <v>591</v>
      </c>
      <c r="O5645">
        <v>6</v>
      </c>
      <c r="P5645">
        <v>6</v>
      </c>
      <c r="Q5645">
        <v>9.5</v>
      </c>
      <c r="R5645" t="s">
        <v>6276</v>
      </c>
      <c r="S5645" t="s">
        <v>6277</v>
      </c>
    </row>
    <row r="5646" spans="1:19" x14ac:dyDescent="0.3">
      <c r="A5646">
        <v>3.6819999999999999</v>
      </c>
      <c r="B5646">
        <v>3.7090000000000001</v>
      </c>
      <c r="C5646">
        <v>3.3610000000000002</v>
      </c>
      <c r="D5646">
        <v>3.56</v>
      </c>
      <c r="E5646">
        <v>3.6</v>
      </c>
      <c r="F5646">
        <f t="shared" si="264"/>
        <v>3.6955</v>
      </c>
      <c r="G5646">
        <f t="shared" si="265"/>
        <v>3.5070000000000001</v>
      </c>
      <c r="H5646">
        <v>0.12122661961742399</v>
      </c>
      <c r="I5646">
        <v>0.187654317292971</v>
      </c>
      <c r="J5646" t="s">
        <v>17</v>
      </c>
      <c r="K5646">
        <v>2.07E-2</v>
      </c>
      <c r="L5646">
        <f t="shared" si="266"/>
        <v>0.18849999999999989</v>
      </c>
      <c r="M5646">
        <v>60.4</v>
      </c>
      <c r="N5646">
        <v>546</v>
      </c>
      <c r="O5646">
        <v>1</v>
      </c>
      <c r="P5646">
        <v>1</v>
      </c>
      <c r="Q5646">
        <v>2</v>
      </c>
      <c r="R5646" t="s">
        <v>6322</v>
      </c>
      <c r="S5646" t="s">
        <v>6323</v>
      </c>
    </row>
    <row r="5647" spans="1:19" x14ac:dyDescent="0.3">
      <c r="A5647">
        <v>12.018000000000001</v>
      </c>
      <c r="B5647">
        <v>12.068</v>
      </c>
      <c r="C5647">
        <v>11.602</v>
      </c>
      <c r="D5647">
        <v>11.798</v>
      </c>
      <c r="E5647">
        <v>11.678000000000001</v>
      </c>
      <c r="F5647">
        <f t="shared" si="264"/>
        <v>12.042999999999999</v>
      </c>
      <c r="G5647">
        <f t="shared" si="265"/>
        <v>11.692666666666668</v>
      </c>
      <c r="H5647">
        <v>1.54283628552664E-2</v>
      </c>
      <c r="I5647">
        <v>5.8605610062816699E-2</v>
      </c>
      <c r="J5647" t="s">
        <v>17</v>
      </c>
      <c r="K5647">
        <v>2.47E-2</v>
      </c>
      <c r="L5647">
        <f t="shared" si="266"/>
        <v>0.35033333333333161</v>
      </c>
      <c r="M5647">
        <v>145.1</v>
      </c>
      <c r="N5647">
        <v>1253</v>
      </c>
      <c r="O5647">
        <v>17</v>
      </c>
      <c r="P5647">
        <v>21</v>
      </c>
      <c r="Q5647">
        <v>16.3</v>
      </c>
      <c r="R5647" t="s">
        <v>6796</v>
      </c>
      <c r="S5647" t="s">
        <v>6797</v>
      </c>
    </row>
    <row r="5648" spans="1:19" x14ac:dyDescent="0.3">
      <c r="A5648">
        <v>8.0180000000000007</v>
      </c>
      <c r="B5648">
        <v>8.1080000000000005</v>
      </c>
      <c r="C5648">
        <v>7.9320000000000004</v>
      </c>
      <c r="D5648">
        <v>7.9160000000000004</v>
      </c>
      <c r="E5648">
        <v>7.8479999999999999</v>
      </c>
      <c r="F5648">
        <f t="shared" si="264"/>
        <v>8.0630000000000006</v>
      </c>
      <c r="G5648">
        <f t="shared" si="265"/>
        <v>7.8986666666666672</v>
      </c>
      <c r="H5648">
        <v>0.108679632659338</v>
      </c>
      <c r="I5648">
        <v>0.17373361051815001</v>
      </c>
      <c r="J5648" t="s">
        <v>17</v>
      </c>
      <c r="K5648">
        <v>2.4899999999999999E-2</v>
      </c>
      <c r="L5648">
        <f t="shared" si="266"/>
        <v>0.16433333333333344</v>
      </c>
      <c r="M5648">
        <v>149.6</v>
      </c>
      <c r="N5648">
        <v>1302</v>
      </c>
      <c r="O5648">
        <v>4</v>
      </c>
      <c r="P5648">
        <v>4</v>
      </c>
      <c r="Q5648">
        <v>3.8</v>
      </c>
      <c r="R5648" t="s">
        <v>6814</v>
      </c>
      <c r="S5648" t="s">
        <v>6815</v>
      </c>
    </row>
    <row r="5649" spans="1:19" x14ac:dyDescent="0.3">
      <c r="A5649">
        <v>9.109</v>
      </c>
      <c r="B5649">
        <v>9.1359999999999992</v>
      </c>
      <c r="C5649">
        <v>8.8940000000000001</v>
      </c>
      <c r="D5649">
        <v>9.0259999999999998</v>
      </c>
      <c r="E5649">
        <v>8.8699999999999992</v>
      </c>
      <c r="F5649">
        <f t="shared" si="264"/>
        <v>9.1224999999999987</v>
      </c>
      <c r="G5649">
        <f t="shared" si="265"/>
        <v>8.93</v>
      </c>
      <c r="H5649">
        <v>4.9750254528931198E-2</v>
      </c>
      <c r="I5649">
        <v>0.106467582592764</v>
      </c>
      <c r="J5649" t="s">
        <v>17</v>
      </c>
      <c r="K5649">
        <v>3.4299999999999997E-2</v>
      </c>
      <c r="L5649">
        <f t="shared" si="266"/>
        <v>0.19249999999999901</v>
      </c>
      <c r="M5649">
        <v>111.1</v>
      </c>
      <c r="N5649">
        <v>964</v>
      </c>
      <c r="O5649">
        <v>7</v>
      </c>
      <c r="P5649">
        <v>7</v>
      </c>
      <c r="Q5649">
        <v>10.199999999999999</v>
      </c>
      <c r="R5649" t="s">
        <v>7675</v>
      </c>
      <c r="S5649" t="s">
        <v>7676</v>
      </c>
    </row>
    <row r="5650" spans="1:19" x14ac:dyDescent="0.3">
      <c r="A5650">
        <v>9.6539999999999999</v>
      </c>
      <c r="B5650">
        <v>9.7219999999999995</v>
      </c>
      <c r="C5650">
        <v>9.3759999999999994</v>
      </c>
      <c r="D5650">
        <v>9.5920000000000005</v>
      </c>
      <c r="E5650">
        <v>9.4629999999999992</v>
      </c>
      <c r="F5650">
        <f t="shared" si="264"/>
        <v>9.6879999999999988</v>
      </c>
      <c r="G5650">
        <f t="shared" si="265"/>
        <v>9.4769999999999985</v>
      </c>
      <c r="H5650">
        <v>6.3504360178871802E-2</v>
      </c>
      <c r="I5650">
        <v>0.1227927242043</v>
      </c>
      <c r="J5650" t="s">
        <v>17</v>
      </c>
      <c r="K5650">
        <v>3.7499999999999999E-2</v>
      </c>
      <c r="L5650">
        <f t="shared" si="266"/>
        <v>0.2110000000000003</v>
      </c>
      <c r="M5650">
        <v>82</v>
      </c>
      <c r="N5650">
        <v>723</v>
      </c>
      <c r="O5650">
        <v>6</v>
      </c>
      <c r="P5650">
        <v>7</v>
      </c>
      <c r="Q5650">
        <v>11.9</v>
      </c>
      <c r="R5650" t="s">
        <v>7885</v>
      </c>
      <c r="S5650" t="s">
        <v>7886</v>
      </c>
    </row>
    <row r="5651" spans="1:19" x14ac:dyDescent="0.3">
      <c r="A5651">
        <v>8.7579999999999991</v>
      </c>
      <c r="B5651">
        <v>8.7560000000000002</v>
      </c>
      <c r="C5651">
        <v>8.6620000000000008</v>
      </c>
      <c r="D5651">
        <v>8.6280000000000001</v>
      </c>
      <c r="E5651">
        <v>8.4779999999999998</v>
      </c>
      <c r="F5651">
        <f t="shared" si="264"/>
        <v>8.7569999999999997</v>
      </c>
      <c r="G5651">
        <f t="shared" si="265"/>
        <v>8.5893333333333342</v>
      </c>
      <c r="H5651">
        <v>9.7297317676947104E-2</v>
      </c>
      <c r="I5651">
        <v>0.16063762165941201</v>
      </c>
      <c r="J5651" t="s">
        <v>17</v>
      </c>
      <c r="K5651">
        <v>0.04</v>
      </c>
      <c r="L5651">
        <f t="shared" si="266"/>
        <v>0.16766666666666552</v>
      </c>
      <c r="M5651">
        <v>115.3</v>
      </c>
      <c r="N5651">
        <v>1004</v>
      </c>
      <c r="O5651">
        <v>6</v>
      </c>
      <c r="P5651">
        <v>10</v>
      </c>
      <c r="Q5651">
        <v>9.5</v>
      </c>
      <c r="R5651" t="s">
        <v>8046</v>
      </c>
      <c r="S5651" t="s">
        <v>8047</v>
      </c>
    </row>
    <row r="5652" spans="1:19" x14ac:dyDescent="0.3">
      <c r="A5652">
        <v>9.7119999999999997</v>
      </c>
      <c r="B5652">
        <v>9.8480000000000008</v>
      </c>
      <c r="C5652">
        <v>9.5299999999999994</v>
      </c>
      <c r="D5652">
        <v>9.6479999999999997</v>
      </c>
      <c r="E5652">
        <v>9.516</v>
      </c>
      <c r="F5652">
        <f t="shared" si="264"/>
        <v>9.7800000000000011</v>
      </c>
      <c r="G5652">
        <f t="shared" si="265"/>
        <v>9.5646666666666658</v>
      </c>
      <c r="H5652">
        <v>0.129671559706284</v>
      </c>
      <c r="I5652">
        <v>0.196969756057574</v>
      </c>
      <c r="J5652" t="s">
        <v>17</v>
      </c>
      <c r="K5652">
        <v>4.0899999999999999E-2</v>
      </c>
      <c r="L5652">
        <f t="shared" si="266"/>
        <v>0.21533333333333537</v>
      </c>
      <c r="M5652">
        <v>59.2</v>
      </c>
      <c r="N5652">
        <v>534</v>
      </c>
      <c r="O5652">
        <v>8</v>
      </c>
      <c r="P5652">
        <v>9</v>
      </c>
      <c r="Q5652">
        <v>21</v>
      </c>
      <c r="R5652" t="s">
        <v>8118</v>
      </c>
      <c r="S5652" t="s">
        <v>8119</v>
      </c>
    </row>
    <row r="5653" spans="1:19" x14ac:dyDescent="0.3">
      <c r="A5653">
        <v>12.561</v>
      </c>
      <c r="B5653">
        <v>12.624000000000001</v>
      </c>
      <c r="C5653">
        <v>12.247999999999999</v>
      </c>
      <c r="D5653">
        <v>12.282999999999999</v>
      </c>
      <c r="E5653">
        <v>12.053000000000001</v>
      </c>
      <c r="F5653">
        <f t="shared" si="264"/>
        <v>12.592500000000001</v>
      </c>
      <c r="G5653">
        <f t="shared" si="265"/>
        <v>12.194666666666668</v>
      </c>
      <c r="H5653">
        <v>1.9671762717075301E-2</v>
      </c>
      <c r="I5653">
        <v>6.5020270680914399E-2</v>
      </c>
      <c r="J5653" t="s">
        <v>17</v>
      </c>
      <c r="K5653">
        <v>4.2099999999999999E-2</v>
      </c>
      <c r="L5653">
        <f t="shared" si="266"/>
        <v>0.39783333333333282</v>
      </c>
      <c r="M5653">
        <v>56.1</v>
      </c>
      <c r="N5653">
        <v>505</v>
      </c>
      <c r="O5653">
        <v>15</v>
      </c>
      <c r="P5653">
        <v>55</v>
      </c>
      <c r="Q5653">
        <v>44.2</v>
      </c>
      <c r="R5653" t="s">
        <v>8163</v>
      </c>
      <c r="S5653" t="s">
        <v>8164</v>
      </c>
    </row>
    <row r="5654" spans="1:19" x14ac:dyDescent="0.3">
      <c r="A5654">
        <v>11.08</v>
      </c>
      <c r="B5654">
        <v>11.076000000000001</v>
      </c>
      <c r="C5654">
        <v>10.772</v>
      </c>
      <c r="D5654">
        <v>10.928000000000001</v>
      </c>
      <c r="E5654">
        <v>10.722</v>
      </c>
      <c r="F5654">
        <f t="shared" si="264"/>
        <v>11.077999999999999</v>
      </c>
      <c r="G5654">
        <f t="shared" si="265"/>
        <v>10.807333333333334</v>
      </c>
      <c r="H5654">
        <v>4.85889597358658E-2</v>
      </c>
      <c r="I5654">
        <v>0.10490915473481401</v>
      </c>
      <c r="J5654" t="s">
        <v>17</v>
      </c>
      <c r="K5654">
        <v>4.3200000000000002E-2</v>
      </c>
      <c r="L5654">
        <f t="shared" si="266"/>
        <v>0.27066666666666528</v>
      </c>
      <c r="M5654">
        <v>191.6</v>
      </c>
      <c r="N5654">
        <v>1685</v>
      </c>
      <c r="O5654">
        <v>18</v>
      </c>
      <c r="P5654">
        <v>22</v>
      </c>
      <c r="Q5654">
        <v>14.7</v>
      </c>
      <c r="R5654" t="s">
        <v>8229</v>
      </c>
      <c r="S5654" t="s">
        <v>8230</v>
      </c>
    </row>
    <row r="5655" spans="1:19" x14ac:dyDescent="0.3">
      <c r="A5655">
        <v>10.827999999999999</v>
      </c>
      <c r="B5655">
        <v>10.718</v>
      </c>
      <c r="C5655">
        <v>10.663</v>
      </c>
      <c r="D5655">
        <v>10.504</v>
      </c>
      <c r="E5655">
        <v>10.448</v>
      </c>
      <c r="F5655">
        <f t="shared" si="264"/>
        <v>10.773</v>
      </c>
      <c r="G5655">
        <f t="shared" si="265"/>
        <v>10.538333333333334</v>
      </c>
      <c r="H5655">
        <v>7.2279897212678398E-2</v>
      </c>
      <c r="I5655">
        <v>0.13313963437654899</v>
      </c>
      <c r="J5655" t="s">
        <v>17</v>
      </c>
      <c r="K5655">
        <v>4.4699999999999997E-2</v>
      </c>
      <c r="L5655">
        <f t="shared" si="266"/>
        <v>0.23466666666666569</v>
      </c>
      <c r="M5655">
        <v>13.7</v>
      </c>
      <c r="N5655">
        <v>125</v>
      </c>
      <c r="O5655">
        <v>6</v>
      </c>
      <c r="P5655">
        <v>17</v>
      </c>
      <c r="Q5655">
        <v>35.200000000000003</v>
      </c>
      <c r="R5655" t="s">
        <v>8312</v>
      </c>
      <c r="S5655" t="s">
        <v>8313</v>
      </c>
    </row>
    <row r="5656" spans="1:19" x14ac:dyDescent="0.3">
      <c r="A5656">
        <v>10.561999999999999</v>
      </c>
      <c r="B5656">
        <v>10.523999999999999</v>
      </c>
      <c r="C5656">
        <v>10.478</v>
      </c>
      <c r="D5656">
        <v>10.202</v>
      </c>
      <c r="E5656">
        <v>10.266</v>
      </c>
      <c r="F5656">
        <f t="shared" si="264"/>
        <v>10.542999999999999</v>
      </c>
      <c r="G5656">
        <f t="shared" si="265"/>
        <v>10.315333333333333</v>
      </c>
      <c r="H5656">
        <v>0.105802377375153</v>
      </c>
      <c r="I5656">
        <v>0.17047071558961099</v>
      </c>
      <c r="J5656" t="s">
        <v>17</v>
      </c>
      <c r="K5656">
        <v>4.7699999999999999E-2</v>
      </c>
      <c r="L5656">
        <f t="shared" si="266"/>
        <v>0.22766666666666602</v>
      </c>
      <c r="M5656">
        <v>117.1</v>
      </c>
      <c r="N5656">
        <v>1090</v>
      </c>
      <c r="O5656">
        <v>18</v>
      </c>
      <c r="P5656">
        <v>21</v>
      </c>
      <c r="Q5656">
        <v>23.5</v>
      </c>
      <c r="R5656" t="s">
        <v>8468</v>
      </c>
      <c r="S5656" t="s">
        <v>8469</v>
      </c>
    </row>
    <row r="5657" spans="1:19" x14ac:dyDescent="0.3">
      <c r="A5657">
        <v>10.11</v>
      </c>
      <c r="B5657">
        <v>10.202</v>
      </c>
      <c r="C5657">
        <v>10.026</v>
      </c>
      <c r="D5657">
        <v>9.9559999999999995</v>
      </c>
      <c r="E5657">
        <v>9.8439999999999994</v>
      </c>
      <c r="F5657">
        <f t="shared" si="264"/>
        <v>10.155999999999999</v>
      </c>
      <c r="G5657">
        <f t="shared" si="265"/>
        <v>9.9420000000000002</v>
      </c>
      <c r="H5657">
        <v>5.8483673261963097E-2</v>
      </c>
      <c r="I5657">
        <v>0.116869477599032</v>
      </c>
      <c r="J5657" t="s">
        <v>17</v>
      </c>
      <c r="K5657">
        <v>4.9000000000000002E-2</v>
      </c>
      <c r="L5657">
        <f t="shared" si="266"/>
        <v>0.21399999999999864</v>
      </c>
      <c r="M5657">
        <v>22.3</v>
      </c>
      <c r="N5657">
        <v>198</v>
      </c>
      <c r="O5657">
        <v>7</v>
      </c>
      <c r="P5657">
        <v>9</v>
      </c>
      <c r="Q5657">
        <v>43.9</v>
      </c>
      <c r="R5657" t="s">
        <v>8554</v>
      </c>
      <c r="S5657" t="s">
        <v>8555</v>
      </c>
    </row>
    <row r="5658" spans="1:19" x14ac:dyDescent="0.3">
      <c r="A5658">
        <v>8.9320000000000004</v>
      </c>
      <c r="B5658">
        <v>8.7240000000000002</v>
      </c>
      <c r="C5658">
        <v>8.6219999999999999</v>
      </c>
      <c r="D5658">
        <v>8.782</v>
      </c>
      <c r="E5658">
        <v>8.57</v>
      </c>
      <c r="F5658">
        <f t="shared" si="264"/>
        <v>8.8279999999999994</v>
      </c>
      <c r="G5658">
        <f t="shared" si="265"/>
        <v>8.6579999999999995</v>
      </c>
      <c r="H5658">
        <v>0.31283306109952203</v>
      </c>
      <c r="I5658">
        <v>0.38353938951758698</v>
      </c>
      <c r="K5658">
        <v>5.4899999999999997E-2</v>
      </c>
      <c r="L5658">
        <f t="shared" si="266"/>
        <v>0.16999999999999993</v>
      </c>
      <c r="M5658">
        <v>15.8</v>
      </c>
      <c r="N5658">
        <v>137</v>
      </c>
      <c r="O5658">
        <v>5</v>
      </c>
      <c r="P5658">
        <v>5</v>
      </c>
      <c r="Q5658">
        <v>38</v>
      </c>
      <c r="R5658" t="s">
        <v>8804</v>
      </c>
      <c r="S5658" t="s">
        <v>8805</v>
      </c>
    </row>
    <row r="5659" spans="1:19" x14ac:dyDescent="0.3">
      <c r="A5659">
        <v>5.83</v>
      </c>
      <c r="B5659">
        <v>6.1740000000000004</v>
      </c>
      <c r="C5659">
        <v>5.81</v>
      </c>
      <c r="D5659">
        <v>5.8659999999999997</v>
      </c>
      <c r="E5659">
        <v>5.8520000000000003</v>
      </c>
      <c r="F5659">
        <f t="shared" si="264"/>
        <v>6.0020000000000007</v>
      </c>
      <c r="G5659">
        <f t="shared" si="265"/>
        <v>5.8426666666666662</v>
      </c>
      <c r="H5659">
        <v>0.52350012709509697</v>
      </c>
      <c r="I5659">
        <v>0.58627244940888401</v>
      </c>
      <c r="K5659">
        <v>5.8299999999999998E-2</v>
      </c>
      <c r="L5659">
        <f t="shared" si="266"/>
        <v>0.15933333333333444</v>
      </c>
      <c r="M5659">
        <v>86.6</v>
      </c>
      <c r="N5659">
        <v>768</v>
      </c>
      <c r="O5659">
        <v>1</v>
      </c>
      <c r="P5659">
        <v>2</v>
      </c>
      <c r="Q5659">
        <v>2.7</v>
      </c>
      <c r="R5659" t="s">
        <v>8936</v>
      </c>
      <c r="S5659" t="s">
        <v>8937</v>
      </c>
    </row>
    <row r="5660" spans="1:19" x14ac:dyDescent="0.3">
      <c r="A5660">
        <v>6.8879999999999999</v>
      </c>
      <c r="B5660">
        <v>6.9160000000000004</v>
      </c>
      <c r="C5660">
        <v>6.6120000000000001</v>
      </c>
      <c r="D5660">
        <v>6.524</v>
      </c>
      <c r="E5660">
        <v>7.0259999999999998</v>
      </c>
      <c r="F5660">
        <f t="shared" si="264"/>
        <v>6.9020000000000001</v>
      </c>
      <c r="G5660">
        <f t="shared" si="265"/>
        <v>6.7206666666666663</v>
      </c>
      <c r="H5660">
        <v>0.36191769506720101</v>
      </c>
      <c r="I5660">
        <v>0.43249035211818898</v>
      </c>
      <c r="K5660">
        <v>6.0199999999999997E-2</v>
      </c>
      <c r="L5660">
        <f t="shared" si="266"/>
        <v>0.18133333333333379</v>
      </c>
      <c r="M5660">
        <v>45.6</v>
      </c>
      <c r="N5660">
        <v>418</v>
      </c>
      <c r="O5660">
        <v>2</v>
      </c>
      <c r="P5660">
        <v>11</v>
      </c>
      <c r="Q5660">
        <v>14.8</v>
      </c>
      <c r="R5660" t="s">
        <v>9014</v>
      </c>
      <c r="S5660" t="s">
        <v>9015</v>
      </c>
    </row>
    <row r="5661" spans="1:19" x14ac:dyDescent="0.3">
      <c r="A5661">
        <v>7.4470000000000001</v>
      </c>
      <c r="B5661">
        <v>7.4710000000000001</v>
      </c>
      <c r="C5661">
        <v>7.0119999999999996</v>
      </c>
      <c r="D5661">
        <v>7.3949999999999996</v>
      </c>
      <c r="E5661">
        <v>7.375</v>
      </c>
      <c r="F5661">
        <f t="shared" si="264"/>
        <v>7.4589999999999996</v>
      </c>
      <c r="G5661">
        <f t="shared" si="265"/>
        <v>7.2606666666666664</v>
      </c>
      <c r="H5661">
        <v>0.25139092811361102</v>
      </c>
      <c r="I5661">
        <v>0.32239594478393202</v>
      </c>
      <c r="K5661">
        <v>7.0099999999999996E-2</v>
      </c>
      <c r="L5661">
        <f t="shared" si="266"/>
        <v>0.19833333333333325</v>
      </c>
      <c r="M5661">
        <v>24.3</v>
      </c>
      <c r="N5661">
        <v>212</v>
      </c>
      <c r="O5661">
        <v>1</v>
      </c>
      <c r="P5661">
        <v>13</v>
      </c>
      <c r="Q5661">
        <v>15.1</v>
      </c>
      <c r="R5661" t="s">
        <v>9456</v>
      </c>
      <c r="S5661" t="s">
        <v>9457</v>
      </c>
    </row>
    <row r="5662" spans="1:19" x14ac:dyDescent="0.3">
      <c r="A5662">
        <v>12.456</v>
      </c>
      <c r="B5662">
        <v>12.584</v>
      </c>
      <c r="C5662">
        <v>12.256</v>
      </c>
      <c r="D5662">
        <v>12.154999999999999</v>
      </c>
      <c r="E5662">
        <v>11.946</v>
      </c>
      <c r="F5662">
        <f t="shared" si="264"/>
        <v>12.52</v>
      </c>
      <c r="G5662">
        <f t="shared" si="265"/>
        <v>12.119</v>
      </c>
      <c r="H5662">
        <v>3.6844601593702002E-2</v>
      </c>
      <c r="I5662">
        <v>8.98960959491404E-2</v>
      </c>
      <c r="K5662">
        <v>7.0499999999999993E-2</v>
      </c>
      <c r="L5662">
        <f t="shared" si="266"/>
        <v>0.4009999999999998</v>
      </c>
      <c r="M5662">
        <v>52.4</v>
      </c>
      <c r="N5662">
        <v>450</v>
      </c>
      <c r="O5662">
        <v>13</v>
      </c>
      <c r="P5662">
        <v>24</v>
      </c>
      <c r="Q5662">
        <v>32</v>
      </c>
      <c r="R5662" t="s">
        <v>9486</v>
      </c>
      <c r="S5662" t="s">
        <v>9487</v>
      </c>
    </row>
    <row r="5663" spans="1:19" x14ac:dyDescent="0.3">
      <c r="A5663">
        <v>11.912000000000001</v>
      </c>
      <c r="B5663">
        <v>11.94</v>
      </c>
      <c r="C5663">
        <v>11.72</v>
      </c>
      <c r="D5663">
        <v>11.596</v>
      </c>
      <c r="E5663">
        <v>11.422000000000001</v>
      </c>
      <c r="F5663">
        <f t="shared" si="264"/>
        <v>11.926</v>
      </c>
      <c r="G5663">
        <f t="shared" si="265"/>
        <v>11.579333333333333</v>
      </c>
      <c r="H5663">
        <v>5.3615711263301301E-2</v>
      </c>
      <c r="I5663">
        <v>0.11109909034455499</v>
      </c>
      <c r="K5663">
        <v>7.0599999999999996E-2</v>
      </c>
      <c r="L5663">
        <f t="shared" si="266"/>
        <v>0.34666666666666757</v>
      </c>
      <c r="M5663">
        <v>66.7</v>
      </c>
      <c r="N5663">
        <v>612</v>
      </c>
      <c r="O5663">
        <v>21</v>
      </c>
      <c r="P5663">
        <v>44</v>
      </c>
      <c r="Q5663">
        <v>41.2</v>
      </c>
      <c r="R5663" t="s">
        <v>9496</v>
      </c>
      <c r="S5663" t="s">
        <v>9497</v>
      </c>
    </row>
    <row r="5664" spans="1:19" x14ac:dyDescent="0.3">
      <c r="A5664">
        <v>6.2039999999999997</v>
      </c>
      <c r="B5664">
        <v>6.2949999999999999</v>
      </c>
      <c r="C5664">
        <v>5.8659999999999997</v>
      </c>
      <c r="D5664">
        <v>6.1760000000000002</v>
      </c>
      <c r="E5664">
        <v>6.17</v>
      </c>
      <c r="F5664">
        <f t="shared" si="264"/>
        <v>6.2494999999999994</v>
      </c>
      <c r="G5664">
        <f t="shared" si="265"/>
        <v>6.0706666666666669</v>
      </c>
      <c r="H5664">
        <v>0.21995149527890101</v>
      </c>
      <c r="I5664">
        <v>0.29086767110209399</v>
      </c>
      <c r="K5664">
        <v>7.6100000000000001E-2</v>
      </c>
      <c r="L5664">
        <f t="shared" si="266"/>
        <v>0.17883333333333251</v>
      </c>
      <c r="M5664">
        <v>21.3</v>
      </c>
      <c r="N5664">
        <v>193</v>
      </c>
      <c r="O5664">
        <v>1</v>
      </c>
      <c r="P5664">
        <v>2</v>
      </c>
      <c r="Q5664">
        <v>13.5</v>
      </c>
      <c r="R5664" t="s">
        <v>9691</v>
      </c>
      <c r="S5664" t="s">
        <v>9692</v>
      </c>
    </row>
    <row r="5665" spans="1:19" x14ac:dyDescent="0.3">
      <c r="A5665">
        <v>11.814</v>
      </c>
      <c r="B5665">
        <v>11.97</v>
      </c>
      <c r="C5665">
        <v>11.586</v>
      </c>
      <c r="D5665">
        <v>11.654</v>
      </c>
      <c r="E5665">
        <v>11.396000000000001</v>
      </c>
      <c r="F5665">
        <f t="shared" si="264"/>
        <v>11.891999999999999</v>
      </c>
      <c r="G5665">
        <f t="shared" si="265"/>
        <v>11.545333333333334</v>
      </c>
      <c r="H5665">
        <v>6.0318501137982497E-2</v>
      </c>
      <c r="I5665">
        <v>0.11939796685482799</v>
      </c>
      <c r="K5665">
        <v>8.2500000000000004E-2</v>
      </c>
      <c r="L5665">
        <f t="shared" si="266"/>
        <v>0.34666666666666579</v>
      </c>
      <c r="M5665">
        <v>229.1</v>
      </c>
      <c r="N5665">
        <v>2158</v>
      </c>
      <c r="O5665">
        <v>31</v>
      </c>
      <c r="P5665">
        <v>38</v>
      </c>
      <c r="Q5665">
        <v>22.9</v>
      </c>
      <c r="R5665" t="s">
        <v>9906</v>
      </c>
      <c r="S5665" t="s">
        <v>9907</v>
      </c>
    </row>
    <row r="5666" spans="1:19" x14ac:dyDescent="0.3">
      <c r="A5666">
        <v>9.0820000000000007</v>
      </c>
      <c r="B5666">
        <v>9.2260000000000009</v>
      </c>
      <c r="C5666">
        <v>9.1560000000000006</v>
      </c>
      <c r="D5666">
        <v>8.8650000000000002</v>
      </c>
      <c r="E5666">
        <v>8.8699999999999992</v>
      </c>
      <c r="F5666">
        <f t="shared" si="264"/>
        <v>9.1539999999999999</v>
      </c>
      <c r="G5666">
        <f t="shared" si="265"/>
        <v>8.9636666666666667</v>
      </c>
      <c r="H5666">
        <v>0.21157843414549601</v>
      </c>
      <c r="I5666">
        <v>0.28216083775083001</v>
      </c>
      <c r="K5666">
        <v>8.43E-2</v>
      </c>
      <c r="L5666">
        <f t="shared" si="266"/>
        <v>0.19033333333333324</v>
      </c>
      <c r="M5666">
        <v>46.2</v>
      </c>
      <c r="N5666">
        <v>418</v>
      </c>
      <c r="O5666">
        <v>4</v>
      </c>
      <c r="P5666">
        <v>6</v>
      </c>
      <c r="Q5666">
        <v>12.4</v>
      </c>
      <c r="R5666" t="s">
        <v>9981</v>
      </c>
      <c r="S5666" t="s">
        <v>9982</v>
      </c>
    </row>
    <row r="5667" spans="1:19" x14ac:dyDescent="0.3">
      <c r="A5667">
        <v>6.8159999999999998</v>
      </c>
      <c r="B5667">
        <v>6.8159999999999998</v>
      </c>
      <c r="C5667">
        <v>6.87</v>
      </c>
      <c r="D5667">
        <v>6.4020000000000001</v>
      </c>
      <c r="E5667">
        <v>6.5910000000000002</v>
      </c>
      <c r="F5667">
        <f t="shared" si="264"/>
        <v>6.8159999999999998</v>
      </c>
      <c r="G5667">
        <f t="shared" si="265"/>
        <v>6.6209999999999996</v>
      </c>
      <c r="H5667">
        <v>0.28786096879897799</v>
      </c>
      <c r="I5667">
        <v>0.35876395380805898</v>
      </c>
      <c r="K5667">
        <v>8.4900000000000003E-2</v>
      </c>
      <c r="L5667">
        <f t="shared" si="266"/>
        <v>0.19500000000000028</v>
      </c>
      <c r="M5667">
        <v>10.5</v>
      </c>
      <c r="N5667">
        <v>86</v>
      </c>
      <c r="O5667">
        <v>1</v>
      </c>
      <c r="P5667">
        <v>1</v>
      </c>
      <c r="Q5667">
        <v>14</v>
      </c>
      <c r="R5667" t="s">
        <v>10007</v>
      </c>
      <c r="S5667" t="s">
        <v>10008</v>
      </c>
    </row>
    <row r="5668" spans="1:19" x14ac:dyDescent="0.3">
      <c r="A5668">
        <v>10.202</v>
      </c>
      <c r="B5668">
        <v>10.18</v>
      </c>
      <c r="C5668">
        <v>9.7149999999999999</v>
      </c>
      <c r="D5668">
        <v>10.154</v>
      </c>
      <c r="E5668">
        <v>10.077999999999999</v>
      </c>
      <c r="F5668">
        <f t="shared" si="264"/>
        <v>10.190999999999999</v>
      </c>
      <c r="G5668">
        <f t="shared" si="265"/>
        <v>9.9823333333333331</v>
      </c>
      <c r="H5668">
        <v>0.262893713087546</v>
      </c>
      <c r="I5668">
        <v>0.33381870692675097</v>
      </c>
      <c r="K5668">
        <v>8.9399999999999993E-2</v>
      </c>
      <c r="L5668">
        <f t="shared" si="266"/>
        <v>0.20866666666666589</v>
      </c>
      <c r="M5668">
        <v>87.2</v>
      </c>
      <c r="N5668">
        <v>798</v>
      </c>
      <c r="O5668">
        <v>9</v>
      </c>
      <c r="P5668">
        <v>10</v>
      </c>
      <c r="Q5668">
        <v>17</v>
      </c>
      <c r="R5668" t="s">
        <v>10162</v>
      </c>
      <c r="S5668" t="s">
        <v>10163</v>
      </c>
    </row>
    <row r="5669" spans="1:19" x14ac:dyDescent="0.3">
      <c r="A5669">
        <v>7.7960000000000003</v>
      </c>
      <c r="B5669">
        <v>8.016</v>
      </c>
      <c r="C5669">
        <v>7.5</v>
      </c>
      <c r="D5669">
        <v>7.7640000000000002</v>
      </c>
      <c r="E5669">
        <v>7.9420000000000002</v>
      </c>
      <c r="F5669">
        <f t="shared" si="264"/>
        <v>7.9060000000000006</v>
      </c>
      <c r="G5669">
        <f t="shared" si="265"/>
        <v>7.7353333333333332</v>
      </c>
      <c r="H5669">
        <v>0.389562710784568</v>
      </c>
      <c r="I5669">
        <v>0.45915886907053</v>
      </c>
      <c r="K5669">
        <v>9.11E-2</v>
      </c>
      <c r="L5669">
        <f t="shared" si="266"/>
        <v>0.17066666666666741</v>
      </c>
      <c r="M5669">
        <v>33.700000000000003</v>
      </c>
      <c r="N5669">
        <v>297</v>
      </c>
      <c r="O5669">
        <v>2</v>
      </c>
      <c r="P5669">
        <v>2</v>
      </c>
      <c r="Q5669">
        <v>9.1</v>
      </c>
      <c r="R5669" t="s">
        <v>10214</v>
      </c>
      <c r="S5669" t="s">
        <v>10215</v>
      </c>
    </row>
    <row r="5670" spans="1:19" x14ac:dyDescent="0.3">
      <c r="A5670">
        <v>11.762</v>
      </c>
      <c r="B5670">
        <v>11.706</v>
      </c>
      <c r="C5670">
        <v>11.632</v>
      </c>
      <c r="D5670">
        <v>11.36</v>
      </c>
      <c r="E5670">
        <v>11.257999999999999</v>
      </c>
      <c r="F5670">
        <f t="shared" si="264"/>
        <v>11.734</v>
      </c>
      <c r="G5670">
        <f t="shared" si="265"/>
        <v>11.416666666666666</v>
      </c>
      <c r="H5670">
        <v>9.7253205258369294E-2</v>
      </c>
      <c r="I5670">
        <v>0.160596511804565</v>
      </c>
      <c r="K5670">
        <v>9.9099999999999994E-2</v>
      </c>
      <c r="L5670">
        <f t="shared" si="266"/>
        <v>0.31733333333333391</v>
      </c>
      <c r="M5670">
        <v>13.6</v>
      </c>
      <c r="N5670">
        <v>111</v>
      </c>
      <c r="O5670">
        <v>14</v>
      </c>
      <c r="P5670">
        <v>23</v>
      </c>
      <c r="Q5670">
        <v>75.7</v>
      </c>
      <c r="R5670" t="s">
        <v>10439</v>
      </c>
      <c r="S5670" t="s">
        <v>10440</v>
      </c>
    </row>
    <row r="5671" spans="1:19" x14ac:dyDescent="0.3">
      <c r="A5671">
        <v>6.9480000000000004</v>
      </c>
      <c r="B5671">
        <v>7.0140000000000002</v>
      </c>
      <c r="C5671">
        <v>6.7460000000000004</v>
      </c>
      <c r="D5671">
        <v>7.0259999999999998</v>
      </c>
      <c r="E5671">
        <v>6.6539999999999999</v>
      </c>
      <c r="F5671">
        <f t="shared" si="264"/>
        <v>6.9809999999999999</v>
      </c>
      <c r="G5671">
        <f t="shared" si="265"/>
        <v>6.8086666666666673</v>
      </c>
      <c r="H5671">
        <v>0.26054759921885101</v>
      </c>
      <c r="I5671">
        <v>0.331544737687681</v>
      </c>
      <c r="K5671">
        <v>9.9500000000000005E-2</v>
      </c>
      <c r="L5671">
        <f t="shared" si="266"/>
        <v>0.17233333333333256</v>
      </c>
      <c r="M5671">
        <v>32.200000000000003</v>
      </c>
      <c r="N5671">
        <v>294</v>
      </c>
      <c r="O5671">
        <v>1</v>
      </c>
      <c r="P5671">
        <v>1</v>
      </c>
      <c r="Q5671">
        <v>3.4</v>
      </c>
      <c r="R5671" t="s">
        <v>10449</v>
      </c>
      <c r="S5671" t="s">
        <v>10450</v>
      </c>
    </row>
    <row r="5672" spans="1:19" x14ac:dyDescent="0.3">
      <c r="A5672">
        <v>12.286</v>
      </c>
      <c r="B5672">
        <v>12.481</v>
      </c>
      <c r="C5672">
        <v>12.206</v>
      </c>
      <c r="D5672">
        <v>11.992000000000001</v>
      </c>
      <c r="E5672">
        <v>11.811999999999999</v>
      </c>
      <c r="F5672">
        <f t="shared" si="264"/>
        <v>12.3835</v>
      </c>
      <c r="G5672">
        <f t="shared" si="265"/>
        <v>12.003333333333332</v>
      </c>
      <c r="H5672">
        <v>8.8010188077214196E-2</v>
      </c>
      <c r="I5672">
        <v>0.150629572540396</v>
      </c>
      <c r="K5672">
        <v>0.107</v>
      </c>
      <c r="L5672">
        <f t="shared" si="266"/>
        <v>0.38016666666666765</v>
      </c>
      <c r="M5672">
        <v>17.100000000000001</v>
      </c>
      <c r="N5672">
        <v>152</v>
      </c>
      <c r="O5672">
        <v>10</v>
      </c>
      <c r="P5672">
        <v>22</v>
      </c>
      <c r="Q5672">
        <v>61.2</v>
      </c>
      <c r="R5672" t="s">
        <v>10621</v>
      </c>
      <c r="S5672" t="s">
        <v>10622</v>
      </c>
    </row>
    <row r="5673" spans="1:19" x14ac:dyDescent="0.3">
      <c r="A5673">
        <v>6.66</v>
      </c>
      <c r="B5673">
        <v>7.0460000000000003</v>
      </c>
      <c r="C5673">
        <v>6.65</v>
      </c>
      <c r="D5673">
        <v>6.76</v>
      </c>
      <c r="E5673">
        <v>6.5780000000000003</v>
      </c>
      <c r="F5673">
        <f t="shared" si="264"/>
        <v>6.8529999999999998</v>
      </c>
      <c r="G5673">
        <f t="shared" si="265"/>
        <v>6.6626666666666665</v>
      </c>
      <c r="H5673">
        <v>0.49847453462382402</v>
      </c>
      <c r="I5673">
        <v>0.56390996209128996</v>
      </c>
      <c r="K5673">
        <v>0.12</v>
      </c>
      <c r="L5673">
        <f t="shared" si="266"/>
        <v>0.19033333333333324</v>
      </c>
      <c r="M5673">
        <v>47</v>
      </c>
      <c r="N5673">
        <v>426</v>
      </c>
      <c r="O5673">
        <v>2</v>
      </c>
      <c r="P5673">
        <v>2</v>
      </c>
      <c r="Q5673">
        <v>5.6</v>
      </c>
      <c r="R5673" t="s">
        <v>10941</v>
      </c>
      <c r="S5673" t="s">
        <v>10942</v>
      </c>
    </row>
    <row r="5674" spans="1:19" x14ac:dyDescent="0.3">
      <c r="A5674">
        <v>4.883</v>
      </c>
      <c r="B5674">
        <v>5.3579999999999997</v>
      </c>
      <c r="C5674">
        <v>4.88</v>
      </c>
      <c r="D5674">
        <v>4.8479999999999999</v>
      </c>
      <c r="E5674">
        <v>5.1870000000000003</v>
      </c>
      <c r="F5674">
        <f t="shared" si="264"/>
        <v>5.1204999999999998</v>
      </c>
      <c r="G5674">
        <f t="shared" si="265"/>
        <v>4.9716666666666667</v>
      </c>
      <c r="H5674">
        <v>0.64514526260124705</v>
      </c>
      <c r="I5674">
        <v>0.69638032671536998</v>
      </c>
      <c r="K5674">
        <v>0.122</v>
      </c>
      <c r="L5674">
        <f t="shared" si="266"/>
        <v>0.14883333333333315</v>
      </c>
      <c r="M5674">
        <v>104.2</v>
      </c>
      <c r="N5674">
        <v>922</v>
      </c>
      <c r="O5674">
        <v>1</v>
      </c>
      <c r="P5674">
        <v>1</v>
      </c>
      <c r="Q5674">
        <v>1</v>
      </c>
      <c r="R5674" t="s">
        <v>10969</v>
      </c>
      <c r="S5674" t="s">
        <v>10970</v>
      </c>
    </row>
    <row r="5675" spans="1:19" x14ac:dyDescent="0.3">
      <c r="A5675">
        <v>9.3379999999999992</v>
      </c>
      <c r="B5675">
        <v>9.5139999999999993</v>
      </c>
      <c r="C5675">
        <v>9.3379999999999992</v>
      </c>
      <c r="D5675">
        <v>9.3249999999999993</v>
      </c>
      <c r="E5675">
        <v>9.0280000000000005</v>
      </c>
      <c r="F5675">
        <f t="shared" si="264"/>
        <v>9.4259999999999984</v>
      </c>
      <c r="G5675">
        <f t="shared" si="265"/>
        <v>9.2303333333333324</v>
      </c>
      <c r="H5675">
        <v>0.244406621826773</v>
      </c>
      <c r="I5675">
        <v>0.31547173438079001</v>
      </c>
      <c r="K5675">
        <v>0.13500000000000001</v>
      </c>
      <c r="L5675">
        <f t="shared" si="266"/>
        <v>0.19566666666666599</v>
      </c>
      <c r="M5675">
        <v>21.8</v>
      </c>
      <c r="N5675">
        <v>199</v>
      </c>
      <c r="O5675">
        <v>2</v>
      </c>
      <c r="P5675">
        <v>3</v>
      </c>
      <c r="Q5675">
        <v>16.100000000000001</v>
      </c>
      <c r="R5675" t="s">
        <v>11206</v>
      </c>
      <c r="S5675" t="s">
        <v>11207</v>
      </c>
    </row>
    <row r="5676" spans="1:19" x14ac:dyDescent="0.3">
      <c r="A5676">
        <v>14.723000000000001</v>
      </c>
      <c r="B5676">
        <v>14.807</v>
      </c>
      <c r="C5676">
        <v>14.46</v>
      </c>
      <c r="D5676">
        <v>14.004</v>
      </c>
      <c r="E5676">
        <v>13.868</v>
      </c>
      <c r="F5676">
        <f t="shared" si="264"/>
        <v>14.765000000000001</v>
      </c>
      <c r="G5676">
        <f t="shared" si="265"/>
        <v>14.110666666666667</v>
      </c>
      <c r="H5676">
        <v>6.0847635346311602E-2</v>
      </c>
      <c r="I5676">
        <v>0.11987400043832599</v>
      </c>
      <c r="K5676">
        <v>0.13900000000000001</v>
      </c>
      <c r="L5676">
        <f t="shared" si="266"/>
        <v>0.65433333333333366</v>
      </c>
      <c r="M5676">
        <v>50</v>
      </c>
      <c r="N5676">
        <v>437</v>
      </c>
      <c r="O5676">
        <v>24</v>
      </c>
      <c r="P5676">
        <v>95</v>
      </c>
      <c r="Q5676">
        <v>52.6</v>
      </c>
      <c r="R5676" t="s">
        <v>11299</v>
      </c>
      <c r="S5676" t="s">
        <v>11300</v>
      </c>
    </row>
    <row r="5677" spans="1:19" x14ac:dyDescent="0.3">
      <c r="A5677">
        <v>7.0579999999999998</v>
      </c>
      <c r="B5677">
        <v>7.4080000000000004</v>
      </c>
      <c r="C5677">
        <v>7.1520000000000001</v>
      </c>
      <c r="D5677">
        <v>7.1239999999999997</v>
      </c>
      <c r="E5677">
        <v>6.8479999999999999</v>
      </c>
      <c r="F5677">
        <f t="shared" si="264"/>
        <v>7.2330000000000005</v>
      </c>
      <c r="G5677">
        <f t="shared" si="265"/>
        <v>7.0413333333333332</v>
      </c>
      <c r="H5677">
        <v>0.45805033741795398</v>
      </c>
      <c r="I5677">
        <v>0.52601219542199196</v>
      </c>
      <c r="K5677">
        <v>0.13900000000000001</v>
      </c>
      <c r="L5677">
        <f t="shared" si="266"/>
        <v>0.19166666666666732</v>
      </c>
      <c r="M5677">
        <v>23.5</v>
      </c>
      <c r="N5677">
        <v>223</v>
      </c>
      <c r="O5677">
        <v>1</v>
      </c>
      <c r="P5677">
        <v>8</v>
      </c>
      <c r="Q5677">
        <v>30</v>
      </c>
      <c r="R5677" t="s">
        <v>11309</v>
      </c>
      <c r="S5677" t="s">
        <v>11310</v>
      </c>
    </row>
    <row r="5678" spans="1:19" x14ac:dyDescent="0.3">
      <c r="A5678">
        <v>7.1820000000000004</v>
      </c>
      <c r="B5678">
        <v>7.4279999999999999</v>
      </c>
      <c r="C5678">
        <v>7.226</v>
      </c>
      <c r="D5678">
        <v>7.226</v>
      </c>
      <c r="E5678">
        <v>6.8789999999999996</v>
      </c>
      <c r="F5678">
        <f t="shared" si="264"/>
        <v>7.3049999999999997</v>
      </c>
      <c r="G5678">
        <f t="shared" si="265"/>
        <v>7.1103333333333332</v>
      </c>
      <c r="H5678">
        <v>0.34540212912273899</v>
      </c>
      <c r="I5678">
        <v>0.41716751875985703</v>
      </c>
      <c r="K5678">
        <v>0.14499999999999999</v>
      </c>
      <c r="L5678">
        <f t="shared" si="266"/>
        <v>0.19466666666666654</v>
      </c>
      <c r="M5678">
        <v>61</v>
      </c>
      <c r="N5678">
        <v>550</v>
      </c>
      <c r="O5678">
        <v>1</v>
      </c>
      <c r="P5678">
        <v>20</v>
      </c>
      <c r="Q5678">
        <v>28.7</v>
      </c>
      <c r="R5678" t="s">
        <v>11382</v>
      </c>
      <c r="S5678" t="s">
        <v>11383</v>
      </c>
    </row>
    <row r="5679" spans="1:19" x14ac:dyDescent="0.3">
      <c r="A5679">
        <v>10.923999999999999</v>
      </c>
      <c r="B5679">
        <v>11.016</v>
      </c>
      <c r="C5679">
        <v>11.012</v>
      </c>
      <c r="D5679">
        <v>10.42</v>
      </c>
      <c r="E5679">
        <v>10.672000000000001</v>
      </c>
      <c r="F5679">
        <f t="shared" si="264"/>
        <v>10.969999999999999</v>
      </c>
      <c r="G5679">
        <f t="shared" si="265"/>
        <v>10.701333333333332</v>
      </c>
      <c r="H5679">
        <v>0.25478510477565902</v>
      </c>
      <c r="I5679">
        <v>0.32579982316926098</v>
      </c>
      <c r="K5679">
        <v>0.15</v>
      </c>
      <c r="L5679">
        <f t="shared" si="266"/>
        <v>0.26866666666666639</v>
      </c>
      <c r="M5679">
        <v>35.9</v>
      </c>
      <c r="N5679">
        <v>332</v>
      </c>
      <c r="O5679">
        <v>7</v>
      </c>
      <c r="P5679">
        <v>9</v>
      </c>
      <c r="Q5679">
        <v>17.8</v>
      </c>
      <c r="R5679" t="s">
        <v>11483</v>
      </c>
      <c r="S5679" t="s">
        <v>11484</v>
      </c>
    </row>
    <row r="5680" spans="1:19" x14ac:dyDescent="0.3">
      <c r="A5680">
        <v>4.3760000000000003</v>
      </c>
      <c r="B5680">
        <v>4.4779999999999998</v>
      </c>
      <c r="C5680">
        <v>4.6790000000000003</v>
      </c>
      <c r="D5680">
        <v>4.17</v>
      </c>
      <c r="E5680">
        <v>3.9649999999999999</v>
      </c>
      <c r="F5680">
        <f t="shared" si="264"/>
        <v>4.4269999999999996</v>
      </c>
      <c r="G5680">
        <f t="shared" si="265"/>
        <v>4.2713333333333336</v>
      </c>
      <c r="H5680">
        <v>0.54320973160076103</v>
      </c>
      <c r="I5680">
        <v>0.60486081609840903</v>
      </c>
      <c r="K5680">
        <v>0.23799999999999999</v>
      </c>
      <c r="L5680">
        <f t="shared" si="266"/>
        <v>0.15566666666666595</v>
      </c>
      <c r="M5680">
        <v>29.4</v>
      </c>
      <c r="N5680">
        <v>280</v>
      </c>
      <c r="O5680">
        <v>1</v>
      </c>
      <c r="P5680">
        <v>1</v>
      </c>
      <c r="Q5680">
        <v>5</v>
      </c>
      <c r="R5680" t="s">
        <v>12680</v>
      </c>
      <c r="S5680" t="s">
        <v>12681</v>
      </c>
    </row>
    <row r="5681" spans="1:19" x14ac:dyDescent="0.3">
      <c r="A5681">
        <v>4.7709999999999999</v>
      </c>
      <c r="B5681">
        <v>4.5380000000000003</v>
      </c>
      <c r="C5681">
        <v>3.9870000000000001</v>
      </c>
      <c r="D5681">
        <v>4.5839999999999996</v>
      </c>
      <c r="E5681">
        <v>5.024</v>
      </c>
      <c r="F5681">
        <f t="shared" si="264"/>
        <v>4.6545000000000005</v>
      </c>
      <c r="G5681">
        <f t="shared" si="265"/>
        <v>4.5316666666666663</v>
      </c>
      <c r="H5681">
        <v>0.73278598625560398</v>
      </c>
      <c r="I5681">
        <v>0.77477334418297406</v>
      </c>
      <c r="K5681">
        <v>0.32100000000000001</v>
      </c>
      <c r="L5681">
        <f t="shared" si="266"/>
        <v>0.12283333333333424</v>
      </c>
      <c r="M5681">
        <v>69.5</v>
      </c>
      <c r="N5681">
        <v>624</v>
      </c>
      <c r="O5681">
        <v>1</v>
      </c>
      <c r="P5681">
        <v>1</v>
      </c>
      <c r="Q5681">
        <v>1.3</v>
      </c>
      <c r="R5681" t="s">
        <v>13416</v>
      </c>
      <c r="S5681" t="s">
        <v>13417</v>
      </c>
    </row>
    <row r="5682" spans="1:19" x14ac:dyDescent="0.3">
      <c r="A5682">
        <v>13.132</v>
      </c>
      <c r="B5682">
        <v>13.727</v>
      </c>
      <c r="C5682">
        <v>13.464</v>
      </c>
      <c r="D5682">
        <v>12.741</v>
      </c>
      <c r="E5682">
        <v>12.54</v>
      </c>
      <c r="F5682">
        <f t="shared" si="264"/>
        <v>13.429500000000001</v>
      </c>
      <c r="G5682">
        <f t="shared" si="265"/>
        <v>12.914999999999999</v>
      </c>
      <c r="H5682">
        <v>0.310935197094795</v>
      </c>
      <c r="I5682">
        <v>0.38177251946465701</v>
      </c>
      <c r="K5682">
        <v>0.38700000000000001</v>
      </c>
      <c r="L5682">
        <f t="shared" si="266"/>
        <v>0.51450000000000173</v>
      </c>
      <c r="M5682">
        <v>15.9</v>
      </c>
      <c r="N5682">
        <v>154</v>
      </c>
      <c r="O5682">
        <v>9</v>
      </c>
      <c r="P5682">
        <v>22</v>
      </c>
      <c r="Q5682">
        <v>56.5</v>
      </c>
      <c r="R5682" t="s">
        <v>13844</v>
      </c>
      <c r="S5682" t="s">
        <v>13845</v>
      </c>
    </row>
    <row r="5683" spans="1:19" x14ac:dyDescent="0.3">
      <c r="A5683">
        <v>4.4580000000000002</v>
      </c>
      <c r="B5683">
        <v>4.8179999999999996</v>
      </c>
      <c r="C5683">
        <v>4.7699999999999996</v>
      </c>
      <c r="D5683">
        <v>4.8259999999999996</v>
      </c>
      <c r="E5683">
        <v>3.7839999999999998</v>
      </c>
      <c r="F5683">
        <f t="shared" si="264"/>
        <v>4.6379999999999999</v>
      </c>
      <c r="G5683">
        <f t="shared" si="265"/>
        <v>4.46</v>
      </c>
      <c r="H5683">
        <v>0.67564949866656598</v>
      </c>
      <c r="I5683">
        <v>0.72212685837537705</v>
      </c>
      <c r="K5683">
        <v>0.42299999999999999</v>
      </c>
      <c r="L5683">
        <f t="shared" si="266"/>
        <v>0.17799999999999994</v>
      </c>
      <c r="M5683">
        <v>107</v>
      </c>
      <c r="N5683">
        <v>932</v>
      </c>
      <c r="O5683">
        <v>1</v>
      </c>
      <c r="P5683">
        <v>175</v>
      </c>
      <c r="Q5683">
        <v>60.8</v>
      </c>
      <c r="R5683" t="s">
        <v>14054</v>
      </c>
      <c r="S5683" t="s">
        <v>14055</v>
      </c>
    </row>
    <row r="5684" spans="1:19" x14ac:dyDescent="0.3">
      <c r="A5684">
        <v>8.7899999999999991</v>
      </c>
      <c r="B5684">
        <v>8.7739999999999991</v>
      </c>
      <c r="C5684">
        <v>8.5559999999999992</v>
      </c>
      <c r="D5684">
        <v>8.5380000000000003</v>
      </c>
      <c r="E5684">
        <v>8.7460000000000004</v>
      </c>
      <c r="F5684">
        <f t="shared" si="264"/>
        <v>8.782</v>
      </c>
      <c r="G5684">
        <f t="shared" si="265"/>
        <v>8.6133333333333351</v>
      </c>
      <c r="H5684">
        <v>0.124749223668561</v>
      </c>
      <c r="I5684">
        <v>0.19140620166711</v>
      </c>
      <c r="J5684" t="s">
        <v>17</v>
      </c>
      <c r="K5684">
        <v>1.48E-3</v>
      </c>
      <c r="L5684">
        <f t="shared" si="266"/>
        <v>0.16866666666666497</v>
      </c>
      <c r="M5684">
        <v>216</v>
      </c>
      <c r="N5684">
        <v>1969</v>
      </c>
      <c r="O5684">
        <v>5</v>
      </c>
      <c r="P5684">
        <v>5</v>
      </c>
      <c r="Q5684">
        <v>2.8</v>
      </c>
      <c r="R5684" t="s">
        <v>1571</v>
      </c>
      <c r="S5684" t="s">
        <v>1572</v>
      </c>
    </row>
    <row r="5685" spans="1:19" x14ac:dyDescent="0.3">
      <c r="A5685">
        <v>12.048</v>
      </c>
      <c r="B5685">
        <v>12.118</v>
      </c>
      <c r="C5685">
        <v>11.654</v>
      </c>
      <c r="D5685">
        <v>11.641999999999999</v>
      </c>
      <c r="E5685">
        <v>11.82</v>
      </c>
      <c r="F5685">
        <f t="shared" si="264"/>
        <v>12.083</v>
      </c>
      <c r="G5685">
        <f t="shared" si="265"/>
        <v>11.705333333333334</v>
      </c>
      <c r="H5685">
        <v>1.1700225539575801E-2</v>
      </c>
      <c r="I5685">
        <v>5.2536735877171101E-2</v>
      </c>
      <c r="J5685" t="s">
        <v>17</v>
      </c>
      <c r="K5685">
        <v>2.0100000000000001E-3</v>
      </c>
      <c r="L5685">
        <f t="shared" si="266"/>
        <v>0.37766666666666637</v>
      </c>
      <c r="M5685">
        <v>60.5</v>
      </c>
      <c r="N5685">
        <v>541</v>
      </c>
      <c r="O5685">
        <v>18</v>
      </c>
      <c r="P5685">
        <v>27</v>
      </c>
      <c r="Q5685">
        <v>39.6</v>
      </c>
      <c r="R5685" t="s">
        <v>1881</v>
      </c>
      <c r="S5685" t="s">
        <v>1882</v>
      </c>
    </row>
    <row r="5686" spans="1:19" x14ac:dyDescent="0.3">
      <c r="A5686">
        <v>12.522</v>
      </c>
      <c r="B5686">
        <v>12.493</v>
      </c>
      <c r="C5686">
        <v>12.12</v>
      </c>
      <c r="D5686">
        <v>12.082000000000001</v>
      </c>
      <c r="E5686">
        <v>12.096</v>
      </c>
      <c r="F5686">
        <f t="shared" si="264"/>
        <v>12.5075</v>
      </c>
      <c r="G5686">
        <f t="shared" si="265"/>
        <v>12.099333333333334</v>
      </c>
      <c r="H5686">
        <v>1.3981183228255101E-3</v>
      </c>
      <c r="I5686">
        <v>2.5970824578885401E-2</v>
      </c>
      <c r="J5686" t="s">
        <v>17</v>
      </c>
      <c r="K5686">
        <v>2.0899999999999998E-3</v>
      </c>
      <c r="L5686">
        <f t="shared" si="266"/>
        <v>0.40816666666666634</v>
      </c>
      <c r="M5686">
        <v>27.9</v>
      </c>
      <c r="N5686">
        <v>247</v>
      </c>
      <c r="O5686">
        <v>9</v>
      </c>
      <c r="P5686">
        <v>16</v>
      </c>
      <c r="Q5686">
        <v>24.7</v>
      </c>
      <c r="R5686" t="s">
        <v>1917</v>
      </c>
      <c r="S5686" t="s">
        <v>1918</v>
      </c>
    </row>
    <row r="5687" spans="1:19" x14ac:dyDescent="0.3">
      <c r="A5687">
        <v>8.2799999999999994</v>
      </c>
      <c r="B5687">
        <v>8.1989999999999998</v>
      </c>
      <c r="C5687">
        <v>8.0739999999999998</v>
      </c>
      <c r="D5687">
        <v>8.0739999999999998</v>
      </c>
      <c r="E5687">
        <v>8.06</v>
      </c>
      <c r="F5687">
        <f t="shared" si="264"/>
        <v>8.2394999999999996</v>
      </c>
      <c r="G5687">
        <f t="shared" si="265"/>
        <v>8.0693333333333328</v>
      </c>
      <c r="H5687">
        <v>0.14472792636551199</v>
      </c>
      <c r="I5687">
        <v>0.212877131178834</v>
      </c>
      <c r="J5687" t="s">
        <v>17</v>
      </c>
      <c r="K5687">
        <v>4.2500000000000003E-3</v>
      </c>
      <c r="L5687">
        <f t="shared" si="266"/>
        <v>0.1701666666666668</v>
      </c>
      <c r="M5687">
        <v>36.4</v>
      </c>
      <c r="N5687">
        <v>318</v>
      </c>
      <c r="O5687">
        <v>3</v>
      </c>
      <c r="P5687">
        <v>3</v>
      </c>
      <c r="Q5687">
        <v>10.4</v>
      </c>
      <c r="R5687" t="s">
        <v>2906</v>
      </c>
      <c r="S5687" t="s">
        <v>2907</v>
      </c>
    </row>
    <row r="5688" spans="1:19" x14ac:dyDescent="0.3">
      <c r="A5688">
        <v>11.178000000000001</v>
      </c>
      <c r="B5688">
        <v>11.066000000000001</v>
      </c>
      <c r="C5688">
        <v>10.756</v>
      </c>
      <c r="D5688">
        <v>10.768000000000001</v>
      </c>
      <c r="E5688">
        <v>10.996</v>
      </c>
      <c r="F5688">
        <f t="shared" si="264"/>
        <v>11.122</v>
      </c>
      <c r="G5688">
        <f t="shared" si="265"/>
        <v>10.840000000000002</v>
      </c>
      <c r="H5688">
        <v>6.0770688009305802E-2</v>
      </c>
      <c r="I5688">
        <v>0.119807209613112</v>
      </c>
      <c r="J5688" t="s">
        <v>17</v>
      </c>
      <c r="K5688">
        <v>5.3899999999999998E-3</v>
      </c>
      <c r="L5688">
        <f t="shared" si="266"/>
        <v>0.28199999999999825</v>
      </c>
      <c r="M5688">
        <v>99.1</v>
      </c>
      <c r="N5688">
        <v>883</v>
      </c>
      <c r="O5688">
        <v>13</v>
      </c>
      <c r="P5688">
        <v>15</v>
      </c>
      <c r="Q5688">
        <v>17.399999999999999</v>
      </c>
      <c r="R5688" t="s">
        <v>3372</v>
      </c>
      <c r="S5688" t="s">
        <v>3373</v>
      </c>
    </row>
    <row r="5689" spans="1:19" x14ac:dyDescent="0.3">
      <c r="A5689">
        <v>7.1520000000000001</v>
      </c>
      <c r="B5689">
        <v>7.2859999999999996</v>
      </c>
      <c r="C5689">
        <v>6.9870000000000001</v>
      </c>
      <c r="D5689">
        <v>6.992</v>
      </c>
      <c r="E5689">
        <v>7.0860000000000003</v>
      </c>
      <c r="F5689">
        <f t="shared" si="264"/>
        <v>7.2189999999999994</v>
      </c>
      <c r="G5689">
        <f t="shared" si="265"/>
        <v>7.0216666666666656</v>
      </c>
      <c r="H5689">
        <v>0.159598025647713</v>
      </c>
      <c r="I5689">
        <v>0.22886942809902799</v>
      </c>
      <c r="J5689" t="s">
        <v>17</v>
      </c>
      <c r="K5689">
        <v>6.9100000000000003E-3</v>
      </c>
      <c r="L5689">
        <f t="shared" si="266"/>
        <v>0.1973333333333338</v>
      </c>
      <c r="M5689">
        <v>19.7</v>
      </c>
      <c r="N5689">
        <v>168</v>
      </c>
      <c r="O5689">
        <v>3</v>
      </c>
      <c r="P5689">
        <v>3</v>
      </c>
      <c r="Q5689">
        <v>28</v>
      </c>
      <c r="R5689" t="s">
        <v>3824</v>
      </c>
      <c r="S5689" t="s">
        <v>3825</v>
      </c>
    </row>
    <row r="5690" spans="1:19" x14ac:dyDescent="0.3">
      <c r="A5690">
        <v>8.1020000000000003</v>
      </c>
      <c r="B5690">
        <v>7.9740000000000002</v>
      </c>
      <c r="C5690">
        <v>7.6959999999999997</v>
      </c>
      <c r="D5690">
        <v>7.8479999999999999</v>
      </c>
      <c r="E5690">
        <v>7.98</v>
      </c>
      <c r="F5690">
        <f t="shared" si="264"/>
        <v>8.0380000000000003</v>
      </c>
      <c r="G5690">
        <f t="shared" si="265"/>
        <v>7.8413333333333339</v>
      </c>
      <c r="H5690">
        <v>0.15599892094517001</v>
      </c>
      <c r="I5690">
        <v>0.225448648025705</v>
      </c>
      <c r="J5690" t="s">
        <v>17</v>
      </c>
      <c r="K5690">
        <v>1.2999999999999999E-2</v>
      </c>
      <c r="L5690">
        <f t="shared" si="266"/>
        <v>0.19666666666666632</v>
      </c>
      <c r="M5690">
        <v>84.8</v>
      </c>
      <c r="N5690">
        <v>735</v>
      </c>
      <c r="O5690">
        <v>3</v>
      </c>
      <c r="P5690">
        <v>3</v>
      </c>
      <c r="Q5690">
        <v>4.8</v>
      </c>
      <c r="R5690" t="s">
        <v>5217</v>
      </c>
      <c r="S5690" t="s">
        <v>5218</v>
      </c>
    </row>
    <row r="5691" spans="1:19" x14ac:dyDescent="0.3">
      <c r="A5691">
        <v>8.3019999999999996</v>
      </c>
      <c r="B5691">
        <v>8.3680000000000003</v>
      </c>
      <c r="C5691">
        <v>8.0739999999999998</v>
      </c>
      <c r="D5691">
        <v>8.2309999999999999</v>
      </c>
      <c r="E5691">
        <v>8.2520000000000007</v>
      </c>
      <c r="F5691">
        <f t="shared" si="264"/>
        <v>8.3350000000000009</v>
      </c>
      <c r="G5691">
        <f t="shared" si="265"/>
        <v>8.185666666666668</v>
      </c>
      <c r="H5691">
        <v>0.108040099694433</v>
      </c>
      <c r="I5691">
        <v>0.17294277926958401</v>
      </c>
      <c r="J5691" t="s">
        <v>17</v>
      </c>
      <c r="K5691">
        <v>1.32E-2</v>
      </c>
      <c r="L5691">
        <f t="shared" si="266"/>
        <v>0.14933333333333287</v>
      </c>
      <c r="M5691">
        <v>62.3</v>
      </c>
      <c r="N5691">
        <v>550</v>
      </c>
      <c r="O5691">
        <v>3</v>
      </c>
      <c r="P5691">
        <v>3</v>
      </c>
      <c r="Q5691">
        <v>8.1999999999999993</v>
      </c>
      <c r="R5691" t="s">
        <v>5259</v>
      </c>
      <c r="S5691" t="s">
        <v>5260</v>
      </c>
    </row>
    <row r="5692" spans="1:19" x14ac:dyDescent="0.3">
      <c r="A5692">
        <v>4.7320000000000002</v>
      </c>
      <c r="B5692">
        <v>4.9400000000000004</v>
      </c>
      <c r="C5692">
        <v>4.6710000000000003</v>
      </c>
      <c r="D5692">
        <v>4.5380000000000003</v>
      </c>
      <c r="E5692">
        <v>4.76</v>
      </c>
      <c r="F5692">
        <f t="shared" si="264"/>
        <v>4.8360000000000003</v>
      </c>
      <c r="G5692">
        <f t="shared" si="265"/>
        <v>4.6563333333333334</v>
      </c>
      <c r="H5692">
        <v>0.29369047371400497</v>
      </c>
      <c r="I5692">
        <v>0.36450759759099699</v>
      </c>
      <c r="J5692" t="s">
        <v>17</v>
      </c>
      <c r="K5692">
        <v>1.8200000000000001E-2</v>
      </c>
      <c r="L5692">
        <f t="shared" si="266"/>
        <v>0.17966666666666686</v>
      </c>
      <c r="M5692">
        <v>213.1</v>
      </c>
      <c r="N5692">
        <v>1857</v>
      </c>
      <c r="O5692">
        <v>1</v>
      </c>
      <c r="P5692">
        <v>1</v>
      </c>
      <c r="Q5692">
        <v>0.6</v>
      </c>
      <c r="R5692" t="s">
        <v>5995</v>
      </c>
      <c r="S5692" t="s">
        <v>5996</v>
      </c>
    </row>
    <row r="5693" spans="1:19" x14ac:dyDescent="0.3">
      <c r="A5693">
        <v>11.332000000000001</v>
      </c>
      <c r="B5693">
        <v>11.542</v>
      </c>
      <c r="C5693">
        <v>11.093999999999999</v>
      </c>
      <c r="D5693">
        <v>11.118</v>
      </c>
      <c r="E5693">
        <v>11.156000000000001</v>
      </c>
      <c r="F5693">
        <f t="shared" si="264"/>
        <v>11.437000000000001</v>
      </c>
      <c r="G5693">
        <f t="shared" si="265"/>
        <v>11.122666666666667</v>
      </c>
      <c r="H5693">
        <v>0.196617824917492</v>
      </c>
      <c r="I5693">
        <v>0.26728385078635902</v>
      </c>
      <c r="J5693" t="s">
        <v>17</v>
      </c>
      <c r="K5693">
        <v>1.9599999999999999E-2</v>
      </c>
      <c r="L5693">
        <f t="shared" si="266"/>
        <v>0.3143333333333338</v>
      </c>
      <c r="M5693">
        <v>74</v>
      </c>
      <c r="N5693">
        <v>639</v>
      </c>
      <c r="O5693">
        <v>15</v>
      </c>
      <c r="P5693">
        <v>19</v>
      </c>
      <c r="Q5693">
        <v>28</v>
      </c>
      <c r="R5693" t="s">
        <v>6182</v>
      </c>
      <c r="S5693" t="s">
        <v>6183</v>
      </c>
    </row>
    <row r="5694" spans="1:19" x14ac:dyDescent="0.3">
      <c r="A5694">
        <v>7.0970000000000004</v>
      </c>
      <c r="B5694">
        <v>7.1820000000000004</v>
      </c>
      <c r="C5694">
        <v>7.0359999999999996</v>
      </c>
      <c r="D5694">
        <v>6.944</v>
      </c>
      <c r="E5694">
        <v>6.8659999999999997</v>
      </c>
      <c r="F5694">
        <f t="shared" si="264"/>
        <v>7.1395</v>
      </c>
      <c r="G5694">
        <f t="shared" si="265"/>
        <v>6.948666666666667</v>
      </c>
      <c r="H5694">
        <v>6.36512689254361E-2</v>
      </c>
      <c r="I5694">
        <v>0.122991437112279</v>
      </c>
      <c r="J5694" t="s">
        <v>17</v>
      </c>
      <c r="K5694">
        <v>2.8400000000000002E-2</v>
      </c>
      <c r="L5694">
        <f t="shared" si="266"/>
        <v>0.19083333333333297</v>
      </c>
      <c r="M5694">
        <v>27.8</v>
      </c>
      <c r="N5694">
        <v>248</v>
      </c>
      <c r="O5694">
        <v>2</v>
      </c>
      <c r="P5694">
        <v>2</v>
      </c>
      <c r="Q5694">
        <v>10.1</v>
      </c>
      <c r="R5694" t="s">
        <v>7144</v>
      </c>
      <c r="S5694" t="s">
        <v>7145</v>
      </c>
    </row>
    <row r="5695" spans="1:19" x14ac:dyDescent="0.3">
      <c r="A5695">
        <v>8.1159999999999997</v>
      </c>
      <c r="B5695">
        <v>8.1</v>
      </c>
      <c r="C5695">
        <v>8.0419999999999998</v>
      </c>
      <c r="D5695">
        <v>7.8840000000000003</v>
      </c>
      <c r="E5695">
        <v>7.8390000000000004</v>
      </c>
      <c r="F5695">
        <f t="shared" si="264"/>
        <v>8.1080000000000005</v>
      </c>
      <c r="G5695">
        <f t="shared" si="265"/>
        <v>7.9216666666666669</v>
      </c>
      <c r="H5695">
        <v>9.1634631600937794E-2</v>
      </c>
      <c r="I5695">
        <v>0.15443778989399301</v>
      </c>
      <c r="J5695" t="s">
        <v>17</v>
      </c>
      <c r="K5695">
        <v>3.1600000000000003E-2</v>
      </c>
      <c r="L5695">
        <f t="shared" si="266"/>
        <v>0.18633333333333368</v>
      </c>
      <c r="M5695">
        <v>175.6</v>
      </c>
      <c r="N5695">
        <v>1579</v>
      </c>
      <c r="O5695">
        <v>2</v>
      </c>
      <c r="P5695">
        <v>2</v>
      </c>
      <c r="Q5695">
        <v>1.7</v>
      </c>
      <c r="R5695" t="s">
        <v>7444</v>
      </c>
      <c r="S5695" t="s">
        <v>7445</v>
      </c>
    </row>
    <row r="5696" spans="1:19" x14ac:dyDescent="0.3">
      <c r="A5696">
        <v>6.2320000000000002</v>
      </c>
      <c r="B5696">
        <v>6.44</v>
      </c>
      <c r="C5696">
        <v>6.16</v>
      </c>
      <c r="D5696">
        <v>6.1680000000000001</v>
      </c>
      <c r="E5696">
        <v>6.0949999999999998</v>
      </c>
      <c r="F5696">
        <f t="shared" si="264"/>
        <v>6.3360000000000003</v>
      </c>
      <c r="G5696">
        <f t="shared" si="265"/>
        <v>6.1409999999999991</v>
      </c>
      <c r="H5696">
        <v>0.30072313985972898</v>
      </c>
      <c r="I5696">
        <v>0.37144139047851699</v>
      </c>
      <c r="J5696" t="s">
        <v>17</v>
      </c>
      <c r="K5696">
        <v>3.78E-2</v>
      </c>
      <c r="L5696">
        <f t="shared" si="266"/>
        <v>0.19500000000000117</v>
      </c>
      <c r="M5696">
        <v>100.8</v>
      </c>
      <c r="N5696">
        <v>879</v>
      </c>
      <c r="O5696">
        <v>3</v>
      </c>
      <c r="P5696">
        <v>3</v>
      </c>
      <c r="Q5696">
        <v>4.7</v>
      </c>
      <c r="R5696" t="s">
        <v>7908</v>
      </c>
      <c r="S5696" t="s">
        <v>7909</v>
      </c>
    </row>
    <row r="5697" spans="1:19" x14ac:dyDescent="0.3">
      <c r="A5697">
        <v>9.2240000000000002</v>
      </c>
      <c r="B5697">
        <v>9.4480000000000004</v>
      </c>
      <c r="C5697">
        <v>8.9760000000000009</v>
      </c>
      <c r="D5697">
        <v>9.0820000000000007</v>
      </c>
      <c r="E5697">
        <v>9.3059999999999992</v>
      </c>
      <c r="F5697">
        <f t="shared" si="264"/>
        <v>9.3360000000000003</v>
      </c>
      <c r="G5697">
        <f t="shared" si="265"/>
        <v>9.1213333333333324</v>
      </c>
      <c r="H5697">
        <v>0.26496734149752899</v>
      </c>
      <c r="I5697">
        <v>0.33598268559267003</v>
      </c>
      <c r="J5697" t="s">
        <v>17</v>
      </c>
      <c r="K5697">
        <v>4.0500000000000001E-2</v>
      </c>
      <c r="L5697">
        <f t="shared" si="266"/>
        <v>0.21466666666666789</v>
      </c>
      <c r="M5697">
        <v>56</v>
      </c>
      <c r="N5697">
        <v>508</v>
      </c>
      <c r="O5697">
        <v>4</v>
      </c>
      <c r="P5697">
        <v>5</v>
      </c>
      <c r="Q5697">
        <v>15.9</v>
      </c>
      <c r="R5697" t="s">
        <v>8090</v>
      </c>
      <c r="S5697" t="s">
        <v>8091</v>
      </c>
    </row>
    <row r="5698" spans="1:19" x14ac:dyDescent="0.3">
      <c r="A5698">
        <v>6.274</v>
      </c>
      <c r="B5698">
        <v>6.1260000000000003</v>
      </c>
      <c r="C5698">
        <v>6.1760000000000002</v>
      </c>
      <c r="D5698">
        <v>5.9560000000000004</v>
      </c>
      <c r="E5698">
        <v>5.88</v>
      </c>
      <c r="F5698">
        <f t="shared" si="264"/>
        <v>6.2</v>
      </c>
      <c r="G5698">
        <f t="shared" si="265"/>
        <v>6.0040000000000004</v>
      </c>
      <c r="H5698">
        <v>0.19084175935973899</v>
      </c>
      <c r="I5698">
        <v>0.261363783149275</v>
      </c>
      <c r="J5698" t="s">
        <v>17</v>
      </c>
      <c r="K5698">
        <v>4.53E-2</v>
      </c>
      <c r="L5698">
        <f t="shared" si="266"/>
        <v>0.19599999999999973</v>
      </c>
      <c r="M5698">
        <v>42.9</v>
      </c>
      <c r="N5698">
        <v>370</v>
      </c>
      <c r="O5698">
        <v>1</v>
      </c>
      <c r="P5698">
        <v>1</v>
      </c>
      <c r="Q5698">
        <v>2.2000000000000002</v>
      </c>
      <c r="R5698" t="s">
        <v>8358</v>
      </c>
      <c r="S5698" t="s">
        <v>8359</v>
      </c>
    </row>
    <row r="5699" spans="1:19" x14ac:dyDescent="0.3">
      <c r="A5699">
        <v>10.167</v>
      </c>
      <c r="B5699">
        <v>10.353999999999999</v>
      </c>
      <c r="C5699">
        <v>10.125999999999999</v>
      </c>
      <c r="D5699">
        <v>10.016</v>
      </c>
      <c r="E5699">
        <v>9.9480000000000004</v>
      </c>
      <c r="F5699">
        <f t="shared" ref="F5699:F5762" si="267">AVERAGE(A5699:B5699)</f>
        <v>10.2605</v>
      </c>
      <c r="G5699">
        <f t="shared" ref="G5699:G5762" si="268">AVERAGE(C5699:E5699)</f>
        <v>10.029999999999999</v>
      </c>
      <c r="H5699">
        <v>0.19175511314231</v>
      </c>
      <c r="I5699">
        <v>0.26233731436277702</v>
      </c>
      <c r="K5699">
        <v>5.8799999999999998E-2</v>
      </c>
      <c r="L5699">
        <f t="shared" ref="L5699:L5762" si="269">F5699-G5699</f>
        <v>0.23050000000000104</v>
      </c>
      <c r="M5699">
        <v>149</v>
      </c>
      <c r="N5699">
        <v>1334</v>
      </c>
      <c r="O5699">
        <v>10</v>
      </c>
      <c r="P5699">
        <v>10</v>
      </c>
      <c r="Q5699">
        <v>8.8000000000000007</v>
      </c>
      <c r="R5699" t="s">
        <v>8956</v>
      </c>
      <c r="S5699" t="s">
        <v>8957</v>
      </c>
    </row>
    <row r="5700" spans="1:19" x14ac:dyDescent="0.3">
      <c r="A5700">
        <v>13.308</v>
      </c>
      <c r="B5700">
        <v>13.364000000000001</v>
      </c>
      <c r="C5700">
        <v>12.941000000000001</v>
      </c>
      <c r="D5700">
        <v>12.882</v>
      </c>
      <c r="E5700">
        <v>12.59</v>
      </c>
      <c r="F5700">
        <f t="shared" si="267"/>
        <v>13.336</v>
      </c>
      <c r="G5700">
        <f t="shared" si="268"/>
        <v>12.804333333333332</v>
      </c>
      <c r="H5700">
        <v>3.2808673404590503E-2</v>
      </c>
      <c r="I5700">
        <v>8.3678611372113701E-2</v>
      </c>
      <c r="K5700">
        <v>6.2600000000000003E-2</v>
      </c>
      <c r="L5700">
        <f t="shared" si="269"/>
        <v>0.53166666666666806</v>
      </c>
      <c r="M5700">
        <v>71.2</v>
      </c>
      <c r="N5700">
        <v>624</v>
      </c>
      <c r="O5700">
        <v>21</v>
      </c>
      <c r="P5700">
        <v>46</v>
      </c>
      <c r="Q5700">
        <v>28.8</v>
      </c>
      <c r="R5700" t="s">
        <v>9110</v>
      </c>
      <c r="S5700" t="s">
        <v>9111</v>
      </c>
    </row>
    <row r="5701" spans="1:19" x14ac:dyDescent="0.3">
      <c r="A5701">
        <v>7.6440000000000001</v>
      </c>
      <c r="B5701">
        <v>7.851</v>
      </c>
      <c r="C5701">
        <v>7.7380000000000004</v>
      </c>
      <c r="D5701">
        <v>7.4219999999999997</v>
      </c>
      <c r="E5701">
        <v>7.5259999999999998</v>
      </c>
      <c r="F5701">
        <f t="shared" si="267"/>
        <v>7.7475000000000005</v>
      </c>
      <c r="G5701">
        <f t="shared" si="268"/>
        <v>7.5620000000000003</v>
      </c>
      <c r="H5701">
        <v>0.29233158941815701</v>
      </c>
      <c r="I5701">
        <v>0.36314456173969101</v>
      </c>
      <c r="K5701">
        <v>6.5299999999999997E-2</v>
      </c>
      <c r="L5701">
        <f t="shared" si="269"/>
        <v>0.18550000000000022</v>
      </c>
      <c r="M5701">
        <v>8.4</v>
      </c>
      <c r="N5701">
        <v>74</v>
      </c>
      <c r="O5701">
        <v>1</v>
      </c>
      <c r="P5701">
        <v>1</v>
      </c>
      <c r="Q5701">
        <v>13.5</v>
      </c>
      <c r="R5701" t="s">
        <v>9252</v>
      </c>
      <c r="S5701" t="s">
        <v>9253</v>
      </c>
    </row>
    <row r="5702" spans="1:19" x14ac:dyDescent="0.3">
      <c r="A5702">
        <v>10.154</v>
      </c>
      <c r="B5702">
        <v>10.236000000000001</v>
      </c>
      <c r="C5702">
        <v>10.044</v>
      </c>
      <c r="D5702">
        <v>10.045</v>
      </c>
      <c r="E5702">
        <v>9.8040000000000003</v>
      </c>
      <c r="F5702">
        <f t="shared" si="267"/>
        <v>10.195</v>
      </c>
      <c r="G5702">
        <f t="shared" si="268"/>
        <v>9.9643333333333342</v>
      </c>
      <c r="H5702">
        <v>8.9029474827642702E-2</v>
      </c>
      <c r="I5702">
        <v>0.15144431829146601</v>
      </c>
      <c r="K5702">
        <v>7.9799999999999996E-2</v>
      </c>
      <c r="L5702">
        <f t="shared" si="269"/>
        <v>0.23066666666666613</v>
      </c>
      <c r="M5702">
        <v>55.9</v>
      </c>
      <c r="N5702">
        <v>508</v>
      </c>
      <c r="O5702">
        <v>6</v>
      </c>
      <c r="P5702">
        <v>9</v>
      </c>
      <c r="Q5702">
        <v>16.100000000000001</v>
      </c>
      <c r="R5702" t="s">
        <v>9814</v>
      </c>
      <c r="S5702" t="s">
        <v>9815</v>
      </c>
    </row>
    <row r="5703" spans="1:19" x14ac:dyDescent="0.3">
      <c r="A5703">
        <v>10.506</v>
      </c>
      <c r="B5703">
        <v>10.305999999999999</v>
      </c>
      <c r="C5703">
        <v>10.353999999999999</v>
      </c>
      <c r="D5703">
        <v>10.154</v>
      </c>
      <c r="E5703">
        <v>10.004</v>
      </c>
      <c r="F5703">
        <f t="shared" si="267"/>
        <v>10.405999999999999</v>
      </c>
      <c r="G5703">
        <f t="shared" si="268"/>
        <v>10.170666666666667</v>
      </c>
      <c r="H5703">
        <v>0.207297002909369</v>
      </c>
      <c r="I5703">
        <v>0.27773611914079399</v>
      </c>
      <c r="K5703">
        <v>0.108</v>
      </c>
      <c r="L5703">
        <f t="shared" si="269"/>
        <v>0.2353333333333314</v>
      </c>
      <c r="M5703">
        <v>13</v>
      </c>
      <c r="N5703">
        <v>116</v>
      </c>
      <c r="O5703">
        <v>5</v>
      </c>
      <c r="P5703">
        <v>6</v>
      </c>
      <c r="Q5703">
        <v>54.3</v>
      </c>
      <c r="R5703" t="s">
        <v>10645</v>
      </c>
      <c r="S5703" t="s">
        <v>10646</v>
      </c>
    </row>
    <row r="5704" spans="1:19" x14ac:dyDescent="0.3">
      <c r="A5704">
        <v>6.8159999999999998</v>
      </c>
      <c r="B5704">
        <v>6.8949999999999996</v>
      </c>
      <c r="C5704">
        <v>6.2880000000000003</v>
      </c>
      <c r="D5704">
        <v>6.891</v>
      </c>
      <c r="E5704">
        <v>6.7880000000000003</v>
      </c>
      <c r="F5704">
        <f t="shared" si="267"/>
        <v>6.8554999999999993</v>
      </c>
      <c r="G5704">
        <f t="shared" si="268"/>
        <v>6.655666666666666</v>
      </c>
      <c r="H5704">
        <v>0.39631403899192902</v>
      </c>
      <c r="I5704">
        <v>0.465868239619397</v>
      </c>
      <c r="K5704">
        <v>0.158</v>
      </c>
      <c r="L5704">
        <f t="shared" si="269"/>
        <v>0.19983333333333331</v>
      </c>
      <c r="M5704">
        <v>63.8</v>
      </c>
      <c r="N5704">
        <v>576</v>
      </c>
      <c r="O5704">
        <v>3</v>
      </c>
      <c r="P5704">
        <v>3</v>
      </c>
      <c r="Q5704">
        <v>6.9</v>
      </c>
      <c r="R5704" t="s">
        <v>11629</v>
      </c>
      <c r="S5704" t="s">
        <v>11630</v>
      </c>
    </row>
    <row r="5705" spans="1:19" x14ac:dyDescent="0.3">
      <c r="A5705">
        <v>4.7279999999999998</v>
      </c>
      <c r="B5705">
        <v>4.173</v>
      </c>
      <c r="C5705">
        <v>4.3159999999999998</v>
      </c>
      <c r="D5705">
        <v>3.948</v>
      </c>
      <c r="E5705">
        <v>4.6820000000000004</v>
      </c>
      <c r="F5705">
        <f t="shared" si="267"/>
        <v>4.4504999999999999</v>
      </c>
      <c r="G5705">
        <f t="shared" si="268"/>
        <v>4.3153333333333332</v>
      </c>
      <c r="H5705">
        <v>0.73376488783786298</v>
      </c>
      <c r="I5705">
        <v>0.77531799992879502</v>
      </c>
      <c r="K5705">
        <v>0.21199999999999999</v>
      </c>
      <c r="L5705">
        <f t="shared" si="269"/>
        <v>0.13516666666666666</v>
      </c>
      <c r="M5705">
        <v>24.2</v>
      </c>
      <c r="N5705">
        <v>221</v>
      </c>
      <c r="O5705">
        <v>1</v>
      </c>
      <c r="P5705">
        <v>1</v>
      </c>
      <c r="Q5705">
        <v>5.4</v>
      </c>
      <c r="R5705" t="s">
        <v>12403</v>
      </c>
      <c r="S5705" t="s">
        <v>12404</v>
      </c>
    </row>
    <row r="5706" spans="1:19" x14ac:dyDescent="0.3">
      <c r="A5706">
        <v>6.5519999999999996</v>
      </c>
      <c r="B5706">
        <v>7.1230000000000002</v>
      </c>
      <c r="C5706">
        <v>6.3659999999999997</v>
      </c>
      <c r="D5706">
        <v>6.6849999999999996</v>
      </c>
      <c r="E5706">
        <v>6.8380000000000001</v>
      </c>
      <c r="F5706">
        <f t="shared" si="267"/>
        <v>6.8375000000000004</v>
      </c>
      <c r="G5706">
        <f t="shared" si="268"/>
        <v>6.6296666666666662</v>
      </c>
      <c r="H5706">
        <v>0.59920117786113003</v>
      </c>
      <c r="I5706">
        <v>0.65550617010092704</v>
      </c>
      <c r="K5706">
        <v>0.21299999999999999</v>
      </c>
      <c r="L5706">
        <f t="shared" si="269"/>
        <v>0.2078333333333342</v>
      </c>
      <c r="M5706">
        <v>55.7</v>
      </c>
      <c r="N5706">
        <v>480</v>
      </c>
      <c r="O5706">
        <v>1</v>
      </c>
      <c r="P5706">
        <v>3</v>
      </c>
      <c r="Q5706">
        <v>6.5</v>
      </c>
      <c r="R5706" t="s">
        <v>12411</v>
      </c>
      <c r="S5706" t="s">
        <v>12412</v>
      </c>
    </row>
    <row r="5707" spans="1:19" x14ac:dyDescent="0.3">
      <c r="A5707">
        <v>5.867</v>
      </c>
      <c r="B5707">
        <v>5.694</v>
      </c>
      <c r="C5707">
        <v>5.9119999999999999</v>
      </c>
      <c r="D5707">
        <v>5.7619999999999996</v>
      </c>
      <c r="E5707">
        <v>5.1870000000000003</v>
      </c>
      <c r="F5707">
        <f t="shared" si="267"/>
        <v>5.7805</v>
      </c>
      <c r="G5707">
        <f t="shared" si="268"/>
        <v>5.6203333333333338</v>
      </c>
      <c r="H5707">
        <v>0.55593556924127696</v>
      </c>
      <c r="I5707">
        <v>0.61640342529351799</v>
      </c>
      <c r="K5707">
        <v>0.23100000000000001</v>
      </c>
      <c r="L5707">
        <f t="shared" si="269"/>
        <v>0.16016666666666612</v>
      </c>
      <c r="M5707">
        <v>100.1</v>
      </c>
      <c r="N5707">
        <v>890</v>
      </c>
      <c r="O5707">
        <v>1</v>
      </c>
      <c r="P5707">
        <v>1</v>
      </c>
      <c r="Q5707">
        <v>1</v>
      </c>
      <c r="R5707" t="s">
        <v>12606</v>
      </c>
      <c r="S5707" t="s">
        <v>12607</v>
      </c>
    </row>
    <row r="5708" spans="1:19" x14ac:dyDescent="0.3">
      <c r="A5708">
        <v>12.068</v>
      </c>
      <c r="B5708">
        <v>12.025</v>
      </c>
      <c r="C5708">
        <v>12.066000000000001</v>
      </c>
      <c r="D5708">
        <v>11.622</v>
      </c>
      <c r="E5708">
        <v>11.358000000000001</v>
      </c>
      <c r="F5708">
        <f t="shared" si="267"/>
        <v>12.0465</v>
      </c>
      <c r="G5708">
        <f t="shared" si="268"/>
        <v>11.682000000000002</v>
      </c>
      <c r="H5708">
        <v>0.21868893839138101</v>
      </c>
      <c r="I5708">
        <v>0.28947281647087098</v>
      </c>
      <c r="K5708">
        <v>0.23300000000000001</v>
      </c>
      <c r="L5708">
        <f t="shared" si="269"/>
        <v>0.36449999999999783</v>
      </c>
      <c r="M5708">
        <v>11.6</v>
      </c>
      <c r="N5708">
        <v>115</v>
      </c>
      <c r="O5708">
        <v>7</v>
      </c>
      <c r="P5708">
        <v>36</v>
      </c>
      <c r="Q5708">
        <v>57.4</v>
      </c>
      <c r="R5708" t="s">
        <v>12626</v>
      </c>
      <c r="S5708" t="s">
        <v>12627</v>
      </c>
    </row>
    <row r="5709" spans="1:19" x14ac:dyDescent="0.3">
      <c r="A5709">
        <v>5.3220000000000001</v>
      </c>
      <c r="B5709">
        <v>5.6550000000000002</v>
      </c>
      <c r="C5709">
        <v>5.1779999999999999</v>
      </c>
      <c r="D5709">
        <v>5.694</v>
      </c>
      <c r="E5709">
        <v>5.1150000000000002</v>
      </c>
      <c r="F5709">
        <f t="shared" si="267"/>
        <v>5.4885000000000002</v>
      </c>
      <c r="G5709">
        <f t="shared" si="268"/>
        <v>5.3289999999999997</v>
      </c>
      <c r="H5709">
        <v>0.56812761615898699</v>
      </c>
      <c r="I5709">
        <v>0.627839601199494</v>
      </c>
      <c r="K5709">
        <v>0.24299999999999999</v>
      </c>
      <c r="L5709">
        <f t="shared" si="269"/>
        <v>0.15950000000000042</v>
      </c>
      <c r="M5709">
        <v>532.29999999999995</v>
      </c>
      <c r="N5709">
        <v>4859</v>
      </c>
      <c r="O5709">
        <v>1</v>
      </c>
      <c r="P5709">
        <v>1</v>
      </c>
      <c r="Q5709">
        <v>0.2</v>
      </c>
      <c r="R5709" t="s">
        <v>12745</v>
      </c>
      <c r="S5709" t="s">
        <v>12746</v>
      </c>
    </row>
    <row r="5710" spans="1:19" x14ac:dyDescent="0.3">
      <c r="A5710">
        <v>7.3339999999999996</v>
      </c>
      <c r="B5710">
        <v>7.2560000000000002</v>
      </c>
      <c r="C5710">
        <v>7.4059999999999997</v>
      </c>
      <c r="D5710">
        <v>7.2039999999999997</v>
      </c>
      <c r="E5710">
        <v>6.6870000000000003</v>
      </c>
      <c r="F5710">
        <f t="shared" si="267"/>
        <v>7.2949999999999999</v>
      </c>
      <c r="G5710">
        <f t="shared" si="268"/>
        <v>7.0990000000000002</v>
      </c>
      <c r="H5710">
        <v>0.45778100246005998</v>
      </c>
      <c r="I5710">
        <v>0.52584060044292102</v>
      </c>
      <c r="K5710">
        <v>0.24399999999999999</v>
      </c>
      <c r="L5710">
        <f t="shared" si="269"/>
        <v>0.19599999999999973</v>
      </c>
      <c r="M5710">
        <v>18.8</v>
      </c>
      <c r="N5710">
        <v>174</v>
      </c>
      <c r="O5710">
        <v>2</v>
      </c>
      <c r="P5710">
        <v>3</v>
      </c>
      <c r="Q5710">
        <v>13.2</v>
      </c>
      <c r="R5710" t="s">
        <v>12749</v>
      </c>
      <c r="S5710" t="s">
        <v>12750</v>
      </c>
    </row>
    <row r="5711" spans="1:19" x14ac:dyDescent="0.3">
      <c r="A5711">
        <v>10.759</v>
      </c>
      <c r="B5711">
        <v>10.108000000000001</v>
      </c>
      <c r="C5711">
        <v>9.8140000000000001</v>
      </c>
      <c r="D5711">
        <v>10.343999999999999</v>
      </c>
      <c r="E5711">
        <v>10.462</v>
      </c>
      <c r="F5711">
        <f t="shared" si="267"/>
        <v>10.4335</v>
      </c>
      <c r="G5711">
        <f t="shared" si="268"/>
        <v>10.206666666666667</v>
      </c>
      <c r="H5711">
        <v>0.61942727248469798</v>
      </c>
      <c r="I5711">
        <v>0.67366543985162597</v>
      </c>
      <c r="K5711">
        <v>0.25900000000000001</v>
      </c>
      <c r="L5711">
        <f t="shared" si="269"/>
        <v>0.22683333333333344</v>
      </c>
      <c r="M5711">
        <v>151.9</v>
      </c>
      <c r="N5711">
        <v>1403</v>
      </c>
      <c r="O5711">
        <v>12</v>
      </c>
      <c r="P5711">
        <v>13</v>
      </c>
      <c r="Q5711">
        <v>12.8</v>
      </c>
      <c r="R5711" t="s">
        <v>12905</v>
      </c>
      <c r="S5711" t="s">
        <v>12906</v>
      </c>
    </row>
    <row r="5712" spans="1:19" x14ac:dyDescent="0.3">
      <c r="A5712">
        <v>4.4160000000000004</v>
      </c>
      <c r="B5712">
        <v>4.4379999999999997</v>
      </c>
      <c r="C5712">
        <v>4.8529999999999998</v>
      </c>
      <c r="D5712">
        <v>4.2039999999999997</v>
      </c>
      <c r="E5712">
        <v>3.77</v>
      </c>
      <c r="F5712">
        <f t="shared" si="267"/>
        <v>4.4269999999999996</v>
      </c>
      <c r="G5712">
        <f t="shared" si="268"/>
        <v>4.2756666666666661</v>
      </c>
      <c r="H5712">
        <v>0.67812593630274998</v>
      </c>
      <c r="I5712">
        <v>0.72421805309246001</v>
      </c>
      <c r="K5712">
        <v>0.36</v>
      </c>
      <c r="L5712">
        <f t="shared" si="269"/>
        <v>0.15133333333333354</v>
      </c>
      <c r="M5712">
        <v>97.2</v>
      </c>
      <c r="N5712">
        <v>860</v>
      </c>
      <c r="O5712">
        <v>1</v>
      </c>
      <c r="P5712">
        <v>1</v>
      </c>
      <c r="Q5712">
        <v>1.9</v>
      </c>
      <c r="R5712" t="s">
        <v>13703</v>
      </c>
      <c r="S5712" t="s">
        <v>13704</v>
      </c>
    </row>
    <row r="5713" spans="1:19" x14ac:dyDescent="0.3">
      <c r="A5713">
        <v>10.6</v>
      </c>
      <c r="B5713">
        <v>10.837999999999999</v>
      </c>
      <c r="C5713">
        <v>10.945</v>
      </c>
      <c r="D5713">
        <v>10.43</v>
      </c>
      <c r="E5713">
        <v>9.9740000000000002</v>
      </c>
      <c r="F5713">
        <f t="shared" si="267"/>
        <v>10.718999999999999</v>
      </c>
      <c r="G5713">
        <f t="shared" si="268"/>
        <v>10.449666666666667</v>
      </c>
      <c r="H5713">
        <v>0.45037800871594103</v>
      </c>
      <c r="I5713">
        <v>0.51848364892666898</v>
      </c>
      <c r="K5713">
        <v>0.36799999999999999</v>
      </c>
      <c r="L5713">
        <f t="shared" si="269"/>
        <v>0.26933333333333209</v>
      </c>
      <c r="M5713">
        <v>31</v>
      </c>
      <c r="N5713">
        <v>282</v>
      </c>
      <c r="O5713">
        <v>7</v>
      </c>
      <c r="P5713">
        <v>7</v>
      </c>
      <c r="Q5713">
        <v>28</v>
      </c>
      <c r="R5713" t="s">
        <v>13759</v>
      </c>
      <c r="S5713" t="s">
        <v>13760</v>
      </c>
    </row>
    <row r="5714" spans="1:19" x14ac:dyDescent="0.3">
      <c r="A5714">
        <v>12.97</v>
      </c>
      <c r="B5714">
        <v>12.877000000000001</v>
      </c>
      <c r="C5714">
        <v>12.484</v>
      </c>
      <c r="D5714">
        <v>12.422000000000001</v>
      </c>
      <c r="E5714">
        <v>12.497999999999999</v>
      </c>
      <c r="F5714">
        <f t="shared" si="267"/>
        <v>12.923500000000001</v>
      </c>
      <c r="G5714">
        <f t="shared" si="268"/>
        <v>12.467999999999998</v>
      </c>
      <c r="H5714">
        <v>2.78608413885146E-2</v>
      </c>
      <c r="I5714">
        <v>7.6410933403907103E-2</v>
      </c>
      <c r="J5714" t="s">
        <v>17</v>
      </c>
      <c r="K5714">
        <v>9.859999999999999E-4</v>
      </c>
      <c r="L5714">
        <f t="shared" si="269"/>
        <v>0.45550000000000246</v>
      </c>
      <c r="M5714">
        <v>32.9</v>
      </c>
      <c r="N5714">
        <v>289</v>
      </c>
      <c r="O5714">
        <v>16</v>
      </c>
      <c r="P5714">
        <v>75</v>
      </c>
      <c r="Q5714">
        <v>65.099999999999994</v>
      </c>
      <c r="R5714" t="s">
        <v>1199</v>
      </c>
      <c r="S5714" t="s">
        <v>1200</v>
      </c>
    </row>
    <row r="5715" spans="1:19" x14ac:dyDescent="0.3">
      <c r="A5715">
        <v>8.5820000000000007</v>
      </c>
      <c r="B5715">
        <v>8.5820000000000007</v>
      </c>
      <c r="C5715">
        <v>8.35</v>
      </c>
      <c r="D5715">
        <v>8.35</v>
      </c>
      <c r="E5715">
        <v>8.516</v>
      </c>
      <c r="F5715">
        <f t="shared" si="267"/>
        <v>8.5820000000000007</v>
      </c>
      <c r="G5715">
        <f t="shared" si="268"/>
        <v>8.4053333333333331</v>
      </c>
      <c r="H5715">
        <v>8.5679460878090405E-2</v>
      </c>
      <c r="I5715">
        <v>0.14806587005994601</v>
      </c>
      <c r="J5715" t="s">
        <v>17</v>
      </c>
      <c r="K5715">
        <v>1.01E-3</v>
      </c>
      <c r="L5715">
        <f t="shared" si="269"/>
        <v>0.17666666666666764</v>
      </c>
      <c r="M5715">
        <v>17.899999999999999</v>
      </c>
      <c r="N5715">
        <v>168</v>
      </c>
      <c r="O5715">
        <v>3</v>
      </c>
      <c r="P5715">
        <v>3</v>
      </c>
      <c r="Q5715">
        <v>24.4</v>
      </c>
      <c r="R5715" t="s">
        <v>1215</v>
      </c>
      <c r="S5715" t="s">
        <v>1216</v>
      </c>
    </row>
    <row r="5716" spans="1:19" x14ac:dyDescent="0.3">
      <c r="A5716">
        <v>10.552</v>
      </c>
      <c r="B5716">
        <v>10.506</v>
      </c>
      <c r="C5716">
        <v>10.316000000000001</v>
      </c>
      <c r="D5716">
        <v>10.202</v>
      </c>
      <c r="E5716">
        <v>10.315</v>
      </c>
      <c r="F5716">
        <f t="shared" si="267"/>
        <v>10.529</v>
      </c>
      <c r="G5716">
        <f t="shared" si="268"/>
        <v>10.277666666666667</v>
      </c>
      <c r="H5716">
        <v>1.13711012939786E-2</v>
      </c>
      <c r="I5716">
        <v>5.2025744781810102E-2</v>
      </c>
      <c r="J5716" t="s">
        <v>17</v>
      </c>
      <c r="K5716">
        <v>2.66E-3</v>
      </c>
      <c r="L5716">
        <f t="shared" si="269"/>
        <v>0.25133333333333319</v>
      </c>
      <c r="M5716">
        <v>47.4</v>
      </c>
      <c r="N5716">
        <v>419</v>
      </c>
      <c r="O5716">
        <v>7</v>
      </c>
      <c r="P5716">
        <v>12</v>
      </c>
      <c r="Q5716">
        <v>15.3</v>
      </c>
      <c r="R5716" t="s">
        <v>2205</v>
      </c>
      <c r="S5716" t="s">
        <v>2206</v>
      </c>
    </row>
    <row r="5717" spans="1:19" x14ac:dyDescent="0.3">
      <c r="A5717">
        <v>7.8959999999999999</v>
      </c>
      <c r="B5717">
        <v>7.968</v>
      </c>
      <c r="C5717">
        <v>7.6580000000000004</v>
      </c>
      <c r="D5717">
        <v>7.718</v>
      </c>
      <c r="E5717">
        <v>7.8049999999999997</v>
      </c>
      <c r="F5717">
        <f t="shared" si="267"/>
        <v>7.9320000000000004</v>
      </c>
      <c r="G5717">
        <f t="shared" si="268"/>
        <v>7.7270000000000003</v>
      </c>
      <c r="H5717">
        <v>3.6756964879843097E-2</v>
      </c>
      <c r="I5717">
        <v>8.9824721731755597E-2</v>
      </c>
      <c r="J5717" t="s">
        <v>17</v>
      </c>
      <c r="K5717">
        <v>3.5500000000000002E-3</v>
      </c>
      <c r="L5717">
        <f t="shared" si="269"/>
        <v>0.20500000000000007</v>
      </c>
      <c r="M5717">
        <v>127.8</v>
      </c>
      <c r="N5717">
        <v>1139</v>
      </c>
      <c r="O5717">
        <v>3</v>
      </c>
      <c r="P5717">
        <v>5</v>
      </c>
      <c r="Q5717">
        <v>5.0999999999999996</v>
      </c>
      <c r="R5717" t="s">
        <v>2636</v>
      </c>
      <c r="S5717" t="s">
        <v>2637</v>
      </c>
    </row>
    <row r="5718" spans="1:19" x14ac:dyDescent="0.3">
      <c r="A5718">
        <v>12.278</v>
      </c>
      <c r="B5718">
        <v>12.19</v>
      </c>
      <c r="C5718">
        <v>11.912000000000001</v>
      </c>
      <c r="D5718">
        <v>11.750999999999999</v>
      </c>
      <c r="E5718">
        <v>11.885999999999999</v>
      </c>
      <c r="F5718">
        <f t="shared" si="267"/>
        <v>12.234</v>
      </c>
      <c r="G5718">
        <f t="shared" si="268"/>
        <v>11.849666666666666</v>
      </c>
      <c r="H5718">
        <v>1.17418525506898E-2</v>
      </c>
      <c r="I5718">
        <v>5.2536735877171101E-2</v>
      </c>
      <c r="J5718" t="s">
        <v>17</v>
      </c>
      <c r="K5718">
        <v>4.3800000000000002E-3</v>
      </c>
      <c r="L5718">
        <f t="shared" si="269"/>
        <v>0.38433333333333408</v>
      </c>
      <c r="M5718">
        <v>16</v>
      </c>
      <c r="N5718">
        <v>145</v>
      </c>
      <c r="O5718">
        <v>7</v>
      </c>
      <c r="P5718">
        <v>25</v>
      </c>
      <c r="Q5718">
        <v>52.4</v>
      </c>
      <c r="R5718" t="s">
        <v>2976</v>
      </c>
      <c r="S5718" t="s">
        <v>2977</v>
      </c>
    </row>
    <row r="5719" spans="1:19" x14ac:dyDescent="0.3">
      <c r="A5719">
        <v>9.73</v>
      </c>
      <c r="B5719">
        <v>9.7780000000000005</v>
      </c>
      <c r="C5719">
        <v>9.468</v>
      </c>
      <c r="D5719">
        <v>9.548</v>
      </c>
      <c r="E5719">
        <v>9.5340000000000007</v>
      </c>
      <c r="F5719">
        <f t="shared" si="267"/>
        <v>9.7540000000000013</v>
      </c>
      <c r="G5719">
        <f t="shared" si="268"/>
        <v>9.5166666666666657</v>
      </c>
      <c r="H5719">
        <v>8.5596987575514601E-3</v>
      </c>
      <c r="I5719">
        <v>4.6552063704861799E-2</v>
      </c>
      <c r="J5719" t="s">
        <v>17</v>
      </c>
      <c r="K5719">
        <v>8.4700000000000001E-3</v>
      </c>
      <c r="L5719">
        <f t="shared" si="269"/>
        <v>0.23733333333333562</v>
      </c>
      <c r="M5719">
        <v>86.1</v>
      </c>
      <c r="N5719">
        <v>782</v>
      </c>
      <c r="O5719">
        <v>9</v>
      </c>
      <c r="P5719">
        <v>10</v>
      </c>
      <c r="Q5719">
        <v>14.2</v>
      </c>
      <c r="R5719" t="s">
        <v>4270</v>
      </c>
      <c r="S5719" t="s">
        <v>4271</v>
      </c>
    </row>
    <row r="5720" spans="1:19" x14ac:dyDescent="0.3">
      <c r="A5720">
        <v>7.47</v>
      </c>
      <c r="B5720">
        <v>7.6639999999999997</v>
      </c>
      <c r="C5720">
        <v>7.3339999999999996</v>
      </c>
      <c r="D5720">
        <v>7.3120000000000003</v>
      </c>
      <c r="E5720">
        <v>7.407</v>
      </c>
      <c r="F5720">
        <f t="shared" si="267"/>
        <v>7.5670000000000002</v>
      </c>
      <c r="G5720">
        <f t="shared" si="268"/>
        <v>7.351</v>
      </c>
      <c r="H5720">
        <v>0.24784027471608899</v>
      </c>
      <c r="I5720">
        <v>0.31882069195933999</v>
      </c>
      <c r="J5720" t="s">
        <v>17</v>
      </c>
      <c r="K5720">
        <v>1.4999999999999999E-2</v>
      </c>
      <c r="L5720">
        <f t="shared" si="269"/>
        <v>0.21600000000000019</v>
      </c>
      <c r="M5720">
        <v>77.2</v>
      </c>
      <c r="N5720">
        <v>684</v>
      </c>
      <c r="O5720">
        <v>1</v>
      </c>
      <c r="P5720">
        <v>1</v>
      </c>
      <c r="Q5720">
        <v>1</v>
      </c>
      <c r="R5720" t="s">
        <v>5561</v>
      </c>
      <c r="S5720" t="s">
        <v>5562</v>
      </c>
    </row>
    <row r="5721" spans="1:19" x14ac:dyDescent="0.3">
      <c r="A5721">
        <v>10.295999999999999</v>
      </c>
      <c r="B5721">
        <v>10.419</v>
      </c>
      <c r="C5721">
        <v>10.170999999999999</v>
      </c>
      <c r="D5721">
        <v>10.053000000000001</v>
      </c>
      <c r="E5721">
        <v>10.130000000000001</v>
      </c>
      <c r="F5721">
        <f t="shared" si="267"/>
        <v>10.3575</v>
      </c>
      <c r="G5721">
        <f t="shared" si="268"/>
        <v>10.118</v>
      </c>
      <c r="H5721">
        <v>9.9779661180583804E-2</v>
      </c>
      <c r="I5721">
        <v>0.16366918913039599</v>
      </c>
      <c r="J5721" t="s">
        <v>17</v>
      </c>
      <c r="K5721">
        <v>1.7299999999999999E-2</v>
      </c>
      <c r="L5721">
        <f t="shared" si="269"/>
        <v>0.2394999999999996</v>
      </c>
      <c r="M5721">
        <v>107.7</v>
      </c>
      <c r="N5721">
        <v>941</v>
      </c>
      <c r="O5721">
        <v>11</v>
      </c>
      <c r="P5721">
        <v>11</v>
      </c>
      <c r="Q5721">
        <v>11.6</v>
      </c>
      <c r="R5721" t="s">
        <v>5879</v>
      </c>
      <c r="S5721" t="s">
        <v>5880</v>
      </c>
    </row>
    <row r="5722" spans="1:19" x14ac:dyDescent="0.3">
      <c r="A5722">
        <v>10.858000000000001</v>
      </c>
      <c r="B5722">
        <v>10.824</v>
      </c>
      <c r="C5722">
        <v>10.4</v>
      </c>
      <c r="D5722">
        <v>10.646000000000001</v>
      </c>
      <c r="E5722">
        <v>10.654</v>
      </c>
      <c r="F5722">
        <f t="shared" si="267"/>
        <v>10.841000000000001</v>
      </c>
      <c r="G5722">
        <f t="shared" si="268"/>
        <v>10.566666666666666</v>
      </c>
      <c r="H5722">
        <v>7.5950534315036705E-2</v>
      </c>
      <c r="I5722">
        <v>0.137180319001597</v>
      </c>
      <c r="J5722" t="s">
        <v>17</v>
      </c>
      <c r="K5722">
        <v>1.9199999999999998E-2</v>
      </c>
      <c r="L5722">
        <f t="shared" si="269"/>
        <v>0.27433333333333465</v>
      </c>
      <c r="M5722">
        <v>21.6</v>
      </c>
      <c r="N5722">
        <v>196</v>
      </c>
      <c r="O5722">
        <v>4</v>
      </c>
      <c r="P5722">
        <v>6</v>
      </c>
      <c r="Q5722">
        <v>16.3</v>
      </c>
      <c r="R5722" t="s">
        <v>6111</v>
      </c>
      <c r="S5722" t="s">
        <v>6112</v>
      </c>
    </row>
    <row r="5723" spans="1:19" x14ac:dyDescent="0.3">
      <c r="A5723">
        <v>11.47</v>
      </c>
      <c r="B5723">
        <v>11.34</v>
      </c>
      <c r="C5723">
        <v>11.054</v>
      </c>
      <c r="D5723">
        <v>11.157999999999999</v>
      </c>
      <c r="E5723">
        <v>11.032</v>
      </c>
      <c r="F5723">
        <f t="shared" si="267"/>
        <v>11.405000000000001</v>
      </c>
      <c r="G5723">
        <f t="shared" si="268"/>
        <v>11.081333333333333</v>
      </c>
      <c r="H5723">
        <v>6.4813068174130906E-2</v>
      </c>
      <c r="I5723">
        <v>0.12454759811246501</v>
      </c>
      <c r="J5723" t="s">
        <v>17</v>
      </c>
      <c r="K5723">
        <v>2.29E-2</v>
      </c>
      <c r="L5723">
        <f t="shared" si="269"/>
        <v>0.32366666666666788</v>
      </c>
      <c r="M5723">
        <v>160.80000000000001</v>
      </c>
      <c r="N5723">
        <v>1413</v>
      </c>
      <c r="O5723">
        <v>17</v>
      </c>
      <c r="P5723">
        <v>17</v>
      </c>
      <c r="Q5723">
        <v>12.5</v>
      </c>
      <c r="R5723" t="s">
        <v>6590</v>
      </c>
      <c r="S5723" t="s">
        <v>6591</v>
      </c>
    </row>
    <row r="5724" spans="1:19" x14ac:dyDescent="0.3">
      <c r="A5724">
        <v>10.246</v>
      </c>
      <c r="B5724">
        <v>10.058</v>
      </c>
      <c r="C5724">
        <v>9.7420000000000009</v>
      </c>
      <c r="D5724">
        <v>9.9640000000000004</v>
      </c>
      <c r="E5724">
        <v>10.089</v>
      </c>
      <c r="F5724">
        <f t="shared" si="267"/>
        <v>10.152000000000001</v>
      </c>
      <c r="G5724">
        <f t="shared" si="268"/>
        <v>9.9316666666666666</v>
      </c>
      <c r="H5724">
        <v>0.21605089151510901</v>
      </c>
      <c r="I5724">
        <v>0.28679838052640899</v>
      </c>
      <c r="J5724" t="s">
        <v>17</v>
      </c>
      <c r="K5724">
        <v>2.8299999999999999E-2</v>
      </c>
      <c r="L5724">
        <f t="shared" si="269"/>
        <v>0.22033333333333438</v>
      </c>
      <c r="M5724">
        <v>273.3</v>
      </c>
      <c r="N5724">
        <v>2562</v>
      </c>
      <c r="O5724">
        <v>11</v>
      </c>
      <c r="P5724">
        <v>12</v>
      </c>
      <c r="Q5724">
        <v>5.9</v>
      </c>
      <c r="R5724" t="s">
        <v>7142</v>
      </c>
      <c r="S5724" t="s">
        <v>7143</v>
      </c>
    </row>
    <row r="5725" spans="1:19" x14ac:dyDescent="0.3">
      <c r="A5725">
        <v>12.41</v>
      </c>
      <c r="B5725">
        <v>12.304</v>
      </c>
      <c r="C5725">
        <v>12.048</v>
      </c>
      <c r="D5725">
        <v>12</v>
      </c>
      <c r="E5725">
        <v>11.853999999999999</v>
      </c>
      <c r="F5725">
        <f t="shared" si="267"/>
        <v>12.356999999999999</v>
      </c>
      <c r="G5725">
        <f t="shared" si="268"/>
        <v>11.967333333333334</v>
      </c>
      <c r="H5725">
        <v>1.8330446150229399E-2</v>
      </c>
      <c r="I5725">
        <v>6.2690647681207801E-2</v>
      </c>
      <c r="J5725" t="s">
        <v>17</v>
      </c>
      <c r="K5725">
        <v>3.2300000000000002E-2</v>
      </c>
      <c r="L5725">
        <f t="shared" si="269"/>
        <v>0.38966666666666505</v>
      </c>
      <c r="M5725">
        <v>39.299999999999997</v>
      </c>
      <c r="N5725">
        <v>353</v>
      </c>
      <c r="O5725">
        <v>11</v>
      </c>
      <c r="P5725">
        <v>14</v>
      </c>
      <c r="Q5725">
        <v>28</v>
      </c>
      <c r="R5725" t="s">
        <v>7506</v>
      </c>
      <c r="S5725" t="s">
        <v>7507</v>
      </c>
    </row>
    <row r="5726" spans="1:19" x14ac:dyDescent="0.3">
      <c r="A5726">
        <v>9.9480000000000004</v>
      </c>
      <c r="B5726">
        <v>9.9320000000000004</v>
      </c>
      <c r="C5726">
        <v>9.7680000000000007</v>
      </c>
      <c r="D5726">
        <v>9.7710000000000008</v>
      </c>
      <c r="E5726">
        <v>9.5860000000000003</v>
      </c>
      <c r="F5726">
        <f t="shared" si="267"/>
        <v>9.9400000000000013</v>
      </c>
      <c r="G5726">
        <f t="shared" si="268"/>
        <v>9.7083333333333339</v>
      </c>
      <c r="H5726">
        <v>6.0920371164023199E-2</v>
      </c>
      <c r="I5726">
        <v>0.119951450227973</v>
      </c>
      <c r="J5726" t="s">
        <v>17</v>
      </c>
      <c r="K5726">
        <v>3.6400000000000002E-2</v>
      </c>
      <c r="L5726">
        <f t="shared" si="269"/>
        <v>0.23166666666666735</v>
      </c>
      <c r="M5726">
        <v>75.7</v>
      </c>
      <c r="N5726">
        <v>677</v>
      </c>
      <c r="O5726">
        <v>6</v>
      </c>
      <c r="P5726">
        <v>6</v>
      </c>
      <c r="Q5726">
        <v>9.5</v>
      </c>
      <c r="R5726" t="s">
        <v>7805</v>
      </c>
      <c r="S5726" t="s">
        <v>7806</v>
      </c>
    </row>
    <row r="5727" spans="1:19" x14ac:dyDescent="0.3">
      <c r="A5727">
        <v>7.5469999999999997</v>
      </c>
      <c r="B5727">
        <v>7.7539999999999996</v>
      </c>
      <c r="C5727">
        <v>7.47</v>
      </c>
      <c r="D5727">
        <v>7.49</v>
      </c>
      <c r="E5727">
        <v>7.3840000000000003</v>
      </c>
      <c r="F5727">
        <f t="shared" si="267"/>
        <v>7.6504999999999992</v>
      </c>
      <c r="G5727">
        <f t="shared" si="268"/>
        <v>7.4480000000000004</v>
      </c>
      <c r="H5727">
        <v>0.27968378488614998</v>
      </c>
      <c r="I5727">
        <v>0.35045371876230402</v>
      </c>
      <c r="J5727" t="s">
        <v>17</v>
      </c>
      <c r="K5727">
        <v>3.7900000000000003E-2</v>
      </c>
      <c r="L5727">
        <f t="shared" si="269"/>
        <v>0.20249999999999879</v>
      </c>
      <c r="M5727">
        <v>34.5</v>
      </c>
      <c r="N5727">
        <v>302</v>
      </c>
      <c r="O5727">
        <v>2</v>
      </c>
      <c r="P5727">
        <v>3</v>
      </c>
      <c r="Q5727">
        <v>10.6</v>
      </c>
      <c r="R5727" t="s">
        <v>7918</v>
      </c>
      <c r="S5727" t="s">
        <v>7919</v>
      </c>
    </row>
    <row r="5728" spans="1:19" x14ac:dyDescent="0.3">
      <c r="A5728">
        <v>11.96</v>
      </c>
      <c r="B5728">
        <v>11.946</v>
      </c>
      <c r="C5728">
        <v>11.678000000000001</v>
      </c>
      <c r="D5728">
        <v>11.632</v>
      </c>
      <c r="E5728">
        <v>11.468</v>
      </c>
      <c r="F5728">
        <f t="shared" si="267"/>
        <v>11.952999999999999</v>
      </c>
      <c r="G5728">
        <f t="shared" si="268"/>
        <v>11.592666666666668</v>
      </c>
      <c r="H5728">
        <v>2.8657726723062899E-2</v>
      </c>
      <c r="I5728">
        <v>7.7524251675754996E-2</v>
      </c>
      <c r="J5728" t="s">
        <v>17</v>
      </c>
      <c r="K5728">
        <v>4.2099999999999999E-2</v>
      </c>
      <c r="L5728">
        <f t="shared" si="269"/>
        <v>0.3603333333333314</v>
      </c>
      <c r="M5728">
        <v>65.3</v>
      </c>
      <c r="N5728">
        <v>578</v>
      </c>
      <c r="O5728">
        <v>20</v>
      </c>
      <c r="P5728">
        <v>26</v>
      </c>
      <c r="Q5728">
        <v>37.5</v>
      </c>
      <c r="R5728" t="s">
        <v>8169</v>
      </c>
      <c r="S5728" t="s">
        <v>8170</v>
      </c>
    </row>
    <row r="5729" spans="1:19" x14ac:dyDescent="0.3">
      <c r="A5729">
        <v>8.9120000000000008</v>
      </c>
      <c r="B5729">
        <v>8.6379999999999999</v>
      </c>
      <c r="C5729">
        <v>8.5440000000000005</v>
      </c>
      <c r="D5729">
        <v>8.6859999999999999</v>
      </c>
      <c r="E5729">
        <v>8.516</v>
      </c>
      <c r="F5729">
        <f t="shared" si="267"/>
        <v>8.7750000000000004</v>
      </c>
      <c r="G5729">
        <f t="shared" si="268"/>
        <v>8.5820000000000007</v>
      </c>
      <c r="H5729">
        <v>0.37352130420531499</v>
      </c>
      <c r="I5729">
        <v>0.44375562561856502</v>
      </c>
      <c r="J5729" t="s">
        <v>17</v>
      </c>
      <c r="K5729">
        <v>4.4499999999999998E-2</v>
      </c>
      <c r="L5729">
        <f t="shared" si="269"/>
        <v>0.19299999999999962</v>
      </c>
      <c r="M5729">
        <v>37.700000000000003</v>
      </c>
      <c r="N5729">
        <v>337</v>
      </c>
      <c r="O5729">
        <v>3</v>
      </c>
      <c r="P5729">
        <v>3</v>
      </c>
      <c r="Q5729">
        <v>9.1999999999999993</v>
      </c>
      <c r="R5729" t="s">
        <v>8301</v>
      </c>
      <c r="S5729" t="s">
        <v>8302</v>
      </c>
    </row>
    <row r="5730" spans="1:19" x14ac:dyDescent="0.3">
      <c r="A5730">
        <v>8.3859999999999992</v>
      </c>
      <c r="B5730">
        <v>8.5259999999999998</v>
      </c>
      <c r="C5730">
        <v>8.4139999999999997</v>
      </c>
      <c r="D5730">
        <v>8.2639999999999993</v>
      </c>
      <c r="E5730">
        <v>8.2070000000000007</v>
      </c>
      <c r="F5730">
        <f t="shared" si="267"/>
        <v>8.4559999999999995</v>
      </c>
      <c r="G5730">
        <f t="shared" si="268"/>
        <v>8.2949999999999999</v>
      </c>
      <c r="H5730">
        <v>0.20415280500722199</v>
      </c>
      <c r="I5730">
        <v>0.274425960880191</v>
      </c>
      <c r="J5730" t="s">
        <v>17</v>
      </c>
      <c r="K5730">
        <v>4.7800000000000002E-2</v>
      </c>
      <c r="L5730">
        <f t="shared" si="269"/>
        <v>0.16099999999999959</v>
      </c>
      <c r="M5730">
        <v>20.100000000000001</v>
      </c>
      <c r="N5730">
        <v>180</v>
      </c>
      <c r="O5730">
        <v>3</v>
      </c>
      <c r="P5730">
        <v>3</v>
      </c>
      <c r="Q5730">
        <v>11.1</v>
      </c>
      <c r="R5730" t="s">
        <v>8480</v>
      </c>
      <c r="S5730" t="s">
        <v>8481</v>
      </c>
    </row>
    <row r="5731" spans="1:19" x14ac:dyDescent="0.3">
      <c r="A5731">
        <v>9.8879999999999999</v>
      </c>
      <c r="B5731">
        <v>9.6940000000000008</v>
      </c>
      <c r="C5731">
        <v>9.73</v>
      </c>
      <c r="D5731">
        <v>9.548</v>
      </c>
      <c r="E5731">
        <v>9.4440000000000008</v>
      </c>
      <c r="F5731">
        <f t="shared" si="267"/>
        <v>9.7910000000000004</v>
      </c>
      <c r="G5731">
        <f t="shared" si="268"/>
        <v>9.5739999999999998</v>
      </c>
      <c r="H5731">
        <v>0.21188186476107301</v>
      </c>
      <c r="I5731">
        <v>0.28247536005387602</v>
      </c>
      <c r="K5731">
        <v>5.3400000000000003E-2</v>
      </c>
      <c r="L5731">
        <f t="shared" si="269"/>
        <v>0.21700000000000053</v>
      </c>
      <c r="M5731">
        <v>35.299999999999997</v>
      </c>
      <c r="N5731">
        <v>328</v>
      </c>
      <c r="O5731">
        <v>5</v>
      </c>
      <c r="P5731">
        <v>7</v>
      </c>
      <c r="Q5731">
        <v>15.5</v>
      </c>
      <c r="R5731" t="s">
        <v>8734</v>
      </c>
      <c r="S5731" t="s">
        <v>8735</v>
      </c>
    </row>
    <row r="5732" spans="1:19" x14ac:dyDescent="0.3">
      <c r="A5732">
        <v>8.8309999999999995</v>
      </c>
      <c r="B5732">
        <v>8.8919999999999995</v>
      </c>
      <c r="C5732">
        <v>8.7680000000000007</v>
      </c>
      <c r="D5732">
        <v>8.6980000000000004</v>
      </c>
      <c r="E5732">
        <v>8.5459999999999994</v>
      </c>
      <c r="F5732">
        <f t="shared" si="267"/>
        <v>8.8614999999999995</v>
      </c>
      <c r="G5732">
        <f t="shared" si="268"/>
        <v>8.6706666666666674</v>
      </c>
      <c r="H5732">
        <v>8.6492693719841002E-2</v>
      </c>
      <c r="I5732">
        <v>0.14919895228644101</v>
      </c>
      <c r="K5732">
        <v>5.4300000000000001E-2</v>
      </c>
      <c r="L5732">
        <f t="shared" si="269"/>
        <v>0.19083333333333208</v>
      </c>
      <c r="M5732">
        <v>35.700000000000003</v>
      </c>
      <c r="N5732">
        <v>323</v>
      </c>
      <c r="O5732">
        <v>3</v>
      </c>
      <c r="P5732">
        <v>3</v>
      </c>
      <c r="Q5732">
        <v>8.6999999999999993</v>
      </c>
      <c r="R5732" t="s">
        <v>8778</v>
      </c>
      <c r="S5732" t="s">
        <v>8779</v>
      </c>
    </row>
    <row r="5733" spans="1:19" x14ac:dyDescent="0.3">
      <c r="A5733">
        <v>7.194</v>
      </c>
      <c r="B5733">
        <v>7.2640000000000002</v>
      </c>
      <c r="C5733">
        <v>7.0880000000000001</v>
      </c>
      <c r="D5733">
        <v>7.1180000000000003</v>
      </c>
      <c r="E5733">
        <v>6.89</v>
      </c>
      <c r="F5733">
        <f t="shared" si="267"/>
        <v>7.2290000000000001</v>
      </c>
      <c r="G5733">
        <f t="shared" si="268"/>
        <v>7.032</v>
      </c>
      <c r="H5733">
        <v>9.7249636477796705E-2</v>
      </c>
      <c r="I5733">
        <v>0.160596511804565</v>
      </c>
      <c r="K5733">
        <v>5.4399999999999997E-2</v>
      </c>
      <c r="L5733">
        <f t="shared" si="269"/>
        <v>0.19700000000000006</v>
      </c>
      <c r="M5733">
        <v>70.5</v>
      </c>
      <c r="N5733">
        <v>655</v>
      </c>
      <c r="O5733">
        <v>2</v>
      </c>
      <c r="P5733">
        <v>49</v>
      </c>
      <c r="Q5733">
        <v>42.1</v>
      </c>
      <c r="R5733" t="s">
        <v>8782</v>
      </c>
      <c r="S5733" t="s">
        <v>8783</v>
      </c>
    </row>
    <row r="5734" spans="1:19" x14ac:dyDescent="0.3">
      <c r="A5734">
        <v>8.8019999999999996</v>
      </c>
      <c r="B5734">
        <v>8.5359999999999996</v>
      </c>
      <c r="C5734">
        <v>8.468</v>
      </c>
      <c r="D5734">
        <v>8.6120000000000001</v>
      </c>
      <c r="E5734">
        <v>8.391</v>
      </c>
      <c r="F5734">
        <f t="shared" si="267"/>
        <v>8.6690000000000005</v>
      </c>
      <c r="G5734">
        <f t="shared" si="268"/>
        <v>8.4903333333333322</v>
      </c>
      <c r="H5734">
        <v>0.38464631877125199</v>
      </c>
      <c r="I5734">
        <v>0.45425609675085199</v>
      </c>
      <c r="K5734">
        <v>5.7000000000000002E-2</v>
      </c>
      <c r="L5734">
        <f t="shared" si="269"/>
        <v>0.17866666666666831</v>
      </c>
      <c r="M5734">
        <v>56.2</v>
      </c>
      <c r="N5734">
        <v>495</v>
      </c>
      <c r="O5734">
        <v>1</v>
      </c>
      <c r="P5734">
        <v>16</v>
      </c>
      <c r="Q5734">
        <v>30.5</v>
      </c>
      <c r="R5734" t="s">
        <v>8892</v>
      </c>
      <c r="S5734" t="s">
        <v>8893</v>
      </c>
    </row>
    <row r="5735" spans="1:19" x14ac:dyDescent="0.3">
      <c r="A5735">
        <v>12.824999999999999</v>
      </c>
      <c r="B5735">
        <v>12.992000000000001</v>
      </c>
      <c r="C5735">
        <v>12.539</v>
      </c>
      <c r="D5735">
        <v>12.564</v>
      </c>
      <c r="E5735">
        <v>12.266</v>
      </c>
      <c r="F5735">
        <f t="shared" si="267"/>
        <v>12.9085</v>
      </c>
      <c r="G5735">
        <f t="shared" si="268"/>
        <v>12.456333333333333</v>
      </c>
      <c r="H5735">
        <v>4.0438061929398E-2</v>
      </c>
      <c r="I5735">
        <v>9.4790173771126598E-2</v>
      </c>
      <c r="K5735">
        <v>6.7199999999999996E-2</v>
      </c>
      <c r="L5735">
        <f t="shared" si="269"/>
        <v>0.45216666666666683</v>
      </c>
      <c r="M5735">
        <v>211.6</v>
      </c>
      <c r="N5735">
        <v>1837</v>
      </c>
      <c r="O5735">
        <v>40</v>
      </c>
      <c r="P5735">
        <v>59</v>
      </c>
      <c r="Q5735">
        <v>29.7</v>
      </c>
      <c r="R5735" t="s">
        <v>9330</v>
      </c>
      <c r="S5735" t="s">
        <v>9331</v>
      </c>
    </row>
    <row r="5736" spans="1:19" x14ac:dyDescent="0.3">
      <c r="A5736">
        <v>10.316000000000001</v>
      </c>
      <c r="B5736">
        <v>10.441000000000001</v>
      </c>
      <c r="C5736">
        <v>10.188000000000001</v>
      </c>
      <c r="D5736">
        <v>10.212</v>
      </c>
      <c r="E5736">
        <v>10.026</v>
      </c>
      <c r="F5736">
        <f t="shared" si="267"/>
        <v>10.378500000000001</v>
      </c>
      <c r="G5736">
        <f t="shared" si="268"/>
        <v>10.141999999999999</v>
      </c>
      <c r="H5736">
        <v>8.4219158124148694E-2</v>
      </c>
      <c r="I5736">
        <v>0.14645058097769101</v>
      </c>
      <c r="K5736">
        <v>7.0300000000000001E-2</v>
      </c>
      <c r="L5736">
        <f t="shared" si="269"/>
        <v>0.23650000000000126</v>
      </c>
      <c r="M5736">
        <v>35.6</v>
      </c>
      <c r="N5736">
        <v>316</v>
      </c>
      <c r="O5736">
        <v>3</v>
      </c>
      <c r="P5736">
        <v>3</v>
      </c>
      <c r="Q5736">
        <v>7.3</v>
      </c>
      <c r="R5736" t="s">
        <v>9462</v>
      </c>
      <c r="S5736" t="s">
        <v>9463</v>
      </c>
    </row>
    <row r="5737" spans="1:19" x14ac:dyDescent="0.3">
      <c r="A5737">
        <v>10.11</v>
      </c>
      <c r="B5737">
        <v>10.202</v>
      </c>
      <c r="C5737">
        <v>9.9740000000000002</v>
      </c>
      <c r="D5737">
        <v>10.016</v>
      </c>
      <c r="E5737">
        <v>9.7620000000000005</v>
      </c>
      <c r="F5737">
        <f t="shared" si="267"/>
        <v>10.155999999999999</v>
      </c>
      <c r="G5737">
        <f t="shared" si="268"/>
        <v>9.9173333333333336</v>
      </c>
      <c r="H5737">
        <v>8.1224702105132093E-2</v>
      </c>
      <c r="I5737">
        <v>0.14287821651868701</v>
      </c>
      <c r="K5737">
        <v>7.4300000000000005E-2</v>
      </c>
      <c r="L5737">
        <f t="shared" si="269"/>
        <v>0.23866666666666525</v>
      </c>
      <c r="M5737">
        <v>128.30000000000001</v>
      </c>
      <c r="N5737">
        <v>1120</v>
      </c>
      <c r="O5737">
        <v>9</v>
      </c>
      <c r="P5737">
        <v>12</v>
      </c>
      <c r="Q5737">
        <v>11.1</v>
      </c>
      <c r="R5737" t="s">
        <v>9639</v>
      </c>
      <c r="S5737" t="s">
        <v>9640</v>
      </c>
    </row>
    <row r="5738" spans="1:19" x14ac:dyDescent="0.3">
      <c r="A5738">
        <v>9.9930000000000003</v>
      </c>
      <c r="B5738">
        <v>10.226000000000001</v>
      </c>
      <c r="C5738">
        <v>9.9740000000000002</v>
      </c>
      <c r="D5738">
        <v>9.8710000000000004</v>
      </c>
      <c r="E5738">
        <v>9.7620000000000005</v>
      </c>
      <c r="F5738">
        <f t="shared" si="267"/>
        <v>10.109500000000001</v>
      </c>
      <c r="G5738">
        <f t="shared" si="268"/>
        <v>9.8689999999999998</v>
      </c>
      <c r="H5738">
        <v>0.24256086228032001</v>
      </c>
      <c r="I5738">
        <v>0.31383976408057801</v>
      </c>
      <c r="K5738">
        <v>7.4800000000000005E-2</v>
      </c>
      <c r="L5738">
        <f t="shared" si="269"/>
        <v>0.24050000000000082</v>
      </c>
      <c r="M5738">
        <v>84.4</v>
      </c>
      <c r="N5738">
        <v>759</v>
      </c>
      <c r="O5738">
        <v>7</v>
      </c>
      <c r="P5738">
        <v>7</v>
      </c>
      <c r="Q5738">
        <v>11.3</v>
      </c>
      <c r="R5738" t="s">
        <v>9653</v>
      </c>
      <c r="S5738" t="s">
        <v>9654</v>
      </c>
    </row>
    <row r="5739" spans="1:19" x14ac:dyDescent="0.3">
      <c r="A5739">
        <v>8.0519999999999996</v>
      </c>
      <c r="B5739">
        <v>7.82</v>
      </c>
      <c r="C5739">
        <v>7.5060000000000002</v>
      </c>
      <c r="D5739">
        <v>7.7</v>
      </c>
      <c r="E5739">
        <v>8.0259999999999998</v>
      </c>
      <c r="F5739">
        <f t="shared" si="267"/>
        <v>7.9359999999999999</v>
      </c>
      <c r="G5739">
        <f t="shared" si="268"/>
        <v>7.7439999999999998</v>
      </c>
      <c r="H5739">
        <v>0.38918120787389598</v>
      </c>
      <c r="I5739">
        <v>0.45883860601098703</v>
      </c>
      <c r="K5739">
        <v>7.6499999999999999E-2</v>
      </c>
      <c r="L5739">
        <f t="shared" si="269"/>
        <v>0.19200000000000017</v>
      </c>
      <c r="M5739">
        <v>73.599999999999994</v>
      </c>
      <c r="N5739">
        <v>651</v>
      </c>
      <c r="O5739">
        <v>2</v>
      </c>
      <c r="P5739">
        <v>2</v>
      </c>
      <c r="Q5739">
        <v>3.5</v>
      </c>
      <c r="R5739" t="s">
        <v>9705</v>
      </c>
      <c r="S5739" t="s">
        <v>9706</v>
      </c>
    </row>
    <row r="5740" spans="1:19" x14ac:dyDescent="0.3">
      <c r="A5740">
        <v>7.3940000000000001</v>
      </c>
      <c r="B5740">
        <v>7.3680000000000003</v>
      </c>
      <c r="C5740">
        <v>6.8789999999999996</v>
      </c>
      <c r="D5740">
        <v>7.2320000000000002</v>
      </c>
      <c r="E5740">
        <v>7.3940000000000001</v>
      </c>
      <c r="F5740">
        <f t="shared" si="267"/>
        <v>7.3810000000000002</v>
      </c>
      <c r="G5740">
        <f t="shared" si="268"/>
        <v>7.1683333333333339</v>
      </c>
      <c r="H5740">
        <v>0.29642954888690598</v>
      </c>
      <c r="I5740">
        <v>0.367307233789749</v>
      </c>
      <c r="K5740">
        <v>7.9699999999999993E-2</v>
      </c>
      <c r="L5740">
        <f t="shared" si="269"/>
        <v>0.21266666666666634</v>
      </c>
      <c r="M5740">
        <v>57.5</v>
      </c>
      <c r="N5740">
        <v>524</v>
      </c>
      <c r="O5740">
        <v>3</v>
      </c>
      <c r="P5740">
        <v>3</v>
      </c>
      <c r="Q5740">
        <v>8.4</v>
      </c>
      <c r="R5740" t="s">
        <v>9808</v>
      </c>
      <c r="S5740" t="s">
        <v>9809</v>
      </c>
    </row>
    <row r="5741" spans="1:19" x14ac:dyDescent="0.3">
      <c r="A5741">
        <v>10.46</v>
      </c>
      <c r="B5741">
        <v>10.627000000000001</v>
      </c>
      <c r="C5741">
        <v>10.49</v>
      </c>
      <c r="D5741">
        <v>10.226000000000001</v>
      </c>
      <c r="E5741">
        <v>10.18</v>
      </c>
      <c r="F5741">
        <f t="shared" si="267"/>
        <v>10.543500000000002</v>
      </c>
      <c r="G5741">
        <f t="shared" si="268"/>
        <v>10.298666666666668</v>
      </c>
      <c r="H5741">
        <v>0.154662197518043</v>
      </c>
      <c r="I5741">
        <v>0.22405091370265001</v>
      </c>
      <c r="K5741">
        <v>9.9699999999999997E-2</v>
      </c>
      <c r="L5741">
        <f t="shared" si="269"/>
        <v>0.24483333333333412</v>
      </c>
      <c r="M5741">
        <v>20.7</v>
      </c>
      <c r="N5741">
        <v>181</v>
      </c>
      <c r="O5741">
        <v>4</v>
      </c>
      <c r="P5741">
        <v>19</v>
      </c>
      <c r="Q5741">
        <v>40.9</v>
      </c>
      <c r="R5741" t="s">
        <v>10457</v>
      </c>
      <c r="S5741" t="s">
        <v>10458</v>
      </c>
    </row>
    <row r="5742" spans="1:19" x14ac:dyDescent="0.3">
      <c r="A5742">
        <v>8.2520000000000007</v>
      </c>
      <c r="B5742">
        <v>8.6920000000000002</v>
      </c>
      <c r="C5742">
        <v>8.3659999999999997</v>
      </c>
      <c r="D5742">
        <v>8.3040000000000003</v>
      </c>
      <c r="E5742">
        <v>8.2439999999999998</v>
      </c>
      <c r="F5742">
        <f t="shared" si="267"/>
        <v>8.4720000000000013</v>
      </c>
      <c r="G5742">
        <f t="shared" si="268"/>
        <v>8.3046666666666678</v>
      </c>
      <c r="H5742">
        <v>0.58485024194895097</v>
      </c>
      <c r="I5742">
        <v>0.642413031859564</v>
      </c>
      <c r="K5742">
        <v>0.109</v>
      </c>
      <c r="L5742">
        <f t="shared" si="269"/>
        <v>0.16733333333333356</v>
      </c>
      <c r="M5742">
        <v>70.599999999999994</v>
      </c>
      <c r="N5742">
        <v>646</v>
      </c>
      <c r="O5742">
        <v>4</v>
      </c>
      <c r="P5742">
        <v>6</v>
      </c>
      <c r="Q5742">
        <v>9.3000000000000007</v>
      </c>
      <c r="R5742" t="s">
        <v>10683</v>
      </c>
      <c r="S5742" t="s">
        <v>10684</v>
      </c>
    </row>
    <row r="5743" spans="1:19" x14ac:dyDescent="0.3">
      <c r="A5743">
        <v>8.36</v>
      </c>
      <c r="B5743">
        <v>8.5719999999999992</v>
      </c>
      <c r="C5743">
        <v>8.4960000000000004</v>
      </c>
      <c r="D5743">
        <v>8.2899999999999991</v>
      </c>
      <c r="E5743">
        <v>8.0790000000000006</v>
      </c>
      <c r="F5743">
        <f t="shared" si="267"/>
        <v>8.4659999999999993</v>
      </c>
      <c r="G5743">
        <f t="shared" si="268"/>
        <v>8.288333333333334</v>
      </c>
      <c r="H5743">
        <v>0.35232218319298603</v>
      </c>
      <c r="I5743">
        <v>0.42356696811594602</v>
      </c>
      <c r="K5743">
        <v>0.13</v>
      </c>
      <c r="L5743">
        <f t="shared" si="269"/>
        <v>0.17766666666666531</v>
      </c>
      <c r="M5743">
        <v>49.6</v>
      </c>
      <c r="N5743">
        <v>452</v>
      </c>
      <c r="O5743">
        <v>3</v>
      </c>
      <c r="P5743">
        <v>3</v>
      </c>
      <c r="Q5743">
        <v>12.4</v>
      </c>
      <c r="R5743" t="s">
        <v>11116</v>
      </c>
      <c r="S5743" t="s">
        <v>11117</v>
      </c>
    </row>
    <row r="5744" spans="1:19" x14ac:dyDescent="0.3">
      <c r="A5744">
        <v>10.999000000000001</v>
      </c>
      <c r="B5744">
        <v>11.247999999999999</v>
      </c>
      <c r="C5744">
        <v>10.945</v>
      </c>
      <c r="D5744">
        <v>10.916</v>
      </c>
      <c r="E5744">
        <v>10.61</v>
      </c>
      <c r="F5744">
        <f t="shared" si="267"/>
        <v>11.1235</v>
      </c>
      <c r="G5744">
        <f t="shared" si="268"/>
        <v>10.823666666666668</v>
      </c>
      <c r="H5744">
        <v>0.18898370122660901</v>
      </c>
      <c r="I5744">
        <v>0.25943747061146699</v>
      </c>
      <c r="K5744">
        <v>0.13400000000000001</v>
      </c>
      <c r="L5744">
        <f t="shared" si="269"/>
        <v>0.29983333333333206</v>
      </c>
      <c r="M5744">
        <v>46.1</v>
      </c>
      <c r="N5744">
        <v>400</v>
      </c>
      <c r="O5744">
        <v>6</v>
      </c>
      <c r="P5744">
        <v>7</v>
      </c>
      <c r="Q5744">
        <v>13</v>
      </c>
      <c r="R5744" t="s">
        <v>11198</v>
      </c>
      <c r="S5744" t="s">
        <v>11199</v>
      </c>
    </row>
    <row r="5745" spans="1:19" x14ac:dyDescent="0.3">
      <c r="A5745">
        <v>8.57</v>
      </c>
      <c r="B5745">
        <v>8.6859999999999999</v>
      </c>
      <c r="C5745">
        <v>8.7240000000000002</v>
      </c>
      <c r="D5745">
        <v>8.3940000000000001</v>
      </c>
      <c r="E5745">
        <v>8.2200000000000006</v>
      </c>
      <c r="F5745">
        <f t="shared" si="267"/>
        <v>8.6280000000000001</v>
      </c>
      <c r="G5745">
        <f t="shared" si="268"/>
        <v>8.4459999999999997</v>
      </c>
      <c r="H5745">
        <v>0.34802050136837998</v>
      </c>
      <c r="I5745">
        <v>0.41942090123101</v>
      </c>
      <c r="K5745">
        <v>0.151</v>
      </c>
      <c r="L5745">
        <f t="shared" si="269"/>
        <v>0.18200000000000038</v>
      </c>
      <c r="M5745">
        <v>15.5</v>
      </c>
      <c r="N5745">
        <v>146</v>
      </c>
      <c r="O5745">
        <v>1</v>
      </c>
      <c r="P5745">
        <v>2</v>
      </c>
      <c r="Q5745">
        <v>4.8</v>
      </c>
      <c r="R5745" t="s">
        <v>11515</v>
      </c>
      <c r="S5745" t="s">
        <v>11516</v>
      </c>
    </row>
    <row r="5746" spans="1:19" x14ac:dyDescent="0.3">
      <c r="A5746">
        <v>11.45</v>
      </c>
      <c r="B5746">
        <v>11.664</v>
      </c>
      <c r="C5746">
        <v>10.907999999999999</v>
      </c>
      <c r="D5746">
        <v>11.462</v>
      </c>
      <c r="E5746">
        <v>11.285</v>
      </c>
      <c r="F5746">
        <f t="shared" si="267"/>
        <v>11.556999999999999</v>
      </c>
      <c r="G5746">
        <f t="shared" si="268"/>
        <v>11.218333333333334</v>
      </c>
      <c r="H5746">
        <v>0.18174515693531801</v>
      </c>
      <c r="I5746">
        <v>0.25202517697782401</v>
      </c>
      <c r="K5746">
        <v>0.152</v>
      </c>
      <c r="L5746">
        <f t="shared" si="269"/>
        <v>0.3386666666666649</v>
      </c>
      <c r="M5746">
        <v>21.7</v>
      </c>
      <c r="N5746">
        <v>201</v>
      </c>
      <c r="O5746">
        <v>9</v>
      </c>
      <c r="P5746">
        <v>18</v>
      </c>
      <c r="Q5746">
        <v>58.7</v>
      </c>
      <c r="R5746" t="s">
        <v>11525</v>
      </c>
      <c r="S5746" t="s">
        <v>11526</v>
      </c>
    </row>
    <row r="5747" spans="1:19" x14ac:dyDescent="0.3">
      <c r="A5747">
        <v>4.6479999999999997</v>
      </c>
      <c r="B5747">
        <v>4.8099999999999996</v>
      </c>
      <c r="C5747">
        <v>4.9459999999999997</v>
      </c>
      <c r="D5747">
        <v>4.3140000000000001</v>
      </c>
      <c r="E5747">
        <v>4.399</v>
      </c>
      <c r="F5747">
        <f t="shared" si="267"/>
        <v>4.7289999999999992</v>
      </c>
      <c r="G5747">
        <f t="shared" si="268"/>
        <v>4.5529999999999999</v>
      </c>
      <c r="H5747">
        <v>0.47981031307477001</v>
      </c>
      <c r="I5747">
        <v>0.54627273317788105</v>
      </c>
      <c r="K5747">
        <v>0.17799999999999999</v>
      </c>
      <c r="L5747">
        <f t="shared" si="269"/>
        <v>0.17599999999999927</v>
      </c>
      <c r="M5747">
        <v>12.7</v>
      </c>
      <c r="N5747">
        <v>113</v>
      </c>
      <c r="O5747">
        <v>1</v>
      </c>
      <c r="P5747">
        <v>1</v>
      </c>
      <c r="Q5747">
        <v>13.3</v>
      </c>
      <c r="R5747" t="s">
        <v>11944</v>
      </c>
      <c r="S5747" t="s">
        <v>11945</v>
      </c>
    </row>
    <row r="5748" spans="1:19" x14ac:dyDescent="0.3">
      <c r="A5748">
        <v>6.51</v>
      </c>
      <c r="B5748">
        <v>6.3890000000000002</v>
      </c>
      <c r="C5748">
        <v>6.2089999999999996</v>
      </c>
      <c r="D5748">
        <v>6.5439999999999996</v>
      </c>
      <c r="E5748">
        <v>5.9279999999999999</v>
      </c>
      <c r="F5748">
        <f t="shared" si="267"/>
        <v>6.4495000000000005</v>
      </c>
      <c r="G5748">
        <f t="shared" si="268"/>
        <v>6.2270000000000003</v>
      </c>
      <c r="H5748">
        <v>0.33973095847587798</v>
      </c>
      <c r="I5748">
        <v>0.41126880259230503</v>
      </c>
      <c r="K5748">
        <v>0.182</v>
      </c>
      <c r="L5748">
        <f t="shared" si="269"/>
        <v>0.22250000000000014</v>
      </c>
      <c r="M5748">
        <v>78.7</v>
      </c>
      <c r="N5748">
        <v>707</v>
      </c>
      <c r="O5748">
        <v>1</v>
      </c>
      <c r="P5748">
        <v>1</v>
      </c>
      <c r="Q5748">
        <v>1.6</v>
      </c>
      <c r="R5748" t="s">
        <v>11990</v>
      </c>
      <c r="S5748" t="s">
        <v>11991</v>
      </c>
    </row>
    <row r="5749" spans="1:19" x14ac:dyDescent="0.3">
      <c r="A5749">
        <v>9.6180000000000003</v>
      </c>
      <c r="B5749">
        <v>9.7899999999999991</v>
      </c>
      <c r="C5749">
        <v>9.73</v>
      </c>
      <c r="D5749">
        <v>9.548</v>
      </c>
      <c r="E5749">
        <v>9.1560000000000006</v>
      </c>
      <c r="F5749">
        <f t="shared" si="267"/>
        <v>9.7040000000000006</v>
      </c>
      <c r="G5749">
        <f t="shared" si="268"/>
        <v>9.4779999999999998</v>
      </c>
      <c r="H5749">
        <v>0.32535304103222501</v>
      </c>
      <c r="I5749">
        <v>0.39667824824801201</v>
      </c>
      <c r="K5749">
        <v>0.20300000000000001</v>
      </c>
      <c r="L5749">
        <f t="shared" si="269"/>
        <v>0.22600000000000087</v>
      </c>
      <c r="M5749">
        <v>45.8</v>
      </c>
      <c r="N5749">
        <v>408</v>
      </c>
      <c r="O5749">
        <v>7</v>
      </c>
      <c r="P5749">
        <v>8</v>
      </c>
      <c r="Q5749">
        <v>19.100000000000001</v>
      </c>
      <c r="R5749" t="s">
        <v>12267</v>
      </c>
      <c r="S5749" t="s">
        <v>12268</v>
      </c>
    </row>
    <row r="5750" spans="1:19" x14ac:dyDescent="0.3">
      <c r="A5750">
        <v>9.9740000000000002</v>
      </c>
      <c r="B5750">
        <v>10.295999999999999</v>
      </c>
      <c r="C5750">
        <v>10.154</v>
      </c>
      <c r="D5750">
        <v>9.9280000000000008</v>
      </c>
      <c r="E5750">
        <v>9.5960000000000001</v>
      </c>
      <c r="F5750">
        <f t="shared" si="267"/>
        <v>10.135</v>
      </c>
      <c r="G5750">
        <f t="shared" si="268"/>
        <v>9.8926666666666669</v>
      </c>
      <c r="H5750">
        <v>0.37493109929643098</v>
      </c>
      <c r="I5750">
        <v>0.44498643516082098</v>
      </c>
      <c r="K5750">
        <v>0.21</v>
      </c>
      <c r="L5750">
        <f t="shared" si="269"/>
        <v>0.24233333333333285</v>
      </c>
      <c r="M5750">
        <v>54.8</v>
      </c>
      <c r="N5750">
        <v>484</v>
      </c>
      <c r="O5750">
        <v>8</v>
      </c>
      <c r="P5750">
        <v>13</v>
      </c>
      <c r="Q5750">
        <v>25.8</v>
      </c>
      <c r="R5750" t="s">
        <v>12381</v>
      </c>
      <c r="S5750" t="s">
        <v>12382</v>
      </c>
    </row>
    <row r="5751" spans="1:19" x14ac:dyDescent="0.3">
      <c r="A5751">
        <v>5.3760000000000003</v>
      </c>
      <c r="B5751">
        <v>5.8319999999999999</v>
      </c>
      <c r="C5751">
        <v>5.5949999999999998</v>
      </c>
      <c r="D5751">
        <v>5.5730000000000004</v>
      </c>
      <c r="E5751">
        <v>5.1310000000000002</v>
      </c>
      <c r="F5751">
        <f t="shared" si="267"/>
        <v>5.6040000000000001</v>
      </c>
      <c r="G5751">
        <f t="shared" si="268"/>
        <v>5.4329999999999998</v>
      </c>
      <c r="H5751">
        <v>0.59894100602237699</v>
      </c>
      <c r="I5751">
        <v>0.65530731274097598</v>
      </c>
      <c r="K5751">
        <v>0.22900000000000001</v>
      </c>
      <c r="L5751">
        <f t="shared" si="269"/>
        <v>0.17100000000000026</v>
      </c>
      <c r="M5751">
        <v>43</v>
      </c>
      <c r="N5751">
        <v>372</v>
      </c>
      <c r="O5751">
        <v>1</v>
      </c>
      <c r="P5751">
        <v>1</v>
      </c>
      <c r="Q5751">
        <v>3.2</v>
      </c>
      <c r="R5751" t="s">
        <v>12582</v>
      </c>
      <c r="S5751" t="s">
        <v>12583</v>
      </c>
    </row>
    <row r="5752" spans="1:19" x14ac:dyDescent="0.3">
      <c r="A5752">
        <v>8.7899999999999991</v>
      </c>
      <c r="B5752">
        <v>8.9760000000000009</v>
      </c>
      <c r="C5752">
        <v>9.0820000000000007</v>
      </c>
      <c r="D5752">
        <v>8.6379999999999999</v>
      </c>
      <c r="E5752">
        <v>8.3770000000000007</v>
      </c>
      <c r="F5752">
        <f t="shared" si="267"/>
        <v>8.8829999999999991</v>
      </c>
      <c r="G5752">
        <f t="shared" si="268"/>
        <v>8.6989999999999998</v>
      </c>
      <c r="H5752">
        <v>0.48135685893411001</v>
      </c>
      <c r="I5752">
        <v>0.54780966423828803</v>
      </c>
      <c r="K5752">
        <v>0.255</v>
      </c>
      <c r="L5752">
        <f t="shared" si="269"/>
        <v>0.18399999999999928</v>
      </c>
      <c r="M5752">
        <v>63.9</v>
      </c>
      <c r="N5752">
        <v>572</v>
      </c>
      <c r="O5752">
        <v>4</v>
      </c>
      <c r="P5752">
        <v>4</v>
      </c>
      <c r="Q5752">
        <v>9.4</v>
      </c>
      <c r="R5752" t="s">
        <v>12875</v>
      </c>
      <c r="S5752" t="s">
        <v>12876</v>
      </c>
    </row>
    <row r="5753" spans="1:19" x14ac:dyDescent="0.3">
      <c r="A5753">
        <v>10.842000000000001</v>
      </c>
      <c r="B5753">
        <v>10.619</v>
      </c>
      <c r="C5753">
        <v>10.898</v>
      </c>
      <c r="D5753">
        <v>10.43</v>
      </c>
      <c r="E5753">
        <v>10.130000000000001</v>
      </c>
      <c r="F5753">
        <f t="shared" si="267"/>
        <v>10.730499999999999</v>
      </c>
      <c r="G5753">
        <f t="shared" si="268"/>
        <v>10.485999999999999</v>
      </c>
      <c r="H5753">
        <v>0.40500122318617499</v>
      </c>
      <c r="I5753">
        <v>0.47414639000185399</v>
      </c>
      <c r="K5753">
        <v>0.27900000000000003</v>
      </c>
      <c r="L5753">
        <f t="shared" si="269"/>
        <v>0.24450000000000038</v>
      </c>
      <c r="M5753">
        <v>9.3000000000000007</v>
      </c>
      <c r="N5753">
        <v>82</v>
      </c>
      <c r="O5753">
        <v>6</v>
      </c>
      <c r="P5753">
        <v>14</v>
      </c>
      <c r="Q5753">
        <v>56.1</v>
      </c>
      <c r="R5753" t="s">
        <v>13086</v>
      </c>
      <c r="S5753" t="s">
        <v>13087</v>
      </c>
    </row>
    <row r="5754" spans="1:19" x14ac:dyDescent="0.3">
      <c r="A5754">
        <v>6.1</v>
      </c>
      <c r="B5754">
        <v>5.31</v>
      </c>
      <c r="C5754">
        <v>6</v>
      </c>
      <c r="D5754">
        <v>5.25</v>
      </c>
      <c r="E5754">
        <v>5.2439999999999998</v>
      </c>
      <c r="F5754">
        <f t="shared" si="267"/>
        <v>5.7050000000000001</v>
      </c>
      <c r="G5754">
        <f t="shared" si="268"/>
        <v>5.4980000000000002</v>
      </c>
      <c r="H5754">
        <v>0.70517640255758796</v>
      </c>
      <c r="I5754">
        <v>0.75004066025943195</v>
      </c>
      <c r="K5754">
        <v>0.35899999999999999</v>
      </c>
      <c r="L5754">
        <f t="shared" si="269"/>
        <v>0.20699999999999985</v>
      </c>
      <c r="M5754">
        <v>43</v>
      </c>
      <c r="N5754">
        <v>385</v>
      </c>
      <c r="O5754">
        <v>1</v>
      </c>
      <c r="P5754">
        <v>1</v>
      </c>
      <c r="Q5754">
        <v>2.2999999999999998</v>
      </c>
      <c r="R5754" t="s">
        <v>13695</v>
      </c>
      <c r="S5754" t="s">
        <v>13696</v>
      </c>
    </row>
    <row r="5755" spans="1:19" x14ac:dyDescent="0.3">
      <c r="A5755">
        <v>3.4460000000000002</v>
      </c>
      <c r="B5755">
        <v>2.4700000000000002</v>
      </c>
      <c r="C5755">
        <v>1.7529999999999999</v>
      </c>
      <c r="D5755">
        <v>3.3250000000000002</v>
      </c>
      <c r="E5755">
        <v>3.548</v>
      </c>
      <c r="F5755">
        <f t="shared" si="267"/>
        <v>2.9580000000000002</v>
      </c>
      <c r="G5755">
        <f t="shared" si="268"/>
        <v>2.8753333333333337</v>
      </c>
      <c r="H5755">
        <v>0.91906956058193401</v>
      </c>
      <c r="I5755">
        <v>0.93347538966031396</v>
      </c>
      <c r="K5755">
        <v>0.59</v>
      </c>
      <c r="L5755">
        <f t="shared" si="269"/>
        <v>8.2666666666666444E-2</v>
      </c>
      <c r="M5755">
        <v>53.1</v>
      </c>
      <c r="N5755">
        <v>465</v>
      </c>
      <c r="O5755">
        <v>1</v>
      </c>
      <c r="P5755">
        <v>1</v>
      </c>
      <c r="Q5755">
        <v>7.5</v>
      </c>
      <c r="R5755" t="s">
        <v>14991</v>
      </c>
      <c r="S5755" t="s">
        <v>14992</v>
      </c>
    </row>
    <row r="5756" spans="1:19" x14ac:dyDescent="0.3">
      <c r="A5756">
        <v>10.654</v>
      </c>
      <c r="B5756">
        <v>10.59</v>
      </c>
      <c r="C5756">
        <v>10.316000000000001</v>
      </c>
      <c r="D5756">
        <v>10.298</v>
      </c>
      <c r="E5756">
        <v>10.44</v>
      </c>
      <c r="F5756">
        <f t="shared" si="267"/>
        <v>10.622</v>
      </c>
      <c r="G5756">
        <f t="shared" si="268"/>
        <v>10.351333333333335</v>
      </c>
      <c r="H5756">
        <v>1.6020713349786699E-2</v>
      </c>
      <c r="I5756">
        <v>5.9244896737296701E-2</v>
      </c>
      <c r="J5756" t="s">
        <v>17</v>
      </c>
      <c r="K5756" s="1">
        <v>3.9799999999999998E-5</v>
      </c>
      <c r="L5756">
        <f t="shared" si="269"/>
        <v>0.27066666666666528</v>
      </c>
      <c r="M5756">
        <v>135.5</v>
      </c>
      <c r="N5756">
        <v>1235</v>
      </c>
      <c r="O5756">
        <v>12</v>
      </c>
      <c r="P5756">
        <v>15</v>
      </c>
      <c r="Q5756">
        <v>12.6</v>
      </c>
      <c r="R5756" t="s">
        <v>86</v>
      </c>
      <c r="S5756" t="s">
        <v>87</v>
      </c>
    </row>
    <row r="5757" spans="1:19" x14ac:dyDescent="0.3">
      <c r="A5757">
        <v>12.16</v>
      </c>
      <c r="B5757">
        <v>12.077999999999999</v>
      </c>
      <c r="C5757">
        <v>11.72</v>
      </c>
      <c r="D5757">
        <v>11.695</v>
      </c>
      <c r="E5757">
        <v>11.784000000000001</v>
      </c>
      <c r="F5757">
        <f t="shared" si="267"/>
        <v>12.119</v>
      </c>
      <c r="G5757">
        <f t="shared" si="268"/>
        <v>11.732999999999999</v>
      </c>
      <c r="H5757">
        <v>1.9491659176637199E-2</v>
      </c>
      <c r="I5757">
        <v>6.4624827313217101E-2</v>
      </c>
      <c r="J5757" t="s">
        <v>17</v>
      </c>
      <c r="K5757">
        <v>2.5500000000000002E-4</v>
      </c>
      <c r="L5757">
        <f t="shared" si="269"/>
        <v>0.38600000000000101</v>
      </c>
      <c r="M5757">
        <v>59.2</v>
      </c>
      <c r="N5757">
        <v>532</v>
      </c>
      <c r="O5757">
        <v>13</v>
      </c>
      <c r="P5757">
        <v>29</v>
      </c>
      <c r="Q5757">
        <v>31.2</v>
      </c>
      <c r="R5757" t="s">
        <v>430</v>
      </c>
      <c r="S5757" t="s">
        <v>431</v>
      </c>
    </row>
    <row r="5758" spans="1:19" x14ac:dyDescent="0.3">
      <c r="A5758">
        <v>7.5739999999999998</v>
      </c>
      <c r="B5758">
        <v>7.55</v>
      </c>
      <c r="C5758">
        <v>7.3940000000000001</v>
      </c>
      <c r="D5758">
        <v>7.242</v>
      </c>
      <c r="E5758">
        <v>7.3940000000000001</v>
      </c>
      <c r="F5758">
        <f t="shared" si="267"/>
        <v>7.5619999999999994</v>
      </c>
      <c r="G5758">
        <f t="shared" si="268"/>
        <v>7.3433333333333337</v>
      </c>
      <c r="H5758">
        <v>4.3602826173292399E-2</v>
      </c>
      <c r="I5758">
        <v>9.8824231424857994E-2</v>
      </c>
      <c r="J5758" t="s">
        <v>17</v>
      </c>
      <c r="K5758">
        <v>1.15E-3</v>
      </c>
      <c r="L5758">
        <f t="shared" si="269"/>
        <v>0.21866666666666568</v>
      </c>
      <c r="M5758">
        <v>50.5</v>
      </c>
      <c r="N5758">
        <v>439</v>
      </c>
      <c r="O5758">
        <v>3</v>
      </c>
      <c r="P5758">
        <v>3</v>
      </c>
      <c r="Q5758">
        <v>8.9</v>
      </c>
      <c r="R5758" t="s">
        <v>1331</v>
      </c>
      <c r="S5758" t="s">
        <v>1332</v>
      </c>
    </row>
    <row r="5759" spans="1:19" x14ac:dyDescent="0.3">
      <c r="A5759">
        <v>11.21</v>
      </c>
      <c r="B5759">
        <v>11.151</v>
      </c>
      <c r="C5759">
        <v>10.82</v>
      </c>
      <c r="D5759">
        <v>10.858000000000001</v>
      </c>
      <c r="E5759">
        <v>10.882</v>
      </c>
      <c r="F5759">
        <f t="shared" si="267"/>
        <v>11.1805</v>
      </c>
      <c r="G5759">
        <f t="shared" si="268"/>
        <v>10.853333333333333</v>
      </c>
      <c r="H5759">
        <v>1.61912628997385E-2</v>
      </c>
      <c r="I5759">
        <v>5.9244896737296701E-2</v>
      </c>
      <c r="J5759" t="s">
        <v>17</v>
      </c>
      <c r="K5759">
        <v>1.8500000000000001E-3</v>
      </c>
      <c r="L5759">
        <f t="shared" si="269"/>
        <v>0.32716666666666683</v>
      </c>
      <c r="M5759">
        <v>24.8</v>
      </c>
      <c r="N5759">
        <v>230</v>
      </c>
      <c r="O5759">
        <v>9</v>
      </c>
      <c r="P5759">
        <v>12</v>
      </c>
      <c r="Q5759">
        <v>45.7</v>
      </c>
      <c r="R5759" t="s">
        <v>1783</v>
      </c>
      <c r="S5759" t="s">
        <v>1784</v>
      </c>
    </row>
    <row r="5760" spans="1:19" x14ac:dyDescent="0.3">
      <c r="A5760">
        <v>6.0730000000000004</v>
      </c>
      <c r="B5760">
        <v>5.9980000000000002</v>
      </c>
      <c r="C5760">
        <v>5.81</v>
      </c>
      <c r="D5760">
        <v>5.8129999999999997</v>
      </c>
      <c r="E5760">
        <v>5.9379999999999997</v>
      </c>
      <c r="F5760">
        <f t="shared" si="267"/>
        <v>6.0355000000000008</v>
      </c>
      <c r="G5760">
        <f t="shared" si="268"/>
        <v>5.8536666666666664</v>
      </c>
      <c r="H5760">
        <v>5.2132452747881898E-2</v>
      </c>
      <c r="I5760">
        <v>0.1093813184035</v>
      </c>
      <c r="J5760" t="s">
        <v>17</v>
      </c>
      <c r="K5760">
        <v>2.2899999999999999E-3</v>
      </c>
      <c r="L5760">
        <f t="shared" si="269"/>
        <v>0.1818333333333344</v>
      </c>
      <c r="M5760">
        <v>65.400000000000006</v>
      </c>
      <c r="N5760">
        <v>586</v>
      </c>
      <c r="O5760">
        <v>2</v>
      </c>
      <c r="P5760">
        <v>4</v>
      </c>
      <c r="Q5760">
        <v>9.1999999999999993</v>
      </c>
      <c r="R5760" t="s">
        <v>2013</v>
      </c>
      <c r="S5760" t="s">
        <v>2014</v>
      </c>
    </row>
    <row r="5761" spans="1:19" x14ac:dyDescent="0.3">
      <c r="A5761">
        <v>9.5259999999999998</v>
      </c>
      <c r="B5761">
        <v>9.4830000000000005</v>
      </c>
      <c r="C5761">
        <v>9.2080000000000002</v>
      </c>
      <c r="D5761">
        <v>9.1560000000000006</v>
      </c>
      <c r="E5761">
        <v>9.4079999999999995</v>
      </c>
      <c r="F5761">
        <f t="shared" si="267"/>
        <v>9.5045000000000002</v>
      </c>
      <c r="G5761">
        <f t="shared" si="268"/>
        <v>9.2573333333333334</v>
      </c>
      <c r="H5761">
        <v>7.56976048109997E-2</v>
      </c>
      <c r="I5761">
        <v>0.13690096897774701</v>
      </c>
      <c r="J5761" t="s">
        <v>17</v>
      </c>
      <c r="K5761">
        <v>2.4599999999999999E-3</v>
      </c>
      <c r="L5761">
        <f t="shared" si="269"/>
        <v>0.24716666666666676</v>
      </c>
      <c r="M5761">
        <v>46</v>
      </c>
      <c r="N5761">
        <v>393</v>
      </c>
      <c r="O5761">
        <v>3</v>
      </c>
      <c r="P5761">
        <v>4</v>
      </c>
      <c r="Q5761">
        <v>6.9</v>
      </c>
      <c r="R5761" t="s">
        <v>2093</v>
      </c>
      <c r="S5761" t="s">
        <v>2094</v>
      </c>
    </row>
    <row r="5762" spans="1:19" x14ac:dyDescent="0.3">
      <c r="A5762">
        <v>7.2960000000000003</v>
      </c>
      <c r="B5762">
        <v>7.1820000000000004</v>
      </c>
      <c r="C5762">
        <v>6.9160000000000004</v>
      </c>
      <c r="D5762">
        <v>6.9720000000000004</v>
      </c>
      <c r="E5762">
        <v>7.1520000000000001</v>
      </c>
      <c r="F5762">
        <f t="shared" si="267"/>
        <v>7.2390000000000008</v>
      </c>
      <c r="G5762">
        <f t="shared" si="268"/>
        <v>7.0133333333333345</v>
      </c>
      <c r="H5762">
        <v>9.0965541016029106E-2</v>
      </c>
      <c r="I5762">
        <v>0.15379984411224201</v>
      </c>
      <c r="J5762" t="s">
        <v>17</v>
      </c>
      <c r="K5762">
        <v>3.6600000000000001E-3</v>
      </c>
      <c r="L5762">
        <f t="shared" si="269"/>
        <v>0.22566666666666624</v>
      </c>
      <c r="M5762">
        <v>36.6</v>
      </c>
      <c r="N5762">
        <v>341</v>
      </c>
      <c r="O5762">
        <v>1</v>
      </c>
      <c r="P5762">
        <v>9</v>
      </c>
      <c r="Q5762">
        <v>11.4</v>
      </c>
      <c r="R5762" t="s">
        <v>2681</v>
      </c>
      <c r="S5762" t="s">
        <v>2682</v>
      </c>
    </row>
    <row r="5763" spans="1:19" x14ac:dyDescent="0.3">
      <c r="A5763">
        <v>6.53</v>
      </c>
      <c r="B5763">
        <v>6.476</v>
      </c>
      <c r="C5763">
        <v>6.3419999999999996</v>
      </c>
      <c r="D5763">
        <v>6.2320000000000002</v>
      </c>
      <c r="E5763">
        <v>6.2770000000000001</v>
      </c>
      <c r="F5763">
        <f t="shared" ref="F5763:F5826" si="270">AVERAGE(A5763:B5763)</f>
        <v>6.5030000000000001</v>
      </c>
      <c r="G5763">
        <f t="shared" ref="G5763:G5826" si="271">AVERAGE(C5763:E5763)</f>
        <v>6.2836666666666661</v>
      </c>
      <c r="H5763">
        <v>1.45732846701612E-2</v>
      </c>
      <c r="I5763">
        <v>5.7299194053563998E-2</v>
      </c>
      <c r="J5763" t="s">
        <v>17</v>
      </c>
      <c r="K5763">
        <v>4.4299999999999999E-3</v>
      </c>
      <c r="L5763">
        <f t="shared" ref="L5763:L5826" si="272">F5763-G5763</f>
        <v>0.21933333333333405</v>
      </c>
      <c r="M5763">
        <v>44.4</v>
      </c>
      <c r="N5763">
        <v>393</v>
      </c>
      <c r="O5763">
        <v>2</v>
      </c>
      <c r="P5763">
        <v>2</v>
      </c>
      <c r="Q5763">
        <v>4.3</v>
      </c>
      <c r="R5763" t="s">
        <v>2999</v>
      </c>
      <c r="S5763" t="s">
        <v>3000</v>
      </c>
    </row>
    <row r="5764" spans="1:19" x14ac:dyDescent="0.3">
      <c r="A5764">
        <v>10.622</v>
      </c>
      <c r="B5764">
        <v>10.59</v>
      </c>
      <c r="C5764">
        <v>10.256</v>
      </c>
      <c r="D5764">
        <v>10.353999999999999</v>
      </c>
      <c r="E5764">
        <v>10.398</v>
      </c>
      <c r="F5764">
        <f t="shared" si="270"/>
        <v>10.606</v>
      </c>
      <c r="G5764">
        <f t="shared" si="271"/>
        <v>10.336</v>
      </c>
      <c r="H5764">
        <v>1.49392762335059E-2</v>
      </c>
      <c r="I5764">
        <v>5.8021974310613102E-2</v>
      </c>
      <c r="J5764" t="s">
        <v>17</v>
      </c>
      <c r="K5764">
        <v>4.7299999999999998E-3</v>
      </c>
      <c r="L5764">
        <f t="shared" si="272"/>
        <v>0.26999999999999957</v>
      </c>
      <c r="M5764">
        <v>97</v>
      </c>
      <c r="N5764">
        <v>887</v>
      </c>
      <c r="O5764">
        <v>8</v>
      </c>
      <c r="P5764">
        <v>11</v>
      </c>
      <c r="Q5764">
        <v>9.9</v>
      </c>
      <c r="R5764" t="s">
        <v>3095</v>
      </c>
      <c r="S5764" t="s">
        <v>3096</v>
      </c>
    </row>
    <row r="5765" spans="1:19" x14ac:dyDescent="0.3">
      <c r="A5765">
        <v>9.8040000000000003</v>
      </c>
      <c r="B5765">
        <v>9.7520000000000007</v>
      </c>
      <c r="C5765">
        <v>9.4369999999999994</v>
      </c>
      <c r="D5765">
        <v>9.5660000000000007</v>
      </c>
      <c r="E5765">
        <v>9.6530000000000005</v>
      </c>
      <c r="F5765">
        <f t="shared" si="270"/>
        <v>9.7780000000000005</v>
      </c>
      <c r="G5765">
        <f t="shared" si="271"/>
        <v>9.5519999999999996</v>
      </c>
      <c r="H5765">
        <v>5.5387827852574803E-2</v>
      </c>
      <c r="I5765">
        <v>0.113089118959373</v>
      </c>
      <c r="J5765" t="s">
        <v>17</v>
      </c>
      <c r="K5765">
        <v>6.0299999999999998E-3</v>
      </c>
      <c r="L5765">
        <f t="shared" si="272"/>
        <v>0.22600000000000087</v>
      </c>
      <c r="M5765">
        <v>36.5</v>
      </c>
      <c r="N5765">
        <v>327</v>
      </c>
      <c r="O5765">
        <v>5</v>
      </c>
      <c r="P5765">
        <v>5</v>
      </c>
      <c r="Q5765">
        <v>19</v>
      </c>
      <c r="R5765" t="s">
        <v>3563</v>
      </c>
      <c r="S5765" t="s">
        <v>3564</v>
      </c>
    </row>
    <row r="5766" spans="1:19" x14ac:dyDescent="0.3">
      <c r="A5766">
        <v>9.0679999999999996</v>
      </c>
      <c r="B5766">
        <v>8.9760000000000009</v>
      </c>
      <c r="C5766">
        <v>8.8719999999999999</v>
      </c>
      <c r="D5766">
        <v>8.782</v>
      </c>
      <c r="E5766">
        <v>8.8019999999999996</v>
      </c>
      <c r="F5766">
        <f t="shared" si="270"/>
        <v>9.0220000000000002</v>
      </c>
      <c r="G5766">
        <f t="shared" si="271"/>
        <v>8.8186666666666671</v>
      </c>
      <c r="H5766">
        <v>7.8984550649668903E-2</v>
      </c>
      <c r="I5766">
        <v>0.14038525598141199</v>
      </c>
      <c r="J5766" t="s">
        <v>17</v>
      </c>
      <c r="K5766">
        <v>7.6400000000000001E-3</v>
      </c>
      <c r="L5766">
        <f t="shared" si="272"/>
        <v>0.20333333333333314</v>
      </c>
      <c r="M5766">
        <v>21.8</v>
      </c>
      <c r="N5766">
        <v>193</v>
      </c>
      <c r="O5766">
        <v>3</v>
      </c>
      <c r="P5766">
        <v>16</v>
      </c>
      <c r="Q5766">
        <v>62.7</v>
      </c>
      <c r="R5766" t="s">
        <v>4066</v>
      </c>
      <c r="S5766" t="s">
        <v>4067</v>
      </c>
    </row>
    <row r="5767" spans="1:19" x14ac:dyDescent="0.3">
      <c r="A5767">
        <v>11.103999999999999</v>
      </c>
      <c r="B5767">
        <v>10.824</v>
      </c>
      <c r="C5767">
        <v>10.625999999999999</v>
      </c>
      <c r="D5767">
        <v>10.618</v>
      </c>
      <c r="E5767">
        <v>10.738</v>
      </c>
      <c r="F5767">
        <f t="shared" si="270"/>
        <v>10.963999999999999</v>
      </c>
      <c r="G5767">
        <f t="shared" si="271"/>
        <v>10.660666666666666</v>
      </c>
      <c r="H5767">
        <v>0.256989379351801</v>
      </c>
      <c r="I5767">
        <v>0.32801560879549602</v>
      </c>
      <c r="J5767" t="s">
        <v>17</v>
      </c>
      <c r="K5767">
        <v>7.6400000000000001E-3</v>
      </c>
      <c r="L5767">
        <f t="shared" si="272"/>
        <v>0.30333333333333279</v>
      </c>
      <c r="M5767">
        <v>53.8</v>
      </c>
      <c r="N5767">
        <v>487</v>
      </c>
      <c r="O5767">
        <v>6</v>
      </c>
      <c r="P5767">
        <v>10</v>
      </c>
      <c r="Q5767">
        <v>17.899999999999999</v>
      </c>
      <c r="R5767" t="s">
        <v>4070</v>
      </c>
      <c r="S5767" t="s">
        <v>4071</v>
      </c>
    </row>
    <row r="5768" spans="1:19" x14ac:dyDescent="0.3">
      <c r="A5768">
        <v>9.7639999999999993</v>
      </c>
      <c r="B5768">
        <v>9.7899999999999991</v>
      </c>
      <c r="C5768">
        <v>9.4369999999999994</v>
      </c>
      <c r="D5768">
        <v>9.4659999999999993</v>
      </c>
      <c r="E5768">
        <v>9.718</v>
      </c>
      <c r="F5768">
        <f t="shared" si="270"/>
        <v>9.7769999999999992</v>
      </c>
      <c r="G5768">
        <f t="shared" si="271"/>
        <v>9.5403333333333329</v>
      </c>
      <c r="H5768">
        <v>0.114735927986965</v>
      </c>
      <c r="I5768">
        <v>0.18054925113762099</v>
      </c>
      <c r="J5768" t="s">
        <v>17</v>
      </c>
      <c r="K5768">
        <v>7.6600000000000001E-3</v>
      </c>
      <c r="L5768">
        <f t="shared" si="272"/>
        <v>0.23666666666666636</v>
      </c>
      <c r="M5768">
        <v>101.4</v>
      </c>
      <c r="N5768">
        <v>918</v>
      </c>
      <c r="O5768">
        <v>11</v>
      </c>
      <c r="P5768">
        <v>19</v>
      </c>
      <c r="Q5768">
        <v>17.2</v>
      </c>
      <c r="R5768" t="s">
        <v>4080</v>
      </c>
      <c r="S5768" t="s">
        <v>4081</v>
      </c>
    </row>
    <row r="5769" spans="1:19" x14ac:dyDescent="0.3">
      <c r="A5769">
        <v>7.0140000000000002</v>
      </c>
      <c r="B5769">
        <v>7.1230000000000002</v>
      </c>
      <c r="C5769">
        <v>6.9039999999999999</v>
      </c>
      <c r="D5769">
        <v>6.77</v>
      </c>
      <c r="E5769">
        <v>6.9039999999999999</v>
      </c>
      <c r="F5769">
        <f t="shared" si="270"/>
        <v>7.0685000000000002</v>
      </c>
      <c r="G5769">
        <f t="shared" si="271"/>
        <v>6.8593333333333328</v>
      </c>
      <c r="H5769">
        <v>8.3030523155102204E-2</v>
      </c>
      <c r="I5769">
        <v>0.144956587939327</v>
      </c>
      <c r="J5769" t="s">
        <v>17</v>
      </c>
      <c r="K5769">
        <v>8.1399999999999997E-3</v>
      </c>
      <c r="L5769">
        <f t="shared" si="272"/>
        <v>0.20916666666666739</v>
      </c>
      <c r="M5769">
        <v>23.9</v>
      </c>
      <c r="N5769">
        <v>213</v>
      </c>
      <c r="O5769">
        <v>1</v>
      </c>
      <c r="P5769">
        <v>1</v>
      </c>
      <c r="Q5769">
        <v>4.2</v>
      </c>
      <c r="R5769" t="s">
        <v>4188</v>
      </c>
      <c r="S5769" t="s">
        <v>4189</v>
      </c>
    </row>
    <row r="5770" spans="1:19" x14ac:dyDescent="0.3">
      <c r="A5770">
        <v>6.8040000000000003</v>
      </c>
      <c r="B5770">
        <v>6.87</v>
      </c>
      <c r="C5770">
        <v>6.5780000000000003</v>
      </c>
      <c r="D5770">
        <v>6.6669999999999998</v>
      </c>
      <c r="E5770">
        <v>6.63</v>
      </c>
      <c r="F5770">
        <f t="shared" si="270"/>
        <v>6.8369999999999997</v>
      </c>
      <c r="G5770">
        <f t="shared" si="271"/>
        <v>6.625</v>
      </c>
      <c r="H5770">
        <v>3.0556230548495201E-2</v>
      </c>
      <c r="I5770">
        <v>8.0396452991775794E-2</v>
      </c>
      <c r="J5770" t="s">
        <v>17</v>
      </c>
      <c r="K5770">
        <v>1.12E-2</v>
      </c>
      <c r="L5770">
        <f t="shared" si="272"/>
        <v>0.21199999999999974</v>
      </c>
      <c r="M5770">
        <v>42.8</v>
      </c>
      <c r="N5770">
        <v>384</v>
      </c>
      <c r="O5770">
        <v>2</v>
      </c>
      <c r="P5770">
        <v>5</v>
      </c>
      <c r="Q5770">
        <v>12.8</v>
      </c>
      <c r="R5770" t="s">
        <v>4877</v>
      </c>
      <c r="S5770" t="s">
        <v>4878</v>
      </c>
    </row>
    <row r="5771" spans="1:19" x14ac:dyDescent="0.3">
      <c r="A5771">
        <v>5.4740000000000002</v>
      </c>
      <c r="B5771">
        <v>5.242</v>
      </c>
      <c r="C5771">
        <v>5.1050000000000004</v>
      </c>
      <c r="D5771">
        <v>5.1159999999999997</v>
      </c>
      <c r="E5771">
        <v>5.2</v>
      </c>
      <c r="F5771">
        <f t="shared" si="270"/>
        <v>5.3580000000000005</v>
      </c>
      <c r="G5771">
        <f t="shared" si="271"/>
        <v>5.1403333333333334</v>
      </c>
      <c r="H5771">
        <v>0.29703633244484201</v>
      </c>
      <c r="I5771">
        <v>0.36800455060122</v>
      </c>
      <c r="J5771" t="s">
        <v>17</v>
      </c>
      <c r="K5771">
        <v>1.1299999999999999E-2</v>
      </c>
      <c r="L5771">
        <f t="shared" si="272"/>
        <v>0.21766666666666712</v>
      </c>
      <c r="M5771">
        <v>39.4</v>
      </c>
      <c r="N5771">
        <v>344</v>
      </c>
      <c r="O5771">
        <v>2</v>
      </c>
      <c r="P5771">
        <v>2</v>
      </c>
      <c r="Q5771">
        <v>9</v>
      </c>
      <c r="R5771" t="s">
        <v>4907</v>
      </c>
      <c r="S5771" t="s">
        <v>4908</v>
      </c>
    </row>
    <row r="5772" spans="1:19" x14ac:dyDescent="0.3">
      <c r="A5772">
        <v>11.122</v>
      </c>
      <c r="B5772">
        <v>11.268000000000001</v>
      </c>
      <c r="C5772">
        <v>10.802</v>
      </c>
      <c r="D5772">
        <v>10.811999999999999</v>
      </c>
      <c r="E5772">
        <v>11.032</v>
      </c>
      <c r="F5772">
        <f t="shared" si="270"/>
        <v>11.195</v>
      </c>
      <c r="G5772">
        <f t="shared" si="271"/>
        <v>10.882</v>
      </c>
      <c r="H5772">
        <v>6.5953811010381197E-2</v>
      </c>
      <c r="I5772">
        <v>0.12593464697427001</v>
      </c>
      <c r="J5772" t="s">
        <v>17</v>
      </c>
      <c r="K5772">
        <v>1.21E-2</v>
      </c>
      <c r="L5772">
        <f t="shared" si="272"/>
        <v>0.31300000000000061</v>
      </c>
      <c r="M5772">
        <v>61.1</v>
      </c>
      <c r="N5772">
        <v>544</v>
      </c>
      <c r="O5772">
        <v>8</v>
      </c>
      <c r="P5772">
        <v>10</v>
      </c>
      <c r="Q5772">
        <v>12.9</v>
      </c>
      <c r="R5772" t="s">
        <v>5057</v>
      </c>
      <c r="S5772" t="s">
        <v>5058</v>
      </c>
    </row>
    <row r="5773" spans="1:19" x14ac:dyDescent="0.3">
      <c r="A5773">
        <v>12.132</v>
      </c>
      <c r="B5773">
        <v>12.108000000000001</v>
      </c>
      <c r="C5773">
        <v>11.586</v>
      </c>
      <c r="D5773">
        <v>11.792</v>
      </c>
      <c r="E5773">
        <v>11.811999999999999</v>
      </c>
      <c r="F5773">
        <f t="shared" si="270"/>
        <v>12.120000000000001</v>
      </c>
      <c r="G5773">
        <f t="shared" si="271"/>
        <v>11.729999999999999</v>
      </c>
      <c r="H5773">
        <v>2.9848545238041899E-2</v>
      </c>
      <c r="I5773">
        <v>7.9403905080233095E-2</v>
      </c>
      <c r="J5773" t="s">
        <v>17</v>
      </c>
      <c r="K5773">
        <v>1.29E-2</v>
      </c>
      <c r="L5773">
        <f t="shared" si="272"/>
        <v>0.39000000000000234</v>
      </c>
      <c r="M5773">
        <v>38.1</v>
      </c>
      <c r="N5773">
        <v>340</v>
      </c>
      <c r="O5773">
        <v>18</v>
      </c>
      <c r="P5773">
        <v>23</v>
      </c>
      <c r="Q5773">
        <v>52.9</v>
      </c>
      <c r="R5773" t="s">
        <v>5197</v>
      </c>
      <c r="S5773" t="s">
        <v>5198</v>
      </c>
    </row>
    <row r="5774" spans="1:19" x14ac:dyDescent="0.3">
      <c r="A5774">
        <v>6.99</v>
      </c>
      <c r="B5774">
        <v>7.1619999999999999</v>
      </c>
      <c r="C5774">
        <v>6.8159999999999998</v>
      </c>
      <c r="D5774">
        <v>6.8840000000000003</v>
      </c>
      <c r="E5774">
        <v>6.93</v>
      </c>
      <c r="F5774">
        <f t="shared" si="270"/>
        <v>7.0760000000000005</v>
      </c>
      <c r="G5774">
        <f t="shared" si="271"/>
        <v>6.876666666666666</v>
      </c>
      <c r="H5774">
        <v>0.22675242364439099</v>
      </c>
      <c r="I5774">
        <v>0.29805558884192102</v>
      </c>
      <c r="J5774" t="s">
        <v>17</v>
      </c>
      <c r="K5774">
        <v>1.3299999999999999E-2</v>
      </c>
      <c r="L5774">
        <f t="shared" si="272"/>
        <v>0.19933333333333447</v>
      </c>
      <c r="M5774">
        <v>12.7</v>
      </c>
      <c r="N5774">
        <v>113</v>
      </c>
      <c r="O5774">
        <v>1</v>
      </c>
      <c r="P5774">
        <v>1</v>
      </c>
      <c r="Q5774">
        <v>8</v>
      </c>
      <c r="R5774" t="s">
        <v>5273</v>
      </c>
      <c r="S5774" t="s">
        <v>5274</v>
      </c>
    </row>
    <row r="5775" spans="1:19" x14ac:dyDescent="0.3">
      <c r="A5775">
        <v>7.3840000000000003</v>
      </c>
      <c r="B5775">
        <v>7.2640000000000002</v>
      </c>
      <c r="C5775">
        <v>7.1619999999999999</v>
      </c>
      <c r="D5775">
        <v>7.1239999999999997</v>
      </c>
      <c r="E5775">
        <v>7.05</v>
      </c>
      <c r="F5775">
        <f t="shared" si="270"/>
        <v>7.3239999999999998</v>
      </c>
      <c r="G5775">
        <f t="shared" si="271"/>
        <v>7.1119999999999992</v>
      </c>
      <c r="H5775">
        <v>0.116960372706639</v>
      </c>
      <c r="I5775">
        <v>0.18294755902971399</v>
      </c>
      <c r="J5775" t="s">
        <v>17</v>
      </c>
      <c r="K5775">
        <v>1.5699999999999999E-2</v>
      </c>
      <c r="L5775">
        <f t="shared" si="272"/>
        <v>0.21200000000000063</v>
      </c>
      <c r="M5775">
        <v>10.6</v>
      </c>
      <c r="N5775">
        <v>87</v>
      </c>
      <c r="O5775">
        <v>2</v>
      </c>
      <c r="P5775">
        <v>4</v>
      </c>
      <c r="Q5775">
        <v>31</v>
      </c>
      <c r="R5775" t="s">
        <v>5665</v>
      </c>
      <c r="S5775" t="s">
        <v>5666</v>
      </c>
    </row>
    <row r="5776" spans="1:19" x14ac:dyDescent="0.3">
      <c r="A5776">
        <v>8.6890000000000001</v>
      </c>
      <c r="B5776">
        <v>8.6620000000000008</v>
      </c>
      <c r="C5776">
        <v>8.5820000000000007</v>
      </c>
      <c r="D5776">
        <v>8.4619999999999997</v>
      </c>
      <c r="E5776">
        <v>8.4320000000000004</v>
      </c>
      <c r="F5776">
        <f t="shared" si="270"/>
        <v>8.6754999999999995</v>
      </c>
      <c r="G5776">
        <f t="shared" si="271"/>
        <v>8.4919999999999991</v>
      </c>
      <c r="H5776">
        <v>4.8149273388779799E-2</v>
      </c>
      <c r="I5776">
        <v>0.104490322100471</v>
      </c>
      <c r="J5776" t="s">
        <v>17</v>
      </c>
      <c r="K5776">
        <v>1.6500000000000001E-2</v>
      </c>
      <c r="L5776">
        <f t="shared" si="272"/>
        <v>0.18350000000000044</v>
      </c>
      <c r="M5776">
        <v>39.4</v>
      </c>
      <c r="N5776">
        <v>369</v>
      </c>
      <c r="O5776">
        <v>6</v>
      </c>
      <c r="P5776">
        <v>7</v>
      </c>
      <c r="Q5776">
        <v>19.2</v>
      </c>
      <c r="R5776" t="s">
        <v>5777</v>
      </c>
      <c r="S5776" t="s">
        <v>5778</v>
      </c>
    </row>
    <row r="5777" spans="1:19" x14ac:dyDescent="0.3">
      <c r="A5777">
        <v>8.5820000000000007</v>
      </c>
      <c r="B5777">
        <v>8.6720000000000006</v>
      </c>
      <c r="C5777">
        <v>8.4960000000000004</v>
      </c>
      <c r="D5777">
        <v>8.4429999999999996</v>
      </c>
      <c r="E5777">
        <v>8.391</v>
      </c>
      <c r="F5777">
        <f t="shared" si="270"/>
        <v>8.6270000000000007</v>
      </c>
      <c r="G5777">
        <f t="shared" si="271"/>
        <v>8.4433333333333334</v>
      </c>
      <c r="H5777">
        <v>8.1988265313780895E-2</v>
      </c>
      <c r="I5777">
        <v>0.143596221334098</v>
      </c>
      <c r="J5777" t="s">
        <v>17</v>
      </c>
      <c r="K5777">
        <v>1.8499999999999999E-2</v>
      </c>
      <c r="L5777">
        <f t="shared" si="272"/>
        <v>0.18366666666666731</v>
      </c>
      <c r="M5777">
        <v>202.1</v>
      </c>
      <c r="N5777">
        <v>1792</v>
      </c>
      <c r="O5777">
        <v>5</v>
      </c>
      <c r="P5777">
        <v>8</v>
      </c>
      <c r="Q5777">
        <v>4.5999999999999996</v>
      </c>
      <c r="R5777" t="s">
        <v>6035</v>
      </c>
      <c r="S5777" t="s">
        <v>6036</v>
      </c>
    </row>
    <row r="5778" spans="1:19" x14ac:dyDescent="0.3">
      <c r="A5778">
        <v>10.468</v>
      </c>
      <c r="B5778">
        <v>10.698</v>
      </c>
      <c r="C5778">
        <v>10.295999999999999</v>
      </c>
      <c r="D5778">
        <v>10.266</v>
      </c>
      <c r="E5778">
        <v>10.41</v>
      </c>
      <c r="F5778">
        <f t="shared" si="270"/>
        <v>10.583</v>
      </c>
      <c r="G5778">
        <f t="shared" si="271"/>
        <v>10.324</v>
      </c>
      <c r="H5778">
        <v>0.23445225020775001</v>
      </c>
      <c r="I5778">
        <v>0.305738901635972</v>
      </c>
      <c r="J5778" t="s">
        <v>17</v>
      </c>
      <c r="K5778">
        <v>2.2100000000000002E-2</v>
      </c>
      <c r="L5778">
        <f t="shared" si="272"/>
        <v>0.25900000000000034</v>
      </c>
      <c r="M5778">
        <v>77.2</v>
      </c>
      <c r="N5778">
        <v>674</v>
      </c>
      <c r="O5778">
        <v>9</v>
      </c>
      <c r="P5778">
        <v>13</v>
      </c>
      <c r="Q5778">
        <v>21.4</v>
      </c>
      <c r="R5778" t="s">
        <v>6490</v>
      </c>
      <c r="S5778" t="s">
        <v>6491</v>
      </c>
    </row>
    <row r="5779" spans="1:19" x14ac:dyDescent="0.3">
      <c r="A5779">
        <v>6.702</v>
      </c>
      <c r="B5779">
        <v>6.7279999999999998</v>
      </c>
      <c r="C5779">
        <v>6.3840000000000003</v>
      </c>
      <c r="D5779">
        <v>6.601</v>
      </c>
      <c r="E5779">
        <v>6.4889999999999999</v>
      </c>
      <c r="F5779">
        <f t="shared" si="270"/>
        <v>6.7149999999999999</v>
      </c>
      <c r="G5779">
        <f t="shared" si="271"/>
        <v>6.4913333333333334</v>
      </c>
      <c r="H5779">
        <v>6.4936967392077799E-2</v>
      </c>
      <c r="I5779">
        <v>0.12461159559925999</v>
      </c>
      <c r="J5779" t="s">
        <v>17</v>
      </c>
      <c r="K5779">
        <v>2.2599999999999999E-2</v>
      </c>
      <c r="L5779">
        <f t="shared" si="272"/>
        <v>0.22366666666666646</v>
      </c>
      <c r="M5779">
        <v>82.9</v>
      </c>
      <c r="N5779">
        <v>741</v>
      </c>
      <c r="O5779">
        <v>2</v>
      </c>
      <c r="P5779">
        <v>2</v>
      </c>
      <c r="Q5779">
        <v>2.6</v>
      </c>
      <c r="R5779" t="s">
        <v>6546</v>
      </c>
      <c r="S5779" t="s">
        <v>6547</v>
      </c>
    </row>
    <row r="5780" spans="1:19" x14ac:dyDescent="0.3">
      <c r="A5780">
        <v>11.406000000000001</v>
      </c>
      <c r="B5780">
        <v>11.396000000000001</v>
      </c>
      <c r="C5780">
        <v>11.066000000000001</v>
      </c>
      <c r="D5780">
        <v>11.157999999999999</v>
      </c>
      <c r="E5780">
        <v>10.978</v>
      </c>
      <c r="F5780">
        <f t="shared" si="270"/>
        <v>11.401</v>
      </c>
      <c r="G5780">
        <f t="shared" si="271"/>
        <v>11.067333333333332</v>
      </c>
      <c r="H5780">
        <v>2.2565911793350098E-2</v>
      </c>
      <c r="I5780">
        <v>6.9109676070575096E-2</v>
      </c>
      <c r="J5780" t="s">
        <v>17</v>
      </c>
      <c r="K5780">
        <v>2.9600000000000001E-2</v>
      </c>
      <c r="L5780">
        <f t="shared" si="272"/>
        <v>0.33366666666666767</v>
      </c>
      <c r="M5780">
        <v>62.3</v>
      </c>
      <c r="N5780">
        <v>554</v>
      </c>
      <c r="O5780">
        <v>22</v>
      </c>
      <c r="P5780">
        <v>28</v>
      </c>
      <c r="Q5780">
        <v>37.4</v>
      </c>
      <c r="R5780" t="s">
        <v>7256</v>
      </c>
      <c r="S5780" t="s">
        <v>7257</v>
      </c>
    </row>
    <row r="5781" spans="1:19" x14ac:dyDescent="0.3">
      <c r="A5781">
        <v>11.654</v>
      </c>
      <c r="B5781">
        <v>11.814</v>
      </c>
      <c r="C5781">
        <v>11.353</v>
      </c>
      <c r="D5781">
        <v>11.452999999999999</v>
      </c>
      <c r="E5781">
        <v>11.314</v>
      </c>
      <c r="F5781">
        <f t="shared" si="270"/>
        <v>11.734</v>
      </c>
      <c r="G5781">
        <f t="shared" si="271"/>
        <v>11.373333333333333</v>
      </c>
      <c r="H5781">
        <v>8.5284642230075799E-2</v>
      </c>
      <c r="I5781">
        <v>0.14756661651856801</v>
      </c>
      <c r="J5781" t="s">
        <v>17</v>
      </c>
      <c r="K5781">
        <v>3.0099999999999998E-2</v>
      </c>
      <c r="L5781">
        <f t="shared" si="272"/>
        <v>0.36066666666666691</v>
      </c>
      <c r="M5781">
        <v>129.4</v>
      </c>
      <c r="N5781">
        <v>1134</v>
      </c>
      <c r="O5781">
        <v>20</v>
      </c>
      <c r="P5781">
        <v>24</v>
      </c>
      <c r="Q5781">
        <v>17.399999999999999</v>
      </c>
      <c r="R5781" t="s">
        <v>7306</v>
      </c>
      <c r="S5781" t="s">
        <v>7307</v>
      </c>
    </row>
    <row r="5782" spans="1:19" x14ac:dyDescent="0.3">
      <c r="A5782">
        <v>10.167</v>
      </c>
      <c r="B5782">
        <v>10.41</v>
      </c>
      <c r="C5782">
        <v>10.08</v>
      </c>
      <c r="D5782">
        <v>9.9480000000000004</v>
      </c>
      <c r="E5782">
        <v>10.077999999999999</v>
      </c>
      <c r="F5782">
        <f t="shared" si="270"/>
        <v>10.288499999999999</v>
      </c>
      <c r="G5782">
        <f t="shared" si="271"/>
        <v>10.035333333333332</v>
      </c>
      <c r="H5782">
        <v>0.25744083896009701</v>
      </c>
      <c r="I5782">
        <v>0.32829107137565999</v>
      </c>
      <c r="J5782" t="s">
        <v>17</v>
      </c>
      <c r="K5782">
        <v>3.1300000000000001E-2</v>
      </c>
      <c r="L5782">
        <f t="shared" si="272"/>
        <v>0.25316666666666698</v>
      </c>
      <c r="M5782">
        <v>85.2</v>
      </c>
      <c r="N5782">
        <v>780</v>
      </c>
      <c r="O5782">
        <v>7</v>
      </c>
      <c r="P5782">
        <v>14</v>
      </c>
      <c r="Q5782">
        <v>17.7</v>
      </c>
      <c r="R5782" t="s">
        <v>7411</v>
      </c>
      <c r="S5782" t="s">
        <v>7412</v>
      </c>
    </row>
    <row r="5783" spans="1:19" x14ac:dyDescent="0.3">
      <c r="A5783">
        <v>10.266</v>
      </c>
      <c r="B5783">
        <v>10.366</v>
      </c>
      <c r="C5783">
        <v>10.125999999999999</v>
      </c>
      <c r="D5783">
        <v>10.069000000000001</v>
      </c>
      <c r="E5783">
        <v>10.004</v>
      </c>
      <c r="F5783">
        <f t="shared" si="270"/>
        <v>10.315999999999999</v>
      </c>
      <c r="G5783">
        <f t="shared" si="271"/>
        <v>10.066333333333333</v>
      </c>
      <c r="H5783">
        <v>5.5379258049006397E-2</v>
      </c>
      <c r="I5783">
        <v>0.113089118959373</v>
      </c>
      <c r="J5783" t="s">
        <v>17</v>
      </c>
      <c r="K5783">
        <v>3.2199999999999999E-2</v>
      </c>
      <c r="L5783">
        <f t="shared" si="272"/>
        <v>0.24966666666666626</v>
      </c>
      <c r="M5783">
        <v>98.5</v>
      </c>
      <c r="N5783">
        <v>853</v>
      </c>
      <c r="O5783">
        <v>7</v>
      </c>
      <c r="P5783">
        <v>9</v>
      </c>
      <c r="Q5783">
        <v>9.4</v>
      </c>
      <c r="R5783" t="s">
        <v>7494</v>
      </c>
      <c r="S5783" t="s">
        <v>7495</v>
      </c>
    </row>
    <row r="5784" spans="1:19" x14ac:dyDescent="0.3">
      <c r="A5784">
        <v>12.624000000000001</v>
      </c>
      <c r="B5784">
        <v>12.9</v>
      </c>
      <c r="C5784">
        <v>12.359</v>
      </c>
      <c r="D5784">
        <v>12.382</v>
      </c>
      <c r="E5784">
        <v>12.237</v>
      </c>
      <c r="F5784">
        <f t="shared" si="270"/>
        <v>12.762</v>
      </c>
      <c r="G5784">
        <f t="shared" si="271"/>
        <v>12.326000000000001</v>
      </c>
      <c r="H5784">
        <v>0.16749143404664499</v>
      </c>
      <c r="I5784">
        <v>0.23710217258835201</v>
      </c>
      <c r="J5784" t="s">
        <v>17</v>
      </c>
      <c r="K5784">
        <v>4.02E-2</v>
      </c>
      <c r="L5784">
        <f t="shared" si="272"/>
        <v>0.43599999999999994</v>
      </c>
      <c r="M5784">
        <v>66.599999999999994</v>
      </c>
      <c r="N5784">
        <v>564</v>
      </c>
      <c r="O5784">
        <v>24</v>
      </c>
      <c r="P5784">
        <v>41</v>
      </c>
      <c r="Q5784">
        <v>43.3</v>
      </c>
      <c r="R5784" t="s">
        <v>8062</v>
      </c>
      <c r="S5784" t="s">
        <v>8063</v>
      </c>
    </row>
    <row r="5785" spans="1:19" x14ac:dyDescent="0.3">
      <c r="A5785">
        <v>9.42</v>
      </c>
      <c r="B5785">
        <v>9.5519999999999996</v>
      </c>
      <c r="C5785">
        <v>9.0440000000000005</v>
      </c>
      <c r="D5785">
        <v>9.3160000000000007</v>
      </c>
      <c r="E5785">
        <v>9.3640000000000008</v>
      </c>
      <c r="F5785">
        <f t="shared" si="270"/>
        <v>9.4860000000000007</v>
      </c>
      <c r="G5785">
        <f t="shared" si="271"/>
        <v>9.2413333333333334</v>
      </c>
      <c r="H5785">
        <v>0.133449694755856</v>
      </c>
      <c r="I5785">
        <v>0.20083495344927199</v>
      </c>
      <c r="J5785" t="s">
        <v>17</v>
      </c>
      <c r="K5785">
        <v>4.3299999999999998E-2</v>
      </c>
      <c r="L5785">
        <f t="shared" si="272"/>
        <v>0.24466666666666725</v>
      </c>
      <c r="M5785">
        <v>83.6</v>
      </c>
      <c r="N5785">
        <v>741</v>
      </c>
      <c r="O5785">
        <v>5</v>
      </c>
      <c r="P5785">
        <v>19</v>
      </c>
      <c r="Q5785">
        <v>20.399999999999999</v>
      </c>
      <c r="R5785" t="s">
        <v>8235</v>
      </c>
      <c r="S5785" t="s">
        <v>8236</v>
      </c>
    </row>
    <row r="5786" spans="1:19" x14ac:dyDescent="0.3">
      <c r="A5786">
        <v>5.7949999999999999</v>
      </c>
      <c r="B5786">
        <v>5.9379999999999997</v>
      </c>
      <c r="C5786">
        <v>5.5279999999999996</v>
      </c>
      <c r="D5786">
        <v>5.8129999999999997</v>
      </c>
      <c r="E5786">
        <v>5.7439999999999998</v>
      </c>
      <c r="F5786">
        <f t="shared" si="270"/>
        <v>5.8665000000000003</v>
      </c>
      <c r="G5786">
        <f t="shared" si="271"/>
        <v>5.6950000000000003</v>
      </c>
      <c r="H5786">
        <v>0.22464560581701701</v>
      </c>
      <c r="I5786">
        <v>0.29605831737279897</v>
      </c>
      <c r="K5786">
        <v>5.1499999999999997E-2</v>
      </c>
      <c r="L5786">
        <f t="shared" si="272"/>
        <v>0.17149999999999999</v>
      </c>
      <c r="M5786">
        <v>59.1</v>
      </c>
      <c r="N5786">
        <v>525</v>
      </c>
      <c r="O5786">
        <v>1</v>
      </c>
      <c r="P5786">
        <v>1</v>
      </c>
      <c r="Q5786">
        <v>3.4</v>
      </c>
      <c r="R5786" t="s">
        <v>8662</v>
      </c>
      <c r="S5786" t="s">
        <v>8663</v>
      </c>
    </row>
    <row r="5787" spans="1:19" x14ac:dyDescent="0.3">
      <c r="A5787">
        <v>6.38</v>
      </c>
      <c r="B5787">
        <v>6.2050000000000001</v>
      </c>
      <c r="C5787">
        <v>5.8979999999999997</v>
      </c>
      <c r="D5787">
        <v>6.1680000000000001</v>
      </c>
      <c r="E5787">
        <v>6.1920000000000002</v>
      </c>
      <c r="F5787">
        <f t="shared" si="270"/>
        <v>6.2925000000000004</v>
      </c>
      <c r="G5787">
        <f t="shared" si="271"/>
        <v>6.0859999999999994</v>
      </c>
      <c r="H5787">
        <v>0.213456910595405</v>
      </c>
      <c r="I5787">
        <v>0.28403156887408298</v>
      </c>
      <c r="K5787">
        <v>5.1999999999999998E-2</v>
      </c>
      <c r="L5787">
        <f t="shared" si="272"/>
        <v>0.20650000000000102</v>
      </c>
      <c r="M5787">
        <v>32.700000000000003</v>
      </c>
      <c r="N5787">
        <v>295</v>
      </c>
      <c r="O5787">
        <v>1</v>
      </c>
      <c r="P5787">
        <v>1</v>
      </c>
      <c r="Q5787">
        <v>5.0999999999999996</v>
      </c>
      <c r="R5787" t="s">
        <v>8680</v>
      </c>
      <c r="S5787" t="s">
        <v>8681</v>
      </c>
    </row>
    <row r="5788" spans="1:19" x14ac:dyDescent="0.3">
      <c r="A5788">
        <v>5.3979999999999997</v>
      </c>
      <c r="B5788">
        <v>5.202</v>
      </c>
      <c r="C5788">
        <v>4.8920000000000003</v>
      </c>
      <c r="D5788">
        <v>5.2009999999999996</v>
      </c>
      <c r="E5788">
        <v>5.1559999999999997</v>
      </c>
      <c r="F5788">
        <f t="shared" si="270"/>
        <v>5.3</v>
      </c>
      <c r="G5788">
        <f t="shared" si="271"/>
        <v>5.0829999999999993</v>
      </c>
      <c r="H5788">
        <v>0.224701224600071</v>
      </c>
      <c r="I5788">
        <v>0.29605859996321499</v>
      </c>
      <c r="K5788">
        <v>5.2499999999999998E-2</v>
      </c>
      <c r="L5788">
        <f t="shared" si="272"/>
        <v>0.21700000000000053</v>
      </c>
      <c r="M5788">
        <v>114.5</v>
      </c>
      <c r="N5788">
        <v>1044</v>
      </c>
      <c r="O5788">
        <v>1</v>
      </c>
      <c r="P5788">
        <v>1</v>
      </c>
      <c r="Q5788">
        <v>1.2</v>
      </c>
      <c r="R5788" t="s">
        <v>8702</v>
      </c>
      <c r="S5788" t="s">
        <v>8703</v>
      </c>
    </row>
    <row r="5789" spans="1:19" x14ac:dyDescent="0.3">
      <c r="A5789">
        <v>11.462</v>
      </c>
      <c r="B5789">
        <v>11.268000000000001</v>
      </c>
      <c r="C5789">
        <v>11.11</v>
      </c>
      <c r="D5789">
        <v>11.071999999999999</v>
      </c>
      <c r="E5789">
        <v>10.89</v>
      </c>
      <c r="F5789">
        <f t="shared" si="270"/>
        <v>11.365</v>
      </c>
      <c r="G5789">
        <f t="shared" si="271"/>
        <v>11.024000000000001</v>
      </c>
      <c r="H5789">
        <v>0.103445253822187</v>
      </c>
      <c r="I5789">
        <v>0.168000558908035</v>
      </c>
      <c r="K5789">
        <v>5.3499999999999999E-2</v>
      </c>
      <c r="L5789">
        <f t="shared" si="272"/>
        <v>0.3409999999999993</v>
      </c>
      <c r="M5789">
        <v>15.9</v>
      </c>
      <c r="N5789">
        <v>148</v>
      </c>
      <c r="O5789">
        <v>5</v>
      </c>
      <c r="P5789">
        <v>8</v>
      </c>
      <c r="Q5789">
        <v>36.5</v>
      </c>
      <c r="R5789" t="s">
        <v>8744</v>
      </c>
      <c r="S5789" t="s">
        <v>8745</v>
      </c>
    </row>
    <row r="5790" spans="1:19" x14ac:dyDescent="0.3">
      <c r="A5790">
        <v>11.696999999999999</v>
      </c>
      <c r="B5790">
        <v>11.542</v>
      </c>
      <c r="C5790">
        <v>11.032</v>
      </c>
      <c r="D5790">
        <v>11.298</v>
      </c>
      <c r="E5790">
        <v>11.496</v>
      </c>
      <c r="F5790">
        <f t="shared" si="270"/>
        <v>11.619499999999999</v>
      </c>
      <c r="G5790">
        <f t="shared" si="271"/>
        <v>11.275333333333334</v>
      </c>
      <c r="H5790">
        <v>0.11606637369824099</v>
      </c>
      <c r="I5790">
        <v>0.181787299558478</v>
      </c>
      <c r="K5790">
        <v>5.5800000000000002E-2</v>
      </c>
      <c r="L5790">
        <f t="shared" si="272"/>
        <v>0.34416666666666451</v>
      </c>
      <c r="M5790">
        <v>215.4</v>
      </c>
      <c r="N5790">
        <v>1855</v>
      </c>
      <c r="O5790">
        <v>16</v>
      </c>
      <c r="P5790">
        <v>24</v>
      </c>
      <c r="Q5790">
        <v>9.9</v>
      </c>
      <c r="R5790" t="s">
        <v>8836</v>
      </c>
      <c r="S5790" t="s">
        <v>8837</v>
      </c>
    </row>
    <row r="5791" spans="1:19" x14ac:dyDescent="0.3">
      <c r="A5791">
        <v>8.35</v>
      </c>
      <c r="B5791">
        <v>8.3680000000000003</v>
      </c>
      <c r="C5791">
        <v>8.3819999999999997</v>
      </c>
      <c r="D5791">
        <v>8.1340000000000003</v>
      </c>
      <c r="E5791">
        <v>8.0259999999999998</v>
      </c>
      <c r="F5791">
        <f t="shared" si="270"/>
        <v>8.359</v>
      </c>
      <c r="G5791">
        <f t="shared" si="271"/>
        <v>8.1806666666666654</v>
      </c>
      <c r="H5791">
        <v>0.23204443094169999</v>
      </c>
      <c r="I5791">
        <v>0.30326131929982397</v>
      </c>
      <c r="K5791">
        <v>7.0499999999999993E-2</v>
      </c>
      <c r="L5791">
        <f t="shared" si="272"/>
        <v>0.17833333333333456</v>
      </c>
      <c r="M5791">
        <v>62.1</v>
      </c>
      <c r="N5791">
        <v>557</v>
      </c>
      <c r="O5791">
        <v>4</v>
      </c>
      <c r="P5791">
        <v>5</v>
      </c>
      <c r="Q5791">
        <v>11.1</v>
      </c>
      <c r="R5791" t="s">
        <v>9488</v>
      </c>
      <c r="S5791" t="s">
        <v>9489</v>
      </c>
    </row>
    <row r="5792" spans="1:19" x14ac:dyDescent="0.3">
      <c r="A5792">
        <v>13.064</v>
      </c>
      <c r="B5792">
        <v>13.294</v>
      </c>
      <c r="C5792">
        <v>12.853999999999999</v>
      </c>
      <c r="D5792">
        <v>12.704000000000001</v>
      </c>
      <c r="E5792">
        <v>12.464</v>
      </c>
      <c r="F5792">
        <f t="shared" si="270"/>
        <v>13.179</v>
      </c>
      <c r="G5792">
        <f t="shared" si="271"/>
        <v>12.673999999999999</v>
      </c>
      <c r="H5792">
        <v>6.19129974189341E-2</v>
      </c>
      <c r="I5792">
        <v>0.121059823491198</v>
      </c>
      <c r="K5792">
        <v>7.1999999999999995E-2</v>
      </c>
      <c r="L5792">
        <f t="shared" si="272"/>
        <v>0.50500000000000078</v>
      </c>
      <c r="M5792">
        <v>102.1</v>
      </c>
      <c r="N5792">
        <v>906</v>
      </c>
      <c r="O5792">
        <v>26</v>
      </c>
      <c r="P5792">
        <v>42</v>
      </c>
      <c r="Q5792">
        <v>27.3</v>
      </c>
      <c r="R5792" t="s">
        <v>9551</v>
      </c>
      <c r="S5792" t="s">
        <v>9552</v>
      </c>
    </row>
    <row r="5793" spans="1:19" x14ac:dyDescent="0.3">
      <c r="A5793">
        <v>6.8620000000000001</v>
      </c>
      <c r="B5793">
        <v>7.2039999999999997</v>
      </c>
      <c r="C5793">
        <v>6.8920000000000003</v>
      </c>
      <c r="D5793">
        <v>6.7489999999999997</v>
      </c>
      <c r="E5793">
        <v>6.7519999999999998</v>
      </c>
      <c r="F5793">
        <f t="shared" si="270"/>
        <v>7.0329999999999995</v>
      </c>
      <c r="G5793">
        <f t="shared" si="271"/>
        <v>6.7976666666666672</v>
      </c>
      <c r="H5793">
        <v>0.38851996694879398</v>
      </c>
      <c r="I5793">
        <v>0.45822730353164298</v>
      </c>
      <c r="K5793">
        <v>7.3800000000000004E-2</v>
      </c>
      <c r="L5793">
        <f t="shared" si="272"/>
        <v>0.23533333333333228</v>
      </c>
      <c r="M5793">
        <v>17</v>
      </c>
      <c r="N5793">
        <v>147</v>
      </c>
      <c r="O5793">
        <v>1</v>
      </c>
      <c r="P5793">
        <v>1</v>
      </c>
      <c r="Q5793">
        <v>9.5</v>
      </c>
      <c r="R5793" t="s">
        <v>9625</v>
      </c>
      <c r="S5793" t="s">
        <v>9626</v>
      </c>
    </row>
    <row r="5794" spans="1:19" x14ac:dyDescent="0.3">
      <c r="A5794">
        <v>10.393000000000001</v>
      </c>
      <c r="B5794">
        <v>10.286</v>
      </c>
      <c r="C5794">
        <v>10.266</v>
      </c>
      <c r="D5794">
        <v>10.053000000000001</v>
      </c>
      <c r="E5794">
        <v>9.9</v>
      </c>
      <c r="F5794">
        <f t="shared" si="270"/>
        <v>10.339500000000001</v>
      </c>
      <c r="G5794">
        <f t="shared" si="271"/>
        <v>10.073</v>
      </c>
      <c r="H5794">
        <v>0.117536045565916</v>
      </c>
      <c r="I5794">
        <v>0.18360751352747001</v>
      </c>
      <c r="K5794">
        <v>8.3099999999999993E-2</v>
      </c>
      <c r="L5794">
        <f t="shared" si="272"/>
        <v>0.26650000000000063</v>
      </c>
      <c r="M5794">
        <v>15.3</v>
      </c>
      <c r="N5794">
        <v>135</v>
      </c>
      <c r="O5794">
        <v>7</v>
      </c>
      <c r="P5794">
        <v>9</v>
      </c>
      <c r="Q5794">
        <v>51.1</v>
      </c>
      <c r="R5794" t="s">
        <v>9931</v>
      </c>
      <c r="S5794" t="s">
        <v>9932</v>
      </c>
    </row>
    <row r="5795" spans="1:19" x14ac:dyDescent="0.3">
      <c r="A5795">
        <v>5.3220000000000001</v>
      </c>
      <c r="B5795">
        <v>5.0640000000000001</v>
      </c>
      <c r="C5795">
        <v>4.7549999999999999</v>
      </c>
      <c r="D5795">
        <v>4.9720000000000004</v>
      </c>
      <c r="E5795">
        <v>5.2439999999999998</v>
      </c>
      <c r="F5795">
        <f t="shared" si="270"/>
        <v>5.1929999999999996</v>
      </c>
      <c r="G5795">
        <f t="shared" si="271"/>
        <v>4.9903333333333331</v>
      </c>
      <c r="H5795">
        <v>0.37203754664495903</v>
      </c>
      <c r="I5795">
        <v>0.44219071840812701</v>
      </c>
      <c r="K5795">
        <v>8.7099999999999997E-2</v>
      </c>
      <c r="L5795">
        <f t="shared" si="272"/>
        <v>0.20266666666666655</v>
      </c>
      <c r="M5795">
        <v>32.9</v>
      </c>
      <c r="N5795">
        <v>289</v>
      </c>
      <c r="O5795">
        <v>1</v>
      </c>
      <c r="P5795">
        <v>1</v>
      </c>
      <c r="Q5795">
        <v>3.8</v>
      </c>
      <c r="R5795" t="s">
        <v>10076</v>
      </c>
      <c r="S5795" t="s">
        <v>10077</v>
      </c>
    </row>
    <row r="5796" spans="1:19" x14ac:dyDescent="0.3">
      <c r="A5796">
        <v>4.702</v>
      </c>
      <c r="B5796">
        <v>5.0739999999999998</v>
      </c>
      <c r="C5796">
        <v>4.5659999999999998</v>
      </c>
      <c r="D5796">
        <v>4.875</v>
      </c>
      <c r="E5796">
        <v>4.67</v>
      </c>
      <c r="F5796">
        <f t="shared" si="270"/>
        <v>4.8879999999999999</v>
      </c>
      <c r="G5796">
        <f t="shared" si="271"/>
        <v>4.703666666666666</v>
      </c>
      <c r="H5796">
        <v>0.49330458427974899</v>
      </c>
      <c r="I5796">
        <v>0.55927478909459205</v>
      </c>
      <c r="K5796">
        <v>0.11700000000000001</v>
      </c>
      <c r="L5796">
        <f t="shared" si="272"/>
        <v>0.1843333333333339</v>
      </c>
      <c r="M5796">
        <v>147.9</v>
      </c>
      <c r="N5796">
        <v>1335</v>
      </c>
      <c r="O5796">
        <v>1</v>
      </c>
      <c r="P5796">
        <v>1</v>
      </c>
      <c r="Q5796">
        <v>1.9</v>
      </c>
      <c r="R5796" t="s">
        <v>10853</v>
      </c>
      <c r="S5796" t="s">
        <v>10854</v>
      </c>
    </row>
    <row r="5797" spans="1:19" x14ac:dyDescent="0.3">
      <c r="A5797">
        <v>11.814</v>
      </c>
      <c r="B5797">
        <v>12.089</v>
      </c>
      <c r="C5797">
        <v>11.805</v>
      </c>
      <c r="D5797">
        <v>11.555999999999999</v>
      </c>
      <c r="E5797">
        <v>11.378</v>
      </c>
      <c r="F5797">
        <f t="shared" si="270"/>
        <v>11.951499999999999</v>
      </c>
      <c r="G5797">
        <f t="shared" si="271"/>
        <v>11.579666666666666</v>
      </c>
      <c r="H5797">
        <v>0.15748984419770501</v>
      </c>
      <c r="I5797">
        <v>0.226855389435828</v>
      </c>
      <c r="K5797">
        <v>0.13200000000000001</v>
      </c>
      <c r="L5797">
        <f t="shared" si="272"/>
        <v>0.37183333333333302</v>
      </c>
      <c r="M5797">
        <v>36.4</v>
      </c>
      <c r="N5797">
        <v>325</v>
      </c>
      <c r="O5797">
        <v>13</v>
      </c>
      <c r="P5797">
        <v>28</v>
      </c>
      <c r="Q5797">
        <v>50.5</v>
      </c>
      <c r="R5797" t="s">
        <v>11150</v>
      </c>
      <c r="S5797" t="s">
        <v>11151</v>
      </c>
    </row>
    <row r="5798" spans="1:19" x14ac:dyDescent="0.3">
      <c r="A5798">
        <v>6.4779999999999998</v>
      </c>
      <c r="B5798">
        <v>6.2050000000000001</v>
      </c>
      <c r="C5798">
        <v>6.4370000000000003</v>
      </c>
      <c r="D5798">
        <v>6.0510000000000002</v>
      </c>
      <c r="E5798">
        <v>5.83</v>
      </c>
      <c r="F5798">
        <f t="shared" si="270"/>
        <v>6.3414999999999999</v>
      </c>
      <c r="G5798">
        <f t="shared" si="271"/>
        <v>6.105999999999999</v>
      </c>
      <c r="H5798">
        <v>0.37043837997821899</v>
      </c>
      <c r="I5798">
        <v>0.44098525958353502</v>
      </c>
      <c r="K5798">
        <v>0.16300000000000001</v>
      </c>
      <c r="L5798">
        <f t="shared" si="272"/>
        <v>0.23550000000000093</v>
      </c>
      <c r="M5798">
        <v>15.2</v>
      </c>
      <c r="N5798">
        <v>136</v>
      </c>
      <c r="O5798">
        <v>1</v>
      </c>
      <c r="P5798">
        <v>1</v>
      </c>
      <c r="Q5798">
        <v>5.0999999999999996</v>
      </c>
      <c r="R5798" t="s">
        <v>11703</v>
      </c>
      <c r="S5798" t="s">
        <v>11704</v>
      </c>
    </row>
    <row r="5799" spans="1:19" x14ac:dyDescent="0.3">
      <c r="A5799">
        <v>13.481999999999999</v>
      </c>
      <c r="B5799">
        <v>13.512</v>
      </c>
      <c r="C5799">
        <v>13.3</v>
      </c>
      <c r="D5799">
        <v>12.827999999999999</v>
      </c>
      <c r="E5799">
        <v>12.683999999999999</v>
      </c>
      <c r="F5799">
        <f t="shared" si="270"/>
        <v>13.497</v>
      </c>
      <c r="G5799">
        <f t="shared" si="271"/>
        <v>12.937333333333333</v>
      </c>
      <c r="H5799">
        <v>9.4069158982069301E-2</v>
      </c>
      <c r="I5799">
        <v>0.15685699180752399</v>
      </c>
      <c r="K5799">
        <v>0.17100000000000001</v>
      </c>
      <c r="L5799">
        <f t="shared" si="272"/>
        <v>0.55966666666666676</v>
      </c>
      <c r="M5799">
        <v>23.7</v>
      </c>
      <c r="N5799">
        <v>216</v>
      </c>
      <c r="O5799">
        <v>13</v>
      </c>
      <c r="P5799">
        <v>51</v>
      </c>
      <c r="Q5799">
        <v>50.9</v>
      </c>
      <c r="R5799" t="s">
        <v>11839</v>
      </c>
      <c r="S5799" t="s">
        <v>11840</v>
      </c>
    </row>
    <row r="5800" spans="1:19" x14ac:dyDescent="0.3">
      <c r="A5800">
        <v>7.9779999999999998</v>
      </c>
      <c r="B5800">
        <v>8.1440000000000001</v>
      </c>
      <c r="C5800">
        <v>8.0220000000000002</v>
      </c>
      <c r="D5800">
        <v>8.0419999999999998</v>
      </c>
      <c r="E5800">
        <v>7.54</v>
      </c>
      <c r="F5800">
        <f t="shared" si="270"/>
        <v>8.0609999999999999</v>
      </c>
      <c r="G5800">
        <f t="shared" si="271"/>
        <v>7.8679999999999994</v>
      </c>
      <c r="H5800">
        <v>0.37625966110402498</v>
      </c>
      <c r="I5800">
        <v>0.44612120669057298</v>
      </c>
      <c r="K5800">
        <v>0.189</v>
      </c>
      <c r="L5800">
        <f t="shared" si="272"/>
        <v>0.1930000000000005</v>
      </c>
      <c r="M5800">
        <v>49.3</v>
      </c>
      <c r="N5800">
        <v>435</v>
      </c>
      <c r="O5800">
        <v>3</v>
      </c>
      <c r="P5800">
        <v>3</v>
      </c>
      <c r="Q5800">
        <v>7.6</v>
      </c>
      <c r="R5800" t="s">
        <v>12092</v>
      </c>
      <c r="S5800" t="s">
        <v>12093</v>
      </c>
    </row>
    <row r="5801" spans="1:19" x14ac:dyDescent="0.3">
      <c r="A5801">
        <v>7.1820000000000004</v>
      </c>
      <c r="B5801">
        <v>6.7930000000000001</v>
      </c>
      <c r="C5801">
        <v>7.1619999999999999</v>
      </c>
      <c r="D5801">
        <v>6.5830000000000002</v>
      </c>
      <c r="E5801">
        <v>6.6020000000000003</v>
      </c>
      <c r="F5801">
        <f t="shared" si="270"/>
        <v>6.9875000000000007</v>
      </c>
      <c r="G5801">
        <f t="shared" si="271"/>
        <v>6.7823333333333338</v>
      </c>
      <c r="H5801">
        <v>0.51235804535684704</v>
      </c>
      <c r="I5801">
        <v>0.57610988715871403</v>
      </c>
      <c r="K5801">
        <v>0.20100000000000001</v>
      </c>
      <c r="L5801">
        <f t="shared" si="272"/>
        <v>0.20516666666666694</v>
      </c>
      <c r="M5801">
        <v>14.3</v>
      </c>
      <c r="N5801">
        <v>127</v>
      </c>
      <c r="O5801">
        <v>1</v>
      </c>
      <c r="P5801">
        <v>2</v>
      </c>
      <c r="Q5801">
        <v>8.6999999999999993</v>
      </c>
      <c r="R5801" t="s">
        <v>12229</v>
      </c>
      <c r="S5801" t="s">
        <v>12230</v>
      </c>
    </row>
    <row r="5802" spans="1:19" x14ac:dyDescent="0.3">
      <c r="A5802">
        <v>10.54</v>
      </c>
      <c r="B5802">
        <v>10.682</v>
      </c>
      <c r="C5802">
        <v>10.708</v>
      </c>
      <c r="D5802">
        <v>10.343999999999999</v>
      </c>
      <c r="E5802">
        <v>9.984</v>
      </c>
      <c r="F5802">
        <f t="shared" si="270"/>
        <v>10.611000000000001</v>
      </c>
      <c r="G5802">
        <f t="shared" si="271"/>
        <v>10.345333333333334</v>
      </c>
      <c r="H5802">
        <v>0.33307588818440897</v>
      </c>
      <c r="I5802">
        <v>0.40445586925032001</v>
      </c>
      <c r="K5802">
        <v>0.253</v>
      </c>
      <c r="L5802">
        <f t="shared" si="272"/>
        <v>0.26566666666666627</v>
      </c>
      <c r="M5802">
        <v>44.7</v>
      </c>
      <c r="N5802">
        <v>407</v>
      </c>
      <c r="O5802">
        <v>2</v>
      </c>
      <c r="P5802">
        <v>42</v>
      </c>
      <c r="Q5802">
        <v>50.9</v>
      </c>
      <c r="R5802" t="s">
        <v>12851</v>
      </c>
      <c r="S5802" t="s">
        <v>12852</v>
      </c>
    </row>
    <row r="5803" spans="1:19" x14ac:dyDescent="0.3">
      <c r="A5803">
        <v>8.5259999999999998</v>
      </c>
      <c r="B5803">
        <v>8.35</v>
      </c>
      <c r="C5803">
        <v>8.5939999999999994</v>
      </c>
      <c r="D5803">
        <v>8.42</v>
      </c>
      <c r="E5803">
        <v>7.7279999999999998</v>
      </c>
      <c r="F5803">
        <f t="shared" si="270"/>
        <v>8.4379999999999988</v>
      </c>
      <c r="G5803">
        <f t="shared" si="271"/>
        <v>8.2473333333333319</v>
      </c>
      <c r="H5803">
        <v>0.55387933748341001</v>
      </c>
      <c r="I5803">
        <v>0.61472336901473901</v>
      </c>
      <c r="K5803">
        <v>0.307</v>
      </c>
      <c r="L5803">
        <f t="shared" si="272"/>
        <v>0.19066666666666698</v>
      </c>
      <c r="M5803">
        <v>36.200000000000003</v>
      </c>
      <c r="N5803">
        <v>340</v>
      </c>
      <c r="O5803">
        <v>1</v>
      </c>
      <c r="P5803">
        <v>1</v>
      </c>
      <c r="Q5803">
        <v>3.8</v>
      </c>
      <c r="R5803" t="s">
        <v>13324</v>
      </c>
      <c r="S5803" t="s">
        <v>13325</v>
      </c>
    </row>
    <row r="5804" spans="1:19" x14ac:dyDescent="0.3">
      <c r="A5804">
        <v>11.2</v>
      </c>
      <c r="B5804">
        <v>11.151</v>
      </c>
      <c r="C5804">
        <v>10.82</v>
      </c>
      <c r="D5804">
        <v>10.837999999999999</v>
      </c>
      <c r="E5804">
        <v>10.872</v>
      </c>
      <c r="F5804">
        <f t="shared" si="270"/>
        <v>11.1755</v>
      </c>
      <c r="G5804">
        <f t="shared" si="271"/>
        <v>10.843333333333334</v>
      </c>
      <c r="H5804">
        <v>1.09699848400681E-2</v>
      </c>
      <c r="I5804">
        <v>5.1385017015994398E-2</v>
      </c>
      <c r="J5804" t="s">
        <v>17</v>
      </c>
      <c r="K5804">
        <v>1.2999999999999999E-3</v>
      </c>
      <c r="L5804">
        <f t="shared" si="272"/>
        <v>0.33216666666666583</v>
      </c>
      <c r="M5804">
        <v>46.8</v>
      </c>
      <c r="N5804">
        <v>404</v>
      </c>
      <c r="O5804">
        <v>12</v>
      </c>
      <c r="P5804">
        <v>15</v>
      </c>
      <c r="Q5804">
        <v>33.200000000000003</v>
      </c>
      <c r="R5804" t="s">
        <v>1449</v>
      </c>
      <c r="S5804" t="s">
        <v>1450</v>
      </c>
    </row>
    <row r="5805" spans="1:19" x14ac:dyDescent="0.3">
      <c r="A5805">
        <v>10.698</v>
      </c>
      <c r="B5805">
        <v>10.61</v>
      </c>
      <c r="C5805">
        <v>10.336</v>
      </c>
      <c r="D5805">
        <v>10.256</v>
      </c>
      <c r="E5805">
        <v>10.561999999999999</v>
      </c>
      <c r="F5805">
        <f t="shared" si="270"/>
        <v>10.654</v>
      </c>
      <c r="G5805">
        <f t="shared" si="271"/>
        <v>10.384666666666666</v>
      </c>
      <c r="H5805">
        <v>8.4809153268102302E-2</v>
      </c>
      <c r="I5805">
        <v>0.14704827051816399</v>
      </c>
      <c r="J5805" t="s">
        <v>17</v>
      </c>
      <c r="K5805">
        <v>2.8800000000000002E-3</v>
      </c>
      <c r="L5805">
        <f t="shared" si="272"/>
        <v>0.26933333333333387</v>
      </c>
      <c r="M5805">
        <v>7.1</v>
      </c>
      <c r="N5805">
        <v>64</v>
      </c>
      <c r="O5805">
        <v>5</v>
      </c>
      <c r="P5805">
        <v>7</v>
      </c>
      <c r="Q5805">
        <v>37.5</v>
      </c>
      <c r="R5805" t="s">
        <v>2323</v>
      </c>
      <c r="S5805" t="s">
        <v>2324</v>
      </c>
    </row>
    <row r="5806" spans="1:19" x14ac:dyDescent="0.3">
      <c r="A5806">
        <v>11.178000000000001</v>
      </c>
      <c r="B5806">
        <v>11.162000000000001</v>
      </c>
      <c r="C5806">
        <v>10.762</v>
      </c>
      <c r="D5806">
        <v>10.858000000000001</v>
      </c>
      <c r="E5806">
        <v>10.89</v>
      </c>
      <c r="F5806">
        <f t="shared" si="270"/>
        <v>11.170000000000002</v>
      </c>
      <c r="G5806">
        <f t="shared" si="271"/>
        <v>10.836666666666668</v>
      </c>
      <c r="H5806">
        <v>1.05960381827394E-2</v>
      </c>
      <c r="I5806">
        <v>5.0845168294786698E-2</v>
      </c>
      <c r="J5806" t="s">
        <v>17</v>
      </c>
      <c r="K5806">
        <v>3.3700000000000002E-3</v>
      </c>
      <c r="L5806">
        <f t="shared" si="272"/>
        <v>0.33333333333333393</v>
      </c>
      <c r="M5806">
        <v>98.2</v>
      </c>
      <c r="N5806">
        <v>884</v>
      </c>
      <c r="O5806">
        <v>15</v>
      </c>
      <c r="P5806">
        <v>18</v>
      </c>
      <c r="Q5806">
        <v>22.2</v>
      </c>
      <c r="R5806" t="s">
        <v>2542</v>
      </c>
      <c r="S5806" t="s">
        <v>2543</v>
      </c>
    </row>
    <row r="5807" spans="1:19" x14ac:dyDescent="0.3">
      <c r="A5807">
        <v>9.1980000000000004</v>
      </c>
      <c r="B5807">
        <v>8.9760000000000009</v>
      </c>
      <c r="C5807">
        <v>8.8330000000000002</v>
      </c>
      <c r="D5807">
        <v>8.8559999999999999</v>
      </c>
      <c r="E5807">
        <v>8.9220000000000006</v>
      </c>
      <c r="F5807">
        <f t="shared" si="270"/>
        <v>9.0869999999999997</v>
      </c>
      <c r="G5807">
        <f t="shared" si="271"/>
        <v>8.870333333333333</v>
      </c>
      <c r="H5807">
        <v>0.28811047690838998</v>
      </c>
      <c r="I5807">
        <v>0.35895145934762002</v>
      </c>
      <c r="J5807" t="s">
        <v>17</v>
      </c>
      <c r="K5807">
        <v>4.4400000000000004E-3</v>
      </c>
      <c r="L5807">
        <f t="shared" si="272"/>
        <v>0.21666666666666679</v>
      </c>
      <c r="M5807">
        <v>43.7</v>
      </c>
      <c r="N5807">
        <v>400</v>
      </c>
      <c r="O5807">
        <v>4</v>
      </c>
      <c r="P5807">
        <v>4</v>
      </c>
      <c r="Q5807">
        <v>12</v>
      </c>
      <c r="R5807" t="s">
        <v>3003</v>
      </c>
      <c r="S5807" t="s">
        <v>3004</v>
      </c>
    </row>
    <row r="5808" spans="1:19" x14ac:dyDescent="0.3">
      <c r="A5808">
        <v>10.266</v>
      </c>
      <c r="B5808">
        <v>10.236000000000001</v>
      </c>
      <c r="C5808">
        <v>9.9920000000000009</v>
      </c>
      <c r="D5808">
        <v>9.984</v>
      </c>
      <c r="E5808">
        <v>10.016</v>
      </c>
      <c r="F5808">
        <f t="shared" si="270"/>
        <v>10.251000000000001</v>
      </c>
      <c r="G5808">
        <f t="shared" si="271"/>
        <v>9.9973333333333319</v>
      </c>
      <c r="H5808">
        <v>6.8454571471308701E-3</v>
      </c>
      <c r="I5808">
        <v>4.22920741262875E-2</v>
      </c>
      <c r="J5808" t="s">
        <v>17</v>
      </c>
      <c r="K5808">
        <v>4.81E-3</v>
      </c>
      <c r="L5808">
        <f t="shared" si="272"/>
        <v>0.25366666666666937</v>
      </c>
      <c r="M5808">
        <v>18.399999999999999</v>
      </c>
      <c r="N5808">
        <v>169</v>
      </c>
      <c r="O5808">
        <v>2</v>
      </c>
      <c r="P5808">
        <v>3</v>
      </c>
      <c r="Q5808">
        <v>11.8</v>
      </c>
      <c r="R5808" t="s">
        <v>3119</v>
      </c>
      <c r="S5808" t="s">
        <v>3120</v>
      </c>
    </row>
    <row r="5809" spans="1:19" x14ac:dyDescent="0.3">
      <c r="A5809">
        <v>8.34</v>
      </c>
      <c r="B5809">
        <v>8.3170000000000002</v>
      </c>
      <c r="C5809">
        <v>8.0519999999999996</v>
      </c>
      <c r="D5809">
        <v>8.1839999999999993</v>
      </c>
      <c r="E5809">
        <v>8.157</v>
      </c>
      <c r="F5809">
        <f t="shared" si="270"/>
        <v>8.3285</v>
      </c>
      <c r="G5809">
        <f t="shared" si="271"/>
        <v>8.1309999999999985</v>
      </c>
      <c r="H5809">
        <v>3.1655407903563401E-2</v>
      </c>
      <c r="I5809">
        <v>8.1947214204362406E-2</v>
      </c>
      <c r="J5809" t="s">
        <v>17</v>
      </c>
      <c r="K5809">
        <v>5.28E-3</v>
      </c>
      <c r="L5809">
        <f t="shared" si="272"/>
        <v>0.19750000000000156</v>
      </c>
      <c r="M5809">
        <v>20.2</v>
      </c>
      <c r="N5809">
        <v>182</v>
      </c>
      <c r="O5809">
        <v>3</v>
      </c>
      <c r="P5809">
        <v>4</v>
      </c>
      <c r="Q5809">
        <v>27.5</v>
      </c>
      <c r="R5809" t="s">
        <v>3318</v>
      </c>
      <c r="S5809" t="s">
        <v>3319</v>
      </c>
    </row>
    <row r="5810" spans="1:19" x14ac:dyDescent="0.3">
      <c r="A5810">
        <v>12.308</v>
      </c>
      <c r="B5810">
        <v>12.394</v>
      </c>
      <c r="C5810">
        <v>11.983000000000001</v>
      </c>
      <c r="D5810">
        <v>11.945</v>
      </c>
      <c r="E5810">
        <v>11.906000000000001</v>
      </c>
      <c r="F5810">
        <f t="shared" si="270"/>
        <v>12.350999999999999</v>
      </c>
      <c r="G5810">
        <f t="shared" si="271"/>
        <v>11.944666666666668</v>
      </c>
      <c r="H5810">
        <v>2.8183575014060502E-2</v>
      </c>
      <c r="I5810">
        <v>7.6913647908106897E-2</v>
      </c>
      <c r="J5810" t="s">
        <v>17</v>
      </c>
      <c r="K5810">
        <v>6.8900000000000003E-3</v>
      </c>
      <c r="L5810">
        <f t="shared" si="272"/>
        <v>0.40633333333333077</v>
      </c>
      <c r="M5810">
        <v>35.700000000000003</v>
      </c>
      <c r="N5810">
        <v>316</v>
      </c>
      <c r="O5810">
        <v>17</v>
      </c>
      <c r="P5810">
        <v>32</v>
      </c>
      <c r="Q5810">
        <v>57</v>
      </c>
      <c r="R5810" t="s">
        <v>3816</v>
      </c>
      <c r="S5810" t="s">
        <v>3817</v>
      </c>
    </row>
    <row r="5811" spans="1:19" x14ac:dyDescent="0.3">
      <c r="A5811">
        <v>14.98</v>
      </c>
      <c r="B5811">
        <v>15.012</v>
      </c>
      <c r="C5811">
        <v>14.223000000000001</v>
      </c>
      <c r="D5811">
        <v>14.257999999999999</v>
      </c>
      <c r="E5811">
        <v>14.348000000000001</v>
      </c>
      <c r="F5811">
        <f t="shared" si="270"/>
        <v>14.996</v>
      </c>
      <c r="G5811">
        <f t="shared" si="271"/>
        <v>14.276333333333334</v>
      </c>
      <c r="H5811">
        <v>8.2434750708379999E-4</v>
      </c>
      <c r="I5811">
        <v>2.3399266367219802E-2</v>
      </c>
      <c r="J5811" t="s">
        <v>17</v>
      </c>
      <c r="K5811">
        <v>9.3100000000000006E-3</v>
      </c>
      <c r="L5811">
        <f t="shared" si="272"/>
        <v>0.7196666666666669</v>
      </c>
      <c r="M5811">
        <v>74.2</v>
      </c>
      <c r="N5811">
        <v>665</v>
      </c>
      <c r="O5811">
        <v>54</v>
      </c>
      <c r="P5811">
        <v>194</v>
      </c>
      <c r="Q5811">
        <v>68.099999999999994</v>
      </c>
      <c r="R5811" t="s">
        <v>4470</v>
      </c>
      <c r="S5811" t="s">
        <v>4471</v>
      </c>
    </row>
    <row r="5812" spans="1:19" x14ac:dyDescent="0.3">
      <c r="A5812">
        <v>13.132</v>
      </c>
      <c r="B5812">
        <v>13.278</v>
      </c>
      <c r="C5812">
        <v>12.752000000000001</v>
      </c>
      <c r="D5812">
        <v>12.724</v>
      </c>
      <c r="E5812">
        <v>12.602</v>
      </c>
      <c r="F5812">
        <f t="shared" si="270"/>
        <v>13.205</v>
      </c>
      <c r="G5812">
        <f t="shared" si="271"/>
        <v>12.692666666666668</v>
      </c>
      <c r="H5812">
        <v>3.4174905693660898E-2</v>
      </c>
      <c r="I5812">
        <v>8.5844225813659303E-2</v>
      </c>
      <c r="J5812" t="s">
        <v>17</v>
      </c>
      <c r="K5812">
        <v>1.01E-2</v>
      </c>
      <c r="L5812">
        <f t="shared" si="272"/>
        <v>0.51233333333333242</v>
      </c>
      <c r="M5812">
        <v>64.400000000000006</v>
      </c>
      <c r="N5812">
        <v>561</v>
      </c>
      <c r="O5812">
        <v>21</v>
      </c>
      <c r="P5812">
        <v>36</v>
      </c>
      <c r="Q5812">
        <v>43.3</v>
      </c>
      <c r="R5812" t="s">
        <v>4654</v>
      </c>
      <c r="S5812" t="s">
        <v>4655</v>
      </c>
    </row>
    <row r="5813" spans="1:19" x14ac:dyDescent="0.3">
      <c r="A5813">
        <v>5.819</v>
      </c>
      <c r="B5813">
        <v>5.9560000000000004</v>
      </c>
      <c r="C5813">
        <v>5.6139999999999999</v>
      </c>
      <c r="D5813">
        <v>5.6680000000000001</v>
      </c>
      <c r="E5813">
        <v>5.81</v>
      </c>
      <c r="F5813">
        <f t="shared" si="270"/>
        <v>5.8875000000000002</v>
      </c>
      <c r="G5813">
        <f t="shared" si="271"/>
        <v>5.6973333333333329</v>
      </c>
      <c r="H5813">
        <v>0.149312351858089</v>
      </c>
      <c r="I5813">
        <v>0.21804716093322299</v>
      </c>
      <c r="J5813" t="s">
        <v>17</v>
      </c>
      <c r="K5813">
        <v>1.5100000000000001E-2</v>
      </c>
      <c r="L5813">
        <f t="shared" si="272"/>
        <v>0.19016666666666726</v>
      </c>
      <c r="M5813">
        <v>93.4</v>
      </c>
      <c r="N5813">
        <v>892</v>
      </c>
      <c r="O5813">
        <v>1</v>
      </c>
      <c r="P5813">
        <v>1</v>
      </c>
      <c r="Q5813">
        <v>2</v>
      </c>
      <c r="R5813" t="s">
        <v>5583</v>
      </c>
      <c r="S5813" t="s">
        <v>5584</v>
      </c>
    </row>
    <row r="5814" spans="1:19" x14ac:dyDescent="0.3">
      <c r="A5814">
        <v>9.0020000000000007</v>
      </c>
      <c r="B5814">
        <v>8.7560000000000002</v>
      </c>
      <c r="C5814">
        <v>8.6969999999999992</v>
      </c>
      <c r="D5814">
        <v>8.6379999999999999</v>
      </c>
      <c r="E5814">
        <v>8.6379999999999999</v>
      </c>
      <c r="F5814">
        <f t="shared" si="270"/>
        <v>8.8790000000000013</v>
      </c>
      <c r="G5814">
        <f t="shared" si="271"/>
        <v>8.6576666666666657</v>
      </c>
      <c r="H5814">
        <v>0.31705557895113301</v>
      </c>
      <c r="I5814">
        <v>0.387919728403472</v>
      </c>
      <c r="J5814" t="s">
        <v>17</v>
      </c>
      <c r="K5814">
        <v>1.61E-2</v>
      </c>
      <c r="L5814">
        <f t="shared" si="272"/>
        <v>0.2213333333333356</v>
      </c>
      <c r="M5814">
        <v>46.1</v>
      </c>
      <c r="N5814">
        <v>422</v>
      </c>
      <c r="O5814">
        <v>3</v>
      </c>
      <c r="P5814">
        <v>3</v>
      </c>
      <c r="Q5814">
        <v>7.6</v>
      </c>
      <c r="R5814" t="s">
        <v>5715</v>
      </c>
      <c r="S5814" t="s">
        <v>5716</v>
      </c>
    </row>
    <row r="5815" spans="1:19" x14ac:dyDescent="0.3">
      <c r="A5815">
        <v>10.44</v>
      </c>
      <c r="B5815">
        <v>10.385999999999999</v>
      </c>
      <c r="C5815">
        <v>9.984</v>
      </c>
      <c r="D5815">
        <v>10.236000000000001</v>
      </c>
      <c r="E5815">
        <v>10.212</v>
      </c>
      <c r="F5815">
        <f t="shared" si="270"/>
        <v>10.413</v>
      </c>
      <c r="G5815">
        <f t="shared" si="271"/>
        <v>10.144</v>
      </c>
      <c r="H5815">
        <v>6.7481115253394799E-2</v>
      </c>
      <c r="I5815">
        <v>0.127532137102222</v>
      </c>
      <c r="J5815" t="s">
        <v>17</v>
      </c>
      <c r="K5815">
        <v>1.9E-2</v>
      </c>
      <c r="L5815">
        <f t="shared" si="272"/>
        <v>0.26900000000000013</v>
      </c>
      <c r="M5815">
        <v>61.3</v>
      </c>
      <c r="N5815">
        <v>562</v>
      </c>
      <c r="O5815">
        <v>6</v>
      </c>
      <c r="P5815">
        <v>8</v>
      </c>
      <c r="Q5815">
        <v>18.3</v>
      </c>
      <c r="R5815" t="s">
        <v>6093</v>
      </c>
      <c r="S5815" t="s">
        <v>6094</v>
      </c>
    </row>
    <row r="5816" spans="1:19" x14ac:dyDescent="0.3">
      <c r="A5816">
        <v>9.9930000000000003</v>
      </c>
      <c r="B5816">
        <v>10.08</v>
      </c>
      <c r="C5816">
        <v>9.8040000000000003</v>
      </c>
      <c r="D5816">
        <v>9.83</v>
      </c>
      <c r="E5816">
        <v>9.7420000000000009</v>
      </c>
      <c r="F5816">
        <f t="shared" si="270"/>
        <v>10.0365</v>
      </c>
      <c r="G5816">
        <f t="shared" si="271"/>
        <v>9.7919999999999998</v>
      </c>
      <c r="H5816">
        <v>5.2967103259797602E-2</v>
      </c>
      <c r="I5816">
        <v>0.110438552145703</v>
      </c>
      <c r="J5816" t="s">
        <v>17</v>
      </c>
      <c r="K5816">
        <v>2.06E-2</v>
      </c>
      <c r="L5816">
        <f t="shared" si="272"/>
        <v>0.24450000000000038</v>
      </c>
      <c r="M5816">
        <v>110.1</v>
      </c>
      <c r="N5816">
        <v>974</v>
      </c>
      <c r="O5816">
        <v>8</v>
      </c>
      <c r="P5816">
        <v>8</v>
      </c>
      <c r="Q5816">
        <v>11.6</v>
      </c>
      <c r="R5816" t="s">
        <v>6308</v>
      </c>
      <c r="S5816" t="s">
        <v>6309</v>
      </c>
    </row>
    <row r="5817" spans="1:19" x14ac:dyDescent="0.3">
      <c r="A5817">
        <v>4.9880000000000004</v>
      </c>
      <c r="B5817">
        <v>5.141</v>
      </c>
      <c r="C5817">
        <v>5.0010000000000003</v>
      </c>
      <c r="D5817">
        <v>4.71</v>
      </c>
      <c r="E5817">
        <v>4.9660000000000002</v>
      </c>
      <c r="F5817">
        <f t="shared" si="270"/>
        <v>5.0645000000000007</v>
      </c>
      <c r="G5817">
        <f t="shared" si="271"/>
        <v>4.8923333333333332</v>
      </c>
      <c r="H5817">
        <v>0.24741234018408101</v>
      </c>
      <c r="I5817">
        <v>0.31839687062766098</v>
      </c>
      <c r="J5817" t="s">
        <v>17</v>
      </c>
      <c r="K5817">
        <v>2.1600000000000001E-2</v>
      </c>
      <c r="L5817">
        <f t="shared" si="272"/>
        <v>0.17216666666666747</v>
      </c>
      <c r="M5817">
        <v>35.5</v>
      </c>
      <c r="N5817">
        <v>318</v>
      </c>
      <c r="O5817">
        <v>1</v>
      </c>
      <c r="P5817">
        <v>1</v>
      </c>
      <c r="Q5817">
        <v>4.4000000000000004</v>
      </c>
      <c r="R5817" t="s">
        <v>6432</v>
      </c>
      <c r="S5817" t="s">
        <v>6433</v>
      </c>
    </row>
    <row r="5818" spans="1:19" x14ac:dyDescent="0.3">
      <c r="A5818">
        <v>9.0060000000000002</v>
      </c>
      <c r="B5818">
        <v>9.2059999999999995</v>
      </c>
      <c r="C5818">
        <v>8.9120000000000008</v>
      </c>
      <c r="D5818">
        <v>8.8179999999999996</v>
      </c>
      <c r="E5818">
        <v>8.8859999999999992</v>
      </c>
      <c r="F5818">
        <f t="shared" si="270"/>
        <v>9.1059999999999999</v>
      </c>
      <c r="G5818">
        <f t="shared" si="271"/>
        <v>8.8719999999999999</v>
      </c>
      <c r="H5818">
        <v>0.237602273753552</v>
      </c>
      <c r="I5818">
        <v>0.30895156060474499</v>
      </c>
      <c r="J5818" t="s">
        <v>17</v>
      </c>
      <c r="K5818">
        <v>2.29E-2</v>
      </c>
      <c r="L5818">
        <f t="shared" si="272"/>
        <v>0.23399999999999999</v>
      </c>
      <c r="M5818">
        <v>50.7</v>
      </c>
      <c r="N5818">
        <v>450</v>
      </c>
      <c r="O5818">
        <v>5</v>
      </c>
      <c r="P5818">
        <v>5</v>
      </c>
      <c r="Q5818">
        <v>12.4</v>
      </c>
      <c r="R5818" t="s">
        <v>6586</v>
      </c>
      <c r="S5818" t="s">
        <v>6587</v>
      </c>
    </row>
    <row r="5819" spans="1:19" x14ac:dyDescent="0.3">
      <c r="A5819">
        <v>10.09</v>
      </c>
      <c r="B5819">
        <v>10.08</v>
      </c>
      <c r="C5819">
        <v>9.65</v>
      </c>
      <c r="D5819">
        <v>9.8140000000000001</v>
      </c>
      <c r="E5819">
        <v>10.077999999999999</v>
      </c>
      <c r="F5819">
        <f t="shared" si="270"/>
        <v>10.085000000000001</v>
      </c>
      <c r="G5819">
        <f t="shared" si="271"/>
        <v>9.8473333333333333</v>
      </c>
      <c r="H5819">
        <v>0.19669092509073699</v>
      </c>
      <c r="I5819">
        <v>0.26732115331480899</v>
      </c>
      <c r="J5819" t="s">
        <v>17</v>
      </c>
      <c r="K5819">
        <v>2.3800000000000002E-2</v>
      </c>
      <c r="L5819">
        <f t="shared" si="272"/>
        <v>0.23766666666666758</v>
      </c>
      <c r="M5819">
        <v>43.3</v>
      </c>
      <c r="N5819">
        <v>376</v>
      </c>
      <c r="O5819">
        <v>7</v>
      </c>
      <c r="P5819">
        <v>12</v>
      </c>
      <c r="Q5819">
        <v>20.2</v>
      </c>
      <c r="R5819" t="s">
        <v>6694</v>
      </c>
      <c r="S5819" t="s">
        <v>6695</v>
      </c>
    </row>
    <row r="5820" spans="1:19" x14ac:dyDescent="0.3">
      <c r="A5820">
        <v>8.1519999999999992</v>
      </c>
      <c r="B5820">
        <v>8.1140000000000008</v>
      </c>
      <c r="C5820">
        <v>7.7380000000000004</v>
      </c>
      <c r="D5820">
        <v>7.8940000000000001</v>
      </c>
      <c r="E5820">
        <v>8.1440000000000001</v>
      </c>
      <c r="F5820">
        <f t="shared" si="270"/>
        <v>8.1329999999999991</v>
      </c>
      <c r="G5820">
        <f t="shared" si="271"/>
        <v>7.9253333333333345</v>
      </c>
      <c r="H5820">
        <v>0.21895722223866901</v>
      </c>
      <c r="I5820">
        <v>0.289690316665564</v>
      </c>
      <c r="J5820" t="s">
        <v>17</v>
      </c>
      <c r="K5820">
        <v>2.63E-2</v>
      </c>
      <c r="L5820">
        <f t="shared" si="272"/>
        <v>0.20766666666666467</v>
      </c>
      <c r="M5820">
        <v>205.9</v>
      </c>
      <c r="N5820">
        <v>2087</v>
      </c>
      <c r="O5820">
        <v>3</v>
      </c>
      <c r="P5820">
        <v>5</v>
      </c>
      <c r="Q5820">
        <v>2.2999999999999998</v>
      </c>
      <c r="R5820" t="s">
        <v>6922</v>
      </c>
      <c r="S5820" t="s">
        <v>6923</v>
      </c>
    </row>
    <row r="5821" spans="1:19" x14ac:dyDescent="0.3">
      <c r="A5821">
        <v>4.54</v>
      </c>
      <c r="B5821">
        <v>4.2039999999999997</v>
      </c>
      <c r="C5821">
        <v>4.1680000000000001</v>
      </c>
      <c r="D5821">
        <v>4.069</v>
      </c>
      <c r="E5821">
        <v>4.3840000000000003</v>
      </c>
      <c r="F5821">
        <f t="shared" si="270"/>
        <v>4.3719999999999999</v>
      </c>
      <c r="G5821">
        <f t="shared" si="271"/>
        <v>4.2069999999999999</v>
      </c>
      <c r="H5821">
        <v>0.49783817376863998</v>
      </c>
      <c r="I5821">
        <v>0.56342124215164602</v>
      </c>
      <c r="J5821" t="s">
        <v>17</v>
      </c>
      <c r="K5821">
        <v>2.8500000000000001E-2</v>
      </c>
      <c r="L5821">
        <f t="shared" si="272"/>
        <v>0.16500000000000004</v>
      </c>
      <c r="M5821">
        <v>155.69999999999999</v>
      </c>
      <c r="N5821">
        <v>1431</v>
      </c>
      <c r="O5821">
        <v>1</v>
      </c>
      <c r="P5821">
        <v>1</v>
      </c>
      <c r="Q5821">
        <v>0.7</v>
      </c>
      <c r="R5821" t="s">
        <v>7168</v>
      </c>
      <c r="S5821" t="s">
        <v>7169</v>
      </c>
    </row>
    <row r="5822" spans="1:19" x14ac:dyDescent="0.3">
      <c r="A5822">
        <v>3.86</v>
      </c>
      <c r="B5822">
        <v>3.86</v>
      </c>
      <c r="C5822">
        <v>3.605</v>
      </c>
      <c r="D5822">
        <v>3.3250000000000002</v>
      </c>
      <c r="E5822">
        <v>3.8359999999999999</v>
      </c>
      <c r="F5822">
        <f t="shared" si="270"/>
        <v>3.86</v>
      </c>
      <c r="G5822">
        <f t="shared" si="271"/>
        <v>3.5886666666666667</v>
      </c>
      <c r="H5822">
        <v>0.207681471381998</v>
      </c>
      <c r="I5822">
        <v>0.27807294878778199</v>
      </c>
      <c r="J5822" t="s">
        <v>17</v>
      </c>
      <c r="K5822">
        <v>3.2800000000000003E-2</v>
      </c>
      <c r="L5822">
        <f t="shared" si="272"/>
        <v>0.2713333333333332</v>
      </c>
      <c r="M5822">
        <v>16.3</v>
      </c>
      <c r="N5822">
        <v>146</v>
      </c>
      <c r="O5822">
        <v>1</v>
      </c>
      <c r="P5822">
        <v>1</v>
      </c>
      <c r="Q5822">
        <v>8.9</v>
      </c>
      <c r="R5822" t="s">
        <v>7532</v>
      </c>
      <c r="S5822" t="s">
        <v>7533</v>
      </c>
    </row>
    <row r="5823" spans="1:19" x14ac:dyDescent="0.3">
      <c r="A5823">
        <v>12.506</v>
      </c>
      <c r="B5823">
        <v>12.592000000000001</v>
      </c>
      <c r="C5823">
        <v>12.164</v>
      </c>
      <c r="D5823">
        <v>12.179</v>
      </c>
      <c r="E5823">
        <v>11.988</v>
      </c>
      <c r="F5823">
        <f t="shared" si="270"/>
        <v>12.548999999999999</v>
      </c>
      <c r="G5823">
        <f t="shared" si="271"/>
        <v>12.110333333333335</v>
      </c>
      <c r="H5823">
        <v>9.9240166774758193E-3</v>
      </c>
      <c r="I5823">
        <v>4.9554695448470902E-2</v>
      </c>
      <c r="J5823" t="s">
        <v>17</v>
      </c>
      <c r="K5823">
        <v>3.39E-2</v>
      </c>
      <c r="L5823">
        <f t="shared" si="272"/>
        <v>0.43866666666666454</v>
      </c>
      <c r="M5823">
        <v>57.4</v>
      </c>
      <c r="N5823">
        <v>509</v>
      </c>
      <c r="O5823">
        <v>21</v>
      </c>
      <c r="P5823">
        <v>29</v>
      </c>
      <c r="Q5823">
        <v>48.5</v>
      </c>
      <c r="R5823" t="s">
        <v>7636</v>
      </c>
      <c r="S5823" t="s">
        <v>7637</v>
      </c>
    </row>
    <row r="5824" spans="1:19" x14ac:dyDescent="0.3">
      <c r="A5824">
        <v>10.353999999999999</v>
      </c>
      <c r="B5824">
        <v>10.146000000000001</v>
      </c>
      <c r="C5824">
        <v>10.055</v>
      </c>
      <c r="D5824">
        <v>10.036</v>
      </c>
      <c r="E5824">
        <v>9.8800000000000008</v>
      </c>
      <c r="F5824">
        <f t="shared" si="270"/>
        <v>10.25</v>
      </c>
      <c r="G5824">
        <f t="shared" si="271"/>
        <v>9.990333333333334</v>
      </c>
      <c r="H5824">
        <v>0.19073556070407899</v>
      </c>
      <c r="I5824">
        <v>0.261363783149275</v>
      </c>
      <c r="J5824" t="s">
        <v>17</v>
      </c>
      <c r="K5824">
        <v>4.2200000000000001E-2</v>
      </c>
      <c r="L5824">
        <f t="shared" si="272"/>
        <v>0.25966666666666605</v>
      </c>
      <c r="M5824">
        <v>105</v>
      </c>
      <c r="N5824">
        <v>926</v>
      </c>
      <c r="O5824">
        <v>8</v>
      </c>
      <c r="P5824">
        <v>9</v>
      </c>
      <c r="Q5824">
        <v>8.1999999999999993</v>
      </c>
      <c r="R5824" t="s">
        <v>8171</v>
      </c>
      <c r="S5824" t="s">
        <v>8172</v>
      </c>
    </row>
    <row r="5825" spans="1:19" x14ac:dyDescent="0.3">
      <c r="A5825">
        <v>8.1760000000000002</v>
      </c>
      <c r="B5825">
        <v>7.8319999999999999</v>
      </c>
      <c r="C5825">
        <v>7.6779999999999999</v>
      </c>
      <c r="D5825">
        <v>7.67</v>
      </c>
      <c r="E5825">
        <v>8.0139999999999993</v>
      </c>
      <c r="F5825">
        <f t="shared" si="270"/>
        <v>8.0039999999999996</v>
      </c>
      <c r="G5825">
        <f t="shared" si="271"/>
        <v>7.7873333333333328</v>
      </c>
      <c r="H5825">
        <v>0.40916269286988399</v>
      </c>
      <c r="I5825">
        <v>0.478014108972657</v>
      </c>
      <c r="J5825" t="s">
        <v>17</v>
      </c>
      <c r="K5825">
        <v>4.5999999999999999E-2</v>
      </c>
      <c r="L5825">
        <f t="shared" si="272"/>
        <v>0.21666666666666679</v>
      </c>
      <c r="M5825">
        <v>61.2</v>
      </c>
      <c r="N5825">
        <v>526</v>
      </c>
      <c r="O5825">
        <v>2</v>
      </c>
      <c r="P5825">
        <v>46</v>
      </c>
      <c r="Q5825">
        <v>34</v>
      </c>
      <c r="R5825" t="s">
        <v>8386</v>
      </c>
      <c r="S5825" t="s">
        <v>8387</v>
      </c>
    </row>
    <row r="5826" spans="1:19" x14ac:dyDescent="0.3">
      <c r="A5826">
        <v>10.532</v>
      </c>
      <c r="B5826">
        <v>10.516</v>
      </c>
      <c r="C5826">
        <v>10.343999999999999</v>
      </c>
      <c r="D5826">
        <v>10.273999999999999</v>
      </c>
      <c r="E5826">
        <v>10.14</v>
      </c>
      <c r="F5826">
        <f t="shared" si="270"/>
        <v>10.524000000000001</v>
      </c>
      <c r="G5826">
        <f t="shared" si="271"/>
        <v>10.252666666666666</v>
      </c>
      <c r="H5826">
        <v>4.3229131355448702E-2</v>
      </c>
      <c r="I5826">
        <v>9.8399579740864496E-2</v>
      </c>
      <c r="J5826" t="s">
        <v>17</v>
      </c>
      <c r="K5826">
        <v>4.6800000000000001E-2</v>
      </c>
      <c r="L5826">
        <f t="shared" si="272"/>
        <v>0.27133333333333454</v>
      </c>
      <c r="M5826">
        <v>107.7</v>
      </c>
      <c r="N5826">
        <v>950</v>
      </c>
      <c r="O5826">
        <v>9</v>
      </c>
      <c r="P5826">
        <v>10</v>
      </c>
      <c r="Q5826">
        <v>10.5</v>
      </c>
      <c r="R5826" t="s">
        <v>8432</v>
      </c>
      <c r="S5826" t="s">
        <v>8433</v>
      </c>
    </row>
    <row r="5827" spans="1:19" x14ac:dyDescent="0.3">
      <c r="A5827">
        <v>7.0679999999999996</v>
      </c>
      <c r="B5827">
        <v>7.4279999999999999</v>
      </c>
      <c r="C5827">
        <v>6.93</v>
      </c>
      <c r="D5827">
        <v>6.9850000000000003</v>
      </c>
      <c r="E5827">
        <v>7.1319999999999997</v>
      </c>
      <c r="F5827">
        <f t="shared" ref="F5827:F5890" si="273">AVERAGE(A5827:B5827)</f>
        <v>7.2479999999999993</v>
      </c>
      <c r="G5827">
        <f t="shared" ref="G5827:G5890" si="274">AVERAGE(C5827:E5827)</f>
        <v>7.0156666666666654</v>
      </c>
      <c r="H5827">
        <v>0.405644121977007</v>
      </c>
      <c r="I5827">
        <v>0.47454587021467898</v>
      </c>
      <c r="J5827" t="s">
        <v>17</v>
      </c>
      <c r="K5827">
        <v>4.7399999999999998E-2</v>
      </c>
      <c r="L5827">
        <f t="shared" ref="L5827:L5890" si="275">F5827-G5827</f>
        <v>0.23233333333333395</v>
      </c>
      <c r="M5827">
        <v>22.7</v>
      </c>
      <c r="N5827">
        <v>204</v>
      </c>
      <c r="O5827">
        <v>1</v>
      </c>
      <c r="P5827">
        <v>1</v>
      </c>
      <c r="Q5827">
        <v>8.8000000000000007</v>
      </c>
      <c r="R5827" t="s">
        <v>8466</v>
      </c>
      <c r="S5827" t="s">
        <v>8467</v>
      </c>
    </row>
    <row r="5828" spans="1:19" x14ac:dyDescent="0.3">
      <c r="A5828">
        <v>8.3949999999999996</v>
      </c>
      <c r="B5828">
        <v>8.1140000000000008</v>
      </c>
      <c r="C5828">
        <v>7.8339999999999996</v>
      </c>
      <c r="D5828">
        <v>8.109</v>
      </c>
      <c r="E5828">
        <v>8.2200000000000006</v>
      </c>
      <c r="F5828">
        <f t="shared" si="273"/>
        <v>8.2545000000000002</v>
      </c>
      <c r="G5828">
        <f t="shared" si="274"/>
        <v>8.054333333333334</v>
      </c>
      <c r="H5828">
        <v>0.37284134369110999</v>
      </c>
      <c r="I5828">
        <v>0.44301077354854101</v>
      </c>
      <c r="J5828" t="s">
        <v>17</v>
      </c>
      <c r="K5828">
        <v>4.8800000000000003E-2</v>
      </c>
      <c r="L5828">
        <f t="shared" si="275"/>
        <v>0.20016666666666616</v>
      </c>
      <c r="M5828">
        <v>66.7</v>
      </c>
      <c r="N5828">
        <v>581</v>
      </c>
      <c r="O5828">
        <v>1</v>
      </c>
      <c r="P5828">
        <v>6</v>
      </c>
      <c r="Q5828">
        <v>11.7</v>
      </c>
      <c r="R5828" t="s">
        <v>8544</v>
      </c>
      <c r="S5828" t="s">
        <v>8545</v>
      </c>
    </row>
    <row r="5829" spans="1:19" x14ac:dyDescent="0.3">
      <c r="A5829">
        <v>13.936</v>
      </c>
      <c r="B5829">
        <v>14.128</v>
      </c>
      <c r="C5829">
        <v>13.526</v>
      </c>
      <c r="D5829">
        <v>13.46</v>
      </c>
      <c r="E5829">
        <v>13.2</v>
      </c>
      <c r="F5829">
        <f t="shared" si="273"/>
        <v>14.032</v>
      </c>
      <c r="G5829">
        <f t="shared" si="274"/>
        <v>13.395333333333333</v>
      </c>
      <c r="H5829">
        <v>2.3627445233156699E-2</v>
      </c>
      <c r="I5829">
        <v>7.0768158950047899E-2</v>
      </c>
      <c r="J5829" t="s">
        <v>17</v>
      </c>
      <c r="K5829">
        <v>4.8899999999999999E-2</v>
      </c>
      <c r="L5829">
        <f t="shared" si="275"/>
        <v>0.63666666666666671</v>
      </c>
      <c r="M5829">
        <v>100.1</v>
      </c>
      <c r="N5829">
        <v>908</v>
      </c>
      <c r="O5829">
        <v>37</v>
      </c>
      <c r="P5829">
        <v>67</v>
      </c>
      <c r="Q5829">
        <v>45.7</v>
      </c>
      <c r="R5829" t="s">
        <v>8548</v>
      </c>
      <c r="S5829" t="s">
        <v>8549</v>
      </c>
    </row>
    <row r="5830" spans="1:19" x14ac:dyDescent="0.3">
      <c r="A5830">
        <v>12.456</v>
      </c>
      <c r="B5830">
        <v>12.162000000000001</v>
      </c>
      <c r="C5830">
        <v>11.885999999999999</v>
      </c>
      <c r="D5830">
        <v>11.683999999999999</v>
      </c>
      <c r="E5830">
        <v>12.08</v>
      </c>
      <c r="F5830">
        <f t="shared" si="273"/>
        <v>12.309000000000001</v>
      </c>
      <c r="G5830">
        <f t="shared" si="274"/>
        <v>11.883333333333333</v>
      </c>
      <c r="H5830">
        <v>0.139239924517567</v>
      </c>
      <c r="I5830">
        <v>0.20739603154710401</v>
      </c>
      <c r="J5830" t="s">
        <v>17</v>
      </c>
      <c r="K5830">
        <v>4.9500000000000002E-2</v>
      </c>
      <c r="L5830">
        <f t="shared" si="275"/>
        <v>0.42566666666666819</v>
      </c>
      <c r="M5830">
        <v>30</v>
      </c>
      <c r="N5830">
        <v>259</v>
      </c>
      <c r="O5830">
        <v>17</v>
      </c>
      <c r="P5830">
        <v>40</v>
      </c>
      <c r="Q5830">
        <v>63.7</v>
      </c>
      <c r="R5830" t="s">
        <v>8575</v>
      </c>
      <c r="S5830" t="s">
        <v>8576</v>
      </c>
    </row>
    <row r="5831" spans="1:19" x14ac:dyDescent="0.3">
      <c r="A5831">
        <v>10.827999999999999</v>
      </c>
      <c r="B5831">
        <v>10.85</v>
      </c>
      <c r="C5831">
        <v>10.682</v>
      </c>
      <c r="D5831">
        <v>10.552</v>
      </c>
      <c r="E5831">
        <v>10.41</v>
      </c>
      <c r="F5831">
        <f t="shared" si="273"/>
        <v>10.838999999999999</v>
      </c>
      <c r="G5831">
        <f t="shared" si="274"/>
        <v>10.548</v>
      </c>
      <c r="H5831">
        <v>6.3147384650516405E-2</v>
      </c>
      <c r="I5831">
        <v>0.12230050701892201</v>
      </c>
      <c r="K5831">
        <v>5.5899999999999998E-2</v>
      </c>
      <c r="L5831">
        <f t="shared" si="275"/>
        <v>0.29099999999999859</v>
      </c>
      <c r="M5831">
        <v>47.8</v>
      </c>
      <c r="N5831">
        <v>432</v>
      </c>
      <c r="O5831">
        <v>10</v>
      </c>
      <c r="P5831">
        <v>13</v>
      </c>
      <c r="Q5831">
        <v>24.8</v>
      </c>
      <c r="R5831" t="s">
        <v>8844</v>
      </c>
      <c r="S5831" t="s">
        <v>8845</v>
      </c>
    </row>
    <row r="5832" spans="1:19" x14ac:dyDescent="0.3">
      <c r="A5832">
        <v>9.8409999999999993</v>
      </c>
      <c r="B5832">
        <v>9.7119999999999997</v>
      </c>
      <c r="C5832">
        <v>9.5760000000000005</v>
      </c>
      <c r="D5832">
        <v>9.69</v>
      </c>
      <c r="E5832">
        <v>9.3879999999999999</v>
      </c>
      <c r="F5832">
        <f t="shared" si="273"/>
        <v>9.7764999999999986</v>
      </c>
      <c r="G5832">
        <f t="shared" si="274"/>
        <v>9.5513333333333321</v>
      </c>
      <c r="H5832">
        <v>0.13122187719939499</v>
      </c>
      <c r="I5832">
        <v>0.198423240142862</v>
      </c>
      <c r="K5832">
        <v>6.0699999999999997E-2</v>
      </c>
      <c r="L5832">
        <f t="shared" si="275"/>
        <v>0.22516666666666652</v>
      </c>
      <c r="M5832">
        <v>19.8</v>
      </c>
      <c r="N5832">
        <v>184</v>
      </c>
      <c r="O5832">
        <v>1</v>
      </c>
      <c r="P5832">
        <v>1</v>
      </c>
      <c r="Q5832">
        <v>5.4</v>
      </c>
      <c r="R5832" t="s">
        <v>9034</v>
      </c>
      <c r="S5832" t="s">
        <v>9035</v>
      </c>
    </row>
    <row r="5833" spans="1:19" x14ac:dyDescent="0.3">
      <c r="A5833">
        <v>8.2639999999999993</v>
      </c>
      <c r="B5833">
        <v>8.35</v>
      </c>
      <c r="C5833">
        <v>8.2260000000000009</v>
      </c>
      <c r="D5833">
        <v>8.1959999999999997</v>
      </c>
      <c r="E5833">
        <v>7.9320000000000004</v>
      </c>
      <c r="F5833">
        <f t="shared" si="273"/>
        <v>8.3069999999999986</v>
      </c>
      <c r="G5833">
        <f t="shared" si="274"/>
        <v>8.1180000000000003</v>
      </c>
      <c r="H5833">
        <v>0.17365000577105599</v>
      </c>
      <c r="I5833">
        <v>0.243506189941328</v>
      </c>
      <c r="K5833">
        <v>6.7799999999999999E-2</v>
      </c>
      <c r="L5833">
        <f t="shared" si="275"/>
        <v>0.18899999999999828</v>
      </c>
      <c r="M5833">
        <v>94.8</v>
      </c>
      <c r="N5833">
        <v>839</v>
      </c>
      <c r="O5833">
        <v>5</v>
      </c>
      <c r="P5833">
        <v>5</v>
      </c>
      <c r="Q5833">
        <v>8.5</v>
      </c>
      <c r="R5833" t="s">
        <v>9354</v>
      </c>
      <c r="S5833" t="s">
        <v>9355</v>
      </c>
    </row>
    <row r="5834" spans="1:19" x14ac:dyDescent="0.3">
      <c r="A5834">
        <v>11.222</v>
      </c>
      <c r="B5834">
        <v>11.162000000000001</v>
      </c>
      <c r="C5834">
        <v>10.912000000000001</v>
      </c>
      <c r="D5834">
        <v>10.977</v>
      </c>
      <c r="E5834">
        <v>10.682</v>
      </c>
      <c r="F5834">
        <f t="shared" si="273"/>
        <v>11.192</v>
      </c>
      <c r="G5834">
        <f t="shared" si="274"/>
        <v>10.857000000000001</v>
      </c>
      <c r="H5834">
        <v>5.3596254875630397E-2</v>
      </c>
      <c r="I5834">
        <v>0.11108631155601099</v>
      </c>
      <c r="K5834">
        <v>7.2700000000000001E-2</v>
      </c>
      <c r="L5834">
        <f t="shared" si="275"/>
        <v>0.33499999999999908</v>
      </c>
      <c r="M5834">
        <v>66.2</v>
      </c>
      <c r="N5834">
        <v>583</v>
      </c>
      <c r="O5834">
        <v>12</v>
      </c>
      <c r="P5834">
        <v>20</v>
      </c>
      <c r="Q5834">
        <v>26.4</v>
      </c>
      <c r="R5834" t="s">
        <v>9581</v>
      </c>
      <c r="S5834" t="s">
        <v>9582</v>
      </c>
    </row>
    <row r="5835" spans="1:19" x14ac:dyDescent="0.3">
      <c r="A5835">
        <v>9.5619999999999994</v>
      </c>
      <c r="B5835">
        <v>9.4760000000000009</v>
      </c>
      <c r="C5835">
        <v>8.9659999999999993</v>
      </c>
      <c r="D5835">
        <v>9.43</v>
      </c>
      <c r="E5835">
        <v>9.3640000000000008</v>
      </c>
      <c r="F5835">
        <f t="shared" si="273"/>
        <v>9.5190000000000001</v>
      </c>
      <c r="G5835">
        <f t="shared" si="274"/>
        <v>9.2533333333333339</v>
      </c>
      <c r="H5835">
        <v>0.20272980710993099</v>
      </c>
      <c r="I5835">
        <v>0.27306130480694801</v>
      </c>
      <c r="K5835">
        <v>8.2500000000000004E-2</v>
      </c>
      <c r="L5835">
        <f t="shared" si="275"/>
        <v>0.26566666666666627</v>
      </c>
      <c r="M5835">
        <v>54</v>
      </c>
      <c r="N5835">
        <v>470</v>
      </c>
      <c r="O5835">
        <v>3</v>
      </c>
      <c r="P5835">
        <v>5</v>
      </c>
      <c r="Q5835">
        <v>8.1</v>
      </c>
      <c r="R5835" t="s">
        <v>9908</v>
      </c>
      <c r="S5835" t="s">
        <v>9909</v>
      </c>
    </row>
    <row r="5836" spans="1:19" x14ac:dyDescent="0.3">
      <c r="A5836">
        <v>7.7080000000000002</v>
      </c>
      <c r="B5836">
        <v>7.2779999999999996</v>
      </c>
      <c r="C5836">
        <v>7.0579999999999998</v>
      </c>
      <c r="D5836">
        <v>7.2649999999999997</v>
      </c>
      <c r="E5836">
        <v>7.43</v>
      </c>
      <c r="F5836">
        <f t="shared" si="273"/>
        <v>7.4930000000000003</v>
      </c>
      <c r="G5836">
        <f t="shared" si="274"/>
        <v>7.2510000000000003</v>
      </c>
      <c r="H5836">
        <v>0.44762372196359801</v>
      </c>
      <c r="I5836">
        <v>0.51588124802064195</v>
      </c>
      <c r="K5836">
        <v>8.3799999999999999E-2</v>
      </c>
      <c r="L5836">
        <f t="shared" si="275"/>
        <v>0.24199999999999999</v>
      </c>
      <c r="M5836">
        <v>56.4</v>
      </c>
      <c r="N5836">
        <v>514</v>
      </c>
      <c r="O5836">
        <v>3</v>
      </c>
      <c r="P5836">
        <v>3</v>
      </c>
      <c r="Q5836">
        <v>9.9</v>
      </c>
      <c r="R5836" t="s">
        <v>9951</v>
      </c>
      <c r="S5836" t="s">
        <v>9952</v>
      </c>
    </row>
    <row r="5837" spans="1:19" x14ac:dyDescent="0.3">
      <c r="A5837">
        <v>6.8040000000000003</v>
      </c>
      <c r="B5837">
        <v>6.6420000000000003</v>
      </c>
      <c r="C5837">
        <v>6.7169999999999996</v>
      </c>
      <c r="D5837">
        <v>6.4640000000000004</v>
      </c>
      <c r="E5837">
        <v>6.2679999999999998</v>
      </c>
      <c r="F5837">
        <f t="shared" si="273"/>
        <v>6.7230000000000008</v>
      </c>
      <c r="G5837">
        <f t="shared" si="274"/>
        <v>6.4830000000000005</v>
      </c>
      <c r="H5837">
        <v>0.21620958607506</v>
      </c>
      <c r="I5837">
        <v>0.286872369841497</v>
      </c>
      <c r="K5837">
        <v>0.105</v>
      </c>
      <c r="L5837">
        <f t="shared" si="275"/>
        <v>0.24000000000000021</v>
      </c>
      <c r="M5837">
        <v>40.299999999999997</v>
      </c>
      <c r="N5837">
        <v>350</v>
      </c>
      <c r="O5837">
        <v>2</v>
      </c>
      <c r="P5837">
        <v>2</v>
      </c>
      <c r="Q5837">
        <v>8.9</v>
      </c>
      <c r="R5837" t="s">
        <v>10551</v>
      </c>
      <c r="S5837" t="s">
        <v>10552</v>
      </c>
    </row>
    <row r="5838" spans="1:19" x14ac:dyDescent="0.3">
      <c r="A5838">
        <v>10.747999999999999</v>
      </c>
      <c r="B5838">
        <v>11.188000000000001</v>
      </c>
      <c r="C5838">
        <v>10.802</v>
      </c>
      <c r="D5838">
        <v>10.618</v>
      </c>
      <c r="E5838">
        <v>10.584</v>
      </c>
      <c r="F5838">
        <f t="shared" si="273"/>
        <v>10.968</v>
      </c>
      <c r="G5838">
        <f t="shared" si="274"/>
        <v>10.668000000000001</v>
      </c>
      <c r="H5838">
        <v>0.38930716334687998</v>
      </c>
      <c r="I5838">
        <v>0.45892237743852399</v>
      </c>
      <c r="K5838">
        <v>0.107</v>
      </c>
      <c r="L5838">
        <f t="shared" si="275"/>
        <v>0.29999999999999893</v>
      </c>
      <c r="M5838">
        <v>22.9</v>
      </c>
      <c r="N5838">
        <v>205</v>
      </c>
      <c r="O5838">
        <v>8</v>
      </c>
      <c r="P5838">
        <v>12</v>
      </c>
      <c r="Q5838">
        <v>39</v>
      </c>
      <c r="R5838" t="s">
        <v>10639</v>
      </c>
      <c r="S5838" t="s">
        <v>10640</v>
      </c>
    </row>
    <row r="5839" spans="1:19" x14ac:dyDescent="0.3">
      <c r="A5839">
        <v>7.3460000000000001</v>
      </c>
      <c r="B5839">
        <v>7.5019999999999998</v>
      </c>
      <c r="C5839">
        <v>7.4480000000000004</v>
      </c>
      <c r="D5839">
        <v>7.1820000000000004</v>
      </c>
      <c r="E5839">
        <v>6.9859999999999998</v>
      </c>
      <c r="F5839">
        <f t="shared" si="273"/>
        <v>7.4239999999999995</v>
      </c>
      <c r="G5839">
        <f t="shared" si="274"/>
        <v>7.2053333333333329</v>
      </c>
      <c r="H5839">
        <v>0.25544837886298299</v>
      </c>
      <c r="I5839">
        <v>0.32654733123041402</v>
      </c>
      <c r="K5839">
        <v>0.123</v>
      </c>
      <c r="L5839">
        <f t="shared" si="275"/>
        <v>0.21866666666666656</v>
      </c>
      <c r="M5839">
        <v>63.3</v>
      </c>
      <c r="N5839">
        <v>557</v>
      </c>
      <c r="O5839">
        <v>1</v>
      </c>
      <c r="P5839">
        <v>1</v>
      </c>
      <c r="Q5839">
        <v>1.4</v>
      </c>
      <c r="R5839" t="s">
        <v>10999</v>
      </c>
      <c r="S5839" t="s">
        <v>11000</v>
      </c>
    </row>
    <row r="5840" spans="1:19" x14ac:dyDescent="0.3">
      <c r="A5840">
        <v>10.948</v>
      </c>
      <c r="B5840">
        <v>11.016</v>
      </c>
      <c r="C5840">
        <v>10.882</v>
      </c>
      <c r="D5840">
        <v>10.773999999999999</v>
      </c>
      <c r="E5840">
        <v>10.366</v>
      </c>
      <c r="F5840">
        <f t="shared" si="273"/>
        <v>10.981999999999999</v>
      </c>
      <c r="G5840">
        <f t="shared" si="274"/>
        <v>10.673999999999999</v>
      </c>
      <c r="H5840">
        <v>0.184723077602441</v>
      </c>
      <c r="I5840">
        <v>0.25480201413841602</v>
      </c>
      <c r="K5840">
        <v>0.16900000000000001</v>
      </c>
      <c r="L5840">
        <f t="shared" si="275"/>
        <v>0.30799999999999983</v>
      </c>
      <c r="M5840">
        <v>121.7</v>
      </c>
      <c r="N5840">
        <v>1091</v>
      </c>
      <c r="O5840">
        <v>18</v>
      </c>
      <c r="P5840">
        <v>20</v>
      </c>
      <c r="Q5840">
        <v>17.600000000000001</v>
      </c>
      <c r="R5840" t="s">
        <v>11797</v>
      </c>
      <c r="S5840" t="s">
        <v>11798</v>
      </c>
    </row>
    <row r="5841" spans="1:19" x14ac:dyDescent="0.3">
      <c r="A5841">
        <v>5.4359999999999999</v>
      </c>
      <c r="B5841">
        <v>5.3760000000000003</v>
      </c>
      <c r="C5841">
        <v>5.6440000000000001</v>
      </c>
      <c r="D5841">
        <v>4.915</v>
      </c>
      <c r="E5841">
        <v>5.056</v>
      </c>
      <c r="F5841">
        <f t="shared" si="273"/>
        <v>5.4060000000000006</v>
      </c>
      <c r="G5841">
        <f t="shared" si="274"/>
        <v>5.205000000000001</v>
      </c>
      <c r="H5841">
        <v>0.463555427779198</v>
      </c>
      <c r="I5841">
        <v>0.53153083961677905</v>
      </c>
      <c r="K5841">
        <v>0.185</v>
      </c>
      <c r="L5841">
        <f t="shared" si="275"/>
        <v>0.20099999999999962</v>
      </c>
      <c r="M5841">
        <v>8</v>
      </c>
      <c r="N5841">
        <v>67</v>
      </c>
      <c r="O5841">
        <v>1</v>
      </c>
      <c r="P5841">
        <v>1</v>
      </c>
      <c r="Q5841">
        <v>26.9</v>
      </c>
      <c r="R5841" t="s">
        <v>12032</v>
      </c>
      <c r="S5841" t="s">
        <v>12033</v>
      </c>
    </row>
    <row r="5842" spans="1:19" x14ac:dyDescent="0.3">
      <c r="A5842">
        <v>5.1059999999999999</v>
      </c>
      <c r="B5842">
        <v>5.8659999999999997</v>
      </c>
      <c r="C5842">
        <v>5.1100000000000003</v>
      </c>
      <c r="D5842">
        <v>5.3920000000000003</v>
      </c>
      <c r="E5842">
        <v>5.391</v>
      </c>
      <c r="F5842">
        <f t="shared" si="273"/>
        <v>5.4859999999999998</v>
      </c>
      <c r="G5842">
        <f t="shared" si="274"/>
        <v>5.2976666666666672</v>
      </c>
      <c r="H5842">
        <v>0.70727793708305298</v>
      </c>
      <c r="I5842">
        <v>0.75208450274484695</v>
      </c>
      <c r="K5842">
        <v>0.245</v>
      </c>
      <c r="L5842">
        <f t="shared" si="275"/>
        <v>0.18833333333333258</v>
      </c>
      <c r="M5842">
        <v>19.2</v>
      </c>
      <c r="N5842">
        <v>168</v>
      </c>
      <c r="O5842">
        <v>1</v>
      </c>
      <c r="P5842">
        <v>1</v>
      </c>
      <c r="Q5842">
        <v>6.5</v>
      </c>
      <c r="R5842" t="s">
        <v>12769</v>
      </c>
      <c r="S5842" t="s">
        <v>12770</v>
      </c>
    </row>
    <row r="5843" spans="1:19" x14ac:dyDescent="0.3">
      <c r="A5843">
        <v>11.53</v>
      </c>
      <c r="B5843">
        <v>11.814</v>
      </c>
      <c r="C5843">
        <v>11.75</v>
      </c>
      <c r="D5843">
        <v>11.326000000000001</v>
      </c>
      <c r="E5843">
        <v>10.872</v>
      </c>
      <c r="F5843">
        <f t="shared" si="273"/>
        <v>11.672000000000001</v>
      </c>
      <c r="G5843">
        <f t="shared" si="274"/>
        <v>11.316000000000001</v>
      </c>
      <c r="H5843">
        <v>0.31107185217134597</v>
      </c>
      <c r="I5843">
        <v>0.381784962551317</v>
      </c>
      <c r="K5843">
        <v>0.315</v>
      </c>
      <c r="L5843">
        <f t="shared" si="275"/>
        <v>0.35599999999999987</v>
      </c>
      <c r="M5843">
        <v>25.1</v>
      </c>
      <c r="N5843">
        <v>227</v>
      </c>
      <c r="O5843">
        <v>9</v>
      </c>
      <c r="P5843">
        <v>14</v>
      </c>
      <c r="Q5843">
        <v>38.799999999999997</v>
      </c>
      <c r="R5843" t="s">
        <v>13374</v>
      </c>
      <c r="S5843" t="s">
        <v>13375</v>
      </c>
    </row>
    <row r="5844" spans="1:19" x14ac:dyDescent="0.3">
      <c r="A5844">
        <v>5.4039999999999999</v>
      </c>
      <c r="B5844">
        <v>4.5659999999999998</v>
      </c>
      <c r="C5844">
        <v>5.25</v>
      </c>
      <c r="D5844">
        <v>4.7649999999999997</v>
      </c>
      <c r="E5844">
        <v>4.42</v>
      </c>
      <c r="F5844">
        <f t="shared" si="273"/>
        <v>4.9849999999999994</v>
      </c>
      <c r="G5844">
        <f t="shared" si="274"/>
        <v>4.8116666666666665</v>
      </c>
      <c r="H5844">
        <v>0.75982824719723097</v>
      </c>
      <c r="I5844">
        <v>0.79891878217882395</v>
      </c>
      <c r="K5844">
        <v>0.34799999999999998</v>
      </c>
      <c r="L5844">
        <f t="shared" si="275"/>
        <v>0.1733333333333329</v>
      </c>
      <c r="M5844">
        <v>48.6</v>
      </c>
      <c r="N5844">
        <v>426</v>
      </c>
      <c r="O5844">
        <v>1</v>
      </c>
      <c r="P5844">
        <v>26</v>
      </c>
      <c r="Q5844">
        <v>33.799999999999997</v>
      </c>
      <c r="R5844" t="s">
        <v>13621</v>
      </c>
      <c r="S5844" t="s">
        <v>13622</v>
      </c>
    </row>
    <row r="5845" spans="1:19" x14ac:dyDescent="0.3">
      <c r="A5845">
        <v>2.254</v>
      </c>
      <c r="B5845">
        <v>1.7130000000000001</v>
      </c>
      <c r="C5845">
        <v>2.5</v>
      </c>
      <c r="D5845">
        <v>0.96799999999999997</v>
      </c>
      <c r="E5845">
        <v>1.6539999999999999</v>
      </c>
      <c r="F5845">
        <f t="shared" si="273"/>
        <v>1.9835</v>
      </c>
      <c r="G5845">
        <f t="shared" si="274"/>
        <v>1.7073333333333334</v>
      </c>
      <c r="H5845">
        <v>0.63218330888727203</v>
      </c>
      <c r="I5845">
        <v>0.68486525129454501</v>
      </c>
      <c r="K5845">
        <v>0.36399999999999999</v>
      </c>
      <c r="L5845">
        <f t="shared" si="275"/>
        <v>0.27616666666666667</v>
      </c>
      <c r="M5845">
        <v>45.3</v>
      </c>
      <c r="N5845">
        <v>406</v>
      </c>
      <c r="O5845">
        <v>1</v>
      </c>
      <c r="P5845">
        <v>1</v>
      </c>
      <c r="Q5845">
        <v>3.4</v>
      </c>
      <c r="R5845" t="s">
        <v>13733</v>
      </c>
      <c r="S5845" t="s">
        <v>13734</v>
      </c>
    </row>
    <row r="5846" spans="1:19" x14ac:dyDescent="0.3">
      <c r="A5846">
        <v>11.728999999999999</v>
      </c>
      <c r="B5846">
        <v>11.763</v>
      </c>
      <c r="C5846">
        <v>11.27</v>
      </c>
      <c r="D5846">
        <v>11.37</v>
      </c>
      <c r="E5846">
        <v>11.448</v>
      </c>
      <c r="F5846">
        <f t="shared" si="273"/>
        <v>11.745999999999999</v>
      </c>
      <c r="G5846">
        <f t="shared" si="274"/>
        <v>11.362666666666668</v>
      </c>
      <c r="H5846">
        <v>1.1633467177821301E-2</v>
      </c>
      <c r="I5846">
        <v>5.2461880838689003E-2</v>
      </c>
      <c r="J5846" t="s">
        <v>17</v>
      </c>
      <c r="K5846">
        <v>2.1700000000000001E-3</v>
      </c>
      <c r="L5846">
        <f t="shared" si="275"/>
        <v>0.38333333333333108</v>
      </c>
      <c r="M5846">
        <v>49.2</v>
      </c>
      <c r="N5846">
        <v>416</v>
      </c>
      <c r="O5846">
        <v>13</v>
      </c>
      <c r="P5846">
        <v>35</v>
      </c>
      <c r="Q5846">
        <v>41.6</v>
      </c>
      <c r="R5846" t="s">
        <v>1949</v>
      </c>
      <c r="S5846" t="s">
        <v>1950</v>
      </c>
    </row>
    <row r="5847" spans="1:19" x14ac:dyDescent="0.3">
      <c r="A5847">
        <v>7.9039999999999999</v>
      </c>
      <c r="B5847">
        <v>7.9219999999999997</v>
      </c>
      <c r="C5847">
        <v>7.6959999999999997</v>
      </c>
      <c r="D5847">
        <v>7.66</v>
      </c>
      <c r="E5847">
        <v>7.69</v>
      </c>
      <c r="F5847">
        <f t="shared" si="273"/>
        <v>7.9130000000000003</v>
      </c>
      <c r="G5847">
        <f t="shared" si="274"/>
        <v>7.6819999999999995</v>
      </c>
      <c r="H5847">
        <v>5.6991667441434095E-4</v>
      </c>
      <c r="I5847">
        <v>2.07293499407483E-2</v>
      </c>
      <c r="J5847" t="s">
        <v>17</v>
      </c>
      <c r="K5847">
        <v>2.7100000000000002E-3</v>
      </c>
      <c r="L5847">
        <f t="shared" si="275"/>
        <v>0.23100000000000076</v>
      </c>
      <c r="M5847">
        <v>47.5</v>
      </c>
      <c r="N5847">
        <v>424</v>
      </c>
      <c r="O5847">
        <v>3</v>
      </c>
      <c r="P5847">
        <v>3</v>
      </c>
      <c r="Q5847">
        <v>10.6</v>
      </c>
      <c r="R5847" t="s">
        <v>2235</v>
      </c>
      <c r="S5847" t="s">
        <v>2236</v>
      </c>
    </row>
    <row r="5848" spans="1:19" x14ac:dyDescent="0.3">
      <c r="A5848">
        <v>8.9559999999999995</v>
      </c>
      <c r="B5848">
        <v>8.9120000000000008</v>
      </c>
      <c r="C5848">
        <v>8.7539999999999996</v>
      </c>
      <c r="D5848">
        <v>8.6720000000000006</v>
      </c>
      <c r="E5848">
        <v>8.7149999999999999</v>
      </c>
      <c r="F5848">
        <f t="shared" si="273"/>
        <v>8.9340000000000011</v>
      </c>
      <c r="G5848">
        <f t="shared" si="274"/>
        <v>8.7136666666666667</v>
      </c>
      <c r="H5848">
        <v>8.12417464268308E-3</v>
      </c>
      <c r="I5848">
        <v>4.55131651026238E-2</v>
      </c>
      <c r="J5848" t="s">
        <v>17</v>
      </c>
      <c r="K5848">
        <v>3.6099999999999999E-3</v>
      </c>
      <c r="L5848">
        <f t="shared" si="275"/>
        <v>0.22033333333333438</v>
      </c>
      <c r="M5848">
        <v>43</v>
      </c>
      <c r="N5848">
        <v>379</v>
      </c>
      <c r="O5848">
        <v>4</v>
      </c>
      <c r="P5848">
        <v>4</v>
      </c>
      <c r="Q5848">
        <v>14.8</v>
      </c>
      <c r="R5848" t="s">
        <v>2654</v>
      </c>
      <c r="S5848" t="s">
        <v>2655</v>
      </c>
    </row>
    <row r="5849" spans="1:19" x14ac:dyDescent="0.3">
      <c r="A5849">
        <v>5.85</v>
      </c>
      <c r="B5849">
        <v>5.6740000000000004</v>
      </c>
      <c r="C5849">
        <v>5.54</v>
      </c>
      <c r="D5849">
        <v>5.5730000000000004</v>
      </c>
      <c r="E5849">
        <v>5.55</v>
      </c>
      <c r="F5849">
        <f t="shared" si="273"/>
        <v>5.7620000000000005</v>
      </c>
      <c r="G5849">
        <f t="shared" si="274"/>
        <v>5.5543333333333331</v>
      </c>
      <c r="H5849">
        <v>0.251731114465643</v>
      </c>
      <c r="I5849">
        <v>0.322782694557188</v>
      </c>
      <c r="J5849" t="s">
        <v>17</v>
      </c>
      <c r="K5849">
        <v>4.9800000000000001E-3</v>
      </c>
      <c r="L5849">
        <f t="shared" si="275"/>
        <v>0.20766666666666733</v>
      </c>
      <c r="M5849">
        <v>162.19999999999999</v>
      </c>
      <c r="N5849">
        <v>1511</v>
      </c>
      <c r="O5849">
        <v>1</v>
      </c>
      <c r="P5849">
        <v>1</v>
      </c>
      <c r="Q5849">
        <v>0.7</v>
      </c>
      <c r="R5849" t="s">
        <v>3194</v>
      </c>
      <c r="S5849" t="s">
        <v>3195</v>
      </c>
    </row>
    <row r="5850" spans="1:19" x14ac:dyDescent="0.3">
      <c r="A5850">
        <v>12.635999999999999</v>
      </c>
      <c r="B5850">
        <v>12.752000000000001</v>
      </c>
      <c r="C5850">
        <v>12.183999999999999</v>
      </c>
      <c r="D5850">
        <v>12.292</v>
      </c>
      <c r="E5850">
        <v>12.247999999999999</v>
      </c>
      <c r="F5850">
        <f t="shared" si="273"/>
        <v>12.693999999999999</v>
      </c>
      <c r="G5850">
        <f t="shared" si="274"/>
        <v>12.241333333333332</v>
      </c>
      <c r="H5850">
        <v>3.5529800305323697E-2</v>
      </c>
      <c r="I5850">
        <v>8.79063437525823E-2</v>
      </c>
      <c r="J5850" t="s">
        <v>17</v>
      </c>
      <c r="K5850">
        <v>6.6E-3</v>
      </c>
      <c r="L5850">
        <f t="shared" si="275"/>
        <v>0.45266666666666744</v>
      </c>
      <c r="M5850">
        <v>113.5</v>
      </c>
      <c r="N5850">
        <v>973</v>
      </c>
      <c r="O5850">
        <v>28</v>
      </c>
      <c r="P5850">
        <v>46</v>
      </c>
      <c r="Q5850">
        <v>32.700000000000003</v>
      </c>
      <c r="R5850" t="s">
        <v>3734</v>
      </c>
      <c r="S5850" t="s">
        <v>3735</v>
      </c>
    </row>
    <row r="5851" spans="1:19" x14ac:dyDescent="0.3">
      <c r="A5851">
        <v>6.4980000000000002</v>
      </c>
      <c r="B5851">
        <v>6.4009999999999998</v>
      </c>
      <c r="C5851">
        <v>6.2359999999999998</v>
      </c>
      <c r="D5851">
        <v>6.218</v>
      </c>
      <c r="E5851">
        <v>6.15</v>
      </c>
      <c r="F5851">
        <f t="shared" si="273"/>
        <v>6.4495000000000005</v>
      </c>
      <c r="G5851">
        <f t="shared" si="274"/>
        <v>6.2013333333333334</v>
      </c>
      <c r="H5851">
        <v>6.8222370742704402E-2</v>
      </c>
      <c r="I5851">
        <v>0.12852621073659401</v>
      </c>
      <c r="J5851" t="s">
        <v>17</v>
      </c>
      <c r="K5851">
        <v>8.7500000000000008E-3</v>
      </c>
      <c r="L5851">
        <f t="shared" si="275"/>
        <v>0.24816666666666709</v>
      </c>
      <c r="M5851">
        <v>51.7</v>
      </c>
      <c r="N5851">
        <v>474</v>
      </c>
      <c r="O5851">
        <v>1</v>
      </c>
      <c r="P5851">
        <v>1</v>
      </c>
      <c r="Q5851">
        <v>1.7</v>
      </c>
      <c r="R5851" t="s">
        <v>4336</v>
      </c>
      <c r="S5851" t="s">
        <v>4337</v>
      </c>
    </row>
    <row r="5852" spans="1:19" x14ac:dyDescent="0.3">
      <c r="A5852">
        <v>11.302</v>
      </c>
      <c r="B5852">
        <v>11.378</v>
      </c>
      <c r="C5852">
        <v>11.000999999999999</v>
      </c>
      <c r="D5852">
        <v>11</v>
      </c>
      <c r="E5852">
        <v>10.96</v>
      </c>
      <c r="F5852">
        <f t="shared" si="273"/>
        <v>11.34</v>
      </c>
      <c r="G5852">
        <f t="shared" si="274"/>
        <v>10.987</v>
      </c>
      <c r="H5852">
        <v>4.4243180769568999E-2</v>
      </c>
      <c r="I5852">
        <v>9.9630589453886698E-2</v>
      </c>
      <c r="J5852" t="s">
        <v>17</v>
      </c>
      <c r="K5852">
        <v>9.3200000000000002E-3</v>
      </c>
      <c r="L5852">
        <f t="shared" si="275"/>
        <v>0.35299999999999976</v>
      </c>
      <c r="M5852">
        <v>308.8</v>
      </c>
      <c r="N5852">
        <v>2798</v>
      </c>
      <c r="O5852">
        <v>17</v>
      </c>
      <c r="P5852">
        <v>21</v>
      </c>
      <c r="Q5852">
        <v>7.9</v>
      </c>
      <c r="R5852" t="s">
        <v>4474</v>
      </c>
      <c r="S5852" t="s">
        <v>4475</v>
      </c>
    </row>
    <row r="5853" spans="1:19" x14ac:dyDescent="0.3">
      <c r="A5853">
        <v>11.423999999999999</v>
      </c>
      <c r="B5853">
        <v>11.478</v>
      </c>
      <c r="C5853">
        <v>11.156000000000001</v>
      </c>
      <c r="D5853">
        <v>11.042</v>
      </c>
      <c r="E5853">
        <v>11.093999999999999</v>
      </c>
      <c r="F5853">
        <f t="shared" si="273"/>
        <v>11.451000000000001</v>
      </c>
      <c r="G5853">
        <f t="shared" si="274"/>
        <v>11.097333333333333</v>
      </c>
      <c r="H5853">
        <v>3.9558020976724201E-3</v>
      </c>
      <c r="I5853">
        <v>3.4626463514753902E-2</v>
      </c>
      <c r="J5853" t="s">
        <v>17</v>
      </c>
      <c r="K5853">
        <v>9.6200000000000001E-3</v>
      </c>
      <c r="L5853">
        <f t="shared" si="275"/>
        <v>0.35366666666666724</v>
      </c>
      <c r="M5853">
        <v>90.2</v>
      </c>
      <c r="N5853">
        <v>792</v>
      </c>
      <c r="O5853">
        <v>16</v>
      </c>
      <c r="P5853">
        <v>22</v>
      </c>
      <c r="Q5853">
        <v>26.5</v>
      </c>
      <c r="R5853" t="s">
        <v>4538</v>
      </c>
      <c r="S5853" t="s">
        <v>4539</v>
      </c>
    </row>
    <row r="5854" spans="1:19" x14ac:dyDescent="0.3">
      <c r="A5854">
        <v>10.18</v>
      </c>
      <c r="B5854">
        <v>10.276</v>
      </c>
      <c r="C5854">
        <v>9.9740000000000002</v>
      </c>
      <c r="D5854">
        <v>9.9079999999999995</v>
      </c>
      <c r="E5854">
        <v>9.9480000000000004</v>
      </c>
      <c r="F5854">
        <f t="shared" si="273"/>
        <v>10.228</v>
      </c>
      <c r="G5854">
        <f t="shared" si="274"/>
        <v>9.9433333333333334</v>
      </c>
      <c r="H5854">
        <v>7.1264185718767997E-2</v>
      </c>
      <c r="I5854">
        <v>0.132116597012468</v>
      </c>
      <c r="J5854" t="s">
        <v>17</v>
      </c>
      <c r="K5854">
        <v>1.06E-2</v>
      </c>
      <c r="L5854">
        <f t="shared" si="275"/>
        <v>0.2846666666666664</v>
      </c>
      <c r="M5854">
        <v>124.4</v>
      </c>
      <c r="N5854">
        <v>1085</v>
      </c>
      <c r="O5854">
        <v>8</v>
      </c>
      <c r="P5854">
        <v>8</v>
      </c>
      <c r="Q5854">
        <v>9.4</v>
      </c>
      <c r="R5854" t="s">
        <v>4755</v>
      </c>
      <c r="S5854" t="s">
        <v>4756</v>
      </c>
    </row>
    <row r="5855" spans="1:19" x14ac:dyDescent="0.3">
      <c r="A5855">
        <v>13.531000000000001</v>
      </c>
      <c r="B5855">
        <v>13.752000000000001</v>
      </c>
      <c r="C5855">
        <v>13.124000000000001</v>
      </c>
      <c r="D5855">
        <v>13.004</v>
      </c>
      <c r="E5855">
        <v>13.04</v>
      </c>
      <c r="F5855">
        <f t="shared" si="273"/>
        <v>13.641500000000001</v>
      </c>
      <c r="G5855">
        <f t="shared" si="274"/>
        <v>13.055999999999999</v>
      </c>
      <c r="H5855">
        <v>9.2905498669668393E-2</v>
      </c>
      <c r="I5855">
        <v>0.15584930029696101</v>
      </c>
      <c r="J5855" t="s">
        <v>17</v>
      </c>
      <c r="K5855">
        <v>1.14E-2</v>
      </c>
      <c r="L5855">
        <f t="shared" si="275"/>
        <v>0.58550000000000146</v>
      </c>
      <c r="M5855">
        <v>67.5</v>
      </c>
      <c r="N5855">
        <v>643</v>
      </c>
      <c r="O5855">
        <v>26</v>
      </c>
      <c r="P5855">
        <v>99</v>
      </c>
      <c r="Q5855">
        <v>55.7</v>
      </c>
      <c r="R5855" t="s">
        <v>4931</v>
      </c>
      <c r="S5855" t="s">
        <v>4932</v>
      </c>
    </row>
    <row r="5856" spans="1:19" x14ac:dyDescent="0.3">
      <c r="A5856">
        <v>7.7080000000000002</v>
      </c>
      <c r="B5856">
        <v>7.851</v>
      </c>
      <c r="C5856">
        <v>7.4240000000000004</v>
      </c>
      <c r="D5856">
        <v>7.5540000000000003</v>
      </c>
      <c r="E5856">
        <v>7.657</v>
      </c>
      <c r="F5856">
        <f t="shared" si="273"/>
        <v>7.7795000000000005</v>
      </c>
      <c r="G5856">
        <f t="shared" si="274"/>
        <v>7.5450000000000008</v>
      </c>
      <c r="H5856">
        <v>0.11198207116181701</v>
      </c>
      <c r="I5856">
        <v>0.17718306508453999</v>
      </c>
      <c r="J5856" t="s">
        <v>17</v>
      </c>
      <c r="K5856">
        <v>1.55E-2</v>
      </c>
      <c r="L5856">
        <f t="shared" si="275"/>
        <v>0.23449999999999971</v>
      </c>
      <c r="M5856">
        <v>50.4</v>
      </c>
      <c r="N5856">
        <v>446</v>
      </c>
      <c r="O5856">
        <v>4</v>
      </c>
      <c r="P5856">
        <v>4</v>
      </c>
      <c r="Q5856">
        <v>11.2</v>
      </c>
      <c r="R5856" t="s">
        <v>5637</v>
      </c>
      <c r="S5856" t="s">
        <v>5638</v>
      </c>
    </row>
    <row r="5857" spans="1:19" x14ac:dyDescent="0.3">
      <c r="A5857">
        <v>11.167999999999999</v>
      </c>
      <c r="B5857">
        <v>11.178000000000001</v>
      </c>
      <c r="C5857">
        <v>10.912000000000001</v>
      </c>
      <c r="D5857">
        <v>10.811999999999999</v>
      </c>
      <c r="E5857">
        <v>10.771000000000001</v>
      </c>
      <c r="F5857">
        <f t="shared" si="273"/>
        <v>11.173</v>
      </c>
      <c r="G5857">
        <f t="shared" si="274"/>
        <v>10.831666666666669</v>
      </c>
      <c r="H5857">
        <v>1.37451700341274E-2</v>
      </c>
      <c r="I5857">
        <v>5.5726794188644402E-2</v>
      </c>
      <c r="J5857" t="s">
        <v>17</v>
      </c>
      <c r="K5857">
        <v>1.7999999999999999E-2</v>
      </c>
      <c r="L5857">
        <f t="shared" si="275"/>
        <v>0.34133333333333127</v>
      </c>
      <c r="M5857">
        <v>79.8</v>
      </c>
      <c r="N5857">
        <v>720</v>
      </c>
      <c r="O5857">
        <v>9</v>
      </c>
      <c r="P5857">
        <v>15</v>
      </c>
      <c r="Q5857">
        <v>15.3</v>
      </c>
      <c r="R5857" t="s">
        <v>5961</v>
      </c>
      <c r="S5857" t="s">
        <v>5962</v>
      </c>
    </row>
    <row r="5858" spans="1:19" x14ac:dyDescent="0.3">
      <c r="A5858">
        <v>9.42</v>
      </c>
      <c r="B5858">
        <v>9.3759999999999994</v>
      </c>
      <c r="C5858">
        <v>9.0540000000000003</v>
      </c>
      <c r="D5858">
        <v>9.2479999999999993</v>
      </c>
      <c r="E5858">
        <v>9.0960000000000001</v>
      </c>
      <c r="F5858">
        <f t="shared" si="273"/>
        <v>9.3979999999999997</v>
      </c>
      <c r="G5858">
        <f t="shared" si="274"/>
        <v>9.1326666666666672</v>
      </c>
      <c r="H5858">
        <v>3.4641314044100403E-2</v>
      </c>
      <c r="I5858">
        <v>8.6515310455522798E-2</v>
      </c>
      <c r="J5858" t="s">
        <v>17</v>
      </c>
      <c r="K5858">
        <v>2.5499999999999998E-2</v>
      </c>
      <c r="L5858">
        <f t="shared" si="275"/>
        <v>0.26533333333333253</v>
      </c>
      <c r="M5858">
        <v>73.7</v>
      </c>
      <c r="N5858">
        <v>654</v>
      </c>
      <c r="O5858">
        <v>4</v>
      </c>
      <c r="P5858">
        <v>4</v>
      </c>
      <c r="Q5858">
        <v>6.4</v>
      </c>
      <c r="R5858" t="s">
        <v>6860</v>
      </c>
      <c r="S5858" t="s">
        <v>6861</v>
      </c>
    </row>
    <row r="5859" spans="1:19" x14ac:dyDescent="0.3">
      <c r="A5859">
        <v>9.7219999999999995</v>
      </c>
      <c r="B5859">
        <v>9.9320000000000004</v>
      </c>
      <c r="C5859">
        <v>9.468</v>
      </c>
      <c r="D5859">
        <v>9.6029999999999998</v>
      </c>
      <c r="E5859">
        <v>9.5960000000000001</v>
      </c>
      <c r="F5859">
        <f t="shared" si="273"/>
        <v>9.827</v>
      </c>
      <c r="G5859">
        <f t="shared" si="274"/>
        <v>9.5556666666666654</v>
      </c>
      <c r="H5859">
        <v>0.196404650732283</v>
      </c>
      <c r="I5859">
        <v>0.267037487877546</v>
      </c>
      <c r="J5859" t="s">
        <v>17</v>
      </c>
      <c r="K5859">
        <v>2.7699999999999999E-2</v>
      </c>
      <c r="L5859">
        <f t="shared" si="275"/>
        <v>0.27133333333333454</v>
      </c>
      <c r="M5859">
        <v>75.2</v>
      </c>
      <c r="N5859">
        <v>672</v>
      </c>
      <c r="O5859">
        <v>7</v>
      </c>
      <c r="P5859">
        <v>7</v>
      </c>
      <c r="Q5859">
        <v>9.8000000000000007</v>
      </c>
      <c r="R5859" t="s">
        <v>7090</v>
      </c>
      <c r="S5859" t="s">
        <v>7091</v>
      </c>
    </row>
    <row r="5860" spans="1:19" x14ac:dyDescent="0.3">
      <c r="A5860">
        <v>9.7899999999999991</v>
      </c>
      <c r="B5860">
        <v>10.048</v>
      </c>
      <c r="C5860">
        <v>9.7520000000000007</v>
      </c>
      <c r="D5860">
        <v>9.548</v>
      </c>
      <c r="E5860">
        <v>9.6999999999999993</v>
      </c>
      <c r="F5860">
        <f t="shared" si="273"/>
        <v>9.9190000000000005</v>
      </c>
      <c r="G5860">
        <f t="shared" si="274"/>
        <v>9.6666666666666661</v>
      </c>
      <c r="H5860">
        <v>0.26280256171157401</v>
      </c>
      <c r="I5860">
        <v>0.33375366352887398</v>
      </c>
      <c r="J5860" t="s">
        <v>17</v>
      </c>
      <c r="K5860">
        <v>4.1200000000000001E-2</v>
      </c>
      <c r="L5860">
        <f t="shared" si="275"/>
        <v>0.25233333333333441</v>
      </c>
      <c r="M5860">
        <v>44</v>
      </c>
      <c r="N5860">
        <v>377</v>
      </c>
      <c r="O5860">
        <v>6</v>
      </c>
      <c r="P5860">
        <v>6</v>
      </c>
      <c r="Q5860">
        <v>16.2</v>
      </c>
      <c r="R5860" t="s">
        <v>8130</v>
      </c>
      <c r="S5860" t="s">
        <v>8131</v>
      </c>
    </row>
    <row r="5861" spans="1:19" x14ac:dyDescent="0.3">
      <c r="A5861">
        <v>6.1429999999999998</v>
      </c>
      <c r="B5861">
        <v>6.1139999999999999</v>
      </c>
      <c r="C5861">
        <v>5.9569999999999999</v>
      </c>
      <c r="D5861">
        <v>6.0410000000000004</v>
      </c>
      <c r="E5861">
        <v>5.7439999999999998</v>
      </c>
      <c r="F5861">
        <f t="shared" si="273"/>
        <v>6.1284999999999998</v>
      </c>
      <c r="G5861">
        <f t="shared" si="274"/>
        <v>5.9140000000000006</v>
      </c>
      <c r="H5861">
        <v>0.13261208392940901</v>
      </c>
      <c r="I5861">
        <v>0.20009104865811</v>
      </c>
      <c r="J5861" t="s">
        <v>17</v>
      </c>
      <c r="K5861">
        <v>4.2500000000000003E-2</v>
      </c>
      <c r="L5861">
        <f t="shared" si="275"/>
        <v>0.21449999999999925</v>
      </c>
      <c r="M5861">
        <v>59.7</v>
      </c>
      <c r="N5861">
        <v>534</v>
      </c>
      <c r="O5861">
        <v>1</v>
      </c>
      <c r="P5861">
        <v>1</v>
      </c>
      <c r="Q5861">
        <v>2.4</v>
      </c>
      <c r="R5861" t="s">
        <v>8187</v>
      </c>
      <c r="S5861" t="s">
        <v>8188</v>
      </c>
    </row>
    <row r="5862" spans="1:19" x14ac:dyDescent="0.3">
      <c r="A5862">
        <v>6.4</v>
      </c>
      <c r="B5862">
        <v>6.702</v>
      </c>
      <c r="C5862">
        <v>6.3920000000000003</v>
      </c>
      <c r="D5862">
        <v>6.218</v>
      </c>
      <c r="E5862">
        <v>6.2679999999999998</v>
      </c>
      <c r="F5862">
        <f t="shared" si="273"/>
        <v>6.5510000000000002</v>
      </c>
      <c r="G5862">
        <f t="shared" si="274"/>
        <v>6.2926666666666664</v>
      </c>
      <c r="H5862">
        <v>0.31535432705316102</v>
      </c>
      <c r="I5862">
        <v>0.38617738350972303</v>
      </c>
      <c r="K5862">
        <v>5.1799999999999999E-2</v>
      </c>
      <c r="L5862">
        <f t="shared" si="275"/>
        <v>0.25833333333333375</v>
      </c>
      <c r="M5862">
        <v>22.3</v>
      </c>
      <c r="N5862">
        <v>198</v>
      </c>
      <c r="O5862">
        <v>2</v>
      </c>
      <c r="P5862">
        <v>2</v>
      </c>
      <c r="Q5862">
        <v>12.1</v>
      </c>
      <c r="R5862" t="s">
        <v>8672</v>
      </c>
      <c r="S5862" t="s">
        <v>8673</v>
      </c>
    </row>
    <row r="5863" spans="1:19" x14ac:dyDescent="0.3">
      <c r="A5863">
        <v>10.154</v>
      </c>
      <c r="B5863">
        <v>10.496</v>
      </c>
      <c r="C5863">
        <v>10.1</v>
      </c>
      <c r="D5863">
        <v>10.036</v>
      </c>
      <c r="E5863">
        <v>10.026</v>
      </c>
      <c r="F5863">
        <f t="shared" si="273"/>
        <v>10.324999999999999</v>
      </c>
      <c r="G5863">
        <f t="shared" si="274"/>
        <v>10.054</v>
      </c>
      <c r="H5863">
        <v>0.35457485212753398</v>
      </c>
      <c r="I5863">
        <v>0.42547964239650499</v>
      </c>
      <c r="K5863">
        <v>6.4799999999999996E-2</v>
      </c>
      <c r="L5863">
        <f t="shared" si="275"/>
        <v>0.27099999999999902</v>
      </c>
      <c r="M5863">
        <v>85.2</v>
      </c>
      <c r="N5863">
        <v>770</v>
      </c>
      <c r="O5863">
        <v>9</v>
      </c>
      <c r="P5863">
        <v>10</v>
      </c>
      <c r="Q5863">
        <v>15.1</v>
      </c>
      <c r="R5863" t="s">
        <v>9226</v>
      </c>
      <c r="S5863" t="s">
        <v>9227</v>
      </c>
    </row>
    <row r="5864" spans="1:19" x14ac:dyDescent="0.3">
      <c r="A5864">
        <v>8.0180000000000007</v>
      </c>
      <c r="B5864">
        <v>8.0579999999999998</v>
      </c>
      <c r="C5864">
        <v>7.992</v>
      </c>
      <c r="D5864">
        <v>7.8019999999999996</v>
      </c>
      <c r="E5864">
        <v>7.6360000000000001</v>
      </c>
      <c r="F5864">
        <f t="shared" si="273"/>
        <v>8.0380000000000003</v>
      </c>
      <c r="G5864">
        <f t="shared" si="274"/>
        <v>7.81</v>
      </c>
      <c r="H5864">
        <v>0.152686668176227</v>
      </c>
      <c r="I5864">
        <v>0.22185406385929299</v>
      </c>
      <c r="K5864">
        <v>6.88E-2</v>
      </c>
      <c r="L5864">
        <f t="shared" si="275"/>
        <v>0.22800000000000065</v>
      </c>
      <c r="M5864">
        <v>47.8</v>
      </c>
      <c r="N5864">
        <v>421</v>
      </c>
      <c r="O5864">
        <v>2</v>
      </c>
      <c r="P5864">
        <v>2</v>
      </c>
      <c r="Q5864">
        <v>5.9</v>
      </c>
      <c r="R5864" t="s">
        <v>9408</v>
      </c>
      <c r="S5864" t="s">
        <v>9409</v>
      </c>
    </row>
    <row r="5865" spans="1:19" x14ac:dyDescent="0.3">
      <c r="A5865">
        <v>5.5060000000000002</v>
      </c>
      <c r="B5865">
        <v>5.85</v>
      </c>
      <c r="C5865">
        <v>5.3620000000000001</v>
      </c>
      <c r="D5865">
        <v>5.4980000000000002</v>
      </c>
      <c r="E5865">
        <v>5.516</v>
      </c>
      <c r="F5865">
        <f t="shared" si="273"/>
        <v>5.6779999999999999</v>
      </c>
      <c r="G5865">
        <f t="shared" si="274"/>
        <v>5.4586666666666659</v>
      </c>
      <c r="H5865">
        <v>0.41275837541081101</v>
      </c>
      <c r="I5865">
        <v>0.481273156654899</v>
      </c>
      <c r="K5865">
        <v>6.9599999999999995E-2</v>
      </c>
      <c r="L5865">
        <f t="shared" si="275"/>
        <v>0.21933333333333405</v>
      </c>
      <c r="M5865">
        <v>150.80000000000001</v>
      </c>
      <c r="N5865">
        <v>1319</v>
      </c>
      <c r="O5865">
        <v>2</v>
      </c>
      <c r="P5865">
        <v>2</v>
      </c>
      <c r="Q5865">
        <v>1.8</v>
      </c>
      <c r="R5865" t="s">
        <v>9430</v>
      </c>
      <c r="S5865" t="s">
        <v>9431</v>
      </c>
    </row>
    <row r="5866" spans="1:19" x14ac:dyDescent="0.3">
      <c r="A5866">
        <v>7.9580000000000002</v>
      </c>
      <c r="B5866">
        <v>7.851</v>
      </c>
      <c r="C5866">
        <v>7.8650000000000002</v>
      </c>
      <c r="D5866">
        <v>7.67</v>
      </c>
      <c r="E5866">
        <v>7.48</v>
      </c>
      <c r="F5866">
        <f t="shared" si="273"/>
        <v>7.9045000000000005</v>
      </c>
      <c r="G5866">
        <f t="shared" si="274"/>
        <v>7.6716666666666669</v>
      </c>
      <c r="H5866">
        <v>0.164189398363454</v>
      </c>
      <c r="I5866">
        <v>0.23380905978196001</v>
      </c>
      <c r="K5866">
        <v>6.9699999999999998E-2</v>
      </c>
      <c r="L5866">
        <f t="shared" si="275"/>
        <v>0.23283333333333367</v>
      </c>
      <c r="M5866">
        <v>58.6</v>
      </c>
      <c r="N5866">
        <v>530</v>
      </c>
      <c r="O5866">
        <v>1</v>
      </c>
      <c r="P5866">
        <v>1</v>
      </c>
      <c r="Q5866">
        <v>2.1</v>
      </c>
      <c r="R5866" t="s">
        <v>9440</v>
      </c>
      <c r="S5866" t="s">
        <v>9441</v>
      </c>
    </row>
    <row r="5867" spans="1:19" x14ac:dyDescent="0.3">
      <c r="A5867">
        <v>11.696999999999999</v>
      </c>
      <c r="B5867">
        <v>11.885999999999999</v>
      </c>
      <c r="C5867">
        <v>11.561999999999999</v>
      </c>
      <c r="D5867">
        <v>11.42</v>
      </c>
      <c r="E5867">
        <v>11.242000000000001</v>
      </c>
      <c r="F5867">
        <f t="shared" si="273"/>
        <v>11.791499999999999</v>
      </c>
      <c r="G5867">
        <f t="shared" si="274"/>
        <v>11.408000000000001</v>
      </c>
      <c r="H5867">
        <v>7.3315610857014504E-2</v>
      </c>
      <c r="I5867">
        <v>0.13436640893527399</v>
      </c>
      <c r="K5867">
        <v>7.6499999999999999E-2</v>
      </c>
      <c r="L5867">
        <f t="shared" si="275"/>
        <v>0.38349999999999795</v>
      </c>
      <c r="M5867">
        <v>121</v>
      </c>
      <c r="N5867">
        <v>1154</v>
      </c>
      <c r="O5867">
        <v>17</v>
      </c>
      <c r="P5867">
        <v>25</v>
      </c>
      <c r="Q5867">
        <v>20.5</v>
      </c>
      <c r="R5867" t="s">
        <v>9707</v>
      </c>
      <c r="S5867" t="s">
        <v>9708</v>
      </c>
    </row>
    <row r="5868" spans="1:19" x14ac:dyDescent="0.3">
      <c r="A5868">
        <v>12.146000000000001</v>
      </c>
      <c r="B5868">
        <v>12.19</v>
      </c>
      <c r="C5868">
        <v>11.612</v>
      </c>
      <c r="D5868">
        <v>12</v>
      </c>
      <c r="E5868">
        <v>11.654</v>
      </c>
      <c r="F5868">
        <f t="shared" si="273"/>
        <v>12.167999999999999</v>
      </c>
      <c r="G5868">
        <f t="shared" si="274"/>
        <v>11.755333333333335</v>
      </c>
      <c r="H5868">
        <v>7.4243562328529994E-2</v>
      </c>
      <c r="I5868">
        <v>0.13544346082587999</v>
      </c>
      <c r="K5868">
        <v>8.3099999999999993E-2</v>
      </c>
      <c r="L5868">
        <f t="shared" si="275"/>
        <v>0.41266666666666474</v>
      </c>
      <c r="M5868">
        <v>11.6</v>
      </c>
      <c r="N5868">
        <v>105</v>
      </c>
      <c r="O5868">
        <v>7</v>
      </c>
      <c r="P5868">
        <v>23</v>
      </c>
      <c r="Q5868">
        <v>56.2</v>
      </c>
      <c r="R5868" t="s">
        <v>9929</v>
      </c>
      <c r="S5868" t="s">
        <v>9930</v>
      </c>
    </row>
    <row r="5869" spans="1:19" x14ac:dyDescent="0.3">
      <c r="A5869">
        <v>6.44</v>
      </c>
      <c r="B5869">
        <v>6.65</v>
      </c>
      <c r="C5869">
        <v>6.476</v>
      </c>
      <c r="D5869">
        <v>6.3250000000000002</v>
      </c>
      <c r="E5869">
        <v>6.1</v>
      </c>
      <c r="F5869">
        <f t="shared" si="273"/>
        <v>6.5449999999999999</v>
      </c>
      <c r="G5869">
        <f t="shared" si="274"/>
        <v>6.3003333333333336</v>
      </c>
      <c r="H5869">
        <v>0.213455700790257</v>
      </c>
      <c r="I5869">
        <v>0.28403156887408298</v>
      </c>
      <c r="K5869">
        <v>9.5299999999999996E-2</v>
      </c>
      <c r="L5869">
        <f t="shared" si="275"/>
        <v>0.24466666666666637</v>
      </c>
      <c r="M5869">
        <v>24.2</v>
      </c>
      <c r="N5869">
        <v>212</v>
      </c>
      <c r="O5869">
        <v>1</v>
      </c>
      <c r="P5869">
        <v>1</v>
      </c>
      <c r="Q5869">
        <v>4.2</v>
      </c>
      <c r="R5869" t="s">
        <v>10323</v>
      </c>
      <c r="S5869" t="s">
        <v>10324</v>
      </c>
    </row>
    <row r="5870" spans="1:19" x14ac:dyDescent="0.3">
      <c r="A5870">
        <v>10.368</v>
      </c>
      <c r="B5870">
        <v>10.619</v>
      </c>
      <c r="C5870">
        <v>10.365</v>
      </c>
      <c r="D5870">
        <v>10.246</v>
      </c>
      <c r="E5870">
        <v>10.077999999999999</v>
      </c>
      <c r="F5870">
        <f t="shared" si="273"/>
        <v>10.493500000000001</v>
      </c>
      <c r="G5870">
        <f t="shared" si="274"/>
        <v>10.229666666666667</v>
      </c>
      <c r="H5870">
        <v>0.22907977781295899</v>
      </c>
      <c r="I5870">
        <v>0.300231712564836</v>
      </c>
      <c r="K5870">
        <v>9.69E-2</v>
      </c>
      <c r="L5870">
        <f t="shared" si="275"/>
        <v>0.26383333333333425</v>
      </c>
      <c r="M5870">
        <v>65</v>
      </c>
      <c r="N5870">
        <v>570</v>
      </c>
      <c r="O5870">
        <v>7</v>
      </c>
      <c r="P5870">
        <v>11</v>
      </c>
      <c r="Q5870">
        <v>14.2</v>
      </c>
      <c r="R5870" t="s">
        <v>10389</v>
      </c>
      <c r="S5870" t="s">
        <v>10390</v>
      </c>
    </row>
    <row r="5871" spans="1:19" x14ac:dyDescent="0.3">
      <c r="A5871">
        <v>10.016</v>
      </c>
      <c r="B5871">
        <v>10.004</v>
      </c>
      <c r="C5871">
        <v>9.8680000000000003</v>
      </c>
      <c r="D5871">
        <v>9.8710000000000004</v>
      </c>
      <c r="E5871">
        <v>9.4979999999999993</v>
      </c>
      <c r="F5871">
        <f t="shared" si="273"/>
        <v>10.01</v>
      </c>
      <c r="G5871">
        <f t="shared" si="274"/>
        <v>9.7456666666666667</v>
      </c>
      <c r="H5871">
        <v>0.16606862775023201</v>
      </c>
      <c r="I5871">
        <v>0.23568211534196701</v>
      </c>
      <c r="K5871">
        <v>0.105</v>
      </c>
      <c r="L5871">
        <f t="shared" si="275"/>
        <v>0.26433333333333309</v>
      </c>
      <c r="M5871">
        <v>95.6</v>
      </c>
      <c r="N5871">
        <v>846</v>
      </c>
      <c r="O5871">
        <v>8</v>
      </c>
      <c r="P5871">
        <v>8</v>
      </c>
      <c r="Q5871">
        <v>11.7</v>
      </c>
      <c r="R5871" t="s">
        <v>10561</v>
      </c>
      <c r="S5871" t="s">
        <v>10562</v>
      </c>
    </row>
    <row r="5872" spans="1:19" x14ac:dyDescent="0.3">
      <c r="A5872">
        <v>8.0020000000000007</v>
      </c>
      <c r="B5872">
        <v>8.2210000000000001</v>
      </c>
      <c r="C5872">
        <v>7.98</v>
      </c>
      <c r="D5872">
        <v>8.0180000000000007</v>
      </c>
      <c r="E5872">
        <v>7.6790000000000003</v>
      </c>
      <c r="F5872">
        <f t="shared" si="273"/>
        <v>8.1114999999999995</v>
      </c>
      <c r="G5872">
        <f t="shared" si="274"/>
        <v>7.8923333333333332</v>
      </c>
      <c r="H5872">
        <v>0.260062929600267</v>
      </c>
      <c r="I5872">
        <v>0.33107920020234999</v>
      </c>
      <c r="K5872">
        <v>0.112</v>
      </c>
      <c r="L5872">
        <f t="shared" si="275"/>
        <v>0.21916666666666629</v>
      </c>
      <c r="M5872">
        <v>21.1</v>
      </c>
      <c r="N5872">
        <v>188</v>
      </c>
      <c r="O5872">
        <v>3</v>
      </c>
      <c r="P5872">
        <v>3</v>
      </c>
      <c r="Q5872">
        <v>15.4</v>
      </c>
      <c r="R5872" t="s">
        <v>10755</v>
      </c>
      <c r="S5872" t="s">
        <v>10756</v>
      </c>
    </row>
    <row r="5873" spans="1:19" x14ac:dyDescent="0.3">
      <c r="A5873">
        <v>11.622</v>
      </c>
      <c r="B5873">
        <v>11.319000000000001</v>
      </c>
      <c r="C5873">
        <v>11.331</v>
      </c>
      <c r="D5873">
        <v>11.08</v>
      </c>
      <c r="E5873">
        <v>10.907999999999999</v>
      </c>
      <c r="F5873">
        <f t="shared" si="273"/>
        <v>11.470500000000001</v>
      </c>
      <c r="G5873">
        <f t="shared" si="274"/>
        <v>11.106333333333334</v>
      </c>
      <c r="H5873">
        <v>0.18809952701073701</v>
      </c>
      <c r="I5873">
        <v>0.25851440853934199</v>
      </c>
      <c r="K5873">
        <v>0.115</v>
      </c>
      <c r="L5873">
        <f t="shared" si="275"/>
        <v>0.36416666666666764</v>
      </c>
      <c r="M5873">
        <v>12.5</v>
      </c>
      <c r="N5873">
        <v>108</v>
      </c>
      <c r="O5873">
        <v>7</v>
      </c>
      <c r="P5873">
        <v>20</v>
      </c>
      <c r="Q5873">
        <v>57.4</v>
      </c>
      <c r="R5873" t="s">
        <v>10799</v>
      </c>
      <c r="S5873" t="s">
        <v>10800</v>
      </c>
    </row>
    <row r="5874" spans="1:19" x14ac:dyDescent="0.3">
      <c r="A5874">
        <v>8.6120000000000001</v>
      </c>
      <c r="B5874">
        <v>8.6280000000000001</v>
      </c>
      <c r="C5874">
        <v>8.6859999999999999</v>
      </c>
      <c r="D5874">
        <v>8.3759999999999994</v>
      </c>
      <c r="E5874">
        <v>8.1679999999999993</v>
      </c>
      <c r="F5874">
        <f t="shared" si="273"/>
        <v>8.620000000000001</v>
      </c>
      <c r="G5874">
        <f t="shared" si="274"/>
        <v>8.4099999999999984</v>
      </c>
      <c r="H5874">
        <v>0.29750785490674297</v>
      </c>
      <c r="I5874">
        <v>0.36842491246895798</v>
      </c>
      <c r="K5874">
        <v>0.124</v>
      </c>
      <c r="L5874">
        <f t="shared" si="275"/>
        <v>0.21000000000000263</v>
      </c>
      <c r="M5874">
        <v>34.6</v>
      </c>
      <c r="N5874">
        <v>299</v>
      </c>
      <c r="O5874">
        <v>4</v>
      </c>
      <c r="P5874">
        <v>4</v>
      </c>
      <c r="Q5874">
        <v>17.100000000000001</v>
      </c>
      <c r="R5874" t="s">
        <v>11018</v>
      </c>
      <c r="S5874" t="s">
        <v>11019</v>
      </c>
    </row>
    <row r="5875" spans="1:19" x14ac:dyDescent="0.3">
      <c r="A5875">
        <v>6.0119999999999996</v>
      </c>
      <c r="B5875">
        <v>5.8129999999999997</v>
      </c>
      <c r="C5875">
        <v>6.0460000000000003</v>
      </c>
      <c r="D5875">
        <v>5.6680000000000001</v>
      </c>
      <c r="E5875">
        <v>5.4050000000000002</v>
      </c>
      <c r="F5875">
        <f t="shared" si="273"/>
        <v>5.9124999999999996</v>
      </c>
      <c r="G5875">
        <f t="shared" si="274"/>
        <v>5.7063333333333333</v>
      </c>
      <c r="H5875">
        <v>0.40411185086409601</v>
      </c>
      <c r="I5875">
        <v>0.47337037014755801</v>
      </c>
      <c r="K5875">
        <v>0.14799999999999999</v>
      </c>
      <c r="L5875">
        <f t="shared" si="275"/>
        <v>0.20616666666666639</v>
      </c>
      <c r="M5875">
        <v>12.8</v>
      </c>
      <c r="N5875">
        <v>115</v>
      </c>
      <c r="O5875">
        <v>1</v>
      </c>
      <c r="P5875">
        <v>1</v>
      </c>
      <c r="Q5875">
        <v>6.1</v>
      </c>
      <c r="R5875" t="s">
        <v>11454</v>
      </c>
      <c r="S5875" t="s">
        <v>11455</v>
      </c>
    </row>
    <row r="5876" spans="1:19" x14ac:dyDescent="0.3">
      <c r="A5876">
        <v>9.6769999999999996</v>
      </c>
      <c r="B5876">
        <v>9.8559999999999999</v>
      </c>
      <c r="C5876">
        <v>9.7520000000000007</v>
      </c>
      <c r="D5876">
        <v>9.5340000000000007</v>
      </c>
      <c r="E5876">
        <v>9.2200000000000006</v>
      </c>
      <c r="F5876">
        <f t="shared" si="273"/>
        <v>9.7665000000000006</v>
      </c>
      <c r="G5876">
        <f t="shared" si="274"/>
        <v>9.5020000000000007</v>
      </c>
      <c r="H5876">
        <v>0.23757261775747099</v>
      </c>
      <c r="I5876">
        <v>0.30895156060474499</v>
      </c>
      <c r="K5876">
        <v>0.16300000000000001</v>
      </c>
      <c r="L5876">
        <f t="shared" si="275"/>
        <v>0.26449999999999996</v>
      </c>
      <c r="M5876">
        <v>8.8000000000000007</v>
      </c>
      <c r="N5876">
        <v>75</v>
      </c>
      <c r="O5876">
        <v>2</v>
      </c>
      <c r="P5876">
        <v>3</v>
      </c>
      <c r="Q5876">
        <v>25.3</v>
      </c>
      <c r="R5876" t="s">
        <v>11699</v>
      </c>
      <c r="S5876" t="s">
        <v>11700</v>
      </c>
    </row>
    <row r="5877" spans="1:19" x14ac:dyDescent="0.3">
      <c r="A5877">
        <v>10.698</v>
      </c>
      <c r="B5877">
        <v>10.837999999999999</v>
      </c>
      <c r="C5877">
        <v>10.82</v>
      </c>
      <c r="D5877">
        <v>10.384</v>
      </c>
      <c r="E5877">
        <v>10.227</v>
      </c>
      <c r="F5877">
        <f t="shared" si="273"/>
        <v>10.768000000000001</v>
      </c>
      <c r="G5877">
        <f t="shared" si="274"/>
        <v>10.477</v>
      </c>
      <c r="H5877">
        <v>0.239893437227438</v>
      </c>
      <c r="I5877">
        <v>0.311328868465169</v>
      </c>
      <c r="K5877">
        <v>0.17899999999999999</v>
      </c>
      <c r="L5877">
        <f t="shared" si="275"/>
        <v>0.29100000000000037</v>
      </c>
      <c r="M5877">
        <v>38</v>
      </c>
      <c r="N5877">
        <v>361</v>
      </c>
      <c r="O5877">
        <v>10</v>
      </c>
      <c r="P5877">
        <v>19</v>
      </c>
      <c r="Q5877">
        <v>35.200000000000003</v>
      </c>
      <c r="R5877" t="s">
        <v>11956</v>
      </c>
      <c r="S5877" t="s">
        <v>11957</v>
      </c>
    </row>
    <row r="5878" spans="1:19" x14ac:dyDescent="0.3">
      <c r="A5878">
        <v>9.2370000000000001</v>
      </c>
      <c r="B5878">
        <v>9.1739999999999995</v>
      </c>
      <c r="C5878">
        <v>9.2840000000000007</v>
      </c>
      <c r="D5878">
        <v>9.0060000000000002</v>
      </c>
      <c r="E5878">
        <v>8.6120000000000001</v>
      </c>
      <c r="F5878">
        <f t="shared" si="273"/>
        <v>9.2055000000000007</v>
      </c>
      <c r="G5878">
        <f t="shared" si="274"/>
        <v>8.9673333333333343</v>
      </c>
      <c r="H5878">
        <v>0.345951245310263</v>
      </c>
      <c r="I5878">
        <v>0.41771001871276697</v>
      </c>
      <c r="K5878">
        <v>0.20799999999999999</v>
      </c>
      <c r="L5878">
        <f t="shared" si="275"/>
        <v>0.23816666666666642</v>
      </c>
      <c r="M5878">
        <v>10.3</v>
      </c>
      <c r="N5878">
        <v>90</v>
      </c>
      <c r="O5878">
        <v>2</v>
      </c>
      <c r="P5878">
        <v>3</v>
      </c>
      <c r="Q5878">
        <v>23.3</v>
      </c>
      <c r="R5878" t="s">
        <v>12355</v>
      </c>
      <c r="S5878" t="s">
        <v>12356</v>
      </c>
    </row>
    <row r="5879" spans="1:19" x14ac:dyDescent="0.3">
      <c r="A5879">
        <v>4.43</v>
      </c>
      <c r="B5879">
        <v>4.7679999999999998</v>
      </c>
      <c r="C5879">
        <v>4.8529999999999998</v>
      </c>
      <c r="D5879">
        <v>4.2629999999999999</v>
      </c>
      <c r="E5879">
        <v>3.9980000000000002</v>
      </c>
      <c r="F5879">
        <f t="shared" si="273"/>
        <v>4.5990000000000002</v>
      </c>
      <c r="G5879">
        <f t="shared" si="274"/>
        <v>4.3713333333333333</v>
      </c>
      <c r="H5879">
        <v>0.50841370088139204</v>
      </c>
      <c r="I5879">
        <v>0.57236769369259999</v>
      </c>
      <c r="K5879">
        <v>0.26300000000000001</v>
      </c>
      <c r="L5879">
        <f t="shared" si="275"/>
        <v>0.22766666666666691</v>
      </c>
      <c r="M5879">
        <v>19.100000000000001</v>
      </c>
      <c r="N5879">
        <v>169</v>
      </c>
      <c r="O5879">
        <v>1</v>
      </c>
      <c r="P5879">
        <v>1</v>
      </c>
      <c r="Q5879">
        <v>10.1</v>
      </c>
      <c r="R5879" t="s">
        <v>12937</v>
      </c>
      <c r="S5879" t="s">
        <v>12938</v>
      </c>
    </row>
    <row r="5880" spans="1:19" x14ac:dyDescent="0.3">
      <c r="A5880">
        <v>9.4979999999999993</v>
      </c>
      <c r="B5880">
        <v>9.4760000000000009</v>
      </c>
      <c r="C5880">
        <v>9.1839999999999993</v>
      </c>
      <c r="D5880">
        <v>9.2059999999999995</v>
      </c>
      <c r="E5880">
        <v>9.2479999999999993</v>
      </c>
      <c r="F5880">
        <f t="shared" si="273"/>
        <v>9.4870000000000001</v>
      </c>
      <c r="G5880">
        <f t="shared" si="274"/>
        <v>9.2126666666666654</v>
      </c>
      <c r="H5880">
        <v>1.2266117087574001E-3</v>
      </c>
      <c r="I5880">
        <v>2.5568182392748998E-2</v>
      </c>
      <c r="J5880" t="s">
        <v>17</v>
      </c>
      <c r="K5880">
        <v>1.2099999999999999E-3</v>
      </c>
      <c r="L5880">
        <f t="shared" si="275"/>
        <v>0.27433333333333465</v>
      </c>
      <c r="M5880">
        <v>114</v>
      </c>
      <c r="N5880">
        <v>1017</v>
      </c>
      <c r="O5880">
        <v>5</v>
      </c>
      <c r="P5880">
        <v>6</v>
      </c>
      <c r="Q5880">
        <v>4.7</v>
      </c>
      <c r="R5880" t="s">
        <v>1371</v>
      </c>
      <c r="S5880" t="s">
        <v>1372</v>
      </c>
    </row>
    <row r="5881" spans="1:19" x14ac:dyDescent="0.3">
      <c r="A5881">
        <v>5.9379999999999997</v>
      </c>
      <c r="B5881">
        <v>5.9379999999999997</v>
      </c>
      <c r="C5881">
        <v>5.7370000000000001</v>
      </c>
      <c r="D5881">
        <v>5.7619999999999996</v>
      </c>
      <c r="E5881">
        <v>5.7320000000000002</v>
      </c>
      <c r="F5881">
        <f t="shared" si="273"/>
        <v>5.9379999999999997</v>
      </c>
      <c r="G5881">
        <f t="shared" si="274"/>
        <v>5.743666666666666</v>
      </c>
      <c r="H5881">
        <v>2.2723870195944002E-3</v>
      </c>
      <c r="I5881">
        <v>2.9533965077500599E-2</v>
      </c>
      <c r="J5881" t="s">
        <v>17</v>
      </c>
      <c r="K5881">
        <v>4.0400000000000002E-3</v>
      </c>
      <c r="L5881">
        <f t="shared" si="275"/>
        <v>0.19433333333333369</v>
      </c>
      <c r="M5881">
        <v>89.8</v>
      </c>
      <c r="N5881">
        <v>812</v>
      </c>
      <c r="O5881">
        <v>1</v>
      </c>
      <c r="P5881">
        <v>1</v>
      </c>
      <c r="Q5881">
        <v>1.7</v>
      </c>
      <c r="R5881" t="s">
        <v>2810</v>
      </c>
      <c r="S5881" t="s">
        <v>2811</v>
      </c>
    </row>
    <row r="5882" spans="1:19" x14ac:dyDescent="0.3">
      <c r="A5882">
        <v>10.118</v>
      </c>
      <c r="B5882">
        <v>10.016</v>
      </c>
      <c r="C5882">
        <v>9.6929999999999996</v>
      </c>
      <c r="D5882">
        <v>9.8480000000000008</v>
      </c>
      <c r="E5882">
        <v>9.8659999999999997</v>
      </c>
      <c r="F5882">
        <f t="shared" si="273"/>
        <v>10.067</v>
      </c>
      <c r="G5882">
        <f t="shared" si="274"/>
        <v>9.8023333333333333</v>
      </c>
      <c r="H5882">
        <v>4.3320620823701798E-2</v>
      </c>
      <c r="I5882">
        <v>9.8562076610049995E-2</v>
      </c>
      <c r="J5882" t="s">
        <v>17</v>
      </c>
      <c r="K5882">
        <v>6.2199999999999998E-3</v>
      </c>
      <c r="L5882">
        <f t="shared" si="275"/>
        <v>0.26466666666666683</v>
      </c>
      <c r="M5882">
        <v>71.900000000000006</v>
      </c>
      <c r="N5882">
        <v>632</v>
      </c>
      <c r="O5882">
        <v>6</v>
      </c>
      <c r="P5882">
        <v>7</v>
      </c>
      <c r="Q5882">
        <v>11.4</v>
      </c>
      <c r="R5882" t="s">
        <v>3623</v>
      </c>
      <c r="S5882" t="s">
        <v>3624</v>
      </c>
    </row>
    <row r="5883" spans="1:19" x14ac:dyDescent="0.3">
      <c r="A5883">
        <v>10.698</v>
      </c>
      <c r="B5883">
        <v>10.496</v>
      </c>
      <c r="C5883">
        <v>10.326000000000001</v>
      </c>
      <c r="D5883">
        <v>10.273999999999999</v>
      </c>
      <c r="E5883">
        <v>10.304</v>
      </c>
      <c r="F5883">
        <f t="shared" si="273"/>
        <v>10.597000000000001</v>
      </c>
      <c r="G5883">
        <f t="shared" si="274"/>
        <v>10.301333333333334</v>
      </c>
      <c r="H5883">
        <v>0.203014478498074</v>
      </c>
      <c r="I5883">
        <v>0.273400680806412</v>
      </c>
      <c r="J5883" t="s">
        <v>17</v>
      </c>
      <c r="K5883">
        <v>7.92E-3</v>
      </c>
      <c r="L5883">
        <f t="shared" si="275"/>
        <v>0.29566666666666741</v>
      </c>
      <c r="M5883">
        <v>14.3</v>
      </c>
      <c r="N5883">
        <v>125</v>
      </c>
      <c r="O5883">
        <v>8</v>
      </c>
      <c r="P5883">
        <v>10</v>
      </c>
      <c r="Q5883">
        <v>52.8</v>
      </c>
      <c r="R5883" t="s">
        <v>4144</v>
      </c>
      <c r="S5883" t="s">
        <v>4145</v>
      </c>
    </row>
    <row r="5884" spans="1:19" x14ac:dyDescent="0.3">
      <c r="A5884">
        <v>13.308</v>
      </c>
      <c r="B5884">
        <v>13.247</v>
      </c>
      <c r="C5884">
        <v>12.86</v>
      </c>
      <c r="D5884">
        <v>12.664</v>
      </c>
      <c r="E5884">
        <v>12.672000000000001</v>
      </c>
      <c r="F5884">
        <f t="shared" si="273"/>
        <v>13.2775</v>
      </c>
      <c r="G5884">
        <f t="shared" si="274"/>
        <v>12.731999999999999</v>
      </c>
      <c r="H5884">
        <v>6.3217772292866199E-3</v>
      </c>
      <c r="I5884">
        <v>4.11992779074827E-2</v>
      </c>
      <c r="J5884" t="s">
        <v>17</v>
      </c>
      <c r="K5884">
        <v>9.0299999999999998E-3</v>
      </c>
      <c r="L5884">
        <f t="shared" si="275"/>
        <v>0.54550000000000054</v>
      </c>
      <c r="M5884">
        <v>49</v>
      </c>
      <c r="N5884">
        <v>441</v>
      </c>
      <c r="O5884">
        <v>15</v>
      </c>
      <c r="P5884">
        <v>50</v>
      </c>
      <c r="Q5884">
        <v>45.6</v>
      </c>
      <c r="R5884" t="s">
        <v>4396</v>
      </c>
      <c r="S5884" t="s">
        <v>4397</v>
      </c>
    </row>
    <row r="5885" spans="1:19" x14ac:dyDescent="0.3">
      <c r="A5885">
        <v>7.5609999999999999</v>
      </c>
      <c r="B5885">
        <v>7.6920000000000002</v>
      </c>
      <c r="C5885">
        <v>7.3460000000000001</v>
      </c>
      <c r="D5885">
        <v>7.4219999999999997</v>
      </c>
      <c r="E5885">
        <v>7.407</v>
      </c>
      <c r="F5885">
        <f t="shared" si="273"/>
        <v>7.6265000000000001</v>
      </c>
      <c r="G5885">
        <f t="shared" si="274"/>
        <v>7.3916666666666666</v>
      </c>
      <c r="H5885">
        <v>0.141115397737898</v>
      </c>
      <c r="I5885">
        <v>0.209294465878475</v>
      </c>
      <c r="J5885" t="s">
        <v>17</v>
      </c>
      <c r="K5885">
        <v>9.1400000000000006E-3</v>
      </c>
      <c r="L5885">
        <f t="shared" si="275"/>
        <v>0.23483333333333345</v>
      </c>
      <c r="M5885">
        <v>223.6</v>
      </c>
      <c r="N5885">
        <v>1993</v>
      </c>
      <c r="O5885">
        <v>4</v>
      </c>
      <c r="P5885">
        <v>4</v>
      </c>
      <c r="Q5885">
        <v>2.1</v>
      </c>
      <c r="R5885" t="s">
        <v>4420</v>
      </c>
      <c r="S5885" t="s">
        <v>4421</v>
      </c>
    </row>
    <row r="5886" spans="1:19" x14ac:dyDescent="0.3">
      <c r="A5886">
        <v>7.1079999999999997</v>
      </c>
      <c r="B5886">
        <v>6.9660000000000002</v>
      </c>
      <c r="C5886">
        <v>6.65</v>
      </c>
      <c r="D5886">
        <v>6.8609999999999998</v>
      </c>
      <c r="E5886">
        <v>6.8659999999999997</v>
      </c>
      <c r="F5886">
        <f t="shared" si="273"/>
        <v>7.0369999999999999</v>
      </c>
      <c r="G5886">
        <f t="shared" si="274"/>
        <v>6.7923333333333327</v>
      </c>
      <c r="H5886">
        <v>0.10356042741320599</v>
      </c>
      <c r="I5886">
        <v>0.16805700111570401</v>
      </c>
      <c r="J5886" t="s">
        <v>17</v>
      </c>
      <c r="K5886">
        <v>1.1900000000000001E-2</v>
      </c>
      <c r="L5886">
        <f t="shared" si="275"/>
        <v>0.24466666666666725</v>
      </c>
      <c r="M5886">
        <v>10.5</v>
      </c>
      <c r="N5886">
        <v>92</v>
      </c>
      <c r="O5886">
        <v>1</v>
      </c>
      <c r="P5886">
        <v>1</v>
      </c>
      <c r="Q5886">
        <v>13</v>
      </c>
      <c r="R5886" t="s">
        <v>5029</v>
      </c>
      <c r="S5886" t="s">
        <v>5030</v>
      </c>
    </row>
    <row r="5887" spans="1:19" x14ac:dyDescent="0.3">
      <c r="A5887">
        <v>11.302</v>
      </c>
      <c r="B5887">
        <v>11.35</v>
      </c>
      <c r="C5887">
        <v>10.98</v>
      </c>
      <c r="D5887">
        <v>11</v>
      </c>
      <c r="E5887">
        <v>10.928000000000001</v>
      </c>
      <c r="F5887">
        <f t="shared" si="273"/>
        <v>11.326000000000001</v>
      </c>
      <c r="G5887">
        <f t="shared" si="274"/>
        <v>10.969333333333333</v>
      </c>
      <c r="H5887">
        <v>3.7237382537641602E-3</v>
      </c>
      <c r="I5887">
        <v>3.4205195673862203E-2</v>
      </c>
      <c r="J5887" t="s">
        <v>17</v>
      </c>
      <c r="K5887">
        <v>1.32E-2</v>
      </c>
      <c r="L5887">
        <f t="shared" si="275"/>
        <v>0.35666666666666735</v>
      </c>
      <c r="M5887">
        <v>288.60000000000002</v>
      </c>
      <c r="N5887">
        <v>2549</v>
      </c>
      <c r="O5887">
        <v>16</v>
      </c>
      <c r="P5887">
        <v>18</v>
      </c>
      <c r="Q5887">
        <v>7.7</v>
      </c>
      <c r="R5887" t="s">
        <v>5243</v>
      </c>
      <c r="S5887" t="s">
        <v>5244</v>
      </c>
    </row>
    <row r="5888" spans="1:19" x14ac:dyDescent="0.3">
      <c r="A5888">
        <v>10.698</v>
      </c>
      <c r="B5888">
        <v>10.802</v>
      </c>
      <c r="C5888">
        <v>10.343999999999999</v>
      </c>
      <c r="D5888">
        <v>10.504</v>
      </c>
      <c r="E5888">
        <v>10.497999999999999</v>
      </c>
      <c r="F5888">
        <f t="shared" si="273"/>
        <v>10.75</v>
      </c>
      <c r="G5888">
        <f t="shared" si="274"/>
        <v>10.448666666666666</v>
      </c>
      <c r="H5888">
        <v>3.28207053813463E-2</v>
      </c>
      <c r="I5888">
        <v>8.3678611372113701E-2</v>
      </c>
      <c r="J5888" t="s">
        <v>17</v>
      </c>
      <c r="K5888">
        <v>1.32E-2</v>
      </c>
      <c r="L5888">
        <f t="shared" si="275"/>
        <v>0.3013333333333339</v>
      </c>
      <c r="M5888">
        <v>99</v>
      </c>
      <c r="N5888">
        <v>899</v>
      </c>
      <c r="O5888">
        <v>9</v>
      </c>
      <c r="P5888">
        <v>12</v>
      </c>
      <c r="Q5888">
        <v>15.9</v>
      </c>
      <c r="R5888" t="s">
        <v>5253</v>
      </c>
      <c r="S5888" t="s">
        <v>5254</v>
      </c>
    </row>
    <row r="5889" spans="1:19" x14ac:dyDescent="0.3">
      <c r="A5889">
        <v>9.3219999999999992</v>
      </c>
      <c r="B5889">
        <v>9.4830000000000005</v>
      </c>
      <c r="C5889">
        <v>9.0540000000000003</v>
      </c>
      <c r="D5889">
        <v>9.1560000000000006</v>
      </c>
      <c r="E5889">
        <v>9.1839999999999993</v>
      </c>
      <c r="F5889">
        <f t="shared" si="273"/>
        <v>9.4024999999999999</v>
      </c>
      <c r="G5889">
        <f t="shared" si="274"/>
        <v>9.1313333333333322</v>
      </c>
      <c r="H5889">
        <v>0.132500288352078</v>
      </c>
      <c r="I5889">
        <v>0.19995846007131601</v>
      </c>
      <c r="J5889" t="s">
        <v>17</v>
      </c>
      <c r="K5889">
        <v>1.41E-2</v>
      </c>
      <c r="L5889">
        <f t="shared" si="275"/>
        <v>0.27116666666666767</v>
      </c>
      <c r="M5889">
        <v>50.9</v>
      </c>
      <c r="N5889">
        <v>480</v>
      </c>
      <c r="O5889">
        <v>5</v>
      </c>
      <c r="P5889">
        <v>5</v>
      </c>
      <c r="Q5889">
        <v>13.8</v>
      </c>
      <c r="R5889" t="s">
        <v>5429</v>
      </c>
      <c r="S5889" t="s">
        <v>5430</v>
      </c>
    </row>
    <row r="5890" spans="1:19" x14ac:dyDescent="0.3">
      <c r="A5890">
        <v>8.0419999999999998</v>
      </c>
      <c r="B5890">
        <v>7.8639999999999999</v>
      </c>
      <c r="C5890">
        <v>7.7640000000000002</v>
      </c>
      <c r="D5890">
        <v>7.7</v>
      </c>
      <c r="E5890">
        <v>7.6459999999999999</v>
      </c>
      <c r="F5890">
        <f t="shared" si="273"/>
        <v>7.9529999999999994</v>
      </c>
      <c r="G5890">
        <f t="shared" si="274"/>
        <v>7.7033333333333331</v>
      </c>
      <c r="H5890">
        <v>0.183043053862222</v>
      </c>
      <c r="I5890">
        <v>0.25331279345730001</v>
      </c>
      <c r="J5890" t="s">
        <v>17</v>
      </c>
      <c r="K5890">
        <v>1.43E-2</v>
      </c>
      <c r="L5890">
        <f t="shared" si="275"/>
        <v>0.24966666666666626</v>
      </c>
      <c r="M5890">
        <v>20.7</v>
      </c>
      <c r="N5890">
        <v>193</v>
      </c>
      <c r="O5890">
        <v>3</v>
      </c>
      <c r="P5890">
        <v>3</v>
      </c>
      <c r="Q5890">
        <v>12.4</v>
      </c>
      <c r="R5890" t="s">
        <v>5459</v>
      </c>
      <c r="S5890" t="s">
        <v>5460</v>
      </c>
    </row>
    <row r="5891" spans="1:19" x14ac:dyDescent="0.3">
      <c r="A5891">
        <v>10.286</v>
      </c>
      <c r="B5891">
        <v>10.316000000000001</v>
      </c>
      <c r="C5891">
        <v>10.1</v>
      </c>
      <c r="D5891">
        <v>9.9640000000000004</v>
      </c>
      <c r="E5891">
        <v>9.984</v>
      </c>
      <c r="F5891">
        <f t="shared" ref="F5891:F5954" si="276">AVERAGE(A5891:B5891)</f>
        <v>10.301</v>
      </c>
      <c r="G5891">
        <f t="shared" ref="G5891:G5954" si="277">AVERAGE(C5891:E5891)</f>
        <v>10.016</v>
      </c>
      <c r="H5891">
        <v>1.4098499112601999E-2</v>
      </c>
      <c r="I5891">
        <v>5.63521257085434E-2</v>
      </c>
      <c r="J5891" t="s">
        <v>17</v>
      </c>
      <c r="K5891">
        <v>1.5599999999999999E-2</v>
      </c>
      <c r="L5891">
        <f t="shared" ref="L5891:L5954" si="278">F5891-G5891</f>
        <v>0.28500000000000014</v>
      </c>
      <c r="M5891">
        <v>22</v>
      </c>
      <c r="N5891">
        <v>179</v>
      </c>
      <c r="O5891">
        <v>8</v>
      </c>
      <c r="P5891">
        <v>15</v>
      </c>
      <c r="Q5891">
        <v>57</v>
      </c>
      <c r="R5891" t="s">
        <v>5663</v>
      </c>
      <c r="S5891" t="s">
        <v>5664</v>
      </c>
    </row>
    <row r="5892" spans="1:19" x14ac:dyDescent="0.3">
      <c r="A5892">
        <v>13.256</v>
      </c>
      <c r="B5892">
        <v>13.356</v>
      </c>
      <c r="C5892">
        <v>12.888</v>
      </c>
      <c r="D5892">
        <v>12.724</v>
      </c>
      <c r="E5892">
        <v>12.602</v>
      </c>
      <c r="F5892">
        <f t="shared" si="276"/>
        <v>13.306000000000001</v>
      </c>
      <c r="G5892">
        <f t="shared" si="277"/>
        <v>12.738</v>
      </c>
      <c r="H5892">
        <v>1.0418904583329501E-2</v>
      </c>
      <c r="I5892">
        <v>5.0572198497264298E-2</v>
      </c>
      <c r="J5892" t="s">
        <v>17</v>
      </c>
      <c r="K5892">
        <v>2.41E-2</v>
      </c>
      <c r="L5892">
        <f t="shared" si="278"/>
        <v>0.56800000000000139</v>
      </c>
      <c r="M5892">
        <v>14.5</v>
      </c>
      <c r="N5892">
        <v>132</v>
      </c>
      <c r="O5892">
        <v>10</v>
      </c>
      <c r="P5892">
        <v>40</v>
      </c>
      <c r="Q5892">
        <v>63.6</v>
      </c>
      <c r="R5892" t="s">
        <v>6724</v>
      </c>
      <c r="S5892" t="s">
        <v>6725</v>
      </c>
    </row>
    <row r="5893" spans="1:19" x14ac:dyDescent="0.3">
      <c r="A5893">
        <v>13.664</v>
      </c>
      <c r="B5893">
        <v>13.795999999999999</v>
      </c>
      <c r="C5893">
        <v>13.273</v>
      </c>
      <c r="D5893">
        <v>13.096</v>
      </c>
      <c r="E5893">
        <v>13.023999999999999</v>
      </c>
      <c r="F5893">
        <f t="shared" si="276"/>
        <v>13.73</v>
      </c>
      <c r="G5893">
        <f t="shared" si="277"/>
        <v>13.131</v>
      </c>
      <c r="H5893">
        <v>1.0564264045196101E-2</v>
      </c>
      <c r="I5893">
        <v>5.0749360857389098E-2</v>
      </c>
      <c r="J5893" t="s">
        <v>17</v>
      </c>
      <c r="K5893">
        <v>2.4799999999999999E-2</v>
      </c>
      <c r="L5893">
        <f t="shared" si="278"/>
        <v>0.5990000000000002</v>
      </c>
      <c r="M5893">
        <v>23</v>
      </c>
      <c r="N5893">
        <v>209</v>
      </c>
      <c r="O5893">
        <v>21</v>
      </c>
      <c r="P5893">
        <v>78</v>
      </c>
      <c r="Q5893">
        <v>71.3</v>
      </c>
      <c r="R5893" t="s">
        <v>6808</v>
      </c>
      <c r="S5893" t="s">
        <v>6809</v>
      </c>
    </row>
    <row r="5894" spans="1:19" x14ac:dyDescent="0.3">
      <c r="A5894">
        <v>11.438000000000001</v>
      </c>
      <c r="B5894">
        <v>11.42</v>
      </c>
      <c r="C5894">
        <v>11.121</v>
      </c>
      <c r="D5894">
        <v>11.122999999999999</v>
      </c>
      <c r="E5894">
        <v>10.954000000000001</v>
      </c>
      <c r="F5894">
        <f t="shared" si="276"/>
        <v>11.429</v>
      </c>
      <c r="G5894">
        <f t="shared" si="277"/>
        <v>11.066000000000001</v>
      </c>
      <c r="H5894">
        <v>2.0791778698532298E-2</v>
      </c>
      <c r="I5894">
        <v>6.6767643758343806E-2</v>
      </c>
      <c r="J5894" t="s">
        <v>17</v>
      </c>
      <c r="K5894">
        <v>3.1399999999999997E-2</v>
      </c>
      <c r="L5894">
        <f t="shared" si="278"/>
        <v>0.36299999999999955</v>
      </c>
      <c r="M5894">
        <v>192.4</v>
      </c>
      <c r="N5894">
        <v>1699</v>
      </c>
      <c r="O5894">
        <v>26</v>
      </c>
      <c r="P5894">
        <v>27</v>
      </c>
      <c r="Q5894">
        <v>18.2</v>
      </c>
      <c r="R5894" t="s">
        <v>7417</v>
      </c>
      <c r="S5894" t="s">
        <v>7418</v>
      </c>
    </row>
    <row r="5895" spans="1:19" x14ac:dyDescent="0.3">
      <c r="A5895">
        <v>7.7839999999999998</v>
      </c>
      <c r="B5895">
        <v>7.8319999999999999</v>
      </c>
      <c r="C5895">
        <v>7.5460000000000003</v>
      </c>
      <c r="D5895">
        <v>7.68</v>
      </c>
      <c r="E5895">
        <v>7.468</v>
      </c>
      <c r="F5895">
        <f t="shared" si="276"/>
        <v>7.8079999999999998</v>
      </c>
      <c r="G5895">
        <f t="shared" si="277"/>
        <v>7.5646666666666667</v>
      </c>
      <c r="H5895">
        <v>4.6392859241404502E-2</v>
      </c>
      <c r="I5895">
        <v>0.102267381434309</v>
      </c>
      <c r="J5895" t="s">
        <v>17</v>
      </c>
      <c r="K5895">
        <v>3.1399999999999997E-2</v>
      </c>
      <c r="L5895">
        <f t="shared" si="278"/>
        <v>0.24333333333333318</v>
      </c>
      <c r="M5895">
        <v>20.8</v>
      </c>
      <c r="N5895">
        <v>188</v>
      </c>
      <c r="O5895">
        <v>1</v>
      </c>
      <c r="P5895">
        <v>1</v>
      </c>
      <c r="Q5895">
        <v>4.3</v>
      </c>
      <c r="R5895" t="s">
        <v>7422</v>
      </c>
      <c r="S5895" t="s">
        <v>7423</v>
      </c>
    </row>
    <row r="5896" spans="1:19" x14ac:dyDescent="0.3">
      <c r="A5896">
        <v>10.882</v>
      </c>
      <c r="B5896">
        <v>10.907999999999999</v>
      </c>
      <c r="C5896">
        <v>10.65</v>
      </c>
      <c r="D5896">
        <v>10.625</v>
      </c>
      <c r="E5896">
        <v>10.488</v>
      </c>
      <c r="F5896">
        <f t="shared" si="276"/>
        <v>10.895</v>
      </c>
      <c r="G5896">
        <f t="shared" si="277"/>
        <v>10.587666666666665</v>
      </c>
      <c r="H5896">
        <v>2.0564171859546801E-2</v>
      </c>
      <c r="I5896">
        <v>6.6475538703368406E-2</v>
      </c>
      <c r="J5896" t="s">
        <v>17</v>
      </c>
      <c r="K5896">
        <v>3.15E-2</v>
      </c>
      <c r="L5896">
        <f t="shared" si="278"/>
        <v>0.30733333333333412</v>
      </c>
      <c r="M5896">
        <v>102.6</v>
      </c>
      <c r="N5896">
        <v>901</v>
      </c>
      <c r="O5896">
        <v>10</v>
      </c>
      <c r="P5896">
        <v>12</v>
      </c>
      <c r="Q5896">
        <v>15.1</v>
      </c>
      <c r="R5896" t="s">
        <v>7424</v>
      </c>
      <c r="S5896" t="s">
        <v>7425</v>
      </c>
    </row>
    <row r="5897" spans="1:19" x14ac:dyDescent="0.3">
      <c r="A5897">
        <v>10.08</v>
      </c>
      <c r="B5897">
        <v>10.09</v>
      </c>
      <c r="C5897">
        <v>9.89</v>
      </c>
      <c r="D5897">
        <v>9.8569999999999993</v>
      </c>
      <c r="E5897">
        <v>9.6999999999999993</v>
      </c>
      <c r="F5897">
        <f t="shared" si="276"/>
        <v>10.085000000000001</v>
      </c>
      <c r="G5897">
        <f t="shared" si="277"/>
        <v>9.815666666666667</v>
      </c>
      <c r="H5897">
        <v>4.3347126385964302E-2</v>
      </c>
      <c r="I5897">
        <v>9.8595545431367407E-2</v>
      </c>
      <c r="J5897" t="s">
        <v>17</v>
      </c>
      <c r="K5897">
        <v>3.2500000000000001E-2</v>
      </c>
      <c r="L5897">
        <f t="shared" si="278"/>
        <v>0.26933333333333387</v>
      </c>
      <c r="M5897">
        <v>35.1</v>
      </c>
      <c r="N5897">
        <v>307</v>
      </c>
      <c r="O5897">
        <v>7</v>
      </c>
      <c r="P5897">
        <v>8</v>
      </c>
      <c r="Q5897">
        <v>20.8</v>
      </c>
      <c r="R5897" t="s">
        <v>7524</v>
      </c>
      <c r="S5897" t="s">
        <v>7525</v>
      </c>
    </row>
    <row r="5898" spans="1:19" x14ac:dyDescent="0.3">
      <c r="A5898">
        <v>10.417999999999999</v>
      </c>
      <c r="B5898">
        <v>10.638</v>
      </c>
      <c r="C5898">
        <v>10.234</v>
      </c>
      <c r="D5898">
        <v>10.266</v>
      </c>
      <c r="E5898">
        <v>10.237</v>
      </c>
      <c r="F5898">
        <f t="shared" si="276"/>
        <v>10.527999999999999</v>
      </c>
      <c r="G5898">
        <f t="shared" si="277"/>
        <v>10.245666666666667</v>
      </c>
      <c r="H5898">
        <v>0.23402045549621101</v>
      </c>
      <c r="I5898">
        <v>0.30536637332076599</v>
      </c>
      <c r="J5898" t="s">
        <v>17</v>
      </c>
      <c r="K5898">
        <v>3.3399999999999999E-2</v>
      </c>
      <c r="L5898">
        <f t="shared" si="278"/>
        <v>0.28233333333333199</v>
      </c>
      <c r="M5898">
        <v>87.4</v>
      </c>
      <c r="N5898">
        <v>789</v>
      </c>
      <c r="O5898">
        <v>10</v>
      </c>
      <c r="P5898">
        <v>11</v>
      </c>
      <c r="Q5898">
        <v>15</v>
      </c>
      <c r="R5898" t="s">
        <v>7590</v>
      </c>
      <c r="S5898" t="s">
        <v>7591</v>
      </c>
    </row>
    <row r="5899" spans="1:19" x14ac:dyDescent="0.3">
      <c r="A5899">
        <v>5.65</v>
      </c>
      <c r="B5899">
        <v>5.5919999999999996</v>
      </c>
      <c r="C5899">
        <v>5.4539999999999997</v>
      </c>
      <c r="D5899">
        <v>5.476</v>
      </c>
      <c r="E5899">
        <v>5.2050000000000001</v>
      </c>
      <c r="F5899">
        <f t="shared" si="276"/>
        <v>5.6210000000000004</v>
      </c>
      <c r="G5899">
        <f t="shared" si="277"/>
        <v>5.378333333333333</v>
      </c>
      <c r="H5899">
        <v>9.7030349002547103E-2</v>
      </c>
      <c r="I5899">
        <v>0.16045038324674399</v>
      </c>
      <c r="J5899" t="s">
        <v>17</v>
      </c>
      <c r="K5899">
        <v>4.2999999999999997E-2</v>
      </c>
      <c r="L5899">
        <f t="shared" si="278"/>
        <v>0.24266666666666747</v>
      </c>
      <c r="M5899">
        <v>123.8</v>
      </c>
      <c r="N5899">
        <v>1142</v>
      </c>
      <c r="O5899">
        <v>1</v>
      </c>
      <c r="P5899">
        <v>22</v>
      </c>
      <c r="Q5899">
        <v>15.5</v>
      </c>
      <c r="R5899" t="s">
        <v>8211</v>
      </c>
      <c r="S5899" t="s">
        <v>8212</v>
      </c>
    </row>
    <row r="5900" spans="1:19" x14ac:dyDescent="0.3">
      <c r="A5900">
        <v>8.7579999999999991</v>
      </c>
      <c r="B5900">
        <v>8.9220000000000006</v>
      </c>
      <c r="C5900">
        <v>8.6519999999999992</v>
      </c>
      <c r="D5900">
        <v>8.6859999999999999</v>
      </c>
      <c r="E5900">
        <v>8.4920000000000009</v>
      </c>
      <c r="F5900">
        <f t="shared" si="276"/>
        <v>8.84</v>
      </c>
      <c r="G5900">
        <f t="shared" si="277"/>
        <v>8.6100000000000012</v>
      </c>
      <c r="H5900">
        <v>0.148186397884016</v>
      </c>
      <c r="I5900">
        <v>0.216705755757959</v>
      </c>
      <c r="J5900" t="s">
        <v>17</v>
      </c>
      <c r="K5900">
        <v>4.8599999999999997E-2</v>
      </c>
      <c r="L5900">
        <f t="shared" si="278"/>
        <v>0.22999999999999865</v>
      </c>
      <c r="M5900">
        <v>51.1</v>
      </c>
      <c r="N5900">
        <v>461</v>
      </c>
      <c r="O5900">
        <v>3</v>
      </c>
      <c r="P5900">
        <v>3</v>
      </c>
      <c r="Q5900">
        <v>7.4</v>
      </c>
      <c r="R5900" t="s">
        <v>8534</v>
      </c>
      <c r="S5900" t="s">
        <v>8535</v>
      </c>
    </row>
    <row r="5901" spans="1:19" x14ac:dyDescent="0.3">
      <c r="A5901">
        <v>9.6539999999999999</v>
      </c>
      <c r="B5901">
        <v>9.6940000000000008</v>
      </c>
      <c r="C5901">
        <v>9.4760000000000009</v>
      </c>
      <c r="D5901">
        <v>9.4760000000000009</v>
      </c>
      <c r="E5901">
        <v>9.26</v>
      </c>
      <c r="F5901">
        <f t="shared" si="276"/>
        <v>9.6739999999999995</v>
      </c>
      <c r="G5901">
        <f t="shared" si="277"/>
        <v>9.4040000000000017</v>
      </c>
      <c r="H5901">
        <v>5.5894563395976399E-2</v>
      </c>
      <c r="I5901">
        <v>0.113824850627056</v>
      </c>
      <c r="K5901">
        <v>5.1299999999999998E-2</v>
      </c>
      <c r="L5901">
        <f t="shared" si="278"/>
        <v>0.2699999999999978</v>
      </c>
      <c r="M5901">
        <v>20.2</v>
      </c>
      <c r="N5901">
        <v>182</v>
      </c>
      <c r="O5901">
        <v>4</v>
      </c>
      <c r="P5901">
        <v>5</v>
      </c>
      <c r="Q5901">
        <v>14.8</v>
      </c>
      <c r="R5901" t="s">
        <v>8649</v>
      </c>
      <c r="S5901" t="s">
        <v>8650</v>
      </c>
    </row>
    <row r="5902" spans="1:19" x14ac:dyDescent="0.3">
      <c r="A5902">
        <v>9.19</v>
      </c>
      <c r="B5902">
        <v>9.1959999999999997</v>
      </c>
      <c r="C5902">
        <v>8.6969999999999992</v>
      </c>
      <c r="D5902">
        <v>8.8650000000000002</v>
      </c>
      <c r="E5902">
        <v>9.2479999999999993</v>
      </c>
      <c r="F5902">
        <f t="shared" si="276"/>
        <v>9.1929999999999996</v>
      </c>
      <c r="G5902">
        <f t="shared" si="277"/>
        <v>8.9366666666666656</v>
      </c>
      <c r="H5902">
        <v>0.25651046893732699</v>
      </c>
      <c r="I5902">
        <v>0.32765391247549103</v>
      </c>
      <c r="K5902">
        <v>6.2399999999999997E-2</v>
      </c>
      <c r="L5902">
        <f t="shared" si="278"/>
        <v>0.25633333333333397</v>
      </c>
      <c r="M5902">
        <v>237.6</v>
      </c>
      <c r="N5902">
        <v>2073</v>
      </c>
      <c r="O5902">
        <v>6</v>
      </c>
      <c r="P5902">
        <v>8</v>
      </c>
      <c r="Q5902">
        <v>3.8</v>
      </c>
      <c r="R5902" t="s">
        <v>9098</v>
      </c>
      <c r="S5902" t="s">
        <v>9099</v>
      </c>
    </row>
    <row r="5903" spans="1:19" x14ac:dyDescent="0.3">
      <c r="A5903">
        <v>9.0020000000000007</v>
      </c>
      <c r="B5903">
        <v>9.34</v>
      </c>
      <c r="C5903">
        <v>8.7539999999999996</v>
      </c>
      <c r="D5903">
        <v>8.9939999999999998</v>
      </c>
      <c r="E5903">
        <v>9.0280000000000005</v>
      </c>
      <c r="F5903">
        <f t="shared" si="276"/>
        <v>9.1709999999999994</v>
      </c>
      <c r="G5903">
        <f t="shared" si="277"/>
        <v>8.9253333333333327</v>
      </c>
      <c r="H5903">
        <v>0.35627455918325801</v>
      </c>
      <c r="I5903">
        <v>0.42739653275155698</v>
      </c>
      <c r="K5903">
        <v>7.2099999999999997E-2</v>
      </c>
      <c r="L5903">
        <f t="shared" si="278"/>
        <v>0.2456666666666667</v>
      </c>
      <c r="M5903">
        <v>74.2</v>
      </c>
      <c r="N5903">
        <v>686</v>
      </c>
      <c r="O5903">
        <v>3</v>
      </c>
      <c r="P5903">
        <v>6</v>
      </c>
      <c r="Q5903">
        <v>9.9</v>
      </c>
      <c r="R5903" t="s">
        <v>9557</v>
      </c>
      <c r="S5903" t="s">
        <v>9558</v>
      </c>
    </row>
    <row r="5904" spans="1:19" x14ac:dyDescent="0.3">
      <c r="A5904">
        <v>3.802</v>
      </c>
      <c r="B5904">
        <v>4.173</v>
      </c>
      <c r="C5904">
        <v>3.8540000000000001</v>
      </c>
      <c r="D5904">
        <v>3.6779999999999999</v>
      </c>
      <c r="E5904">
        <v>3.7559999999999998</v>
      </c>
      <c r="F5904">
        <f t="shared" si="276"/>
        <v>3.9874999999999998</v>
      </c>
      <c r="G5904">
        <f t="shared" si="277"/>
        <v>3.7626666666666666</v>
      </c>
      <c r="H5904">
        <v>0.42989186315920402</v>
      </c>
      <c r="I5904">
        <v>0.49840028906349298</v>
      </c>
      <c r="K5904">
        <v>7.4899999999999994E-2</v>
      </c>
      <c r="L5904">
        <f t="shared" si="278"/>
        <v>0.22483333333333322</v>
      </c>
      <c r="M5904">
        <v>109.7</v>
      </c>
      <c r="N5904">
        <v>996</v>
      </c>
      <c r="O5904">
        <v>1</v>
      </c>
      <c r="P5904">
        <v>2</v>
      </c>
      <c r="Q5904">
        <v>3.5</v>
      </c>
      <c r="R5904" t="s">
        <v>9655</v>
      </c>
      <c r="S5904" t="s">
        <v>9656</v>
      </c>
    </row>
    <row r="5905" spans="1:19" x14ac:dyDescent="0.3">
      <c r="A5905">
        <v>11.569000000000001</v>
      </c>
      <c r="B5905">
        <v>11.763</v>
      </c>
      <c r="C5905">
        <v>11.474</v>
      </c>
      <c r="D5905">
        <v>11.265000000000001</v>
      </c>
      <c r="E5905">
        <v>11.131</v>
      </c>
      <c r="F5905">
        <f t="shared" si="276"/>
        <v>11.666</v>
      </c>
      <c r="G5905">
        <f t="shared" si="277"/>
        <v>11.290000000000001</v>
      </c>
      <c r="H5905">
        <v>8.2087100567265897E-2</v>
      </c>
      <c r="I5905">
        <v>0.14372980176828101</v>
      </c>
      <c r="K5905">
        <v>8.1600000000000006E-2</v>
      </c>
      <c r="L5905">
        <f t="shared" si="278"/>
        <v>0.37599999999999945</v>
      </c>
      <c r="M5905">
        <v>47.5</v>
      </c>
      <c r="N5905">
        <v>422</v>
      </c>
      <c r="O5905">
        <v>17</v>
      </c>
      <c r="P5905">
        <v>26</v>
      </c>
      <c r="Q5905">
        <v>40.299999999999997</v>
      </c>
      <c r="R5905" t="s">
        <v>9874</v>
      </c>
      <c r="S5905" t="s">
        <v>9875</v>
      </c>
    </row>
    <row r="5906" spans="1:19" x14ac:dyDescent="0.3">
      <c r="A5906">
        <v>8.8019999999999996</v>
      </c>
      <c r="B5906">
        <v>8.7739999999999991</v>
      </c>
      <c r="C5906">
        <v>8.7140000000000004</v>
      </c>
      <c r="D5906">
        <v>8.6219999999999999</v>
      </c>
      <c r="E5906">
        <v>8.35</v>
      </c>
      <c r="F5906">
        <f t="shared" si="276"/>
        <v>8.7880000000000003</v>
      </c>
      <c r="G5906">
        <f t="shared" si="277"/>
        <v>8.5619999999999994</v>
      </c>
      <c r="H5906">
        <v>0.17265464854867499</v>
      </c>
      <c r="I5906">
        <v>0.24255801801989499</v>
      </c>
      <c r="K5906">
        <v>8.5400000000000004E-2</v>
      </c>
      <c r="L5906">
        <f t="shared" si="278"/>
        <v>0.22600000000000087</v>
      </c>
      <c r="M5906">
        <v>43.5</v>
      </c>
      <c r="N5906">
        <v>383</v>
      </c>
      <c r="O5906">
        <v>2</v>
      </c>
      <c r="P5906">
        <v>2</v>
      </c>
      <c r="Q5906">
        <v>3.9</v>
      </c>
      <c r="R5906" t="s">
        <v>10026</v>
      </c>
      <c r="S5906" t="s">
        <v>10027</v>
      </c>
    </row>
    <row r="5907" spans="1:19" x14ac:dyDescent="0.3">
      <c r="A5907">
        <v>12.677</v>
      </c>
      <c r="B5907">
        <v>12.766</v>
      </c>
      <c r="C5907">
        <v>12.476000000000001</v>
      </c>
      <c r="D5907">
        <v>12.282999999999999</v>
      </c>
      <c r="E5907">
        <v>12.036</v>
      </c>
      <c r="F5907">
        <f t="shared" si="276"/>
        <v>12.721499999999999</v>
      </c>
      <c r="G5907">
        <f t="shared" si="277"/>
        <v>12.265000000000001</v>
      </c>
      <c r="H5907">
        <v>5.8118704792886999E-2</v>
      </c>
      <c r="I5907">
        <v>0.11647124275053</v>
      </c>
      <c r="K5907">
        <v>8.6499999999999994E-2</v>
      </c>
      <c r="L5907">
        <f t="shared" si="278"/>
        <v>0.45649999999999835</v>
      </c>
      <c r="M5907">
        <v>47</v>
      </c>
      <c r="N5907">
        <v>425</v>
      </c>
      <c r="O5907">
        <v>19</v>
      </c>
      <c r="P5907">
        <v>31</v>
      </c>
      <c r="Q5907">
        <v>40.9</v>
      </c>
      <c r="R5907" t="s">
        <v>10060</v>
      </c>
      <c r="S5907" t="s">
        <v>10061</v>
      </c>
    </row>
    <row r="5908" spans="1:19" x14ac:dyDescent="0.3">
      <c r="A5908">
        <v>9.7639999999999993</v>
      </c>
      <c r="B5908">
        <v>9.5299999999999994</v>
      </c>
      <c r="C5908">
        <v>9.0640000000000001</v>
      </c>
      <c r="D5908">
        <v>9.4480000000000004</v>
      </c>
      <c r="E5908">
        <v>9.5960000000000001</v>
      </c>
      <c r="F5908">
        <f t="shared" si="276"/>
        <v>9.6469999999999985</v>
      </c>
      <c r="G5908">
        <f t="shared" si="277"/>
        <v>9.3693333333333335</v>
      </c>
      <c r="H5908">
        <v>0.25367608564837402</v>
      </c>
      <c r="I5908">
        <v>0.32487795310782303</v>
      </c>
      <c r="K5908">
        <v>8.8300000000000003E-2</v>
      </c>
      <c r="L5908">
        <f t="shared" si="278"/>
        <v>0.27766666666666495</v>
      </c>
      <c r="M5908">
        <v>82.8</v>
      </c>
      <c r="N5908">
        <v>738</v>
      </c>
      <c r="O5908">
        <v>5</v>
      </c>
      <c r="P5908">
        <v>7</v>
      </c>
      <c r="Q5908">
        <v>11.1</v>
      </c>
      <c r="R5908" t="s">
        <v>10108</v>
      </c>
      <c r="S5908" t="s">
        <v>10109</v>
      </c>
    </row>
    <row r="5909" spans="1:19" x14ac:dyDescent="0.3">
      <c r="A5909">
        <v>10.307</v>
      </c>
      <c r="B5909">
        <v>9.9480000000000004</v>
      </c>
      <c r="C5909">
        <v>9.9559999999999995</v>
      </c>
      <c r="D5909">
        <v>9.9190000000000005</v>
      </c>
      <c r="E5909">
        <v>9.6639999999999997</v>
      </c>
      <c r="F5909">
        <f t="shared" si="276"/>
        <v>10.127500000000001</v>
      </c>
      <c r="G5909">
        <f t="shared" si="277"/>
        <v>9.8463333333333338</v>
      </c>
      <c r="H5909">
        <v>0.33061338819849001</v>
      </c>
      <c r="I5909">
        <v>0.40186088584428897</v>
      </c>
      <c r="K5909">
        <v>9.1800000000000007E-2</v>
      </c>
      <c r="L5909">
        <f t="shared" si="278"/>
        <v>0.28116666666666745</v>
      </c>
      <c r="M5909">
        <v>7.8</v>
      </c>
      <c r="N5909">
        <v>67</v>
      </c>
      <c r="O5909">
        <v>2</v>
      </c>
      <c r="P5909">
        <v>10</v>
      </c>
      <c r="Q5909">
        <v>26.9</v>
      </c>
      <c r="R5909" t="s">
        <v>10226</v>
      </c>
      <c r="S5909" t="s">
        <v>10227</v>
      </c>
    </row>
    <row r="5910" spans="1:19" x14ac:dyDescent="0.3">
      <c r="A5910">
        <v>6.1139999999999999</v>
      </c>
      <c r="B5910">
        <v>6.024</v>
      </c>
      <c r="C5910">
        <v>5.6239999999999997</v>
      </c>
      <c r="D5910">
        <v>6.109</v>
      </c>
      <c r="E5910">
        <v>5.81</v>
      </c>
      <c r="F5910">
        <f t="shared" si="276"/>
        <v>6.069</v>
      </c>
      <c r="G5910">
        <f t="shared" si="277"/>
        <v>5.8476666666666661</v>
      </c>
      <c r="H5910">
        <v>0.25470465858840302</v>
      </c>
      <c r="I5910">
        <v>0.32579982316926098</v>
      </c>
      <c r="K5910">
        <v>9.5100000000000004E-2</v>
      </c>
      <c r="L5910">
        <f t="shared" si="278"/>
        <v>0.22133333333333383</v>
      </c>
      <c r="M5910">
        <v>197.1</v>
      </c>
      <c r="N5910">
        <v>1769</v>
      </c>
      <c r="O5910">
        <v>1</v>
      </c>
      <c r="P5910">
        <v>1</v>
      </c>
      <c r="Q5910">
        <v>2.4</v>
      </c>
      <c r="R5910" t="s">
        <v>10319</v>
      </c>
      <c r="S5910" t="s">
        <v>10320</v>
      </c>
    </row>
    <row r="5911" spans="1:19" x14ac:dyDescent="0.3">
      <c r="A5911">
        <v>9.2780000000000005</v>
      </c>
      <c r="B5911">
        <v>9.7520000000000007</v>
      </c>
      <c r="C5911">
        <v>9.2080000000000002</v>
      </c>
      <c r="D5911">
        <v>9.1950000000000003</v>
      </c>
      <c r="E5911">
        <v>9.3640000000000008</v>
      </c>
      <c r="F5911">
        <f t="shared" si="276"/>
        <v>9.5150000000000006</v>
      </c>
      <c r="G5911">
        <f t="shared" si="277"/>
        <v>9.2556666666666665</v>
      </c>
      <c r="H5911">
        <v>0.46570646647434699</v>
      </c>
      <c r="I5911">
        <v>0.53355816245327103</v>
      </c>
      <c r="K5911">
        <v>9.5299999999999996E-2</v>
      </c>
      <c r="L5911">
        <f t="shared" si="278"/>
        <v>0.25933333333333408</v>
      </c>
      <c r="M5911">
        <v>14</v>
      </c>
      <c r="N5911">
        <v>124</v>
      </c>
      <c r="O5911">
        <v>1</v>
      </c>
      <c r="P5911">
        <v>3</v>
      </c>
      <c r="Q5911">
        <v>12.1</v>
      </c>
      <c r="R5911" t="s">
        <v>10329</v>
      </c>
      <c r="S5911" t="s">
        <v>10330</v>
      </c>
    </row>
    <row r="5912" spans="1:19" x14ac:dyDescent="0.3">
      <c r="A5912">
        <v>12.189</v>
      </c>
      <c r="B5912">
        <v>12.336</v>
      </c>
      <c r="C5912">
        <v>12.048</v>
      </c>
      <c r="D5912">
        <v>11.912000000000001</v>
      </c>
      <c r="E5912">
        <v>11.555999999999999</v>
      </c>
      <c r="F5912">
        <f t="shared" si="276"/>
        <v>12.262499999999999</v>
      </c>
      <c r="G5912">
        <f t="shared" si="277"/>
        <v>11.838666666666667</v>
      </c>
      <c r="H5912">
        <v>8.8099712166051697E-2</v>
      </c>
      <c r="I5912">
        <v>0.15064399209375001</v>
      </c>
      <c r="K5912">
        <v>0.13300000000000001</v>
      </c>
      <c r="L5912">
        <f t="shared" si="278"/>
        <v>0.42383333333333262</v>
      </c>
      <c r="M5912">
        <v>134.69999999999999</v>
      </c>
      <c r="N5912">
        <v>1220</v>
      </c>
      <c r="O5912">
        <v>20</v>
      </c>
      <c r="P5912">
        <v>26</v>
      </c>
      <c r="Q5912">
        <v>21.7</v>
      </c>
      <c r="R5912" t="s">
        <v>11174</v>
      </c>
      <c r="S5912" t="s">
        <v>11175</v>
      </c>
    </row>
    <row r="5913" spans="1:19" x14ac:dyDescent="0.3">
      <c r="A5913">
        <v>7.7960000000000003</v>
      </c>
      <c r="B5913">
        <v>7.7990000000000004</v>
      </c>
      <c r="C5913">
        <v>7.8040000000000003</v>
      </c>
      <c r="D5913">
        <v>7.61</v>
      </c>
      <c r="E5913">
        <v>7.2560000000000002</v>
      </c>
      <c r="F5913">
        <f t="shared" si="276"/>
        <v>7.7975000000000003</v>
      </c>
      <c r="G5913">
        <f t="shared" si="277"/>
        <v>7.5566666666666675</v>
      </c>
      <c r="H5913">
        <v>0.27211057157295399</v>
      </c>
      <c r="I5913">
        <v>0.34304829572978102</v>
      </c>
      <c r="K5913">
        <v>0.13500000000000001</v>
      </c>
      <c r="L5913">
        <f t="shared" si="278"/>
        <v>0.24083333333333279</v>
      </c>
      <c r="M5913">
        <v>67.2</v>
      </c>
      <c r="N5913">
        <v>607</v>
      </c>
      <c r="O5913">
        <v>1</v>
      </c>
      <c r="P5913">
        <v>1</v>
      </c>
      <c r="Q5913">
        <v>1.5</v>
      </c>
      <c r="R5913" t="s">
        <v>11208</v>
      </c>
      <c r="S5913" t="s">
        <v>11209</v>
      </c>
    </row>
    <row r="5914" spans="1:19" x14ac:dyDescent="0.3">
      <c r="A5914">
        <v>6.5519999999999996</v>
      </c>
      <c r="B5914">
        <v>6.3209999999999997</v>
      </c>
      <c r="C5914">
        <v>5.82</v>
      </c>
      <c r="D5914">
        <v>6.3719999999999999</v>
      </c>
      <c r="E5914">
        <v>6.3760000000000003</v>
      </c>
      <c r="F5914">
        <f t="shared" si="276"/>
        <v>6.4364999999999997</v>
      </c>
      <c r="G5914">
        <f t="shared" si="277"/>
        <v>6.1893333333333338</v>
      </c>
      <c r="H5914">
        <v>0.33985197846356902</v>
      </c>
      <c r="I5914">
        <v>0.41129617604994601</v>
      </c>
      <c r="K5914">
        <v>0.16200000000000001</v>
      </c>
      <c r="L5914">
        <f t="shared" si="278"/>
        <v>0.24716666666666587</v>
      </c>
      <c r="M5914">
        <v>31.4</v>
      </c>
      <c r="N5914">
        <v>276</v>
      </c>
      <c r="O5914">
        <v>1</v>
      </c>
      <c r="P5914">
        <v>1</v>
      </c>
      <c r="Q5914">
        <v>6.9</v>
      </c>
      <c r="R5914" t="s">
        <v>11679</v>
      </c>
      <c r="S5914" t="s">
        <v>11680</v>
      </c>
    </row>
    <row r="5915" spans="1:19" x14ac:dyDescent="0.3">
      <c r="A5915">
        <v>7.3680000000000003</v>
      </c>
      <c r="B5915">
        <v>7.3680000000000003</v>
      </c>
      <c r="C5915">
        <v>7.54</v>
      </c>
      <c r="D5915">
        <v>6.8479999999999999</v>
      </c>
      <c r="E5915">
        <v>7.0220000000000002</v>
      </c>
      <c r="F5915">
        <f t="shared" si="276"/>
        <v>7.3680000000000003</v>
      </c>
      <c r="G5915">
        <f t="shared" si="277"/>
        <v>7.1366666666666667</v>
      </c>
      <c r="H5915">
        <v>0.38151473332237701</v>
      </c>
      <c r="I5915">
        <v>0.45145550054384898</v>
      </c>
      <c r="K5915">
        <v>0.16700000000000001</v>
      </c>
      <c r="L5915">
        <f t="shared" si="278"/>
        <v>0.23133333333333361</v>
      </c>
      <c r="M5915">
        <v>20.7</v>
      </c>
      <c r="N5915">
        <v>192</v>
      </c>
      <c r="O5915">
        <v>1</v>
      </c>
      <c r="P5915">
        <v>1</v>
      </c>
      <c r="Q5915">
        <v>5.2</v>
      </c>
      <c r="R5915" t="s">
        <v>11767</v>
      </c>
      <c r="S5915" t="s">
        <v>11768</v>
      </c>
    </row>
    <row r="5916" spans="1:19" x14ac:dyDescent="0.3">
      <c r="A5916">
        <v>11.411</v>
      </c>
      <c r="B5916">
        <v>11</v>
      </c>
      <c r="C5916">
        <v>11.093999999999999</v>
      </c>
      <c r="D5916">
        <v>10.894</v>
      </c>
      <c r="E5916">
        <v>10.593999999999999</v>
      </c>
      <c r="F5916">
        <f t="shared" si="276"/>
        <v>11.205500000000001</v>
      </c>
      <c r="G5916">
        <f t="shared" si="277"/>
        <v>10.860666666666667</v>
      </c>
      <c r="H5916">
        <v>0.30418229149329801</v>
      </c>
      <c r="I5916">
        <v>0.37479248309778301</v>
      </c>
      <c r="K5916">
        <v>0.17399999999999999</v>
      </c>
      <c r="L5916">
        <f t="shared" si="278"/>
        <v>0.34483333333333377</v>
      </c>
      <c r="M5916">
        <v>12.6</v>
      </c>
      <c r="N5916">
        <v>113</v>
      </c>
      <c r="O5916">
        <v>7</v>
      </c>
      <c r="P5916">
        <v>12</v>
      </c>
      <c r="Q5916">
        <v>69.900000000000006</v>
      </c>
      <c r="R5916" t="s">
        <v>11891</v>
      </c>
      <c r="S5916" t="s">
        <v>11892</v>
      </c>
    </row>
    <row r="5917" spans="1:19" x14ac:dyDescent="0.3">
      <c r="A5917">
        <v>6.8310000000000004</v>
      </c>
      <c r="B5917">
        <v>7.5179999999999998</v>
      </c>
      <c r="C5917">
        <v>7.1619999999999999</v>
      </c>
      <c r="D5917">
        <v>6.7380000000000004</v>
      </c>
      <c r="E5917">
        <v>6.8659999999999997</v>
      </c>
      <c r="F5917">
        <f t="shared" si="276"/>
        <v>7.1745000000000001</v>
      </c>
      <c r="G5917">
        <f t="shared" si="277"/>
        <v>6.9219999999999997</v>
      </c>
      <c r="H5917">
        <v>0.59397671899554605</v>
      </c>
      <c r="I5917">
        <v>0.65086102227523901</v>
      </c>
      <c r="K5917">
        <v>0.218</v>
      </c>
      <c r="L5917">
        <f t="shared" si="278"/>
        <v>0.25250000000000039</v>
      </c>
      <c r="M5917">
        <v>30.2</v>
      </c>
      <c r="N5917">
        <v>268</v>
      </c>
      <c r="O5917">
        <v>2</v>
      </c>
      <c r="P5917">
        <v>2</v>
      </c>
      <c r="Q5917">
        <v>11.2</v>
      </c>
      <c r="R5917" t="s">
        <v>12451</v>
      </c>
      <c r="S5917" t="s">
        <v>12452</v>
      </c>
    </row>
    <row r="5918" spans="1:19" x14ac:dyDescent="0.3">
      <c r="A5918">
        <v>9.923</v>
      </c>
      <c r="B5918">
        <v>9.7319999999999993</v>
      </c>
      <c r="C5918">
        <v>9.984</v>
      </c>
      <c r="D5918">
        <v>9.5060000000000002</v>
      </c>
      <c r="E5918">
        <v>9.1609999999999996</v>
      </c>
      <c r="F5918">
        <f t="shared" si="276"/>
        <v>9.8275000000000006</v>
      </c>
      <c r="G5918">
        <f t="shared" si="277"/>
        <v>9.5503333333333345</v>
      </c>
      <c r="H5918">
        <v>0.37183861951024999</v>
      </c>
      <c r="I5918">
        <v>0.44213357332662601</v>
      </c>
      <c r="K5918">
        <v>0.253</v>
      </c>
      <c r="L5918">
        <f t="shared" si="278"/>
        <v>0.27716666666666612</v>
      </c>
      <c r="M5918">
        <v>24.5</v>
      </c>
      <c r="N5918">
        <v>221</v>
      </c>
      <c r="O5918">
        <v>10</v>
      </c>
      <c r="P5918">
        <v>15</v>
      </c>
      <c r="Q5918">
        <v>51.1</v>
      </c>
      <c r="R5918" t="s">
        <v>12849</v>
      </c>
      <c r="S5918" t="s">
        <v>12850</v>
      </c>
    </row>
    <row r="5919" spans="1:19" x14ac:dyDescent="0.3">
      <c r="A5919">
        <v>9.9320000000000004</v>
      </c>
      <c r="B5919">
        <v>9.9480000000000004</v>
      </c>
      <c r="C5919">
        <v>9.6549999999999994</v>
      </c>
      <c r="D5919">
        <v>9.625</v>
      </c>
      <c r="E5919">
        <v>9.73</v>
      </c>
      <c r="F5919">
        <f t="shared" si="276"/>
        <v>9.9400000000000013</v>
      </c>
      <c r="G5919">
        <f t="shared" si="277"/>
        <v>9.67</v>
      </c>
      <c r="H5919">
        <v>9.6683244082423694E-3</v>
      </c>
      <c r="I5919">
        <v>4.8950650350392401E-2</v>
      </c>
      <c r="J5919" t="s">
        <v>17</v>
      </c>
      <c r="K5919">
        <v>7.0200000000000004E-4</v>
      </c>
      <c r="L5919">
        <f t="shared" si="278"/>
        <v>0.27000000000000135</v>
      </c>
      <c r="M5919">
        <v>116</v>
      </c>
      <c r="N5919">
        <v>1041</v>
      </c>
      <c r="O5919">
        <v>7</v>
      </c>
      <c r="P5919">
        <v>8</v>
      </c>
      <c r="Q5919">
        <v>8.1999999999999993</v>
      </c>
      <c r="R5919" t="s">
        <v>923</v>
      </c>
      <c r="S5919" t="s">
        <v>924</v>
      </c>
    </row>
    <row r="5920" spans="1:19" x14ac:dyDescent="0.3">
      <c r="A5920">
        <v>7.9180000000000001</v>
      </c>
      <c r="B5920">
        <v>7.8849999999999998</v>
      </c>
      <c r="C5920">
        <v>7.6779999999999999</v>
      </c>
      <c r="D5920">
        <v>7.5460000000000003</v>
      </c>
      <c r="E5920">
        <v>7.7080000000000002</v>
      </c>
      <c r="F5920">
        <f t="shared" si="276"/>
        <v>7.9015000000000004</v>
      </c>
      <c r="G5920">
        <f t="shared" si="277"/>
        <v>7.644000000000001</v>
      </c>
      <c r="H5920">
        <v>2.6568932300959799E-2</v>
      </c>
      <c r="I5920">
        <v>7.4979643856759801E-2</v>
      </c>
      <c r="J5920" t="s">
        <v>17</v>
      </c>
      <c r="K5920">
        <v>9.1299999999999997E-4</v>
      </c>
      <c r="L5920">
        <f t="shared" si="278"/>
        <v>0.2574999999999994</v>
      </c>
      <c r="M5920">
        <v>47.9</v>
      </c>
      <c r="N5920">
        <v>421</v>
      </c>
      <c r="O5920">
        <v>3</v>
      </c>
      <c r="P5920">
        <v>3</v>
      </c>
      <c r="Q5920">
        <v>8.8000000000000007</v>
      </c>
      <c r="R5920" t="s">
        <v>1143</v>
      </c>
      <c r="S5920" t="s">
        <v>1144</v>
      </c>
    </row>
    <row r="5921" spans="1:19" x14ac:dyDescent="0.3">
      <c r="A5921">
        <v>7.67</v>
      </c>
      <c r="B5921">
        <v>7.718</v>
      </c>
      <c r="C5921">
        <v>7.3940000000000001</v>
      </c>
      <c r="D5921">
        <v>7.4089999999999998</v>
      </c>
      <c r="E5921">
        <v>7.54</v>
      </c>
      <c r="F5921">
        <f t="shared" si="276"/>
        <v>7.694</v>
      </c>
      <c r="G5921">
        <f t="shared" si="277"/>
        <v>7.4476666666666667</v>
      </c>
      <c r="H5921">
        <v>2.08287786385115E-2</v>
      </c>
      <c r="I5921">
        <v>6.6767643758343806E-2</v>
      </c>
      <c r="J5921" t="s">
        <v>17</v>
      </c>
      <c r="K5921">
        <v>1.42E-3</v>
      </c>
      <c r="L5921">
        <f t="shared" si="278"/>
        <v>0.24633333333333329</v>
      </c>
      <c r="M5921">
        <v>47.7</v>
      </c>
      <c r="N5921">
        <v>430</v>
      </c>
      <c r="O5921">
        <v>1</v>
      </c>
      <c r="P5921">
        <v>1</v>
      </c>
      <c r="Q5921">
        <v>1.6</v>
      </c>
      <c r="R5921" t="s">
        <v>1533</v>
      </c>
      <c r="S5921" t="s">
        <v>1534</v>
      </c>
    </row>
    <row r="5922" spans="1:19" x14ac:dyDescent="0.3">
      <c r="A5922">
        <v>10.532</v>
      </c>
      <c r="B5922">
        <v>10.468</v>
      </c>
      <c r="C5922">
        <v>10.188000000000001</v>
      </c>
      <c r="D5922">
        <v>10.17</v>
      </c>
      <c r="E5922">
        <v>10.227</v>
      </c>
      <c r="F5922">
        <f t="shared" si="276"/>
        <v>10.5</v>
      </c>
      <c r="G5922">
        <f t="shared" si="277"/>
        <v>10.195</v>
      </c>
      <c r="H5922">
        <v>2.71159770133424E-2</v>
      </c>
      <c r="I5922">
        <v>7.5359496721500899E-2</v>
      </c>
      <c r="J5922" t="s">
        <v>17</v>
      </c>
      <c r="K5922">
        <v>1.6000000000000001E-3</v>
      </c>
      <c r="L5922">
        <f t="shared" si="278"/>
        <v>0.30499999999999972</v>
      </c>
      <c r="M5922">
        <v>54.9</v>
      </c>
      <c r="N5922">
        <v>483</v>
      </c>
      <c r="O5922">
        <v>7</v>
      </c>
      <c r="P5922">
        <v>8</v>
      </c>
      <c r="Q5922">
        <v>13.7</v>
      </c>
      <c r="R5922" t="s">
        <v>1651</v>
      </c>
      <c r="S5922" t="s">
        <v>1652</v>
      </c>
    </row>
    <row r="5923" spans="1:19" x14ac:dyDescent="0.3">
      <c r="A5923">
        <v>10.337</v>
      </c>
      <c r="B5923">
        <v>10.404999999999999</v>
      </c>
      <c r="C5923">
        <v>10.071999999999999</v>
      </c>
      <c r="D5923">
        <v>10.069000000000001</v>
      </c>
      <c r="E5923">
        <v>10.11</v>
      </c>
      <c r="F5923">
        <f t="shared" si="276"/>
        <v>10.370999999999999</v>
      </c>
      <c r="G5923">
        <f t="shared" si="277"/>
        <v>10.083666666666666</v>
      </c>
      <c r="H5923">
        <v>4.6228355646683199E-2</v>
      </c>
      <c r="I5923">
        <v>0.102120196842131</v>
      </c>
      <c r="J5923" t="s">
        <v>17</v>
      </c>
      <c r="K5923">
        <v>4.0800000000000003E-3</v>
      </c>
      <c r="L5923">
        <f t="shared" si="278"/>
        <v>0.28733333333333277</v>
      </c>
      <c r="M5923">
        <v>48.4</v>
      </c>
      <c r="N5923">
        <v>436</v>
      </c>
      <c r="O5923">
        <v>8</v>
      </c>
      <c r="P5923">
        <v>8</v>
      </c>
      <c r="Q5923">
        <v>18.600000000000001</v>
      </c>
      <c r="R5923" t="s">
        <v>2824</v>
      </c>
      <c r="S5923" t="s">
        <v>2825</v>
      </c>
    </row>
    <row r="5924" spans="1:19" x14ac:dyDescent="0.3">
      <c r="A5924">
        <v>6.8310000000000004</v>
      </c>
      <c r="B5924">
        <v>6.8840000000000003</v>
      </c>
      <c r="C5924">
        <v>6.5780000000000003</v>
      </c>
      <c r="D5924">
        <v>6.476</v>
      </c>
      <c r="E5924">
        <v>6.7279999999999998</v>
      </c>
      <c r="F5924">
        <f t="shared" si="276"/>
        <v>6.8574999999999999</v>
      </c>
      <c r="G5924">
        <f t="shared" si="277"/>
        <v>6.5940000000000003</v>
      </c>
      <c r="H5924">
        <v>5.7113520276757E-2</v>
      </c>
      <c r="I5924">
        <v>0.115094483122809</v>
      </c>
      <c r="J5924" t="s">
        <v>17</v>
      </c>
      <c r="K5924">
        <v>5.0699999999999999E-3</v>
      </c>
      <c r="L5924">
        <f t="shared" si="278"/>
        <v>0.26349999999999962</v>
      </c>
      <c r="M5924">
        <v>34.1</v>
      </c>
      <c r="N5924">
        <v>313</v>
      </c>
      <c r="O5924">
        <v>1</v>
      </c>
      <c r="P5924">
        <v>1</v>
      </c>
      <c r="Q5924">
        <v>2.6</v>
      </c>
      <c r="R5924" t="s">
        <v>3234</v>
      </c>
      <c r="S5924" t="s">
        <v>3235</v>
      </c>
    </row>
    <row r="5925" spans="1:19" x14ac:dyDescent="0.3">
      <c r="A5925">
        <v>13.531000000000001</v>
      </c>
      <c r="B5925">
        <v>13.587</v>
      </c>
      <c r="C5925">
        <v>12.997999999999999</v>
      </c>
      <c r="D5925">
        <v>12.997999999999999</v>
      </c>
      <c r="E5925">
        <v>12.882</v>
      </c>
      <c r="F5925">
        <f t="shared" si="276"/>
        <v>13.559000000000001</v>
      </c>
      <c r="G5925">
        <f t="shared" si="277"/>
        <v>12.959333333333333</v>
      </c>
      <c r="H5925">
        <v>1.09058277149685E-3</v>
      </c>
      <c r="I5925">
        <v>2.4450273775415501E-2</v>
      </c>
      <c r="J5925" t="s">
        <v>17</v>
      </c>
      <c r="K5925">
        <v>5.1700000000000001E-3</v>
      </c>
      <c r="L5925">
        <f t="shared" si="278"/>
        <v>0.59966666666666768</v>
      </c>
      <c r="M5925">
        <v>101.1</v>
      </c>
      <c r="N5925">
        <v>935</v>
      </c>
      <c r="O5925">
        <v>42</v>
      </c>
      <c r="P5925">
        <v>73</v>
      </c>
      <c r="Q5925">
        <v>46.4</v>
      </c>
      <c r="R5925" t="s">
        <v>3288</v>
      </c>
      <c r="S5925" t="s">
        <v>3289</v>
      </c>
    </row>
    <row r="5926" spans="1:19" x14ac:dyDescent="0.3">
      <c r="A5926">
        <v>8.8460000000000001</v>
      </c>
      <c r="B5926">
        <v>8.9120000000000008</v>
      </c>
      <c r="C5926">
        <v>8.6720000000000006</v>
      </c>
      <c r="D5926">
        <v>8.6020000000000003</v>
      </c>
      <c r="E5926">
        <v>8.6560000000000006</v>
      </c>
      <c r="F5926">
        <f t="shared" si="276"/>
        <v>8.8790000000000013</v>
      </c>
      <c r="G5926">
        <f t="shared" si="277"/>
        <v>8.6433333333333326</v>
      </c>
      <c r="H5926">
        <v>3.2356522993144003E-2</v>
      </c>
      <c r="I5926">
        <v>8.3016628514331003E-2</v>
      </c>
      <c r="J5926" t="s">
        <v>17</v>
      </c>
      <c r="K5926">
        <v>6.8700000000000002E-3</v>
      </c>
      <c r="L5926">
        <f t="shared" si="278"/>
        <v>0.23566666666666869</v>
      </c>
      <c r="M5926">
        <v>46.4</v>
      </c>
      <c r="N5926">
        <v>400</v>
      </c>
      <c r="O5926">
        <v>4</v>
      </c>
      <c r="P5926">
        <v>4</v>
      </c>
      <c r="Q5926">
        <v>13.8</v>
      </c>
      <c r="R5926" t="s">
        <v>3812</v>
      </c>
      <c r="S5926" t="s">
        <v>3813</v>
      </c>
    </row>
    <row r="5927" spans="1:19" x14ac:dyDescent="0.3">
      <c r="A5927">
        <v>8.1859999999999999</v>
      </c>
      <c r="B5927">
        <v>8.1679999999999993</v>
      </c>
      <c r="C5927">
        <v>7.8339999999999996</v>
      </c>
      <c r="D5927">
        <v>8.0020000000000007</v>
      </c>
      <c r="E5927">
        <v>8.0020000000000007</v>
      </c>
      <c r="F5927">
        <f t="shared" si="276"/>
        <v>8.1769999999999996</v>
      </c>
      <c r="G5927">
        <f t="shared" si="277"/>
        <v>7.9460000000000006</v>
      </c>
      <c r="H5927">
        <v>5.0857340410438698E-2</v>
      </c>
      <c r="I5927">
        <v>0.107651686120754</v>
      </c>
      <c r="J5927" t="s">
        <v>17</v>
      </c>
      <c r="K5927">
        <v>7.1900000000000002E-3</v>
      </c>
      <c r="L5927">
        <f t="shared" si="278"/>
        <v>0.23099999999999898</v>
      </c>
      <c r="M5927">
        <v>101.1</v>
      </c>
      <c r="N5927">
        <v>911</v>
      </c>
      <c r="O5927">
        <v>3</v>
      </c>
      <c r="P5927">
        <v>3</v>
      </c>
      <c r="Q5927">
        <v>4.3</v>
      </c>
      <c r="R5927" t="s">
        <v>3926</v>
      </c>
      <c r="S5927" t="s">
        <v>3927</v>
      </c>
    </row>
    <row r="5928" spans="1:19" x14ac:dyDescent="0.3">
      <c r="A5928">
        <v>9.9930000000000003</v>
      </c>
      <c r="B5928">
        <v>10.071999999999999</v>
      </c>
      <c r="C5928">
        <v>9.7520000000000007</v>
      </c>
      <c r="D5928">
        <v>9.7620000000000005</v>
      </c>
      <c r="E5928">
        <v>9.7520000000000007</v>
      </c>
      <c r="F5928">
        <f t="shared" si="276"/>
        <v>10.032499999999999</v>
      </c>
      <c r="G5928">
        <f t="shared" si="277"/>
        <v>9.7553333333333345</v>
      </c>
      <c r="H5928">
        <v>8.8191530955258696E-2</v>
      </c>
      <c r="I5928">
        <v>0.15064399209375001</v>
      </c>
      <c r="J5928" t="s">
        <v>17</v>
      </c>
      <c r="K5928">
        <v>7.28E-3</v>
      </c>
      <c r="L5928">
        <f t="shared" si="278"/>
        <v>0.27716666666666434</v>
      </c>
      <c r="M5928">
        <v>172</v>
      </c>
      <c r="N5928">
        <v>1551</v>
      </c>
      <c r="O5928">
        <v>9</v>
      </c>
      <c r="P5928">
        <v>12</v>
      </c>
      <c r="Q5928">
        <v>9.4</v>
      </c>
      <c r="R5928" t="s">
        <v>3954</v>
      </c>
      <c r="S5928" t="s">
        <v>3955</v>
      </c>
    </row>
    <row r="5929" spans="1:19" x14ac:dyDescent="0.3">
      <c r="A5929">
        <v>10.79</v>
      </c>
      <c r="B5929">
        <v>10.907999999999999</v>
      </c>
      <c r="C5929">
        <v>10.523999999999999</v>
      </c>
      <c r="D5929">
        <v>10.534000000000001</v>
      </c>
      <c r="E5929">
        <v>10.54</v>
      </c>
      <c r="F5929">
        <f t="shared" si="276"/>
        <v>10.849</v>
      </c>
      <c r="G5929">
        <f t="shared" si="277"/>
        <v>10.532666666666666</v>
      </c>
      <c r="H5929">
        <v>0.115548864158938</v>
      </c>
      <c r="I5929">
        <v>0.18128246161872399</v>
      </c>
      <c r="J5929" t="s">
        <v>17</v>
      </c>
      <c r="K5929">
        <v>9.2200000000000008E-3</v>
      </c>
      <c r="L5929">
        <f t="shared" si="278"/>
        <v>0.31633333333333447</v>
      </c>
      <c r="M5929">
        <v>34.799999999999997</v>
      </c>
      <c r="N5929">
        <v>318</v>
      </c>
      <c r="O5929">
        <v>7</v>
      </c>
      <c r="P5929">
        <v>9</v>
      </c>
      <c r="Q5929">
        <v>27.7</v>
      </c>
      <c r="R5929" t="s">
        <v>4442</v>
      </c>
      <c r="S5929" t="s">
        <v>4443</v>
      </c>
    </row>
    <row r="5930" spans="1:19" x14ac:dyDescent="0.3">
      <c r="A5930">
        <v>7.9420000000000002</v>
      </c>
      <c r="B5930">
        <v>7.9320000000000004</v>
      </c>
      <c r="C5930">
        <v>7.718</v>
      </c>
      <c r="D5930">
        <v>7.7080000000000002</v>
      </c>
      <c r="E5930">
        <v>7.6239999999999997</v>
      </c>
      <c r="F5930">
        <f t="shared" si="276"/>
        <v>7.9370000000000003</v>
      </c>
      <c r="G5930">
        <f t="shared" si="277"/>
        <v>7.6833333333333336</v>
      </c>
      <c r="H5930">
        <v>1.1798296417038201E-2</v>
      </c>
      <c r="I5930">
        <v>5.2584158026201498E-2</v>
      </c>
      <c r="J5930" t="s">
        <v>17</v>
      </c>
      <c r="K5930">
        <v>1.14E-2</v>
      </c>
      <c r="L5930">
        <f t="shared" si="278"/>
        <v>0.25366666666666671</v>
      </c>
      <c r="M5930">
        <v>63.5</v>
      </c>
      <c r="N5930">
        <v>574</v>
      </c>
      <c r="O5930">
        <v>3</v>
      </c>
      <c r="P5930">
        <v>3</v>
      </c>
      <c r="Q5930">
        <v>8.5</v>
      </c>
      <c r="R5930" t="s">
        <v>4917</v>
      </c>
      <c r="S5930" t="s">
        <v>4918</v>
      </c>
    </row>
    <row r="5931" spans="1:19" x14ac:dyDescent="0.3">
      <c r="A5931">
        <v>10.654</v>
      </c>
      <c r="B5931">
        <v>10.782</v>
      </c>
      <c r="C5931">
        <v>10.305999999999999</v>
      </c>
      <c r="D5931">
        <v>10.42</v>
      </c>
      <c r="E5931">
        <v>10.462</v>
      </c>
      <c r="F5931">
        <f t="shared" si="276"/>
        <v>10.718</v>
      </c>
      <c r="G5931">
        <f t="shared" si="277"/>
        <v>10.395999999999999</v>
      </c>
      <c r="H5931">
        <v>5.3070806680416499E-2</v>
      </c>
      <c r="I5931">
        <v>0.11051790559083199</v>
      </c>
      <c r="J5931" t="s">
        <v>17</v>
      </c>
      <c r="K5931">
        <v>1.35E-2</v>
      </c>
      <c r="L5931">
        <f t="shared" si="278"/>
        <v>0.32200000000000095</v>
      </c>
      <c r="M5931">
        <v>119.2</v>
      </c>
      <c r="N5931">
        <v>1082</v>
      </c>
      <c r="O5931">
        <v>12</v>
      </c>
      <c r="P5931">
        <v>12</v>
      </c>
      <c r="Q5931">
        <v>12.7</v>
      </c>
      <c r="R5931" t="s">
        <v>5309</v>
      </c>
      <c r="S5931" t="s">
        <v>5310</v>
      </c>
    </row>
    <row r="5932" spans="1:19" x14ac:dyDescent="0.3">
      <c r="A5932">
        <v>8.35</v>
      </c>
      <c r="B5932">
        <v>8.3759999999999994</v>
      </c>
      <c r="C5932">
        <v>8.2100000000000009</v>
      </c>
      <c r="D5932">
        <v>8.1579999999999995</v>
      </c>
      <c r="E5932">
        <v>8.0719999999999992</v>
      </c>
      <c r="F5932">
        <f t="shared" si="276"/>
        <v>8.3629999999999995</v>
      </c>
      <c r="G5932">
        <f t="shared" si="277"/>
        <v>8.1466666666666665</v>
      </c>
      <c r="H5932">
        <v>2.4675754609972501E-2</v>
      </c>
      <c r="I5932">
        <v>7.2322802519200702E-2</v>
      </c>
      <c r="J5932" t="s">
        <v>17</v>
      </c>
      <c r="K5932">
        <v>1.5900000000000001E-2</v>
      </c>
      <c r="L5932">
        <f t="shared" si="278"/>
        <v>0.21633333333333304</v>
      </c>
      <c r="M5932">
        <v>22.9</v>
      </c>
      <c r="N5932">
        <v>198</v>
      </c>
      <c r="O5932">
        <v>1</v>
      </c>
      <c r="P5932">
        <v>1</v>
      </c>
      <c r="Q5932">
        <v>4.5</v>
      </c>
      <c r="R5932" t="s">
        <v>5693</v>
      </c>
      <c r="S5932" t="s">
        <v>5694</v>
      </c>
    </row>
    <row r="5933" spans="1:19" x14ac:dyDescent="0.3">
      <c r="A5933">
        <v>8.5820000000000007</v>
      </c>
      <c r="B5933">
        <v>8.6720000000000006</v>
      </c>
      <c r="C5933">
        <v>8.5060000000000002</v>
      </c>
      <c r="D5933">
        <v>8.3040000000000003</v>
      </c>
      <c r="E5933">
        <v>8.41</v>
      </c>
      <c r="F5933">
        <f t="shared" si="276"/>
        <v>8.6270000000000007</v>
      </c>
      <c r="G5933">
        <f t="shared" si="277"/>
        <v>8.4066666666666681</v>
      </c>
      <c r="H5933">
        <v>5.8625936494287899E-2</v>
      </c>
      <c r="I5933">
        <v>0.117041844555948</v>
      </c>
      <c r="J5933" t="s">
        <v>17</v>
      </c>
      <c r="K5933">
        <v>1.6500000000000001E-2</v>
      </c>
      <c r="L5933">
        <f t="shared" si="278"/>
        <v>0.2203333333333326</v>
      </c>
      <c r="M5933">
        <v>59</v>
      </c>
      <c r="N5933">
        <v>524</v>
      </c>
      <c r="O5933">
        <v>3</v>
      </c>
      <c r="P5933">
        <v>3</v>
      </c>
      <c r="Q5933">
        <v>8.8000000000000007</v>
      </c>
      <c r="R5933" t="s">
        <v>5781</v>
      </c>
      <c r="S5933" t="s">
        <v>5782</v>
      </c>
    </row>
    <row r="5934" spans="1:19" x14ac:dyDescent="0.3">
      <c r="A5934">
        <v>9.3379999999999992</v>
      </c>
      <c r="B5934">
        <v>9.26</v>
      </c>
      <c r="C5934">
        <v>8.85</v>
      </c>
      <c r="D5934">
        <v>8.9760000000000009</v>
      </c>
      <c r="E5934">
        <v>9.2479999999999993</v>
      </c>
      <c r="F5934">
        <f t="shared" si="276"/>
        <v>9.2989999999999995</v>
      </c>
      <c r="G5934">
        <f t="shared" si="277"/>
        <v>9.0246666666666666</v>
      </c>
      <c r="H5934">
        <v>0.13513681913943701</v>
      </c>
      <c r="I5934">
        <v>0.20276587169028101</v>
      </c>
      <c r="J5934" t="s">
        <v>17</v>
      </c>
      <c r="K5934">
        <v>2.1100000000000001E-2</v>
      </c>
      <c r="L5934">
        <f t="shared" si="278"/>
        <v>0.27433333333333287</v>
      </c>
      <c r="M5934">
        <v>88.3</v>
      </c>
      <c r="N5934">
        <v>780</v>
      </c>
      <c r="O5934">
        <v>9</v>
      </c>
      <c r="P5934">
        <v>9</v>
      </c>
      <c r="Q5934">
        <v>16.5</v>
      </c>
      <c r="R5934" t="s">
        <v>6376</v>
      </c>
      <c r="S5934" t="s">
        <v>6377</v>
      </c>
    </row>
    <row r="5935" spans="1:19" x14ac:dyDescent="0.3">
      <c r="A5935">
        <v>8.1679999999999993</v>
      </c>
      <c r="B5935">
        <v>8.1760000000000002</v>
      </c>
      <c r="C5935">
        <v>7.7640000000000002</v>
      </c>
      <c r="D5935">
        <v>8.0280000000000005</v>
      </c>
      <c r="E5935">
        <v>8.0419999999999998</v>
      </c>
      <c r="F5935">
        <f t="shared" si="276"/>
        <v>8.1720000000000006</v>
      </c>
      <c r="G5935">
        <f t="shared" si="277"/>
        <v>7.9446666666666674</v>
      </c>
      <c r="H5935">
        <v>0.12815315748608899</v>
      </c>
      <c r="I5935">
        <v>0.19512371161162601</v>
      </c>
      <c r="J5935" t="s">
        <v>17</v>
      </c>
      <c r="K5935">
        <v>2.1600000000000001E-2</v>
      </c>
      <c r="L5935">
        <f t="shared" si="278"/>
        <v>0.22733333333333317</v>
      </c>
      <c r="M5935">
        <v>79.599999999999994</v>
      </c>
      <c r="N5935">
        <v>756</v>
      </c>
      <c r="O5935">
        <v>3</v>
      </c>
      <c r="P5935">
        <v>3</v>
      </c>
      <c r="Q5935">
        <v>7.9</v>
      </c>
      <c r="R5935" t="s">
        <v>6428</v>
      </c>
      <c r="S5935" t="s">
        <v>6429</v>
      </c>
    </row>
    <row r="5936" spans="1:19" x14ac:dyDescent="0.3">
      <c r="A5936">
        <v>11.05</v>
      </c>
      <c r="B5936">
        <v>10.837999999999999</v>
      </c>
      <c r="C5936">
        <v>10.65</v>
      </c>
      <c r="D5936">
        <v>10.646000000000001</v>
      </c>
      <c r="E5936">
        <v>10.523999999999999</v>
      </c>
      <c r="F5936">
        <f t="shared" si="276"/>
        <v>10.943999999999999</v>
      </c>
      <c r="G5936">
        <f t="shared" si="277"/>
        <v>10.606666666666667</v>
      </c>
      <c r="H5936">
        <v>0.156958260566404</v>
      </c>
      <c r="I5936">
        <v>0.22644357957793801</v>
      </c>
      <c r="J5936" t="s">
        <v>17</v>
      </c>
      <c r="K5936">
        <v>2.3699999999999999E-2</v>
      </c>
      <c r="L5936">
        <f t="shared" si="278"/>
        <v>0.33733333333333171</v>
      </c>
      <c r="M5936">
        <v>57.4</v>
      </c>
      <c r="N5936">
        <v>524</v>
      </c>
      <c r="O5936">
        <v>13</v>
      </c>
      <c r="P5936">
        <v>17</v>
      </c>
      <c r="Q5936">
        <v>29</v>
      </c>
      <c r="R5936" t="s">
        <v>6686</v>
      </c>
      <c r="S5936" t="s">
        <v>6687</v>
      </c>
    </row>
    <row r="5937" spans="1:19" x14ac:dyDescent="0.3">
      <c r="A5937">
        <v>8.3759999999999994</v>
      </c>
      <c r="B5937">
        <v>8.3379999999999992</v>
      </c>
      <c r="C5937">
        <v>7.952</v>
      </c>
      <c r="D5937">
        <v>8.2899999999999991</v>
      </c>
      <c r="E5937">
        <v>8.1679999999999993</v>
      </c>
      <c r="F5937">
        <f t="shared" si="276"/>
        <v>8.3569999999999993</v>
      </c>
      <c r="G5937">
        <f t="shared" si="277"/>
        <v>8.1366666666666649</v>
      </c>
      <c r="H5937">
        <v>0.15135570692644301</v>
      </c>
      <c r="I5937">
        <v>0.220299904962239</v>
      </c>
      <c r="J5937" t="s">
        <v>17</v>
      </c>
      <c r="K5937">
        <v>3.3799999999999997E-2</v>
      </c>
      <c r="L5937">
        <f t="shared" si="278"/>
        <v>0.22033333333333438</v>
      </c>
      <c r="M5937">
        <v>23.6</v>
      </c>
      <c r="N5937">
        <v>213</v>
      </c>
      <c r="O5937">
        <v>2</v>
      </c>
      <c r="P5937">
        <v>3</v>
      </c>
      <c r="Q5937">
        <v>9.9</v>
      </c>
      <c r="R5937" t="s">
        <v>7610</v>
      </c>
      <c r="S5937" t="s">
        <v>7611</v>
      </c>
    </row>
    <row r="5938" spans="1:19" x14ac:dyDescent="0.3">
      <c r="A5938">
        <v>9.1560000000000006</v>
      </c>
      <c r="B5938">
        <v>9.1460000000000008</v>
      </c>
      <c r="C5938">
        <v>8.8859999999999992</v>
      </c>
      <c r="D5938">
        <v>9.0060000000000002</v>
      </c>
      <c r="E5938">
        <v>8.7919999999999998</v>
      </c>
      <c r="F5938">
        <f t="shared" si="276"/>
        <v>9.1509999999999998</v>
      </c>
      <c r="G5938">
        <f t="shared" si="277"/>
        <v>8.8946666666666658</v>
      </c>
      <c r="H5938">
        <v>5.2851690537008798E-2</v>
      </c>
      <c r="I5938">
        <v>0.110260897607443</v>
      </c>
      <c r="J5938" t="s">
        <v>17</v>
      </c>
      <c r="K5938">
        <v>3.39E-2</v>
      </c>
      <c r="L5938">
        <f t="shared" si="278"/>
        <v>0.25633333333333397</v>
      </c>
      <c r="M5938">
        <v>55.5</v>
      </c>
      <c r="N5938">
        <v>497</v>
      </c>
      <c r="O5938">
        <v>5</v>
      </c>
      <c r="P5938">
        <v>5</v>
      </c>
      <c r="Q5938">
        <v>9.5</v>
      </c>
      <c r="R5938" t="s">
        <v>7628</v>
      </c>
      <c r="S5938" t="s">
        <v>7629</v>
      </c>
    </row>
    <row r="5939" spans="1:19" x14ac:dyDescent="0.3">
      <c r="A5939">
        <v>10.488</v>
      </c>
      <c r="B5939">
        <v>10.496</v>
      </c>
      <c r="C5939">
        <v>10.336</v>
      </c>
      <c r="D5939">
        <v>10.183</v>
      </c>
      <c r="E5939">
        <v>10.077999999999999</v>
      </c>
      <c r="F5939">
        <f t="shared" si="276"/>
        <v>10.492000000000001</v>
      </c>
      <c r="G5939">
        <f t="shared" si="277"/>
        <v>10.199</v>
      </c>
      <c r="H5939">
        <v>5.9187321304760801E-2</v>
      </c>
      <c r="I5939">
        <v>0.117796861615832</v>
      </c>
      <c r="J5939" t="s">
        <v>17</v>
      </c>
      <c r="K5939">
        <v>4.6399999999999997E-2</v>
      </c>
      <c r="L5939">
        <f t="shared" si="278"/>
        <v>0.29300000000000104</v>
      </c>
      <c r="M5939">
        <v>419.8</v>
      </c>
      <c r="N5939">
        <v>3748</v>
      </c>
      <c r="O5939">
        <v>13</v>
      </c>
      <c r="P5939">
        <v>13</v>
      </c>
      <c r="Q5939">
        <v>4.5999999999999996</v>
      </c>
      <c r="R5939" t="s">
        <v>8414</v>
      </c>
      <c r="S5939" t="s">
        <v>8415</v>
      </c>
    </row>
    <row r="5940" spans="1:19" x14ac:dyDescent="0.3">
      <c r="A5940">
        <v>7.4080000000000004</v>
      </c>
      <c r="B5940">
        <v>7.55</v>
      </c>
      <c r="C5940">
        <v>7.4480000000000004</v>
      </c>
      <c r="D5940">
        <v>7.0579999999999998</v>
      </c>
      <c r="E5940">
        <v>7.202</v>
      </c>
      <c r="F5940">
        <f t="shared" si="276"/>
        <v>7.4790000000000001</v>
      </c>
      <c r="G5940">
        <f t="shared" si="277"/>
        <v>7.2359999999999998</v>
      </c>
      <c r="H5940">
        <v>0.16900542181163</v>
      </c>
      <c r="I5940">
        <v>0.23867629809733501</v>
      </c>
      <c r="K5940">
        <v>5.0599999999999999E-2</v>
      </c>
      <c r="L5940">
        <f t="shared" si="278"/>
        <v>0.24300000000000033</v>
      </c>
      <c r="M5940">
        <v>11.7</v>
      </c>
      <c r="N5940">
        <v>101</v>
      </c>
      <c r="O5940">
        <v>2</v>
      </c>
      <c r="P5940">
        <v>2</v>
      </c>
      <c r="Q5940">
        <v>16.8</v>
      </c>
      <c r="R5940" t="s">
        <v>8617</v>
      </c>
      <c r="S5940" t="s">
        <v>8618</v>
      </c>
    </row>
    <row r="5941" spans="1:19" x14ac:dyDescent="0.3">
      <c r="A5941">
        <v>12.242000000000001</v>
      </c>
      <c r="B5941">
        <v>12.321999999999999</v>
      </c>
      <c r="C5941">
        <v>11.932</v>
      </c>
      <c r="D5941">
        <v>11.945</v>
      </c>
      <c r="E5941">
        <v>11.678000000000001</v>
      </c>
      <c r="F5941">
        <f t="shared" si="276"/>
        <v>12.282</v>
      </c>
      <c r="G5941">
        <f t="shared" si="277"/>
        <v>11.851666666666668</v>
      </c>
      <c r="H5941">
        <v>2.5684084629010302E-2</v>
      </c>
      <c r="I5941">
        <v>7.3625947672804296E-2</v>
      </c>
      <c r="K5941">
        <v>5.2699999999999997E-2</v>
      </c>
      <c r="L5941">
        <f t="shared" si="278"/>
        <v>0.43033333333333168</v>
      </c>
      <c r="M5941">
        <v>107.3</v>
      </c>
      <c r="N5941">
        <v>967</v>
      </c>
      <c r="O5941">
        <v>21</v>
      </c>
      <c r="P5941">
        <v>55</v>
      </c>
      <c r="Q5941">
        <v>41.6</v>
      </c>
      <c r="R5941" t="s">
        <v>8710</v>
      </c>
      <c r="S5941" t="s">
        <v>8711</v>
      </c>
    </row>
    <row r="5942" spans="1:19" x14ac:dyDescent="0.3">
      <c r="A5942">
        <v>8.3759999999999994</v>
      </c>
      <c r="B5942">
        <v>8.4139999999999997</v>
      </c>
      <c r="C5942">
        <v>8.35</v>
      </c>
      <c r="D5942">
        <v>8.1679999999999993</v>
      </c>
      <c r="E5942">
        <v>8.0139999999999993</v>
      </c>
      <c r="F5942">
        <f t="shared" si="276"/>
        <v>8.3949999999999996</v>
      </c>
      <c r="G5942">
        <f t="shared" si="277"/>
        <v>8.1773333333333333</v>
      </c>
      <c r="H5942">
        <v>0.149922001701913</v>
      </c>
      <c r="I5942">
        <v>0.21878456917358499</v>
      </c>
      <c r="K5942">
        <v>5.4300000000000001E-2</v>
      </c>
      <c r="L5942">
        <f t="shared" si="278"/>
        <v>0.21766666666666623</v>
      </c>
      <c r="M5942">
        <v>55.3</v>
      </c>
      <c r="N5942">
        <v>489</v>
      </c>
      <c r="O5942">
        <v>2</v>
      </c>
      <c r="P5942">
        <v>2</v>
      </c>
      <c r="Q5942">
        <v>3.3</v>
      </c>
      <c r="R5942" t="s">
        <v>8774</v>
      </c>
      <c r="S5942" t="s">
        <v>8775</v>
      </c>
    </row>
    <row r="5943" spans="1:19" x14ac:dyDescent="0.3">
      <c r="A5943">
        <v>12.084</v>
      </c>
      <c r="B5943">
        <v>12.025</v>
      </c>
      <c r="C5943">
        <v>11.87</v>
      </c>
      <c r="D5943">
        <v>11.43</v>
      </c>
      <c r="E5943">
        <v>11.602</v>
      </c>
      <c r="F5943">
        <f t="shared" si="276"/>
        <v>12.054500000000001</v>
      </c>
      <c r="G5943">
        <f t="shared" si="277"/>
        <v>11.634</v>
      </c>
      <c r="H5943">
        <v>7.5007730151565893E-2</v>
      </c>
      <c r="I5943">
        <v>0.136219482563634</v>
      </c>
      <c r="K5943">
        <v>6.0600000000000001E-2</v>
      </c>
      <c r="L5943">
        <f t="shared" si="278"/>
        <v>0.42050000000000054</v>
      </c>
      <c r="M5943">
        <v>571.9</v>
      </c>
      <c r="N5943">
        <v>5180</v>
      </c>
      <c r="O5943">
        <v>29</v>
      </c>
      <c r="P5943">
        <v>33</v>
      </c>
      <c r="Q5943">
        <v>6.4</v>
      </c>
      <c r="R5943" t="s">
        <v>9028</v>
      </c>
      <c r="S5943" t="s">
        <v>9029</v>
      </c>
    </row>
    <row r="5944" spans="1:19" x14ac:dyDescent="0.3">
      <c r="A5944">
        <v>10.188000000000001</v>
      </c>
      <c r="B5944">
        <v>10.276</v>
      </c>
      <c r="C5944">
        <v>9.9920000000000009</v>
      </c>
      <c r="D5944">
        <v>10.026</v>
      </c>
      <c r="E5944">
        <v>9.7710000000000008</v>
      </c>
      <c r="F5944">
        <f t="shared" si="276"/>
        <v>10.231999999999999</v>
      </c>
      <c r="G5944">
        <f t="shared" si="277"/>
        <v>9.9296666666666678</v>
      </c>
      <c r="H5944">
        <v>4.8327468809466999E-2</v>
      </c>
      <c r="I5944">
        <v>0.10466291590393099</v>
      </c>
      <c r="K5944">
        <v>6.0600000000000001E-2</v>
      </c>
      <c r="L5944">
        <f t="shared" si="278"/>
        <v>0.30233333333333157</v>
      </c>
      <c r="M5944">
        <v>103.3</v>
      </c>
      <c r="N5944">
        <v>959</v>
      </c>
      <c r="O5944">
        <v>8</v>
      </c>
      <c r="P5944">
        <v>8</v>
      </c>
      <c r="Q5944">
        <v>16</v>
      </c>
      <c r="R5944" t="s">
        <v>9032</v>
      </c>
      <c r="S5944" t="s">
        <v>9033</v>
      </c>
    </row>
    <row r="5945" spans="1:19" x14ac:dyDescent="0.3">
      <c r="A5945">
        <v>11.496</v>
      </c>
      <c r="B5945">
        <v>11.428000000000001</v>
      </c>
      <c r="C5945">
        <v>11.259</v>
      </c>
      <c r="D5945">
        <v>11.08</v>
      </c>
      <c r="E5945">
        <v>10.907999999999999</v>
      </c>
      <c r="F5945">
        <f t="shared" si="276"/>
        <v>11.462</v>
      </c>
      <c r="G5945">
        <f t="shared" si="277"/>
        <v>11.082333333333333</v>
      </c>
      <c r="H5945">
        <v>5.3484418168542103E-2</v>
      </c>
      <c r="I5945">
        <v>0.11096566917508199</v>
      </c>
      <c r="K5945">
        <v>6.6100000000000006E-2</v>
      </c>
      <c r="L5945">
        <f t="shared" si="278"/>
        <v>0.37966666666666704</v>
      </c>
      <c r="M5945">
        <v>11.5</v>
      </c>
      <c r="N5945">
        <v>114</v>
      </c>
      <c r="O5945">
        <v>3</v>
      </c>
      <c r="P5945">
        <v>16</v>
      </c>
      <c r="Q5945">
        <v>52.6</v>
      </c>
      <c r="R5945" t="s">
        <v>9290</v>
      </c>
      <c r="S5945" t="s">
        <v>9291</v>
      </c>
    </row>
    <row r="5946" spans="1:19" x14ac:dyDescent="0.3">
      <c r="A5946">
        <v>4.8550000000000004</v>
      </c>
      <c r="B5946">
        <v>4.7889999999999997</v>
      </c>
      <c r="C5946">
        <v>4.3840000000000003</v>
      </c>
      <c r="D5946">
        <v>4.6079999999999997</v>
      </c>
      <c r="E5946">
        <v>4.8849999999999998</v>
      </c>
      <c r="F5946">
        <f t="shared" si="276"/>
        <v>4.8220000000000001</v>
      </c>
      <c r="G5946">
        <f t="shared" si="277"/>
        <v>4.6256666666666666</v>
      </c>
      <c r="H5946">
        <v>0.30703018952174899</v>
      </c>
      <c r="I5946">
        <v>0.377476886926356</v>
      </c>
      <c r="K5946">
        <v>6.8500000000000005E-2</v>
      </c>
      <c r="L5946">
        <f t="shared" si="278"/>
        <v>0.19633333333333347</v>
      </c>
      <c r="M5946">
        <v>63.5</v>
      </c>
      <c r="N5946">
        <v>570</v>
      </c>
      <c r="O5946">
        <v>1</v>
      </c>
      <c r="P5946">
        <v>2</v>
      </c>
      <c r="Q5946">
        <v>3.9</v>
      </c>
      <c r="R5946" t="s">
        <v>9398</v>
      </c>
      <c r="S5946" t="s">
        <v>9399</v>
      </c>
    </row>
    <row r="5947" spans="1:19" x14ac:dyDescent="0.3">
      <c r="A5947">
        <v>10.635999999999999</v>
      </c>
      <c r="B5947">
        <v>10.61</v>
      </c>
      <c r="C5947">
        <v>10.353999999999999</v>
      </c>
      <c r="D5947">
        <v>10.43</v>
      </c>
      <c r="E5947">
        <v>10.154</v>
      </c>
      <c r="F5947">
        <f t="shared" si="276"/>
        <v>10.622999999999999</v>
      </c>
      <c r="G5947">
        <f t="shared" si="277"/>
        <v>10.312666666666667</v>
      </c>
      <c r="H5947">
        <v>6.0471249688590398E-2</v>
      </c>
      <c r="I5947">
        <v>0.119486930739429</v>
      </c>
      <c r="K5947">
        <v>6.9199999999999998E-2</v>
      </c>
      <c r="L5947">
        <f t="shared" si="278"/>
        <v>0.31033333333333246</v>
      </c>
      <c r="M5947">
        <v>40.200000000000003</v>
      </c>
      <c r="N5947">
        <v>356</v>
      </c>
      <c r="O5947">
        <v>10</v>
      </c>
      <c r="P5947">
        <v>16</v>
      </c>
      <c r="Q5947">
        <v>22.2</v>
      </c>
      <c r="R5947" t="s">
        <v>9420</v>
      </c>
      <c r="S5947" t="s">
        <v>9421</v>
      </c>
    </row>
    <row r="5948" spans="1:19" x14ac:dyDescent="0.3">
      <c r="A5948">
        <v>9.1560000000000006</v>
      </c>
      <c r="B5948">
        <v>9.1460000000000008</v>
      </c>
      <c r="C5948">
        <v>8.8719999999999999</v>
      </c>
      <c r="D5948">
        <v>9.0719999999999992</v>
      </c>
      <c r="E5948">
        <v>8.7240000000000002</v>
      </c>
      <c r="F5948">
        <f t="shared" si="276"/>
        <v>9.1509999999999998</v>
      </c>
      <c r="G5948">
        <f t="shared" si="277"/>
        <v>8.8893333333333331</v>
      </c>
      <c r="H5948">
        <v>0.121570621852937</v>
      </c>
      <c r="I5948">
        <v>0.188012734147771</v>
      </c>
      <c r="K5948">
        <v>7.0999999999999994E-2</v>
      </c>
      <c r="L5948">
        <f t="shared" si="278"/>
        <v>0.26166666666666671</v>
      </c>
      <c r="M5948">
        <v>70.3</v>
      </c>
      <c r="N5948">
        <v>658</v>
      </c>
      <c r="O5948">
        <v>4</v>
      </c>
      <c r="P5948">
        <v>5</v>
      </c>
      <c r="Q5948">
        <v>8.1999999999999993</v>
      </c>
      <c r="R5948" t="s">
        <v>9515</v>
      </c>
      <c r="S5948" t="s">
        <v>9516</v>
      </c>
    </row>
    <row r="5949" spans="1:19" x14ac:dyDescent="0.3">
      <c r="A5949">
        <v>7.6580000000000004</v>
      </c>
      <c r="B5949">
        <v>7.5990000000000002</v>
      </c>
      <c r="C5949">
        <v>7.4480000000000004</v>
      </c>
      <c r="D5949">
        <v>7.51</v>
      </c>
      <c r="E5949">
        <v>7.1520000000000001</v>
      </c>
      <c r="F5949">
        <f t="shared" si="276"/>
        <v>7.6285000000000007</v>
      </c>
      <c r="G5949">
        <f t="shared" si="277"/>
        <v>7.37</v>
      </c>
      <c r="H5949">
        <v>0.13685098147539401</v>
      </c>
      <c r="I5949">
        <v>0.20460335434677501</v>
      </c>
      <c r="K5949">
        <v>7.2800000000000004E-2</v>
      </c>
      <c r="L5949">
        <f t="shared" si="278"/>
        <v>0.25850000000000062</v>
      </c>
      <c r="M5949">
        <v>163.1</v>
      </c>
      <c r="N5949">
        <v>1475</v>
      </c>
      <c r="O5949">
        <v>4</v>
      </c>
      <c r="P5949">
        <v>5</v>
      </c>
      <c r="Q5949">
        <v>3.9</v>
      </c>
      <c r="R5949" t="s">
        <v>9589</v>
      </c>
      <c r="S5949" t="s">
        <v>9590</v>
      </c>
    </row>
    <row r="5950" spans="1:19" x14ac:dyDescent="0.3">
      <c r="A5950">
        <v>10.948</v>
      </c>
      <c r="B5950">
        <v>11.066000000000001</v>
      </c>
      <c r="C5950">
        <v>10.772</v>
      </c>
      <c r="D5950">
        <v>10.773999999999999</v>
      </c>
      <c r="E5950">
        <v>10.488</v>
      </c>
      <c r="F5950">
        <f t="shared" si="276"/>
        <v>11.007000000000001</v>
      </c>
      <c r="G5950">
        <f t="shared" si="277"/>
        <v>10.677999999999999</v>
      </c>
      <c r="H5950">
        <v>6.1433412647086801E-2</v>
      </c>
      <c r="I5950">
        <v>0.120460214946516</v>
      </c>
      <c r="K5950">
        <v>0.08</v>
      </c>
      <c r="L5950">
        <f t="shared" si="278"/>
        <v>0.3290000000000024</v>
      </c>
      <c r="M5950">
        <v>31.6</v>
      </c>
      <c r="N5950">
        <v>272</v>
      </c>
      <c r="O5950">
        <v>8</v>
      </c>
      <c r="P5950">
        <v>12</v>
      </c>
      <c r="Q5950">
        <v>35.700000000000003</v>
      </c>
      <c r="R5950" t="s">
        <v>9826</v>
      </c>
      <c r="S5950" t="s">
        <v>9827</v>
      </c>
    </row>
    <row r="5951" spans="1:19" x14ac:dyDescent="0.3">
      <c r="A5951">
        <v>10.682</v>
      </c>
      <c r="B5951">
        <v>10.601000000000001</v>
      </c>
      <c r="C5951">
        <v>10.446</v>
      </c>
      <c r="D5951">
        <v>10.42</v>
      </c>
      <c r="E5951">
        <v>10.154</v>
      </c>
      <c r="F5951">
        <f t="shared" si="276"/>
        <v>10.641500000000001</v>
      </c>
      <c r="G5951">
        <f t="shared" si="277"/>
        <v>10.34</v>
      </c>
      <c r="H5951">
        <v>6.9648640870028894E-2</v>
      </c>
      <c r="I5951">
        <v>0.13034811047921399</v>
      </c>
      <c r="K5951">
        <v>8.0199999999999994E-2</v>
      </c>
      <c r="L5951">
        <f t="shared" si="278"/>
        <v>0.30150000000000077</v>
      </c>
      <c r="M5951">
        <v>71.7</v>
      </c>
      <c r="N5951">
        <v>660</v>
      </c>
      <c r="O5951">
        <v>9</v>
      </c>
      <c r="P5951">
        <v>13</v>
      </c>
      <c r="Q5951">
        <v>15.8</v>
      </c>
      <c r="R5951" t="s">
        <v>9832</v>
      </c>
      <c r="S5951" t="s">
        <v>9833</v>
      </c>
    </row>
    <row r="5952" spans="1:19" x14ac:dyDescent="0.3">
      <c r="A5952">
        <v>8.51</v>
      </c>
      <c r="B5952">
        <v>8.4600000000000009</v>
      </c>
      <c r="C5952">
        <v>7.952</v>
      </c>
      <c r="D5952">
        <v>8.2439999999999998</v>
      </c>
      <c r="E5952">
        <v>8.5939999999999994</v>
      </c>
      <c r="F5952">
        <f t="shared" si="276"/>
        <v>8.4849999999999994</v>
      </c>
      <c r="G5952">
        <f t="shared" si="277"/>
        <v>8.2633333333333336</v>
      </c>
      <c r="H5952">
        <v>0.35453533120373099</v>
      </c>
      <c r="I5952">
        <v>0.42547964239650499</v>
      </c>
      <c r="K5952">
        <v>8.1600000000000006E-2</v>
      </c>
      <c r="L5952">
        <f t="shared" si="278"/>
        <v>0.22166666666666579</v>
      </c>
      <c r="M5952">
        <v>19.5</v>
      </c>
      <c r="N5952">
        <v>170</v>
      </c>
      <c r="O5952">
        <v>3</v>
      </c>
      <c r="P5952">
        <v>3</v>
      </c>
      <c r="Q5952">
        <v>18.2</v>
      </c>
      <c r="R5952" t="s">
        <v>9872</v>
      </c>
      <c r="S5952" t="s">
        <v>9873</v>
      </c>
    </row>
    <row r="5953" spans="1:19" x14ac:dyDescent="0.3">
      <c r="A5953">
        <v>7.375</v>
      </c>
      <c r="B5953">
        <v>7.5759999999999996</v>
      </c>
      <c r="C5953">
        <v>7.274</v>
      </c>
      <c r="D5953">
        <v>7.3949999999999996</v>
      </c>
      <c r="E5953">
        <v>7.0259999999999998</v>
      </c>
      <c r="F5953">
        <f t="shared" si="276"/>
        <v>7.4755000000000003</v>
      </c>
      <c r="G5953">
        <f t="shared" si="277"/>
        <v>7.2316666666666665</v>
      </c>
      <c r="H5953">
        <v>0.20457730163271401</v>
      </c>
      <c r="I5953">
        <v>0.274797540931009</v>
      </c>
      <c r="K5953">
        <v>0.10100000000000001</v>
      </c>
      <c r="L5953">
        <f t="shared" si="278"/>
        <v>0.24383333333333379</v>
      </c>
      <c r="M5953">
        <v>254.8</v>
      </c>
      <c r="N5953">
        <v>2215</v>
      </c>
      <c r="O5953">
        <v>1</v>
      </c>
      <c r="P5953">
        <v>1</v>
      </c>
      <c r="Q5953">
        <v>0.4</v>
      </c>
      <c r="R5953" t="s">
        <v>10477</v>
      </c>
      <c r="S5953" t="s">
        <v>10478</v>
      </c>
    </row>
    <row r="5954" spans="1:19" x14ac:dyDescent="0.3">
      <c r="A5954">
        <v>5.9279999999999999</v>
      </c>
      <c r="B5954">
        <v>5.968</v>
      </c>
      <c r="C5954">
        <v>6.0620000000000003</v>
      </c>
      <c r="D5954">
        <v>5.524</v>
      </c>
      <c r="E5954">
        <v>5.5750000000000002</v>
      </c>
      <c r="F5954">
        <f t="shared" si="276"/>
        <v>5.9480000000000004</v>
      </c>
      <c r="G5954">
        <f t="shared" si="277"/>
        <v>5.7203333333333335</v>
      </c>
      <c r="H5954">
        <v>0.315054123176225</v>
      </c>
      <c r="I5954">
        <v>0.38592283347451101</v>
      </c>
      <c r="K5954">
        <v>0.10100000000000001</v>
      </c>
      <c r="L5954">
        <f t="shared" si="278"/>
        <v>0.22766666666666691</v>
      </c>
      <c r="M5954">
        <v>41.1</v>
      </c>
      <c r="N5954">
        <v>380</v>
      </c>
      <c r="O5954">
        <v>2</v>
      </c>
      <c r="P5954">
        <v>2</v>
      </c>
      <c r="Q5954">
        <v>8.9</v>
      </c>
      <c r="R5954" t="s">
        <v>10494</v>
      </c>
      <c r="S5954" t="s">
        <v>10495</v>
      </c>
    </row>
    <row r="5955" spans="1:19" x14ac:dyDescent="0.3">
      <c r="A5955">
        <v>6.72</v>
      </c>
      <c r="B5955">
        <v>6.4880000000000004</v>
      </c>
      <c r="C5955">
        <v>6.0140000000000002</v>
      </c>
      <c r="D5955">
        <v>6.468</v>
      </c>
      <c r="E5955">
        <v>6.5540000000000003</v>
      </c>
      <c r="F5955">
        <f t="shared" ref="F5955:F6018" si="279">AVERAGE(A5955:B5955)</f>
        <v>6.6040000000000001</v>
      </c>
      <c r="G5955">
        <f t="shared" ref="G5955:G6018" si="280">AVERAGE(C5955:E5955)</f>
        <v>6.3453333333333335</v>
      </c>
      <c r="H5955">
        <v>0.29383711930574202</v>
      </c>
      <c r="I5955">
        <v>0.364635463223975</v>
      </c>
      <c r="K5955">
        <v>0.11600000000000001</v>
      </c>
      <c r="L5955">
        <f t="shared" ref="L5955:L6018" si="281">F5955-G5955</f>
        <v>0.2586666666666666</v>
      </c>
      <c r="M5955">
        <v>83.7</v>
      </c>
      <c r="N5955">
        <v>773</v>
      </c>
      <c r="O5955">
        <v>2</v>
      </c>
      <c r="P5955">
        <v>2</v>
      </c>
      <c r="Q5955">
        <v>3.4</v>
      </c>
      <c r="R5955" t="s">
        <v>10833</v>
      </c>
      <c r="S5955" t="s">
        <v>10834</v>
      </c>
    </row>
    <row r="5956" spans="1:19" x14ac:dyDescent="0.3">
      <c r="A5956">
        <v>9.5619999999999994</v>
      </c>
      <c r="B5956">
        <v>9.468</v>
      </c>
      <c r="C5956">
        <v>9.4459999999999997</v>
      </c>
      <c r="D5956">
        <v>9.27</v>
      </c>
      <c r="E5956">
        <v>8.9659999999999993</v>
      </c>
      <c r="F5956">
        <f t="shared" si="279"/>
        <v>9.5150000000000006</v>
      </c>
      <c r="G5956">
        <f t="shared" si="280"/>
        <v>9.2273333333333341</v>
      </c>
      <c r="H5956">
        <v>0.16883292405335101</v>
      </c>
      <c r="I5956">
        <v>0.23867316288888199</v>
      </c>
      <c r="K5956">
        <v>0.122</v>
      </c>
      <c r="L5956">
        <f t="shared" si="281"/>
        <v>0.28766666666666652</v>
      </c>
      <c r="M5956">
        <v>90.6</v>
      </c>
      <c r="N5956">
        <v>820</v>
      </c>
      <c r="O5956">
        <v>5</v>
      </c>
      <c r="P5956">
        <v>5</v>
      </c>
      <c r="Q5956">
        <v>5.6</v>
      </c>
      <c r="R5956" t="s">
        <v>10975</v>
      </c>
      <c r="S5956" t="s">
        <v>10976</v>
      </c>
    </row>
    <row r="5957" spans="1:19" x14ac:dyDescent="0.3">
      <c r="A5957">
        <v>8.1440000000000001</v>
      </c>
      <c r="B5957">
        <v>7.9420000000000002</v>
      </c>
      <c r="C5957">
        <v>7.4240000000000004</v>
      </c>
      <c r="D5957">
        <v>7.98</v>
      </c>
      <c r="E5957">
        <v>7.98</v>
      </c>
      <c r="F5957">
        <f t="shared" si="279"/>
        <v>8.0429999999999993</v>
      </c>
      <c r="G5957">
        <f t="shared" si="280"/>
        <v>7.7946666666666671</v>
      </c>
      <c r="H5957">
        <v>0.32795375947935801</v>
      </c>
      <c r="I5957">
        <v>0.39909236795573599</v>
      </c>
      <c r="K5957">
        <v>0.126</v>
      </c>
      <c r="L5957">
        <f t="shared" si="281"/>
        <v>0.24833333333333218</v>
      </c>
      <c r="M5957">
        <v>54.9</v>
      </c>
      <c r="N5957">
        <v>494</v>
      </c>
      <c r="O5957">
        <v>4</v>
      </c>
      <c r="P5957">
        <v>4</v>
      </c>
      <c r="Q5957">
        <v>10.5</v>
      </c>
      <c r="R5957" t="s">
        <v>11058</v>
      </c>
      <c r="S5957" t="s">
        <v>11059</v>
      </c>
    </row>
    <row r="5958" spans="1:19" x14ac:dyDescent="0.3">
      <c r="A5958">
        <v>12.702</v>
      </c>
      <c r="B5958">
        <v>12.958</v>
      </c>
      <c r="C5958">
        <v>12.678000000000001</v>
      </c>
      <c r="D5958">
        <v>12.253</v>
      </c>
      <c r="E5958">
        <v>12.118</v>
      </c>
      <c r="F5958">
        <f t="shared" si="279"/>
        <v>12.83</v>
      </c>
      <c r="G5958">
        <f t="shared" si="280"/>
        <v>12.349666666666666</v>
      </c>
      <c r="H5958">
        <v>0.108529691811732</v>
      </c>
      <c r="I5958">
        <v>0.17359351202722301</v>
      </c>
      <c r="K5958">
        <v>0.13300000000000001</v>
      </c>
      <c r="L5958">
        <f t="shared" si="281"/>
        <v>0.48033333333333417</v>
      </c>
      <c r="M5958">
        <v>14.9</v>
      </c>
      <c r="N5958">
        <v>140</v>
      </c>
      <c r="O5958">
        <v>9</v>
      </c>
      <c r="P5958">
        <v>42</v>
      </c>
      <c r="Q5958">
        <v>63.6</v>
      </c>
      <c r="R5958" t="s">
        <v>11186</v>
      </c>
      <c r="S5958" t="s">
        <v>11187</v>
      </c>
    </row>
    <row r="5959" spans="1:19" x14ac:dyDescent="0.3">
      <c r="A5959">
        <v>7.2469999999999999</v>
      </c>
      <c r="B5959">
        <v>7.0359999999999996</v>
      </c>
      <c r="C5959">
        <v>7.226</v>
      </c>
      <c r="D5959">
        <v>6.8239999999999998</v>
      </c>
      <c r="E5959">
        <v>6.6360000000000001</v>
      </c>
      <c r="F5959">
        <f t="shared" si="279"/>
        <v>7.1414999999999997</v>
      </c>
      <c r="G5959">
        <f t="shared" si="280"/>
        <v>6.8953333333333333</v>
      </c>
      <c r="H5959">
        <v>0.31448769692856599</v>
      </c>
      <c r="I5959">
        <v>0.38539842524936002</v>
      </c>
      <c r="K5959">
        <v>0.14499999999999999</v>
      </c>
      <c r="L5959">
        <f t="shared" si="281"/>
        <v>0.24616666666666642</v>
      </c>
      <c r="M5959">
        <v>18.600000000000001</v>
      </c>
      <c r="N5959">
        <v>164</v>
      </c>
      <c r="O5959">
        <v>2</v>
      </c>
      <c r="P5959">
        <v>2</v>
      </c>
      <c r="Q5959">
        <v>14.6</v>
      </c>
      <c r="R5959" t="s">
        <v>11372</v>
      </c>
      <c r="S5959" t="s">
        <v>11373</v>
      </c>
    </row>
    <row r="5960" spans="1:19" x14ac:dyDescent="0.3">
      <c r="A5960">
        <v>7.1710000000000003</v>
      </c>
      <c r="B5960">
        <v>7.3559999999999999</v>
      </c>
      <c r="C5960">
        <v>7.1219999999999999</v>
      </c>
      <c r="D5960">
        <v>7.194</v>
      </c>
      <c r="E5960">
        <v>6.6970000000000001</v>
      </c>
      <c r="F5960">
        <f t="shared" si="279"/>
        <v>7.2635000000000005</v>
      </c>
      <c r="G5960">
        <f t="shared" si="280"/>
        <v>7.0043333333333324</v>
      </c>
      <c r="H5960">
        <v>0.24863621276362699</v>
      </c>
      <c r="I5960">
        <v>0.31969698546241498</v>
      </c>
      <c r="K5960">
        <v>0.14499999999999999</v>
      </c>
      <c r="L5960">
        <f t="shared" si="281"/>
        <v>0.2591666666666681</v>
      </c>
      <c r="M5960">
        <v>42.8</v>
      </c>
      <c r="N5960">
        <v>399</v>
      </c>
      <c r="O5960">
        <v>2</v>
      </c>
      <c r="P5960">
        <v>3</v>
      </c>
      <c r="Q5960">
        <v>10.3</v>
      </c>
      <c r="R5960" t="s">
        <v>11378</v>
      </c>
      <c r="S5960" t="s">
        <v>11379</v>
      </c>
    </row>
    <row r="5961" spans="1:19" x14ac:dyDescent="0.3">
      <c r="A5961">
        <v>11.11</v>
      </c>
      <c r="B5961">
        <v>11.234</v>
      </c>
      <c r="C5961">
        <v>10.912000000000001</v>
      </c>
      <c r="D5961">
        <v>11.012</v>
      </c>
      <c r="E5961">
        <v>10.523999999999999</v>
      </c>
      <c r="F5961">
        <f t="shared" si="279"/>
        <v>11.172000000000001</v>
      </c>
      <c r="G5961">
        <f t="shared" si="280"/>
        <v>10.816000000000001</v>
      </c>
      <c r="H5961">
        <v>0.12804704870182201</v>
      </c>
      <c r="I5961">
        <v>0.19505323047022599</v>
      </c>
      <c r="K5961">
        <v>0.15</v>
      </c>
      <c r="L5961">
        <f t="shared" si="281"/>
        <v>0.35599999999999987</v>
      </c>
      <c r="M5961">
        <v>89.5</v>
      </c>
      <c r="N5961">
        <v>817</v>
      </c>
      <c r="O5961">
        <v>13</v>
      </c>
      <c r="P5961">
        <v>16</v>
      </c>
      <c r="Q5961">
        <v>21.7</v>
      </c>
      <c r="R5961" t="s">
        <v>11479</v>
      </c>
      <c r="S5961" t="s">
        <v>11480</v>
      </c>
    </row>
    <row r="5962" spans="1:19" x14ac:dyDescent="0.3">
      <c r="A5962">
        <v>7.5739999999999998</v>
      </c>
      <c r="B5962">
        <v>7.4279999999999999</v>
      </c>
      <c r="C5962">
        <v>7.59</v>
      </c>
      <c r="D5962">
        <v>7.2039999999999997</v>
      </c>
      <c r="E5962">
        <v>6.96</v>
      </c>
      <c r="F5962">
        <f t="shared" si="279"/>
        <v>7.5009999999999994</v>
      </c>
      <c r="G5962">
        <f t="shared" si="280"/>
        <v>7.2513333333333341</v>
      </c>
      <c r="H5962">
        <v>0.30898032111132001</v>
      </c>
      <c r="I5962">
        <v>0.37953953037024601</v>
      </c>
      <c r="K5962">
        <v>0.16400000000000001</v>
      </c>
      <c r="L5962">
        <f t="shared" si="281"/>
        <v>0.24966666666666537</v>
      </c>
      <c r="M5962">
        <v>64.7</v>
      </c>
      <c r="N5962">
        <v>576</v>
      </c>
      <c r="O5962">
        <v>1</v>
      </c>
      <c r="P5962">
        <v>1</v>
      </c>
      <c r="Q5962">
        <v>1.4</v>
      </c>
      <c r="R5962" t="s">
        <v>11729</v>
      </c>
      <c r="S5962" t="s">
        <v>11730</v>
      </c>
    </row>
    <row r="5963" spans="1:19" x14ac:dyDescent="0.3">
      <c r="A5963">
        <v>10.6</v>
      </c>
      <c r="B5963">
        <v>10.478</v>
      </c>
      <c r="C5963">
        <v>10.587999999999999</v>
      </c>
      <c r="D5963">
        <v>10.246</v>
      </c>
      <c r="E5963">
        <v>9.83</v>
      </c>
      <c r="F5963">
        <f t="shared" si="279"/>
        <v>10.539</v>
      </c>
      <c r="G5963">
        <f t="shared" si="280"/>
        <v>10.221333333333334</v>
      </c>
      <c r="H5963">
        <v>0.28235562985122198</v>
      </c>
      <c r="I5963">
        <v>0.35295091728344702</v>
      </c>
      <c r="K5963">
        <v>0.22900000000000001</v>
      </c>
      <c r="L5963">
        <f t="shared" si="281"/>
        <v>0.31766666666666588</v>
      </c>
      <c r="M5963">
        <v>8.5</v>
      </c>
      <c r="N5963">
        <v>76</v>
      </c>
      <c r="O5963">
        <v>3</v>
      </c>
      <c r="P5963">
        <v>7</v>
      </c>
      <c r="Q5963">
        <v>35.5</v>
      </c>
      <c r="R5963" t="s">
        <v>12580</v>
      </c>
      <c r="S5963" t="s">
        <v>12581</v>
      </c>
    </row>
    <row r="5964" spans="1:19" x14ac:dyDescent="0.3">
      <c r="A5964">
        <v>6.45</v>
      </c>
      <c r="B5964">
        <v>7.0060000000000002</v>
      </c>
      <c r="C5964">
        <v>7.194</v>
      </c>
      <c r="D5964">
        <v>6.5439999999999996</v>
      </c>
      <c r="E5964">
        <v>5.67</v>
      </c>
      <c r="F5964">
        <f t="shared" si="279"/>
        <v>6.7279999999999998</v>
      </c>
      <c r="G5964">
        <f t="shared" si="280"/>
        <v>6.469333333333334</v>
      </c>
      <c r="H5964">
        <v>0.65445012015146597</v>
      </c>
      <c r="I5964">
        <v>0.70496759720955005</v>
      </c>
      <c r="K5964">
        <v>0.48499999999999999</v>
      </c>
      <c r="L5964">
        <f t="shared" si="281"/>
        <v>0.25866666666666571</v>
      </c>
      <c r="M5964">
        <v>12.3</v>
      </c>
      <c r="N5964">
        <v>117</v>
      </c>
      <c r="O5964">
        <v>1</v>
      </c>
      <c r="P5964">
        <v>1</v>
      </c>
      <c r="Q5964">
        <v>10.3</v>
      </c>
      <c r="R5964" t="s">
        <v>14431</v>
      </c>
      <c r="S5964" t="s">
        <v>14432</v>
      </c>
    </row>
    <row r="5965" spans="1:19" x14ac:dyDescent="0.3">
      <c r="A5965">
        <v>10.646000000000001</v>
      </c>
      <c r="B5965">
        <v>10.646000000000001</v>
      </c>
      <c r="C5965">
        <v>10.276</v>
      </c>
      <c r="D5965">
        <v>10.305999999999999</v>
      </c>
      <c r="E5965">
        <v>10.420999999999999</v>
      </c>
      <c r="F5965">
        <f t="shared" si="279"/>
        <v>10.646000000000001</v>
      </c>
      <c r="G5965">
        <f t="shared" si="280"/>
        <v>10.334333333333333</v>
      </c>
      <c r="H5965">
        <v>1.9516915475947E-2</v>
      </c>
      <c r="I5965">
        <v>6.4624827313217101E-2</v>
      </c>
      <c r="J5965" t="s">
        <v>17</v>
      </c>
      <c r="K5965">
        <v>1.09E-3</v>
      </c>
      <c r="L5965">
        <f t="shared" si="281"/>
        <v>0.31166666666666742</v>
      </c>
      <c r="M5965">
        <v>26</v>
      </c>
      <c r="N5965">
        <v>227</v>
      </c>
      <c r="O5965">
        <v>7</v>
      </c>
      <c r="P5965">
        <v>16</v>
      </c>
      <c r="Q5965">
        <v>33</v>
      </c>
      <c r="R5965" t="s">
        <v>1283</v>
      </c>
      <c r="S5965" t="s">
        <v>1284</v>
      </c>
    </row>
    <row r="5966" spans="1:19" x14ac:dyDescent="0.3">
      <c r="A5966">
        <v>7.1520000000000001</v>
      </c>
      <c r="B5966">
        <v>7.1719999999999997</v>
      </c>
      <c r="C5966">
        <v>6.9039999999999999</v>
      </c>
      <c r="D5966">
        <v>6.7919999999999998</v>
      </c>
      <c r="E5966">
        <v>7.0060000000000002</v>
      </c>
      <c r="F5966">
        <f t="shared" si="279"/>
        <v>7.1619999999999999</v>
      </c>
      <c r="G5966">
        <f t="shared" si="280"/>
        <v>6.9006666666666661</v>
      </c>
      <c r="H5966">
        <v>4.8442351857649599E-2</v>
      </c>
      <c r="I5966">
        <v>0.10475813374644601</v>
      </c>
      <c r="J5966" t="s">
        <v>17</v>
      </c>
      <c r="K5966">
        <v>1.5399999999999999E-3</v>
      </c>
      <c r="L5966">
        <f t="shared" si="281"/>
        <v>0.26133333333333386</v>
      </c>
      <c r="M5966">
        <v>30.2</v>
      </c>
      <c r="N5966">
        <v>266</v>
      </c>
      <c r="O5966">
        <v>1</v>
      </c>
      <c r="P5966">
        <v>1</v>
      </c>
      <c r="Q5966">
        <v>2.6</v>
      </c>
      <c r="R5966" t="s">
        <v>1611</v>
      </c>
      <c r="S5966" t="s">
        <v>1612</v>
      </c>
    </row>
    <row r="5967" spans="1:19" x14ac:dyDescent="0.3">
      <c r="A5967">
        <v>13.804</v>
      </c>
      <c r="B5967">
        <v>13.984</v>
      </c>
      <c r="C5967">
        <v>13.236000000000001</v>
      </c>
      <c r="D5967">
        <v>13.236000000000001</v>
      </c>
      <c r="E5967">
        <v>13.19</v>
      </c>
      <c r="F5967">
        <f t="shared" si="279"/>
        <v>13.894</v>
      </c>
      <c r="G5967">
        <f t="shared" si="280"/>
        <v>13.220666666666666</v>
      </c>
      <c r="H5967">
        <v>7.7231789805676507E-2</v>
      </c>
      <c r="I5967">
        <v>0.138745009883011</v>
      </c>
      <c r="J5967" t="s">
        <v>17</v>
      </c>
      <c r="K5967">
        <v>3.8999999999999998E-3</v>
      </c>
      <c r="L5967">
        <f t="shared" si="281"/>
        <v>0.67333333333333378</v>
      </c>
      <c r="M5967">
        <v>92.1</v>
      </c>
      <c r="N5967">
        <v>822</v>
      </c>
      <c r="O5967">
        <v>41</v>
      </c>
      <c r="P5967">
        <v>59</v>
      </c>
      <c r="Q5967">
        <v>39.5</v>
      </c>
      <c r="R5967" t="s">
        <v>2756</v>
      </c>
      <c r="S5967" t="s">
        <v>2757</v>
      </c>
    </row>
    <row r="5968" spans="1:19" x14ac:dyDescent="0.3">
      <c r="A5968">
        <v>10.988</v>
      </c>
      <c r="B5968">
        <v>10.824</v>
      </c>
      <c r="C5968">
        <v>10.478</v>
      </c>
      <c r="D5968">
        <v>10.608000000000001</v>
      </c>
      <c r="E5968">
        <v>10.627000000000001</v>
      </c>
      <c r="F5968">
        <f t="shared" si="279"/>
        <v>10.905999999999999</v>
      </c>
      <c r="G5968">
        <f t="shared" si="280"/>
        <v>10.571</v>
      </c>
      <c r="H5968">
        <v>9.1859620768117101E-2</v>
      </c>
      <c r="I5968">
        <v>0.15470914159969101</v>
      </c>
      <c r="J5968" t="s">
        <v>17</v>
      </c>
      <c r="K5968">
        <v>5.2500000000000003E-3</v>
      </c>
      <c r="L5968">
        <f t="shared" si="281"/>
        <v>0.33499999999999908</v>
      </c>
      <c r="M5968">
        <v>45.7</v>
      </c>
      <c r="N5968">
        <v>392</v>
      </c>
      <c r="O5968">
        <v>3</v>
      </c>
      <c r="P5968">
        <v>5</v>
      </c>
      <c r="Q5968">
        <v>6.6</v>
      </c>
      <c r="R5968" t="s">
        <v>3308</v>
      </c>
      <c r="S5968" t="s">
        <v>3309</v>
      </c>
    </row>
    <row r="5969" spans="1:19" x14ac:dyDescent="0.3">
      <c r="A5969">
        <v>12.401999999999999</v>
      </c>
      <c r="B5969">
        <v>12.54</v>
      </c>
      <c r="C5969">
        <v>11.932</v>
      </c>
      <c r="D5969">
        <v>12.007999999999999</v>
      </c>
      <c r="E5969">
        <v>12.068</v>
      </c>
      <c r="F5969">
        <f t="shared" si="279"/>
        <v>12.471</v>
      </c>
      <c r="G5969">
        <f t="shared" si="280"/>
        <v>12.002666666666665</v>
      </c>
      <c r="H5969">
        <v>4.1336704330192202E-2</v>
      </c>
      <c r="I5969">
        <v>9.6134913821705803E-2</v>
      </c>
      <c r="J5969" t="s">
        <v>17</v>
      </c>
      <c r="K5969">
        <v>5.3499999999999997E-3</v>
      </c>
      <c r="L5969">
        <f t="shared" si="281"/>
        <v>0.46833333333333549</v>
      </c>
      <c r="M5969">
        <v>46.6</v>
      </c>
      <c r="N5969">
        <v>412</v>
      </c>
      <c r="O5969">
        <v>25</v>
      </c>
      <c r="P5969">
        <v>41</v>
      </c>
      <c r="Q5969">
        <v>62.6</v>
      </c>
      <c r="R5969" t="s">
        <v>3352</v>
      </c>
      <c r="S5969" t="s">
        <v>3353</v>
      </c>
    </row>
    <row r="5970" spans="1:19" x14ac:dyDescent="0.3">
      <c r="A5970">
        <v>10.286</v>
      </c>
      <c r="B5970">
        <v>10.326000000000001</v>
      </c>
      <c r="C5970">
        <v>10.055</v>
      </c>
      <c r="D5970">
        <v>9.9480000000000004</v>
      </c>
      <c r="E5970">
        <v>10.026</v>
      </c>
      <c r="F5970">
        <f t="shared" si="279"/>
        <v>10.306000000000001</v>
      </c>
      <c r="G5970">
        <f t="shared" si="280"/>
        <v>10.009666666666666</v>
      </c>
      <c r="H5970">
        <v>4.4748990884251102E-3</v>
      </c>
      <c r="I5970">
        <v>3.59670014232168E-2</v>
      </c>
      <c r="J5970" t="s">
        <v>17</v>
      </c>
      <c r="K5970">
        <v>7.6899999999999998E-3</v>
      </c>
      <c r="L5970">
        <f t="shared" si="281"/>
        <v>0.29633333333333489</v>
      </c>
      <c r="M5970">
        <v>16.5</v>
      </c>
      <c r="N5970">
        <v>144</v>
      </c>
      <c r="O5970">
        <v>3</v>
      </c>
      <c r="P5970">
        <v>19</v>
      </c>
      <c r="Q5970">
        <v>39.6</v>
      </c>
      <c r="R5970" t="s">
        <v>4088</v>
      </c>
      <c r="S5970" t="s">
        <v>4089</v>
      </c>
    </row>
    <row r="5971" spans="1:19" x14ac:dyDescent="0.3">
      <c r="A5971">
        <v>10.734</v>
      </c>
      <c r="B5971">
        <v>10.811999999999999</v>
      </c>
      <c r="C5971">
        <v>10.49</v>
      </c>
      <c r="D5971">
        <v>10.398999999999999</v>
      </c>
      <c r="E5971">
        <v>10.44</v>
      </c>
      <c r="F5971">
        <f t="shared" si="279"/>
        <v>10.773</v>
      </c>
      <c r="G5971">
        <f t="shared" si="280"/>
        <v>10.443</v>
      </c>
      <c r="H5971">
        <v>2.1991692325536199E-2</v>
      </c>
      <c r="I5971">
        <v>6.8414051413902804E-2</v>
      </c>
      <c r="J5971" t="s">
        <v>17</v>
      </c>
      <c r="K5971">
        <v>8.3800000000000003E-3</v>
      </c>
      <c r="L5971">
        <f t="shared" si="281"/>
        <v>0.33000000000000007</v>
      </c>
      <c r="M5971">
        <v>59.3</v>
      </c>
      <c r="N5971">
        <v>570</v>
      </c>
      <c r="O5971">
        <v>10</v>
      </c>
      <c r="P5971">
        <v>19</v>
      </c>
      <c r="Q5971">
        <v>30.5</v>
      </c>
      <c r="R5971" t="s">
        <v>4248</v>
      </c>
      <c r="S5971" t="s">
        <v>4249</v>
      </c>
    </row>
    <row r="5972" spans="1:19" x14ac:dyDescent="0.3">
      <c r="A5972">
        <v>11.406000000000001</v>
      </c>
      <c r="B5972">
        <v>11.458</v>
      </c>
      <c r="C5972">
        <v>11.071999999999999</v>
      </c>
      <c r="D5972">
        <v>11.042</v>
      </c>
      <c r="E5972">
        <v>10.996</v>
      </c>
      <c r="F5972">
        <f t="shared" si="279"/>
        <v>11.432</v>
      </c>
      <c r="G5972">
        <f t="shared" si="280"/>
        <v>11.036666666666667</v>
      </c>
      <c r="H5972">
        <v>3.9645608302839802E-3</v>
      </c>
      <c r="I5972">
        <v>3.4626463514753902E-2</v>
      </c>
      <c r="J5972" t="s">
        <v>17</v>
      </c>
      <c r="K5972">
        <v>9.2999999999999992E-3</v>
      </c>
      <c r="L5972">
        <f t="shared" si="281"/>
        <v>0.39533333333333331</v>
      </c>
      <c r="M5972">
        <v>82.2</v>
      </c>
      <c r="N5972">
        <v>739</v>
      </c>
      <c r="O5972">
        <v>15</v>
      </c>
      <c r="P5972">
        <v>21</v>
      </c>
      <c r="Q5972">
        <v>27.9</v>
      </c>
      <c r="R5972" t="s">
        <v>4468</v>
      </c>
      <c r="S5972" t="s">
        <v>4469</v>
      </c>
    </row>
    <row r="5973" spans="1:19" x14ac:dyDescent="0.3">
      <c r="A5973">
        <v>5.1879999999999997</v>
      </c>
      <c r="B5973">
        <v>5.3760000000000003</v>
      </c>
      <c r="C5973">
        <v>5.0060000000000002</v>
      </c>
      <c r="D5973">
        <v>5.0640000000000001</v>
      </c>
      <c r="E5973">
        <v>5.0640000000000001</v>
      </c>
      <c r="F5973">
        <f t="shared" si="279"/>
        <v>5.282</v>
      </c>
      <c r="G5973">
        <f t="shared" si="280"/>
        <v>5.0446666666666671</v>
      </c>
      <c r="H5973">
        <v>0.22854299319692001</v>
      </c>
      <c r="I5973">
        <v>0.29988379028103801</v>
      </c>
      <c r="J5973" t="s">
        <v>17</v>
      </c>
      <c r="K5973">
        <v>9.6699999999999998E-3</v>
      </c>
      <c r="L5973">
        <f t="shared" si="281"/>
        <v>0.23733333333333295</v>
      </c>
      <c r="M5973">
        <v>60.8</v>
      </c>
      <c r="N5973">
        <v>524</v>
      </c>
      <c r="O5973">
        <v>1</v>
      </c>
      <c r="P5973">
        <v>22</v>
      </c>
      <c r="Q5973">
        <v>23.9</v>
      </c>
      <c r="R5973" t="s">
        <v>4548</v>
      </c>
      <c r="S5973" t="s">
        <v>4549</v>
      </c>
    </row>
    <row r="5974" spans="1:19" x14ac:dyDescent="0.3">
      <c r="A5974">
        <v>9.2439999999999998</v>
      </c>
      <c r="B5974">
        <v>9.34</v>
      </c>
      <c r="C5974">
        <v>9.0020000000000007</v>
      </c>
      <c r="D5974">
        <v>9.0440000000000005</v>
      </c>
      <c r="E5974">
        <v>8.9979999999999993</v>
      </c>
      <c r="F5974">
        <f t="shared" si="279"/>
        <v>9.2919999999999998</v>
      </c>
      <c r="G5974">
        <f t="shared" si="280"/>
        <v>9.0146666666666651</v>
      </c>
      <c r="H5974">
        <v>8.5864766781977506E-2</v>
      </c>
      <c r="I5974">
        <v>0.14829412924184901</v>
      </c>
      <c r="J5974" t="s">
        <v>17</v>
      </c>
      <c r="K5974">
        <v>1.15E-2</v>
      </c>
      <c r="L5974">
        <f t="shared" si="281"/>
        <v>0.27733333333333476</v>
      </c>
      <c r="M5974">
        <v>97</v>
      </c>
      <c r="N5974">
        <v>862</v>
      </c>
      <c r="O5974">
        <v>6</v>
      </c>
      <c r="P5974">
        <v>8</v>
      </c>
      <c r="Q5974">
        <v>10.199999999999999</v>
      </c>
      <c r="R5974" t="s">
        <v>4945</v>
      </c>
      <c r="S5974" t="s">
        <v>4946</v>
      </c>
    </row>
    <row r="5975" spans="1:19" x14ac:dyDescent="0.3">
      <c r="A5975">
        <v>11.74</v>
      </c>
      <c r="B5975">
        <v>11.75</v>
      </c>
      <c r="C5975">
        <v>11.414</v>
      </c>
      <c r="D5975">
        <v>11.326000000000001</v>
      </c>
      <c r="E5975">
        <v>11.273999999999999</v>
      </c>
      <c r="F5975">
        <f t="shared" si="279"/>
        <v>11.745000000000001</v>
      </c>
      <c r="G5975">
        <f t="shared" si="280"/>
        <v>11.338000000000001</v>
      </c>
      <c r="H5975">
        <v>9.1358750841708698E-3</v>
      </c>
      <c r="I5975">
        <v>4.7841662062794797E-2</v>
      </c>
      <c r="J5975" t="s">
        <v>17</v>
      </c>
      <c r="K5975">
        <v>1.41E-2</v>
      </c>
      <c r="L5975">
        <f t="shared" si="281"/>
        <v>0.40700000000000003</v>
      </c>
      <c r="M5975">
        <v>30.7</v>
      </c>
      <c r="N5975">
        <v>283</v>
      </c>
      <c r="O5975">
        <v>11</v>
      </c>
      <c r="P5975">
        <v>51</v>
      </c>
      <c r="Q5975">
        <v>43.8</v>
      </c>
      <c r="R5975" t="s">
        <v>5427</v>
      </c>
      <c r="S5975" t="s">
        <v>5428</v>
      </c>
    </row>
    <row r="5976" spans="1:19" x14ac:dyDescent="0.3">
      <c r="A5976">
        <v>11.74</v>
      </c>
      <c r="B5976">
        <v>11.678000000000001</v>
      </c>
      <c r="C5976">
        <v>11.132</v>
      </c>
      <c r="D5976">
        <v>11.379</v>
      </c>
      <c r="E5976">
        <v>11.414999999999999</v>
      </c>
      <c r="F5976">
        <f t="shared" si="279"/>
        <v>11.709</v>
      </c>
      <c r="G5976">
        <f t="shared" si="280"/>
        <v>11.308666666666667</v>
      </c>
      <c r="H5976">
        <v>3.5542299948591399E-2</v>
      </c>
      <c r="I5976">
        <v>8.79063437525823E-2</v>
      </c>
      <c r="J5976" t="s">
        <v>17</v>
      </c>
      <c r="K5976">
        <v>1.43E-2</v>
      </c>
      <c r="L5976">
        <f t="shared" si="281"/>
        <v>0.40033333333333232</v>
      </c>
      <c r="M5976">
        <v>36.299999999999997</v>
      </c>
      <c r="N5976">
        <v>318</v>
      </c>
      <c r="O5976">
        <v>11</v>
      </c>
      <c r="P5976">
        <v>15</v>
      </c>
      <c r="Q5976">
        <v>41.5</v>
      </c>
      <c r="R5976" t="s">
        <v>5457</v>
      </c>
      <c r="S5976" t="s">
        <v>5458</v>
      </c>
    </row>
    <row r="5977" spans="1:19" x14ac:dyDescent="0.3">
      <c r="A5977">
        <v>6.024</v>
      </c>
      <c r="B5977">
        <v>6.2320000000000002</v>
      </c>
      <c r="C5977">
        <v>5.8739999999999997</v>
      </c>
      <c r="D5977">
        <v>5.7889999999999997</v>
      </c>
      <c r="E5977">
        <v>6.024</v>
      </c>
      <c r="F5977">
        <f t="shared" si="279"/>
        <v>6.1280000000000001</v>
      </c>
      <c r="G5977">
        <f t="shared" si="280"/>
        <v>5.8956666666666671</v>
      </c>
      <c r="H5977">
        <v>0.21108779348179099</v>
      </c>
      <c r="I5977">
        <v>0.28168628124430001</v>
      </c>
      <c r="J5977" t="s">
        <v>17</v>
      </c>
      <c r="K5977">
        <v>1.5699999999999999E-2</v>
      </c>
      <c r="L5977">
        <f t="shared" si="281"/>
        <v>0.23233333333333306</v>
      </c>
      <c r="M5977">
        <v>183</v>
      </c>
      <c r="N5977">
        <v>1654</v>
      </c>
      <c r="O5977">
        <v>2</v>
      </c>
      <c r="P5977">
        <v>3</v>
      </c>
      <c r="Q5977">
        <v>2.2000000000000002</v>
      </c>
      <c r="R5977" t="s">
        <v>5667</v>
      </c>
      <c r="S5977" t="s">
        <v>5668</v>
      </c>
    </row>
    <row r="5978" spans="1:19" x14ac:dyDescent="0.3">
      <c r="A5978">
        <v>7.8360000000000003</v>
      </c>
      <c r="B5978">
        <v>7.851</v>
      </c>
      <c r="C5978">
        <v>7.6440000000000001</v>
      </c>
      <c r="D5978">
        <v>7.6239999999999997</v>
      </c>
      <c r="E5978">
        <v>7.4889999999999999</v>
      </c>
      <c r="F5978">
        <f t="shared" si="279"/>
        <v>7.8435000000000006</v>
      </c>
      <c r="G5978">
        <f t="shared" si="280"/>
        <v>7.5856666666666674</v>
      </c>
      <c r="H5978">
        <v>3.1376835841070601E-2</v>
      </c>
      <c r="I5978">
        <v>8.1453096520344506E-2</v>
      </c>
      <c r="J5978" t="s">
        <v>17</v>
      </c>
      <c r="K5978">
        <v>1.6E-2</v>
      </c>
      <c r="L5978">
        <f t="shared" si="281"/>
        <v>0.25783333333333314</v>
      </c>
      <c r="M5978">
        <v>96.8</v>
      </c>
      <c r="N5978">
        <v>861</v>
      </c>
      <c r="O5978">
        <v>3</v>
      </c>
      <c r="P5978">
        <v>4</v>
      </c>
      <c r="Q5978">
        <v>5.8</v>
      </c>
      <c r="R5978" t="s">
        <v>5703</v>
      </c>
      <c r="S5978" t="s">
        <v>5704</v>
      </c>
    </row>
    <row r="5979" spans="1:19" x14ac:dyDescent="0.3">
      <c r="A5979">
        <v>8.7460000000000004</v>
      </c>
      <c r="B5979">
        <v>8.8119999999999994</v>
      </c>
      <c r="C5979">
        <v>8.5440000000000005</v>
      </c>
      <c r="D5979">
        <v>8.5820000000000007</v>
      </c>
      <c r="E5979">
        <v>8.468</v>
      </c>
      <c r="F5979">
        <f t="shared" si="279"/>
        <v>8.7789999999999999</v>
      </c>
      <c r="G5979">
        <f t="shared" si="280"/>
        <v>8.5313333333333343</v>
      </c>
      <c r="H5979">
        <v>1.7404833990769902E-2</v>
      </c>
      <c r="I5979">
        <v>6.08732248237846E-2</v>
      </c>
      <c r="J5979" t="s">
        <v>17</v>
      </c>
      <c r="K5979">
        <v>1.7000000000000001E-2</v>
      </c>
      <c r="L5979">
        <f t="shared" si="281"/>
        <v>0.24766666666666559</v>
      </c>
      <c r="M5979">
        <v>60.5</v>
      </c>
      <c r="N5979">
        <v>558</v>
      </c>
      <c r="O5979">
        <v>3</v>
      </c>
      <c r="P5979">
        <v>3</v>
      </c>
      <c r="Q5979">
        <v>4.3</v>
      </c>
      <c r="R5979" t="s">
        <v>5845</v>
      </c>
      <c r="S5979" t="s">
        <v>5846</v>
      </c>
    </row>
    <row r="5980" spans="1:19" x14ac:dyDescent="0.3">
      <c r="A5980">
        <v>8.6890000000000001</v>
      </c>
      <c r="B5980">
        <v>8.7739999999999991</v>
      </c>
      <c r="C5980">
        <v>8.6120000000000001</v>
      </c>
      <c r="D5980">
        <v>8.3759999999999994</v>
      </c>
      <c r="E5980">
        <v>8.4920000000000009</v>
      </c>
      <c r="F5980">
        <f t="shared" si="279"/>
        <v>8.7315000000000005</v>
      </c>
      <c r="G5980">
        <f t="shared" si="280"/>
        <v>8.4933333333333341</v>
      </c>
      <c r="H5980">
        <v>6.02038901112864E-2</v>
      </c>
      <c r="I5980">
        <v>0.119223955802</v>
      </c>
      <c r="J5980" t="s">
        <v>17</v>
      </c>
      <c r="K5980">
        <v>1.83E-2</v>
      </c>
      <c r="L5980">
        <f t="shared" si="281"/>
        <v>0.23816666666666642</v>
      </c>
      <c r="M5980">
        <v>37</v>
      </c>
      <c r="N5980">
        <v>325</v>
      </c>
      <c r="O5980">
        <v>4</v>
      </c>
      <c r="P5980">
        <v>6</v>
      </c>
      <c r="Q5980">
        <v>12.9</v>
      </c>
      <c r="R5980" t="s">
        <v>6009</v>
      </c>
      <c r="S5980" t="s">
        <v>6010</v>
      </c>
    </row>
    <row r="5981" spans="1:19" x14ac:dyDescent="0.3">
      <c r="A5981">
        <v>8.7799999999999994</v>
      </c>
      <c r="B5981">
        <v>8.4600000000000009</v>
      </c>
      <c r="C5981">
        <v>8.2520000000000007</v>
      </c>
      <c r="D5981">
        <v>8.4039999999999999</v>
      </c>
      <c r="E5981">
        <v>8.4779999999999998</v>
      </c>
      <c r="F5981">
        <f t="shared" si="279"/>
        <v>8.620000000000001</v>
      </c>
      <c r="G5981">
        <f t="shared" si="280"/>
        <v>8.3780000000000001</v>
      </c>
      <c r="H5981">
        <v>0.34795374464037798</v>
      </c>
      <c r="I5981">
        <v>0.41942090123101</v>
      </c>
      <c r="J5981" t="s">
        <v>17</v>
      </c>
      <c r="K5981">
        <v>2.01E-2</v>
      </c>
      <c r="L5981">
        <f t="shared" si="281"/>
        <v>0.24200000000000088</v>
      </c>
      <c r="M5981">
        <v>102</v>
      </c>
      <c r="N5981">
        <v>924</v>
      </c>
      <c r="O5981">
        <v>3</v>
      </c>
      <c r="P5981">
        <v>3</v>
      </c>
      <c r="Q5981">
        <v>5.0999999999999996</v>
      </c>
      <c r="R5981" t="s">
        <v>6248</v>
      </c>
      <c r="S5981" t="s">
        <v>6249</v>
      </c>
    </row>
    <row r="5982" spans="1:19" x14ac:dyDescent="0.3">
      <c r="A5982">
        <v>7.0579999999999998</v>
      </c>
      <c r="B5982">
        <v>7.3360000000000003</v>
      </c>
      <c r="C5982">
        <v>6.9160000000000004</v>
      </c>
      <c r="D5982">
        <v>6.9039999999999999</v>
      </c>
      <c r="E5982">
        <v>6.9980000000000002</v>
      </c>
      <c r="F5982">
        <f t="shared" si="279"/>
        <v>7.1970000000000001</v>
      </c>
      <c r="G5982">
        <f t="shared" si="280"/>
        <v>6.9393333333333338</v>
      </c>
      <c r="H5982">
        <v>0.30472676257700798</v>
      </c>
      <c r="I5982">
        <v>0.37519679015778701</v>
      </c>
      <c r="J5982" t="s">
        <v>17</v>
      </c>
      <c r="K5982">
        <v>2.3400000000000001E-2</v>
      </c>
      <c r="L5982">
        <f t="shared" si="281"/>
        <v>0.25766666666666627</v>
      </c>
      <c r="M5982">
        <v>55</v>
      </c>
      <c r="N5982">
        <v>502</v>
      </c>
      <c r="O5982">
        <v>3</v>
      </c>
      <c r="P5982">
        <v>3</v>
      </c>
      <c r="Q5982">
        <v>7.4</v>
      </c>
      <c r="R5982" t="s">
        <v>6630</v>
      </c>
      <c r="S5982" t="s">
        <v>6631</v>
      </c>
    </row>
    <row r="5983" spans="1:19" x14ac:dyDescent="0.3">
      <c r="A5983">
        <v>10.61</v>
      </c>
      <c r="B5983">
        <v>10.646000000000001</v>
      </c>
      <c r="C5983">
        <v>10.382</v>
      </c>
      <c r="D5983">
        <v>10.305999999999999</v>
      </c>
      <c r="E5983">
        <v>10.237</v>
      </c>
      <c r="F5983">
        <f t="shared" si="279"/>
        <v>10.628</v>
      </c>
      <c r="G5983">
        <f t="shared" si="280"/>
        <v>10.308333333333332</v>
      </c>
      <c r="H5983">
        <v>9.0502656317526294E-3</v>
      </c>
      <c r="I5983">
        <v>4.7729445057299903E-2</v>
      </c>
      <c r="J5983" t="s">
        <v>17</v>
      </c>
      <c r="K5983">
        <v>2.3400000000000001E-2</v>
      </c>
      <c r="L5983">
        <f t="shared" si="281"/>
        <v>0.31966666666666832</v>
      </c>
      <c r="M5983">
        <v>26.7</v>
      </c>
      <c r="N5983">
        <v>237</v>
      </c>
      <c r="O5983">
        <v>10</v>
      </c>
      <c r="P5983">
        <v>15</v>
      </c>
      <c r="Q5983">
        <v>48.1</v>
      </c>
      <c r="R5983" t="s">
        <v>6640</v>
      </c>
      <c r="S5983" t="s">
        <v>6641</v>
      </c>
    </row>
    <row r="5984" spans="1:19" x14ac:dyDescent="0.3">
      <c r="A5984">
        <v>10.692</v>
      </c>
      <c r="B5984">
        <v>10.89</v>
      </c>
      <c r="C5984">
        <v>10.41</v>
      </c>
      <c r="D5984">
        <v>10.516</v>
      </c>
      <c r="E5984">
        <v>10.448</v>
      </c>
      <c r="F5984">
        <f t="shared" si="279"/>
        <v>10.791</v>
      </c>
      <c r="G5984">
        <f t="shared" si="280"/>
        <v>10.458</v>
      </c>
      <c r="H5984">
        <v>0.157946128331585</v>
      </c>
      <c r="I5984">
        <v>0.227123978448946</v>
      </c>
      <c r="J5984" t="s">
        <v>17</v>
      </c>
      <c r="K5984">
        <v>2.5499999999999998E-2</v>
      </c>
      <c r="L5984">
        <f t="shared" si="281"/>
        <v>0.33300000000000018</v>
      </c>
      <c r="M5984">
        <v>47.3</v>
      </c>
      <c r="N5984">
        <v>422</v>
      </c>
      <c r="O5984">
        <v>8</v>
      </c>
      <c r="P5984">
        <v>18</v>
      </c>
      <c r="Q5984">
        <v>29.6</v>
      </c>
      <c r="R5984" t="s">
        <v>6858</v>
      </c>
      <c r="S5984" t="s">
        <v>6859</v>
      </c>
    </row>
    <row r="5985" spans="1:19" x14ac:dyDescent="0.3">
      <c r="A5985">
        <v>6.984</v>
      </c>
      <c r="B5985">
        <v>7.0759999999999996</v>
      </c>
      <c r="C5985">
        <v>6.87</v>
      </c>
      <c r="D5985">
        <v>6.78</v>
      </c>
      <c r="E5985">
        <v>6.6639999999999997</v>
      </c>
      <c r="F5985">
        <f t="shared" si="279"/>
        <v>7.0299999999999994</v>
      </c>
      <c r="G5985">
        <f t="shared" si="280"/>
        <v>6.7713333333333336</v>
      </c>
      <c r="H5985">
        <v>4.1844384019692697E-2</v>
      </c>
      <c r="I5985">
        <v>9.67838906873148E-2</v>
      </c>
      <c r="J5985" t="s">
        <v>17</v>
      </c>
      <c r="K5985">
        <v>2.7199999999999998E-2</v>
      </c>
      <c r="L5985">
        <f t="shared" si="281"/>
        <v>0.25866666666666571</v>
      </c>
      <c r="M5985">
        <v>30.4</v>
      </c>
      <c r="N5985">
        <v>277</v>
      </c>
      <c r="O5985">
        <v>1</v>
      </c>
      <c r="P5985">
        <v>1</v>
      </c>
      <c r="Q5985">
        <v>7.6</v>
      </c>
      <c r="R5985" t="s">
        <v>7036</v>
      </c>
      <c r="S5985" t="s">
        <v>7037</v>
      </c>
    </row>
    <row r="5986" spans="1:19" x14ac:dyDescent="0.3">
      <c r="A5986">
        <v>9.6940000000000008</v>
      </c>
      <c r="B5986">
        <v>9.6050000000000004</v>
      </c>
      <c r="C5986">
        <v>9.1560000000000006</v>
      </c>
      <c r="D5986">
        <v>9.4540000000000006</v>
      </c>
      <c r="E5986">
        <v>9.4629999999999992</v>
      </c>
      <c r="F5986">
        <f t="shared" si="279"/>
        <v>9.6494999999999997</v>
      </c>
      <c r="G5986">
        <f t="shared" si="280"/>
        <v>9.3576666666666668</v>
      </c>
      <c r="H5986">
        <v>8.7840950035992502E-2</v>
      </c>
      <c r="I5986">
        <v>0.15040198716732101</v>
      </c>
      <c r="J5986" t="s">
        <v>17</v>
      </c>
      <c r="K5986">
        <v>2.9600000000000001E-2</v>
      </c>
      <c r="L5986">
        <f t="shared" si="281"/>
        <v>0.29183333333333294</v>
      </c>
      <c r="M5986">
        <v>57.8</v>
      </c>
      <c r="N5986">
        <v>526</v>
      </c>
      <c r="O5986">
        <v>6</v>
      </c>
      <c r="P5986">
        <v>6</v>
      </c>
      <c r="Q5986">
        <v>16</v>
      </c>
      <c r="R5986" t="s">
        <v>7260</v>
      </c>
      <c r="S5986" t="s">
        <v>7261</v>
      </c>
    </row>
    <row r="5987" spans="1:19" x14ac:dyDescent="0.3">
      <c r="A5987">
        <v>10.497</v>
      </c>
      <c r="B5987">
        <v>10.698</v>
      </c>
      <c r="C5987">
        <v>10.295999999999999</v>
      </c>
      <c r="D5987">
        <v>10.326000000000001</v>
      </c>
      <c r="E5987">
        <v>10.256</v>
      </c>
      <c r="F5987">
        <f t="shared" si="279"/>
        <v>10.5975</v>
      </c>
      <c r="G5987">
        <f t="shared" si="280"/>
        <v>10.292666666666667</v>
      </c>
      <c r="H5987">
        <v>0.191053376659783</v>
      </c>
      <c r="I5987">
        <v>0.26159134733810402</v>
      </c>
      <c r="J5987" t="s">
        <v>17</v>
      </c>
      <c r="K5987">
        <v>3.1E-2</v>
      </c>
      <c r="L5987">
        <f t="shared" si="281"/>
        <v>0.30483333333333285</v>
      </c>
      <c r="M5987">
        <v>96.4</v>
      </c>
      <c r="N5987">
        <v>906</v>
      </c>
      <c r="O5987">
        <v>8</v>
      </c>
      <c r="P5987">
        <v>9</v>
      </c>
      <c r="Q5987">
        <v>10</v>
      </c>
      <c r="R5987" t="s">
        <v>7384</v>
      </c>
      <c r="S5987" t="s">
        <v>7385</v>
      </c>
    </row>
    <row r="5988" spans="1:19" x14ac:dyDescent="0.3">
      <c r="A5988">
        <v>12.268000000000001</v>
      </c>
      <c r="B5988">
        <v>12.336</v>
      </c>
      <c r="C5988">
        <v>11.946</v>
      </c>
      <c r="D5988">
        <v>11.898</v>
      </c>
      <c r="E5988">
        <v>11.717000000000001</v>
      </c>
      <c r="F5988">
        <f t="shared" si="279"/>
        <v>12.302</v>
      </c>
      <c r="G5988">
        <f t="shared" si="280"/>
        <v>11.853666666666667</v>
      </c>
      <c r="H5988">
        <v>1.29961744794241E-2</v>
      </c>
      <c r="I5988">
        <v>5.4265831255252597E-2</v>
      </c>
      <c r="J5988" t="s">
        <v>17</v>
      </c>
      <c r="K5988">
        <v>3.32E-2</v>
      </c>
      <c r="L5988">
        <f t="shared" si="281"/>
        <v>0.44833333333333236</v>
      </c>
      <c r="M5988">
        <v>40.4</v>
      </c>
      <c r="N5988">
        <v>370</v>
      </c>
      <c r="O5988">
        <v>11</v>
      </c>
      <c r="P5988">
        <v>16</v>
      </c>
      <c r="Q5988">
        <v>33.5</v>
      </c>
      <c r="R5988" t="s">
        <v>7558</v>
      </c>
      <c r="S5988" t="s">
        <v>7559</v>
      </c>
    </row>
    <row r="5989" spans="1:19" x14ac:dyDescent="0.3">
      <c r="A5989">
        <v>9.8659999999999997</v>
      </c>
      <c r="B5989">
        <v>9.7780000000000005</v>
      </c>
      <c r="C5989">
        <v>9.6630000000000003</v>
      </c>
      <c r="D5989">
        <v>9.548</v>
      </c>
      <c r="E5989">
        <v>9.4079999999999995</v>
      </c>
      <c r="F5989">
        <f t="shared" si="279"/>
        <v>9.8219999999999992</v>
      </c>
      <c r="G5989">
        <f t="shared" si="280"/>
        <v>9.5396666666666672</v>
      </c>
      <c r="H5989">
        <v>4.7645451661736803E-2</v>
      </c>
      <c r="I5989">
        <v>0.103850933622023</v>
      </c>
      <c r="J5989" t="s">
        <v>17</v>
      </c>
      <c r="K5989">
        <v>3.3700000000000001E-2</v>
      </c>
      <c r="L5989">
        <f t="shared" si="281"/>
        <v>0.28233333333333199</v>
      </c>
      <c r="M5989">
        <v>41</v>
      </c>
      <c r="N5989">
        <v>364</v>
      </c>
      <c r="O5989">
        <v>6</v>
      </c>
      <c r="P5989">
        <v>6</v>
      </c>
      <c r="Q5989">
        <v>15.9</v>
      </c>
      <c r="R5989" t="s">
        <v>7604</v>
      </c>
      <c r="S5989" t="s">
        <v>7605</v>
      </c>
    </row>
    <row r="5990" spans="1:19" x14ac:dyDescent="0.3">
      <c r="A5990">
        <v>7.5380000000000003</v>
      </c>
      <c r="B5990">
        <v>7.718</v>
      </c>
      <c r="C5990">
        <v>7.194</v>
      </c>
      <c r="D5990">
        <v>7.4619999999999997</v>
      </c>
      <c r="E5990">
        <v>7.3959999999999999</v>
      </c>
      <c r="F5990">
        <f t="shared" si="279"/>
        <v>7.6280000000000001</v>
      </c>
      <c r="G5990">
        <f t="shared" si="280"/>
        <v>7.3506666666666662</v>
      </c>
      <c r="H5990">
        <v>0.12474948997277401</v>
      </c>
      <c r="I5990">
        <v>0.19140620166711</v>
      </c>
      <c r="J5990" t="s">
        <v>17</v>
      </c>
      <c r="K5990">
        <v>3.6799999999999999E-2</v>
      </c>
      <c r="L5990">
        <f t="shared" si="281"/>
        <v>0.27733333333333388</v>
      </c>
      <c r="M5990">
        <v>73.8</v>
      </c>
      <c r="N5990">
        <v>664</v>
      </c>
      <c r="O5990">
        <v>2</v>
      </c>
      <c r="P5990">
        <v>2</v>
      </c>
      <c r="Q5990">
        <v>3.9</v>
      </c>
      <c r="R5990" t="s">
        <v>7829</v>
      </c>
      <c r="S5990" t="s">
        <v>7830</v>
      </c>
    </row>
    <row r="5991" spans="1:19" x14ac:dyDescent="0.3">
      <c r="A5991">
        <v>8.57</v>
      </c>
      <c r="B5991">
        <v>8.6379999999999999</v>
      </c>
      <c r="C5991">
        <v>8.516</v>
      </c>
      <c r="D5991">
        <v>8.3339999999999996</v>
      </c>
      <c r="E5991">
        <v>8.2520000000000007</v>
      </c>
      <c r="F5991">
        <f t="shared" si="279"/>
        <v>8.6039999999999992</v>
      </c>
      <c r="G5991">
        <f t="shared" si="280"/>
        <v>8.3673333333333346</v>
      </c>
      <c r="H5991">
        <v>7.9630677505840894E-2</v>
      </c>
      <c r="I5991">
        <v>0.14087467370821699</v>
      </c>
      <c r="J5991" t="s">
        <v>17</v>
      </c>
      <c r="K5991">
        <v>3.8699999999999998E-2</v>
      </c>
      <c r="L5991">
        <f t="shared" si="281"/>
        <v>0.23666666666666458</v>
      </c>
      <c r="M5991">
        <v>90</v>
      </c>
      <c r="N5991">
        <v>816</v>
      </c>
      <c r="O5991">
        <v>3</v>
      </c>
      <c r="P5991">
        <v>3</v>
      </c>
      <c r="Q5991">
        <v>5.9</v>
      </c>
      <c r="R5991" t="s">
        <v>7970</v>
      </c>
      <c r="S5991" t="s">
        <v>7971</v>
      </c>
    </row>
    <row r="5992" spans="1:19" x14ac:dyDescent="0.3">
      <c r="A5992">
        <v>9.3219999999999992</v>
      </c>
      <c r="B5992">
        <v>9.5139999999999993</v>
      </c>
      <c r="C5992">
        <v>9.2959999999999994</v>
      </c>
      <c r="D5992">
        <v>9.0540000000000003</v>
      </c>
      <c r="E5992">
        <v>9.0559999999999992</v>
      </c>
      <c r="F5992">
        <f t="shared" si="279"/>
        <v>9.4179999999999993</v>
      </c>
      <c r="G5992">
        <f t="shared" si="280"/>
        <v>9.1353333333333335</v>
      </c>
      <c r="H5992">
        <v>0.134728862700498</v>
      </c>
      <c r="I5992">
        <v>0.20229900544520499</v>
      </c>
      <c r="J5992" t="s">
        <v>17</v>
      </c>
      <c r="K5992">
        <v>4.9700000000000001E-2</v>
      </c>
      <c r="L5992">
        <f t="shared" si="281"/>
        <v>0.28266666666666573</v>
      </c>
      <c r="M5992">
        <v>66</v>
      </c>
      <c r="N5992">
        <v>607</v>
      </c>
      <c r="O5992">
        <v>7</v>
      </c>
      <c r="P5992">
        <v>7</v>
      </c>
      <c r="Q5992">
        <v>14.2</v>
      </c>
      <c r="R5992" t="s">
        <v>8579</v>
      </c>
      <c r="S5992" t="s">
        <v>8580</v>
      </c>
    </row>
    <row r="5993" spans="1:19" x14ac:dyDescent="0.3">
      <c r="A5993">
        <v>11.396000000000001</v>
      </c>
      <c r="B5993">
        <v>11.782999999999999</v>
      </c>
      <c r="C5993">
        <v>11.188000000000001</v>
      </c>
      <c r="D5993">
        <v>11.204000000000001</v>
      </c>
      <c r="E5993">
        <v>11.188000000000001</v>
      </c>
      <c r="F5993">
        <f t="shared" si="279"/>
        <v>11.589500000000001</v>
      </c>
      <c r="G5993">
        <f t="shared" si="280"/>
        <v>11.193333333333335</v>
      </c>
      <c r="H5993">
        <v>0.28904760274589097</v>
      </c>
      <c r="I5993">
        <v>0.35986727902187998</v>
      </c>
      <c r="K5993">
        <v>5.0799999999999998E-2</v>
      </c>
      <c r="L5993">
        <f t="shared" si="281"/>
        <v>0.39616666666666589</v>
      </c>
      <c r="M5993">
        <v>66.599999999999994</v>
      </c>
      <c r="N5993">
        <v>591</v>
      </c>
      <c r="O5993">
        <v>15</v>
      </c>
      <c r="P5993">
        <v>17</v>
      </c>
      <c r="Q5993">
        <v>31</v>
      </c>
      <c r="R5993" t="s">
        <v>8621</v>
      </c>
      <c r="S5993" t="s">
        <v>8622</v>
      </c>
    </row>
    <row r="5994" spans="1:19" x14ac:dyDescent="0.3">
      <c r="A5994">
        <v>8.4600000000000009</v>
      </c>
      <c r="B5994">
        <v>8.6620000000000008</v>
      </c>
      <c r="C5994">
        <v>8.0519999999999996</v>
      </c>
      <c r="D5994">
        <v>8.3940000000000001</v>
      </c>
      <c r="E5994">
        <v>8.5380000000000003</v>
      </c>
      <c r="F5994">
        <f t="shared" si="279"/>
        <v>8.5609999999999999</v>
      </c>
      <c r="G5994">
        <f t="shared" si="280"/>
        <v>8.3279999999999994</v>
      </c>
      <c r="H5994">
        <v>0.27737125381211297</v>
      </c>
      <c r="I5994">
        <v>0.34849636413880303</v>
      </c>
      <c r="K5994">
        <v>6.1899999999999997E-2</v>
      </c>
      <c r="L5994">
        <f t="shared" si="281"/>
        <v>0.23300000000000054</v>
      </c>
      <c r="M5994">
        <v>39.4</v>
      </c>
      <c r="N5994">
        <v>374</v>
      </c>
      <c r="O5994">
        <v>4</v>
      </c>
      <c r="P5994">
        <v>5</v>
      </c>
      <c r="Q5994">
        <v>12.6</v>
      </c>
      <c r="R5994" t="s">
        <v>9080</v>
      </c>
      <c r="S5994" t="s">
        <v>9081</v>
      </c>
    </row>
    <row r="5995" spans="1:19" x14ac:dyDescent="0.3">
      <c r="A5995">
        <v>7.9180000000000001</v>
      </c>
      <c r="B5995">
        <v>7.718</v>
      </c>
      <c r="C5995">
        <v>7.6529999999999996</v>
      </c>
      <c r="D5995">
        <v>7.66</v>
      </c>
      <c r="E5995">
        <v>7.3449999999999998</v>
      </c>
      <c r="F5995">
        <f t="shared" si="279"/>
        <v>7.8179999999999996</v>
      </c>
      <c r="G5995">
        <f t="shared" si="280"/>
        <v>7.5526666666666662</v>
      </c>
      <c r="H5995">
        <v>0.17194168841403401</v>
      </c>
      <c r="I5995">
        <v>0.241840917626268</v>
      </c>
      <c r="K5995">
        <v>6.6000000000000003E-2</v>
      </c>
      <c r="L5995">
        <f t="shared" si="281"/>
        <v>0.26533333333333342</v>
      </c>
      <c r="M5995">
        <v>6.4</v>
      </c>
      <c r="N5995">
        <v>63</v>
      </c>
      <c r="O5995">
        <v>2</v>
      </c>
      <c r="P5995">
        <v>2</v>
      </c>
      <c r="Q5995">
        <v>33.299999999999997</v>
      </c>
      <c r="R5995" t="s">
        <v>9280</v>
      </c>
      <c r="S5995" t="s">
        <v>9281</v>
      </c>
    </row>
    <row r="5996" spans="1:19" x14ac:dyDescent="0.3">
      <c r="A5996">
        <v>6</v>
      </c>
      <c r="B5996">
        <v>6.306</v>
      </c>
      <c r="C5996">
        <v>5.8289999999999997</v>
      </c>
      <c r="D5996">
        <v>6.0730000000000004</v>
      </c>
      <c r="E5996">
        <v>5.82</v>
      </c>
      <c r="F5996">
        <f t="shared" si="279"/>
        <v>6.1530000000000005</v>
      </c>
      <c r="G5996">
        <f t="shared" si="280"/>
        <v>5.9073333333333338</v>
      </c>
      <c r="H5996">
        <v>0.32089767789983697</v>
      </c>
      <c r="I5996">
        <v>0.39210672325879198</v>
      </c>
      <c r="K5996">
        <v>7.0300000000000001E-2</v>
      </c>
      <c r="L5996">
        <f t="shared" si="281"/>
        <v>0.2456666666666667</v>
      </c>
      <c r="M5996">
        <v>331.1</v>
      </c>
      <c r="N5996">
        <v>2953</v>
      </c>
      <c r="O5996">
        <v>2</v>
      </c>
      <c r="P5996">
        <v>2</v>
      </c>
      <c r="Q5996">
        <v>0.9</v>
      </c>
      <c r="R5996" t="s">
        <v>9470</v>
      </c>
      <c r="S5996" t="s">
        <v>9471</v>
      </c>
    </row>
    <row r="5997" spans="1:19" x14ac:dyDescent="0.3">
      <c r="A5997">
        <v>13.757999999999999</v>
      </c>
      <c r="B5997">
        <v>13.901</v>
      </c>
      <c r="C5997">
        <v>13.263999999999999</v>
      </c>
      <c r="D5997">
        <v>13.358000000000001</v>
      </c>
      <c r="E5997">
        <v>12.951000000000001</v>
      </c>
      <c r="F5997">
        <f t="shared" si="279"/>
        <v>13.829499999999999</v>
      </c>
      <c r="G5997">
        <f t="shared" si="280"/>
        <v>13.191000000000001</v>
      </c>
      <c r="H5997">
        <v>2.1955792960046301E-2</v>
      </c>
      <c r="I5997">
        <v>6.8393989056024104E-2</v>
      </c>
      <c r="K5997">
        <v>7.3099999999999998E-2</v>
      </c>
      <c r="L5997">
        <f t="shared" si="281"/>
        <v>0.63849999999999874</v>
      </c>
      <c r="M5997">
        <v>103.2</v>
      </c>
      <c r="N5997">
        <v>930</v>
      </c>
      <c r="O5997">
        <v>43</v>
      </c>
      <c r="P5997">
        <v>89</v>
      </c>
      <c r="Q5997">
        <v>50.6</v>
      </c>
      <c r="R5997" t="s">
        <v>9597</v>
      </c>
      <c r="S5997" t="s">
        <v>9598</v>
      </c>
    </row>
    <row r="5998" spans="1:19" x14ac:dyDescent="0.3">
      <c r="A5998">
        <v>7.774</v>
      </c>
      <c r="B5998">
        <v>7.8639999999999999</v>
      </c>
      <c r="C5998">
        <v>7.6660000000000004</v>
      </c>
      <c r="D5998">
        <v>7.66</v>
      </c>
      <c r="E5998">
        <v>7.3339999999999996</v>
      </c>
      <c r="F5998">
        <f t="shared" si="279"/>
        <v>7.819</v>
      </c>
      <c r="G5998">
        <f t="shared" si="280"/>
        <v>7.5533333333333337</v>
      </c>
      <c r="H5998">
        <v>0.125111125096629</v>
      </c>
      <c r="I5998">
        <v>0.191820230132561</v>
      </c>
      <c r="K5998">
        <v>7.3899999999999993E-2</v>
      </c>
      <c r="L5998">
        <f t="shared" si="281"/>
        <v>0.26566666666666627</v>
      </c>
      <c r="M5998">
        <v>44.1</v>
      </c>
      <c r="N5998">
        <v>403</v>
      </c>
      <c r="O5998">
        <v>4</v>
      </c>
      <c r="P5998">
        <v>4</v>
      </c>
      <c r="Q5998">
        <v>14.1</v>
      </c>
      <c r="R5998" t="s">
        <v>9631</v>
      </c>
      <c r="S5998" t="s">
        <v>9632</v>
      </c>
    </row>
    <row r="5999" spans="1:19" x14ac:dyDescent="0.3">
      <c r="A5999">
        <v>11.311999999999999</v>
      </c>
      <c r="B5999">
        <v>11.212</v>
      </c>
      <c r="C5999">
        <v>11.054</v>
      </c>
      <c r="D5999">
        <v>10.928000000000001</v>
      </c>
      <c r="E5999">
        <v>10.682</v>
      </c>
      <c r="F5999">
        <f t="shared" si="279"/>
        <v>11.262</v>
      </c>
      <c r="G5999">
        <f t="shared" si="280"/>
        <v>10.888</v>
      </c>
      <c r="H5999">
        <v>6.1011289614801199E-2</v>
      </c>
      <c r="I5999">
        <v>0.12002668154627499</v>
      </c>
      <c r="K5999">
        <v>7.4399999999999994E-2</v>
      </c>
      <c r="L5999">
        <f t="shared" si="281"/>
        <v>0.37400000000000055</v>
      </c>
      <c r="M5999">
        <v>23</v>
      </c>
      <c r="N5999">
        <v>201</v>
      </c>
      <c r="O5999">
        <v>8</v>
      </c>
      <c r="P5999">
        <v>22</v>
      </c>
      <c r="Q5999">
        <v>54.2</v>
      </c>
      <c r="R5999" t="s">
        <v>9643</v>
      </c>
      <c r="S5999" t="s">
        <v>9644</v>
      </c>
    </row>
    <row r="6000" spans="1:19" x14ac:dyDescent="0.3">
      <c r="A6000">
        <v>8.4969999999999999</v>
      </c>
      <c r="B6000">
        <v>8.8829999999999991</v>
      </c>
      <c r="C6000">
        <v>8.5060000000000002</v>
      </c>
      <c r="D6000">
        <v>8.5220000000000002</v>
      </c>
      <c r="E6000">
        <v>8.34</v>
      </c>
      <c r="F6000">
        <f t="shared" si="279"/>
        <v>8.69</v>
      </c>
      <c r="G6000">
        <f t="shared" si="280"/>
        <v>8.4559999999999995</v>
      </c>
      <c r="H6000">
        <v>0.42834117773014202</v>
      </c>
      <c r="I6000">
        <v>0.49701608892924198</v>
      </c>
      <c r="K6000">
        <v>8.6099999999999996E-2</v>
      </c>
      <c r="L6000">
        <f t="shared" si="281"/>
        <v>0.23399999999999999</v>
      </c>
      <c r="M6000">
        <v>40.4</v>
      </c>
      <c r="N6000">
        <v>388</v>
      </c>
      <c r="O6000">
        <v>2</v>
      </c>
      <c r="P6000">
        <v>3</v>
      </c>
      <c r="Q6000">
        <v>5.4</v>
      </c>
      <c r="R6000" t="s">
        <v>10042</v>
      </c>
      <c r="S6000" t="s">
        <v>10043</v>
      </c>
    </row>
    <row r="6001" spans="1:19" x14ac:dyDescent="0.3">
      <c r="A6001">
        <v>12.632999999999999</v>
      </c>
      <c r="B6001">
        <v>12.738</v>
      </c>
      <c r="C6001">
        <v>12.442</v>
      </c>
      <c r="D6001">
        <v>12.154999999999999</v>
      </c>
      <c r="E6001">
        <v>11.988</v>
      </c>
      <c r="F6001">
        <f t="shared" si="279"/>
        <v>12.685499999999999</v>
      </c>
      <c r="G6001">
        <f t="shared" si="280"/>
        <v>12.195</v>
      </c>
      <c r="H6001">
        <v>5.2732108103327902E-2</v>
      </c>
      <c r="I6001">
        <v>0.110114337156062</v>
      </c>
      <c r="K6001">
        <v>8.6099999999999996E-2</v>
      </c>
      <c r="L6001">
        <f t="shared" si="281"/>
        <v>0.49049999999999905</v>
      </c>
      <c r="M6001">
        <v>51.4</v>
      </c>
      <c r="N6001">
        <v>475</v>
      </c>
      <c r="O6001">
        <v>19</v>
      </c>
      <c r="P6001">
        <v>38</v>
      </c>
      <c r="Q6001">
        <v>40.799999999999997</v>
      </c>
      <c r="R6001" t="s">
        <v>10048</v>
      </c>
      <c r="S6001" t="s">
        <v>10049</v>
      </c>
    </row>
    <row r="6002" spans="1:19" x14ac:dyDescent="0.3">
      <c r="A6002">
        <v>9.1340000000000003</v>
      </c>
      <c r="B6002">
        <v>9.1959999999999997</v>
      </c>
      <c r="C6002">
        <v>9.0640000000000001</v>
      </c>
      <c r="D6002">
        <v>8.9440000000000008</v>
      </c>
      <c r="E6002">
        <v>8.6859999999999999</v>
      </c>
      <c r="F6002">
        <f t="shared" si="279"/>
        <v>9.1649999999999991</v>
      </c>
      <c r="G6002">
        <f t="shared" si="280"/>
        <v>8.8980000000000015</v>
      </c>
      <c r="H6002">
        <v>0.13113129369395701</v>
      </c>
      <c r="I6002">
        <v>0.19832214293247399</v>
      </c>
      <c r="K6002">
        <v>8.8999999999999996E-2</v>
      </c>
      <c r="L6002">
        <f t="shared" si="281"/>
        <v>0.26699999999999768</v>
      </c>
      <c r="M6002">
        <v>50.4</v>
      </c>
      <c r="N6002">
        <v>456</v>
      </c>
      <c r="O6002">
        <v>5</v>
      </c>
      <c r="P6002">
        <v>6</v>
      </c>
      <c r="Q6002">
        <v>20.399999999999999</v>
      </c>
      <c r="R6002" t="s">
        <v>10130</v>
      </c>
      <c r="S6002" t="s">
        <v>10131</v>
      </c>
    </row>
    <row r="6003" spans="1:19" x14ac:dyDescent="0.3">
      <c r="A6003">
        <v>9.0220000000000002</v>
      </c>
      <c r="B6003">
        <v>9.1359999999999992</v>
      </c>
      <c r="C6003">
        <v>9.0760000000000005</v>
      </c>
      <c r="D6003">
        <v>8.8119999999999994</v>
      </c>
      <c r="E6003">
        <v>8.57</v>
      </c>
      <c r="F6003">
        <f t="shared" si="279"/>
        <v>9.0790000000000006</v>
      </c>
      <c r="G6003">
        <f t="shared" si="280"/>
        <v>8.8193333333333328</v>
      </c>
      <c r="H6003">
        <v>0.21264106068234101</v>
      </c>
      <c r="I6003">
        <v>0.28334774723317402</v>
      </c>
      <c r="K6003">
        <v>0.127</v>
      </c>
      <c r="L6003">
        <f t="shared" si="281"/>
        <v>0.25966666666666782</v>
      </c>
      <c r="M6003">
        <v>28.7</v>
      </c>
      <c r="N6003">
        <v>274</v>
      </c>
      <c r="O6003">
        <v>2</v>
      </c>
      <c r="P6003">
        <v>3</v>
      </c>
      <c r="Q6003">
        <v>6.6</v>
      </c>
      <c r="R6003" t="s">
        <v>11070</v>
      </c>
      <c r="S6003" t="s">
        <v>11071</v>
      </c>
    </row>
    <row r="6004" spans="1:19" x14ac:dyDescent="0.3">
      <c r="A6004">
        <v>10.016</v>
      </c>
      <c r="B6004">
        <v>10.561999999999999</v>
      </c>
      <c r="C6004">
        <v>10.125999999999999</v>
      </c>
      <c r="D6004">
        <v>9.9390000000000001</v>
      </c>
      <c r="E6004">
        <v>9.9209999999999994</v>
      </c>
      <c r="F6004">
        <f t="shared" si="279"/>
        <v>10.289</v>
      </c>
      <c r="G6004">
        <f t="shared" si="280"/>
        <v>9.995333333333333</v>
      </c>
      <c r="H6004">
        <v>0.47088029480893501</v>
      </c>
      <c r="I6004">
        <v>0.53815810559309296</v>
      </c>
      <c r="K6004">
        <v>0.13500000000000001</v>
      </c>
      <c r="L6004">
        <f t="shared" si="281"/>
        <v>0.29366666666666674</v>
      </c>
      <c r="M6004">
        <v>24</v>
      </c>
      <c r="N6004">
        <v>218</v>
      </c>
      <c r="O6004">
        <v>5</v>
      </c>
      <c r="P6004">
        <v>6</v>
      </c>
      <c r="Q6004">
        <v>28</v>
      </c>
      <c r="R6004" t="s">
        <v>11214</v>
      </c>
      <c r="S6004" t="s">
        <v>11215</v>
      </c>
    </row>
    <row r="6005" spans="1:19" x14ac:dyDescent="0.3">
      <c r="A6005">
        <v>5.484</v>
      </c>
      <c r="B6005">
        <v>5.8239999999999998</v>
      </c>
      <c r="C6005">
        <v>5.7880000000000003</v>
      </c>
      <c r="D6005">
        <v>5.09</v>
      </c>
      <c r="E6005">
        <v>5.3460000000000001</v>
      </c>
      <c r="F6005">
        <f t="shared" si="279"/>
        <v>5.6539999999999999</v>
      </c>
      <c r="G6005">
        <f t="shared" si="280"/>
        <v>5.4080000000000004</v>
      </c>
      <c r="H6005">
        <v>0.42405847382130102</v>
      </c>
      <c r="I6005">
        <v>0.49245690228844902</v>
      </c>
      <c r="K6005">
        <v>0.154</v>
      </c>
      <c r="L6005">
        <f t="shared" si="281"/>
        <v>0.24599999999999955</v>
      </c>
      <c r="M6005">
        <v>88.7</v>
      </c>
      <c r="N6005">
        <v>804</v>
      </c>
      <c r="O6005">
        <v>1</v>
      </c>
      <c r="P6005">
        <v>10</v>
      </c>
      <c r="Q6005">
        <v>9.1</v>
      </c>
      <c r="R6005" t="s">
        <v>11571</v>
      </c>
      <c r="S6005" t="s">
        <v>11572</v>
      </c>
    </row>
    <row r="6006" spans="1:19" x14ac:dyDescent="0.3">
      <c r="A6006">
        <v>11.423999999999999</v>
      </c>
      <c r="B6006">
        <v>11.396000000000001</v>
      </c>
      <c r="C6006">
        <v>11.379</v>
      </c>
      <c r="D6006">
        <v>10.959</v>
      </c>
      <c r="E6006">
        <v>10.771000000000001</v>
      </c>
      <c r="F6006">
        <f t="shared" si="279"/>
        <v>11.41</v>
      </c>
      <c r="G6006">
        <f t="shared" si="280"/>
        <v>11.036333333333333</v>
      </c>
      <c r="H6006">
        <v>0.172415995014398</v>
      </c>
      <c r="I6006">
        <v>0.24230418667205</v>
      </c>
      <c r="K6006">
        <v>0.16300000000000001</v>
      </c>
      <c r="L6006">
        <f t="shared" si="281"/>
        <v>0.37366666666666681</v>
      </c>
      <c r="M6006">
        <v>35.200000000000003</v>
      </c>
      <c r="N6006">
        <v>304</v>
      </c>
      <c r="O6006">
        <v>13</v>
      </c>
      <c r="P6006">
        <v>21</v>
      </c>
      <c r="Q6006">
        <v>38.799999999999997</v>
      </c>
      <c r="R6006" t="s">
        <v>11709</v>
      </c>
      <c r="S6006" t="s">
        <v>11710</v>
      </c>
    </row>
    <row r="6007" spans="1:19" x14ac:dyDescent="0.3">
      <c r="A6007">
        <v>8.4139999999999997</v>
      </c>
      <c r="B6007">
        <v>8.2309999999999999</v>
      </c>
      <c r="C6007">
        <v>7.609</v>
      </c>
      <c r="D6007">
        <v>8.1440000000000001</v>
      </c>
      <c r="E6007">
        <v>8.5030000000000001</v>
      </c>
      <c r="F6007">
        <f t="shared" si="279"/>
        <v>8.3224999999999998</v>
      </c>
      <c r="G6007">
        <f t="shared" si="280"/>
        <v>8.0853333333333328</v>
      </c>
      <c r="H6007">
        <v>0.46505835483090502</v>
      </c>
      <c r="I6007">
        <v>0.53296172032239297</v>
      </c>
      <c r="K6007">
        <v>0.188</v>
      </c>
      <c r="L6007">
        <f t="shared" si="281"/>
        <v>0.23716666666666697</v>
      </c>
      <c r="M6007">
        <v>133.6</v>
      </c>
      <c r="N6007">
        <v>1171</v>
      </c>
      <c r="O6007">
        <v>2</v>
      </c>
      <c r="P6007">
        <v>6</v>
      </c>
      <c r="Q6007">
        <v>2.7</v>
      </c>
      <c r="R6007" t="s">
        <v>12080</v>
      </c>
      <c r="S6007" t="s">
        <v>12081</v>
      </c>
    </row>
    <row r="6008" spans="1:19" x14ac:dyDescent="0.3">
      <c r="A6008">
        <v>11.122</v>
      </c>
      <c r="B6008">
        <v>11.3</v>
      </c>
      <c r="C6008">
        <v>11.156000000000001</v>
      </c>
      <c r="D6008">
        <v>10.894</v>
      </c>
      <c r="E6008">
        <v>10.478</v>
      </c>
      <c r="F6008">
        <f t="shared" si="279"/>
        <v>11.211</v>
      </c>
      <c r="G6008">
        <f t="shared" si="280"/>
        <v>10.842666666666666</v>
      </c>
      <c r="H6008">
        <v>0.19847054136364101</v>
      </c>
      <c r="I6008">
        <v>0.26905858826770601</v>
      </c>
      <c r="K6008">
        <v>0.21</v>
      </c>
      <c r="L6008">
        <f t="shared" si="281"/>
        <v>0.36833333333333407</v>
      </c>
      <c r="M6008">
        <v>35</v>
      </c>
      <c r="N6008">
        <v>315</v>
      </c>
      <c r="O6008">
        <v>9</v>
      </c>
      <c r="P6008">
        <v>17</v>
      </c>
      <c r="Q6008">
        <v>31.7</v>
      </c>
      <c r="R6008" t="s">
        <v>12369</v>
      </c>
      <c r="S6008" t="s">
        <v>12370</v>
      </c>
    </row>
    <row r="6009" spans="1:19" x14ac:dyDescent="0.3">
      <c r="A6009">
        <v>8.1340000000000003</v>
      </c>
      <c r="B6009">
        <v>8.1259999999999994</v>
      </c>
      <c r="C6009">
        <v>8.32</v>
      </c>
      <c r="D6009">
        <v>7.8579999999999997</v>
      </c>
      <c r="E6009">
        <v>7.4459999999999997</v>
      </c>
      <c r="F6009">
        <f t="shared" si="279"/>
        <v>8.129999999999999</v>
      </c>
      <c r="G6009">
        <f t="shared" si="280"/>
        <v>7.8746666666666671</v>
      </c>
      <c r="H6009">
        <v>0.41826556431392098</v>
      </c>
      <c r="I6009">
        <v>0.48654075314501299</v>
      </c>
      <c r="K6009">
        <v>0.23799999999999999</v>
      </c>
      <c r="L6009">
        <f t="shared" si="281"/>
        <v>0.25533333333333186</v>
      </c>
      <c r="M6009">
        <v>50.2</v>
      </c>
      <c r="N6009">
        <v>456</v>
      </c>
      <c r="O6009">
        <v>2</v>
      </c>
      <c r="P6009">
        <v>3</v>
      </c>
      <c r="Q6009">
        <v>4.5999999999999996</v>
      </c>
      <c r="R6009" t="s">
        <v>12682</v>
      </c>
      <c r="S6009" t="s">
        <v>12683</v>
      </c>
    </row>
    <row r="6010" spans="1:19" x14ac:dyDescent="0.3">
      <c r="A6010">
        <v>10.09</v>
      </c>
      <c r="B6010">
        <v>9.84</v>
      </c>
      <c r="C6010">
        <v>10.523999999999999</v>
      </c>
      <c r="D6010">
        <v>9.2479999999999993</v>
      </c>
      <c r="E6010">
        <v>9.2479999999999993</v>
      </c>
      <c r="F6010">
        <f t="shared" si="279"/>
        <v>9.9649999999999999</v>
      </c>
      <c r="G6010">
        <f t="shared" si="280"/>
        <v>9.673333333333332</v>
      </c>
      <c r="H6010">
        <v>0.56976545750420904</v>
      </c>
      <c r="I6010">
        <v>0.62923364503602597</v>
      </c>
      <c r="K6010">
        <v>0.438</v>
      </c>
      <c r="L6010">
        <f t="shared" si="281"/>
        <v>0.29166666666666785</v>
      </c>
      <c r="M6010">
        <v>5.8</v>
      </c>
      <c r="N6010">
        <v>52</v>
      </c>
      <c r="O6010">
        <v>4</v>
      </c>
      <c r="P6010">
        <v>4</v>
      </c>
      <c r="Q6010">
        <v>57.7</v>
      </c>
      <c r="R6010" t="s">
        <v>14151</v>
      </c>
      <c r="S6010" t="s">
        <v>14152</v>
      </c>
    </row>
    <row r="6011" spans="1:19" x14ac:dyDescent="0.3">
      <c r="A6011">
        <v>7.992</v>
      </c>
      <c r="B6011">
        <v>7.9219999999999997</v>
      </c>
      <c r="C6011">
        <v>7.633</v>
      </c>
      <c r="D6011">
        <v>7.6239999999999997</v>
      </c>
      <c r="E6011">
        <v>7.8049999999999997</v>
      </c>
      <c r="F6011">
        <f t="shared" si="279"/>
        <v>7.9569999999999999</v>
      </c>
      <c r="G6011">
        <f t="shared" si="280"/>
        <v>7.6873333333333322</v>
      </c>
      <c r="H6011">
        <v>3.0468851020551899E-2</v>
      </c>
      <c r="I6011">
        <v>8.0292914779569E-2</v>
      </c>
      <c r="J6011" t="s">
        <v>17</v>
      </c>
      <c r="K6011">
        <v>4.1800000000000002E-4</v>
      </c>
      <c r="L6011">
        <f t="shared" si="281"/>
        <v>0.26966666666666761</v>
      </c>
      <c r="M6011">
        <v>104.6</v>
      </c>
      <c r="N6011">
        <v>931</v>
      </c>
      <c r="O6011">
        <v>3</v>
      </c>
      <c r="P6011">
        <v>4</v>
      </c>
      <c r="Q6011">
        <v>4.4000000000000004</v>
      </c>
      <c r="R6011" t="s">
        <v>632</v>
      </c>
      <c r="S6011" t="s">
        <v>633</v>
      </c>
    </row>
    <row r="6012" spans="1:19" x14ac:dyDescent="0.3">
      <c r="A6012">
        <v>9.7899999999999991</v>
      </c>
      <c r="B6012">
        <v>9.6940000000000008</v>
      </c>
      <c r="C6012">
        <v>9.3879999999999999</v>
      </c>
      <c r="D6012">
        <v>9.3460000000000001</v>
      </c>
      <c r="E6012">
        <v>9.5960000000000001</v>
      </c>
      <c r="F6012">
        <f t="shared" si="279"/>
        <v>9.7420000000000009</v>
      </c>
      <c r="G6012">
        <f t="shared" si="280"/>
        <v>9.4433333333333334</v>
      </c>
      <c r="H6012">
        <v>4.72438484066455E-2</v>
      </c>
      <c r="I6012">
        <v>0.103227994215546</v>
      </c>
      <c r="J6012" t="s">
        <v>17</v>
      </c>
      <c r="K6012">
        <v>1.5100000000000001E-3</v>
      </c>
      <c r="L6012">
        <f t="shared" si="281"/>
        <v>0.29866666666666752</v>
      </c>
      <c r="M6012">
        <v>41.6</v>
      </c>
      <c r="N6012">
        <v>368</v>
      </c>
      <c r="O6012">
        <v>5</v>
      </c>
      <c r="P6012">
        <v>9</v>
      </c>
      <c r="Q6012">
        <v>13.6</v>
      </c>
      <c r="R6012" t="s">
        <v>1595</v>
      </c>
      <c r="S6012" t="s">
        <v>1596</v>
      </c>
    </row>
    <row r="6013" spans="1:19" x14ac:dyDescent="0.3">
      <c r="A6013">
        <v>10.858000000000001</v>
      </c>
      <c r="B6013">
        <v>10.654</v>
      </c>
      <c r="C6013">
        <v>10.446</v>
      </c>
      <c r="D6013">
        <v>10.384</v>
      </c>
      <c r="E6013">
        <v>10.462</v>
      </c>
      <c r="F6013">
        <f t="shared" si="279"/>
        <v>10.756</v>
      </c>
      <c r="G6013">
        <f t="shared" si="280"/>
        <v>10.430666666666665</v>
      </c>
      <c r="H6013">
        <v>0.17802765719206701</v>
      </c>
      <c r="I6013">
        <v>0.248104899377874</v>
      </c>
      <c r="J6013" t="s">
        <v>17</v>
      </c>
      <c r="K6013">
        <v>3.5200000000000001E-3</v>
      </c>
      <c r="L6013">
        <f t="shared" si="281"/>
        <v>0.32533333333333481</v>
      </c>
      <c r="M6013">
        <v>34.799999999999997</v>
      </c>
      <c r="N6013">
        <v>316</v>
      </c>
      <c r="O6013">
        <v>13</v>
      </c>
      <c r="P6013">
        <v>16</v>
      </c>
      <c r="Q6013">
        <v>42.7</v>
      </c>
      <c r="R6013" t="s">
        <v>2614</v>
      </c>
      <c r="S6013" t="s">
        <v>2615</v>
      </c>
    </row>
    <row r="6014" spans="1:19" x14ac:dyDescent="0.3">
      <c r="A6014">
        <v>7.8959999999999999</v>
      </c>
      <c r="B6014">
        <v>8.0020000000000007</v>
      </c>
      <c r="C6014">
        <v>7.7080000000000002</v>
      </c>
      <c r="D6014">
        <v>7.5750000000000002</v>
      </c>
      <c r="E6014">
        <v>7.7640000000000002</v>
      </c>
      <c r="F6014">
        <f t="shared" si="279"/>
        <v>7.9489999999999998</v>
      </c>
      <c r="G6014">
        <f t="shared" si="280"/>
        <v>7.6823333333333332</v>
      </c>
      <c r="H6014">
        <v>4.6274982766047898E-2</v>
      </c>
      <c r="I6014">
        <v>0.102174131084455</v>
      </c>
      <c r="J6014" t="s">
        <v>17</v>
      </c>
      <c r="K6014">
        <v>4.8500000000000001E-3</v>
      </c>
      <c r="L6014">
        <f t="shared" si="281"/>
        <v>0.26666666666666661</v>
      </c>
      <c r="M6014">
        <v>132.5</v>
      </c>
      <c r="N6014">
        <v>1187</v>
      </c>
      <c r="O6014">
        <v>2</v>
      </c>
      <c r="P6014">
        <v>2</v>
      </c>
      <c r="Q6014">
        <v>1.9</v>
      </c>
      <c r="R6014" t="s">
        <v>3143</v>
      </c>
      <c r="S6014" t="s">
        <v>3144</v>
      </c>
    </row>
    <row r="6015" spans="1:19" x14ac:dyDescent="0.3">
      <c r="A6015">
        <v>11.288</v>
      </c>
      <c r="B6015">
        <v>11.407999999999999</v>
      </c>
      <c r="C6015">
        <v>10.874000000000001</v>
      </c>
      <c r="D6015">
        <v>10.944000000000001</v>
      </c>
      <c r="E6015">
        <v>11.093999999999999</v>
      </c>
      <c r="F6015">
        <f t="shared" si="279"/>
        <v>11.347999999999999</v>
      </c>
      <c r="G6015">
        <f t="shared" si="280"/>
        <v>10.970666666666666</v>
      </c>
      <c r="H6015">
        <v>2.7141772769447101E-2</v>
      </c>
      <c r="I6015">
        <v>7.5359496721500899E-2</v>
      </c>
      <c r="J6015" t="s">
        <v>17</v>
      </c>
      <c r="K6015">
        <v>6.2199999999999998E-3</v>
      </c>
      <c r="L6015">
        <f t="shared" si="281"/>
        <v>0.37733333333333263</v>
      </c>
      <c r="M6015">
        <v>135</v>
      </c>
      <c r="N6015">
        <v>1199</v>
      </c>
      <c r="O6015">
        <v>19</v>
      </c>
      <c r="P6015">
        <v>20</v>
      </c>
      <c r="Q6015">
        <v>20.2</v>
      </c>
      <c r="R6015" t="s">
        <v>3621</v>
      </c>
      <c r="S6015" t="s">
        <v>3622</v>
      </c>
    </row>
    <row r="6016" spans="1:19" x14ac:dyDescent="0.3">
      <c r="A6016">
        <v>12.007999999999999</v>
      </c>
      <c r="B6016">
        <v>12.108000000000001</v>
      </c>
      <c r="C6016">
        <v>11.602</v>
      </c>
      <c r="D6016">
        <v>11.654</v>
      </c>
      <c r="E6016">
        <v>11.593999999999999</v>
      </c>
      <c r="F6016">
        <f t="shared" si="279"/>
        <v>12.058</v>
      </c>
      <c r="G6016">
        <f t="shared" si="280"/>
        <v>11.616666666666667</v>
      </c>
      <c r="H6016">
        <v>4.4950794249414699E-2</v>
      </c>
      <c r="I6016">
        <v>0.100452764315871</v>
      </c>
      <c r="J6016" t="s">
        <v>17</v>
      </c>
      <c r="K6016">
        <v>7.0200000000000002E-3</v>
      </c>
      <c r="L6016">
        <f t="shared" si="281"/>
        <v>0.44133333333333269</v>
      </c>
      <c r="M6016">
        <v>97.2</v>
      </c>
      <c r="N6016">
        <v>860</v>
      </c>
      <c r="O6016">
        <v>21</v>
      </c>
      <c r="P6016">
        <v>30</v>
      </c>
      <c r="Q6016">
        <v>38.299999999999997</v>
      </c>
      <c r="R6016" t="s">
        <v>3872</v>
      </c>
      <c r="S6016" t="s">
        <v>3873</v>
      </c>
    </row>
    <row r="6017" spans="1:19" x14ac:dyDescent="0.3">
      <c r="A6017">
        <v>10.682</v>
      </c>
      <c r="B6017">
        <v>10.802</v>
      </c>
      <c r="C6017">
        <v>10.454000000000001</v>
      </c>
      <c r="D6017">
        <v>10.316000000000001</v>
      </c>
      <c r="E6017">
        <v>10.420999999999999</v>
      </c>
      <c r="F6017">
        <f t="shared" si="279"/>
        <v>10.742000000000001</v>
      </c>
      <c r="G6017">
        <f t="shared" si="280"/>
        <v>10.397</v>
      </c>
      <c r="H6017">
        <v>4.3415742644808603E-2</v>
      </c>
      <c r="I6017">
        <v>9.8608431093359802E-2</v>
      </c>
      <c r="J6017" t="s">
        <v>17</v>
      </c>
      <c r="K6017">
        <v>9.6600000000000002E-3</v>
      </c>
      <c r="L6017">
        <f t="shared" si="281"/>
        <v>0.34500000000000064</v>
      </c>
      <c r="M6017">
        <v>60.1</v>
      </c>
      <c r="N6017">
        <v>538</v>
      </c>
      <c r="O6017">
        <v>6</v>
      </c>
      <c r="P6017">
        <v>7</v>
      </c>
      <c r="Q6017">
        <v>12.1</v>
      </c>
      <c r="R6017" t="s">
        <v>4546</v>
      </c>
      <c r="S6017" t="s">
        <v>4547</v>
      </c>
    </row>
    <row r="6018" spans="1:19" x14ac:dyDescent="0.3">
      <c r="A6018">
        <v>12.146000000000001</v>
      </c>
      <c r="B6018">
        <v>12.144</v>
      </c>
      <c r="C6018">
        <v>11.535</v>
      </c>
      <c r="D6018">
        <v>11.667999999999999</v>
      </c>
      <c r="E6018">
        <v>11.87</v>
      </c>
      <c r="F6018">
        <f t="shared" si="279"/>
        <v>12.145</v>
      </c>
      <c r="G6018">
        <f t="shared" si="280"/>
        <v>11.691000000000001</v>
      </c>
      <c r="H6018">
        <v>4.3050876732658602E-2</v>
      </c>
      <c r="I6018">
        <v>9.8363759763689093E-2</v>
      </c>
      <c r="J6018" t="s">
        <v>17</v>
      </c>
      <c r="K6018">
        <v>1.2500000000000001E-2</v>
      </c>
      <c r="L6018">
        <f t="shared" si="281"/>
        <v>0.45399999999999885</v>
      </c>
      <c r="M6018">
        <v>94.1</v>
      </c>
      <c r="N6018">
        <v>825</v>
      </c>
      <c r="O6018">
        <v>32</v>
      </c>
      <c r="P6018">
        <v>53</v>
      </c>
      <c r="Q6018">
        <v>44.6</v>
      </c>
      <c r="R6018" t="s">
        <v>5143</v>
      </c>
      <c r="S6018" t="s">
        <v>5144</v>
      </c>
    </row>
    <row r="6019" spans="1:19" x14ac:dyDescent="0.3">
      <c r="A6019">
        <v>6.77</v>
      </c>
      <c r="B6019">
        <v>6.6120000000000001</v>
      </c>
      <c r="C6019">
        <v>6.2359999999999998</v>
      </c>
      <c r="D6019">
        <v>6.4640000000000004</v>
      </c>
      <c r="E6019">
        <v>6.5</v>
      </c>
      <c r="F6019">
        <f t="shared" ref="F6019:F6082" si="282">AVERAGE(A6019:B6019)</f>
        <v>6.6909999999999998</v>
      </c>
      <c r="G6019">
        <f t="shared" ref="G6019:G6082" si="283">AVERAGE(C6019:E6019)</f>
        <v>6.3999999999999995</v>
      </c>
      <c r="H6019">
        <v>9.2100815419293297E-2</v>
      </c>
      <c r="I6019">
        <v>0.15492527274554899</v>
      </c>
      <c r="J6019" t="s">
        <v>17</v>
      </c>
      <c r="K6019">
        <v>1.3599999999999999E-2</v>
      </c>
      <c r="L6019">
        <f t="shared" ref="L6019:L6082" si="284">F6019-G6019</f>
        <v>0.29100000000000037</v>
      </c>
      <c r="M6019">
        <v>11.4</v>
      </c>
      <c r="N6019">
        <v>104</v>
      </c>
      <c r="O6019">
        <v>2</v>
      </c>
      <c r="P6019">
        <v>2</v>
      </c>
      <c r="Q6019">
        <v>10.6</v>
      </c>
      <c r="R6019" t="s">
        <v>5341</v>
      </c>
      <c r="S6019" t="s">
        <v>5342</v>
      </c>
    </row>
    <row r="6020" spans="1:19" x14ac:dyDescent="0.3">
      <c r="A6020">
        <v>11.945</v>
      </c>
      <c r="B6020">
        <v>11.87</v>
      </c>
      <c r="C6020">
        <v>11.53</v>
      </c>
      <c r="D6020">
        <v>11.51</v>
      </c>
      <c r="E6020">
        <v>11.396000000000001</v>
      </c>
      <c r="F6020">
        <f t="shared" si="282"/>
        <v>11.907499999999999</v>
      </c>
      <c r="G6020">
        <f t="shared" si="283"/>
        <v>11.478666666666667</v>
      </c>
      <c r="H6020">
        <v>5.6470521175561996E-3</v>
      </c>
      <c r="I6020">
        <v>3.9677308953301002E-2</v>
      </c>
      <c r="J6020" t="s">
        <v>17</v>
      </c>
      <c r="K6020">
        <v>1.38E-2</v>
      </c>
      <c r="L6020">
        <f t="shared" si="284"/>
        <v>0.42883333333333162</v>
      </c>
      <c r="M6020">
        <v>213.3</v>
      </c>
      <c r="N6020">
        <v>1905</v>
      </c>
      <c r="O6020">
        <v>21</v>
      </c>
      <c r="P6020">
        <v>23</v>
      </c>
      <c r="Q6020">
        <v>11.5</v>
      </c>
      <c r="R6020" t="s">
        <v>5385</v>
      </c>
      <c r="S6020" t="s">
        <v>5386</v>
      </c>
    </row>
    <row r="6021" spans="1:19" x14ac:dyDescent="0.3">
      <c r="A6021">
        <v>13.554</v>
      </c>
      <c r="B6021">
        <v>13.673999999999999</v>
      </c>
      <c r="C6021">
        <v>13.087999999999999</v>
      </c>
      <c r="D6021">
        <v>13.013999999999999</v>
      </c>
      <c r="E6021">
        <v>12.849</v>
      </c>
      <c r="F6021">
        <f t="shared" si="282"/>
        <v>13.614000000000001</v>
      </c>
      <c r="G6021">
        <f t="shared" si="283"/>
        <v>12.983666666666664</v>
      </c>
      <c r="H6021">
        <v>7.2047329287120501E-3</v>
      </c>
      <c r="I6021">
        <v>4.3427447707748798E-2</v>
      </c>
      <c r="J6021" t="s">
        <v>17</v>
      </c>
      <c r="K6021">
        <v>2.1999999999999999E-2</v>
      </c>
      <c r="L6021">
        <f t="shared" si="284"/>
        <v>0.6303333333333363</v>
      </c>
      <c r="M6021">
        <v>140.1</v>
      </c>
      <c r="N6021">
        <v>1263</v>
      </c>
      <c r="O6021">
        <v>42</v>
      </c>
      <c r="P6021">
        <v>67</v>
      </c>
      <c r="Q6021">
        <v>41.2</v>
      </c>
      <c r="R6021" t="s">
        <v>6484</v>
      </c>
      <c r="S6021" t="s">
        <v>6485</v>
      </c>
    </row>
    <row r="6022" spans="1:19" x14ac:dyDescent="0.3">
      <c r="A6022">
        <v>8.859</v>
      </c>
      <c r="B6022">
        <v>8.9329999999999998</v>
      </c>
      <c r="C6022">
        <v>8.5939999999999994</v>
      </c>
      <c r="D6022">
        <v>8.7240000000000002</v>
      </c>
      <c r="E6022">
        <v>8.5820000000000007</v>
      </c>
      <c r="F6022">
        <f t="shared" si="282"/>
        <v>8.8960000000000008</v>
      </c>
      <c r="G6022">
        <f t="shared" si="283"/>
        <v>8.6333333333333329</v>
      </c>
      <c r="H6022">
        <v>2.1569773755673399E-2</v>
      </c>
      <c r="I6022">
        <v>6.7859746527456799E-2</v>
      </c>
      <c r="J6022" t="s">
        <v>17</v>
      </c>
      <c r="K6022">
        <v>2.2700000000000001E-2</v>
      </c>
      <c r="L6022">
        <f t="shared" si="284"/>
        <v>0.26266666666666794</v>
      </c>
      <c r="M6022">
        <v>133.30000000000001</v>
      </c>
      <c r="N6022">
        <v>1153</v>
      </c>
      <c r="O6022">
        <v>5</v>
      </c>
      <c r="P6022">
        <v>5</v>
      </c>
      <c r="Q6022">
        <v>4.2</v>
      </c>
      <c r="R6022" t="s">
        <v>6558</v>
      </c>
      <c r="S6022" t="s">
        <v>6559</v>
      </c>
    </row>
    <row r="6023" spans="1:19" x14ac:dyDescent="0.3">
      <c r="A6023">
        <v>8.3019999999999996</v>
      </c>
      <c r="B6023">
        <v>8.1989999999999998</v>
      </c>
      <c r="C6023">
        <v>8.1080000000000005</v>
      </c>
      <c r="D6023">
        <v>8.0280000000000005</v>
      </c>
      <c r="E6023">
        <v>7.8840000000000003</v>
      </c>
      <c r="F6023">
        <f t="shared" si="282"/>
        <v>8.2504999999999988</v>
      </c>
      <c r="G6023">
        <f t="shared" si="283"/>
        <v>8.0066666666666677</v>
      </c>
      <c r="H6023">
        <v>6.2021011332972997E-2</v>
      </c>
      <c r="I6023">
        <v>0.121129353675776</v>
      </c>
      <c r="J6023" t="s">
        <v>17</v>
      </c>
      <c r="K6023">
        <v>2.64E-2</v>
      </c>
      <c r="L6023">
        <f t="shared" si="284"/>
        <v>0.24383333333333113</v>
      </c>
      <c r="M6023">
        <v>23.2</v>
      </c>
      <c r="N6023">
        <v>203</v>
      </c>
      <c r="O6023">
        <v>1</v>
      </c>
      <c r="P6023">
        <v>1</v>
      </c>
      <c r="Q6023">
        <v>5.9</v>
      </c>
      <c r="R6023" t="s">
        <v>6928</v>
      </c>
      <c r="S6023" t="s">
        <v>6929</v>
      </c>
    </row>
    <row r="6024" spans="1:19" x14ac:dyDescent="0.3">
      <c r="A6024">
        <v>10.393000000000001</v>
      </c>
      <c r="B6024">
        <v>10.627000000000001</v>
      </c>
      <c r="C6024">
        <v>10.18</v>
      </c>
      <c r="D6024">
        <v>10.226000000000001</v>
      </c>
      <c r="E6024">
        <v>10.196</v>
      </c>
      <c r="F6024">
        <f t="shared" si="282"/>
        <v>10.510000000000002</v>
      </c>
      <c r="G6024">
        <f t="shared" si="283"/>
        <v>10.200666666666665</v>
      </c>
      <c r="H6024">
        <v>0.226344451077232</v>
      </c>
      <c r="I6024">
        <v>0.29771046326963702</v>
      </c>
      <c r="J6024" t="s">
        <v>17</v>
      </c>
      <c r="K6024">
        <v>2.9499999999999998E-2</v>
      </c>
      <c r="L6024">
        <f t="shared" si="284"/>
        <v>0.30933333333333657</v>
      </c>
      <c r="M6024">
        <v>26.9</v>
      </c>
      <c r="N6024">
        <v>247</v>
      </c>
      <c r="O6024">
        <v>5</v>
      </c>
      <c r="P6024">
        <v>6</v>
      </c>
      <c r="Q6024">
        <v>29.1</v>
      </c>
      <c r="R6024" t="s">
        <v>7250</v>
      </c>
      <c r="S6024" t="s">
        <v>7251</v>
      </c>
    </row>
    <row r="6025" spans="1:19" x14ac:dyDescent="0.3">
      <c r="A6025">
        <v>8.92</v>
      </c>
      <c r="B6025">
        <v>9.1460000000000008</v>
      </c>
      <c r="C6025">
        <v>8.8119999999999994</v>
      </c>
      <c r="D6025">
        <v>8.77</v>
      </c>
      <c r="E6025">
        <v>8.7149999999999999</v>
      </c>
      <c r="F6025">
        <f t="shared" si="282"/>
        <v>9.0330000000000013</v>
      </c>
      <c r="G6025">
        <f t="shared" si="283"/>
        <v>8.7656666666666663</v>
      </c>
      <c r="H6025">
        <v>0.23872964198644001</v>
      </c>
      <c r="I6025">
        <v>0.31015559175701701</v>
      </c>
      <c r="J6025" t="s">
        <v>17</v>
      </c>
      <c r="K6025">
        <v>3.1600000000000003E-2</v>
      </c>
      <c r="L6025">
        <f t="shared" si="284"/>
        <v>0.26733333333333498</v>
      </c>
      <c r="M6025">
        <v>52.2</v>
      </c>
      <c r="N6025">
        <v>474</v>
      </c>
      <c r="O6025">
        <v>4</v>
      </c>
      <c r="P6025">
        <v>4</v>
      </c>
      <c r="Q6025">
        <v>9.6999999999999993</v>
      </c>
      <c r="R6025" t="s">
        <v>7432</v>
      </c>
      <c r="S6025" t="s">
        <v>7433</v>
      </c>
    </row>
    <row r="6026" spans="1:19" x14ac:dyDescent="0.3">
      <c r="A6026">
        <v>7.8280000000000003</v>
      </c>
      <c r="B6026">
        <v>7.6459999999999999</v>
      </c>
      <c r="C6026">
        <v>7.5</v>
      </c>
      <c r="D6026">
        <v>7.5659999999999998</v>
      </c>
      <c r="E6026">
        <v>7.3339999999999996</v>
      </c>
      <c r="F6026">
        <f t="shared" si="282"/>
        <v>7.7370000000000001</v>
      </c>
      <c r="G6026">
        <f t="shared" si="283"/>
        <v>7.4666666666666659</v>
      </c>
      <c r="H6026">
        <v>0.13390878539673201</v>
      </c>
      <c r="I6026">
        <v>0.20135699534651699</v>
      </c>
      <c r="J6026" t="s">
        <v>17</v>
      </c>
      <c r="K6026">
        <v>3.4200000000000001E-2</v>
      </c>
      <c r="L6026">
        <f t="shared" si="284"/>
        <v>0.2703333333333342</v>
      </c>
      <c r="M6026">
        <v>31.2</v>
      </c>
      <c r="N6026">
        <v>270</v>
      </c>
      <c r="O6026">
        <v>2</v>
      </c>
      <c r="P6026">
        <v>2</v>
      </c>
      <c r="Q6026">
        <v>6.3</v>
      </c>
      <c r="R6026" t="s">
        <v>7661</v>
      </c>
      <c r="S6026" t="s">
        <v>7662</v>
      </c>
    </row>
    <row r="6027" spans="1:19" x14ac:dyDescent="0.3">
      <c r="A6027">
        <v>5.26</v>
      </c>
      <c r="B6027">
        <v>5.31</v>
      </c>
      <c r="C6027">
        <v>5.25</v>
      </c>
      <c r="D6027">
        <v>4.9260000000000002</v>
      </c>
      <c r="E6027">
        <v>4.9320000000000004</v>
      </c>
      <c r="F6027">
        <f t="shared" si="282"/>
        <v>5.2850000000000001</v>
      </c>
      <c r="G6027">
        <f t="shared" si="283"/>
        <v>5.0360000000000005</v>
      </c>
      <c r="H6027">
        <v>0.13949607434042799</v>
      </c>
      <c r="I6027">
        <v>0.20758973340492401</v>
      </c>
      <c r="J6027" t="s">
        <v>17</v>
      </c>
      <c r="K6027">
        <v>3.6799999999999999E-2</v>
      </c>
      <c r="L6027">
        <f t="shared" si="284"/>
        <v>0.24899999999999967</v>
      </c>
      <c r="M6027">
        <v>42.2</v>
      </c>
      <c r="N6027">
        <v>372</v>
      </c>
      <c r="O6027">
        <v>1</v>
      </c>
      <c r="P6027">
        <v>1</v>
      </c>
      <c r="Q6027">
        <v>4.8</v>
      </c>
      <c r="R6027" t="s">
        <v>7839</v>
      </c>
      <c r="S6027" t="s">
        <v>7840</v>
      </c>
    </row>
    <row r="6028" spans="1:19" x14ac:dyDescent="0.3">
      <c r="A6028">
        <v>12.506</v>
      </c>
      <c r="B6028">
        <v>12.69</v>
      </c>
      <c r="C6028">
        <v>12.308</v>
      </c>
      <c r="D6028">
        <v>12.021000000000001</v>
      </c>
      <c r="E6028">
        <v>12.007999999999999</v>
      </c>
      <c r="F6028">
        <f t="shared" si="282"/>
        <v>12.597999999999999</v>
      </c>
      <c r="G6028">
        <f t="shared" si="283"/>
        <v>12.112333333333334</v>
      </c>
      <c r="H6028">
        <v>4.1400919623343899E-2</v>
      </c>
      <c r="I6028">
        <v>9.6184070909263994E-2</v>
      </c>
      <c r="J6028" t="s">
        <v>17</v>
      </c>
      <c r="K6028">
        <v>4.7199999999999999E-2</v>
      </c>
      <c r="L6028">
        <f t="shared" si="284"/>
        <v>0.48566666666666514</v>
      </c>
      <c r="M6028">
        <v>40.5</v>
      </c>
      <c r="N6028">
        <v>367</v>
      </c>
      <c r="O6028">
        <v>15</v>
      </c>
      <c r="P6028">
        <v>25</v>
      </c>
      <c r="Q6028">
        <v>49.3</v>
      </c>
      <c r="R6028" t="s">
        <v>8446</v>
      </c>
      <c r="S6028" t="s">
        <v>8447</v>
      </c>
    </row>
    <row r="6029" spans="1:19" x14ac:dyDescent="0.3">
      <c r="A6029">
        <v>11.53</v>
      </c>
      <c r="B6029">
        <v>11.678000000000001</v>
      </c>
      <c r="C6029">
        <v>11.321999999999999</v>
      </c>
      <c r="D6029">
        <v>11.223000000000001</v>
      </c>
      <c r="E6029">
        <v>11.042</v>
      </c>
      <c r="F6029">
        <f t="shared" si="282"/>
        <v>11.603999999999999</v>
      </c>
      <c r="G6029">
        <f t="shared" si="283"/>
        <v>11.195666666666668</v>
      </c>
      <c r="H6029">
        <v>3.78775353388855E-2</v>
      </c>
      <c r="I6029">
        <v>9.1427554214832299E-2</v>
      </c>
      <c r="K6029">
        <v>5.3699999999999998E-2</v>
      </c>
      <c r="L6029">
        <f t="shared" si="284"/>
        <v>0.40833333333333144</v>
      </c>
      <c r="M6029">
        <v>14.4</v>
      </c>
      <c r="N6029">
        <v>127</v>
      </c>
      <c r="O6029">
        <v>8</v>
      </c>
      <c r="P6029">
        <v>10</v>
      </c>
      <c r="Q6029">
        <v>52</v>
      </c>
      <c r="R6029" t="s">
        <v>8758</v>
      </c>
      <c r="S6029" t="s">
        <v>8759</v>
      </c>
    </row>
    <row r="6030" spans="1:19" x14ac:dyDescent="0.3">
      <c r="A6030">
        <v>12.286</v>
      </c>
      <c r="B6030">
        <v>12.108000000000001</v>
      </c>
      <c r="C6030">
        <v>11.846</v>
      </c>
      <c r="D6030">
        <v>11.827999999999999</v>
      </c>
      <c r="E6030">
        <v>11.555999999999999</v>
      </c>
      <c r="F6030">
        <f t="shared" si="282"/>
        <v>12.196999999999999</v>
      </c>
      <c r="G6030">
        <f t="shared" si="283"/>
        <v>11.743333333333332</v>
      </c>
      <c r="H6030">
        <v>4.4829150077749402E-2</v>
      </c>
      <c r="I6030">
        <v>0.100452764315871</v>
      </c>
      <c r="K6030">
        <v>6.7699999999999996E-2</v>
      </c>
      <c r="L6030">
        <f t="shared" si="284"/>
        <v>0.45366666666666688</v>
      </c>
      <c r="M6030">
        <v>148.80000000000001</v>
      </c>
      <c r="N6030">
        <v>1325</v>
      </c>
      <c r="O6030">
        <v>26</v>
      </c>
      <c r="P6030">
        <v>32</v>
      </c>
      <c r="Q6030">
        <v>20.3</v>
      </c>
      <c r="R6030" t="s">
        <v>9348</v>
      </c>
      <c r="S6030" t="s">
        <v>9349</v>
      </c>
    </row>
    <row r="6031" spans="1:19" x14ac:dyDescent="0.3">
      <c r="A6031">
        <v>7.4219999999999997</v>
      </c>
      <c r="B6031">
        <v>7.1820000000000004</v>
      </c>
      <c r="C6031">
        <v>7.3120000000000003</v>
      </c>
      <c r="D6031">
        <v>6.806</v>
      </c>
      <c r="E6031">
        <v>7.0060000000000002</v>
      </c>
      <c r="F6031">
        <f t="shared" si="282"/>
        <v>7.3019999999999996</v>
      </c>
      <c r="G6031">
        <f t="shared" si="283"/>
        <v>7.0413333333333341</v>
      </c>
      <c r="H6031">
        <v>0.26506358557124099</v>
      </c>
      <c r="I6031">
        <v>0.33601251316196701</v>
      </c>
      <c r="K6031">
        <v>7.3599999999999999E-2</v>
      </c>
      <c r="L6031">
        <f t="shared" si="284"/>
        <v>0.26066666666666549</v>
      </c>
      <c r="M6031">
        <v>166.9</v>
      </c>
      <c r="N6031">
        <v>1479</v>
      </c>
      <c r="O6031">
        <v>2</v>
      </c>
      <c r="P6031">
        <v>2</v>
      </c>
      <c r="Q6031">
        <v>2.1</v>
      </c>
      <c r="R6031" t="s">
        <v>9619</v>
      </c>
      <c r="S6031" t="s">
        <v>9620</v>
      </c>
    </row>
    <row r="6032" spans="1:19" x14ac:dyDescent="0.3">
      <c r="A6032">
        <v>11.875999999999999</v>
      </c>
      <c r="B6032">
        <v>11.87</v>
      </c>
      <c r="C6032">
        <v>11.612</v>
      </c>
      <c r="D6032">
        <v>11.51</v>
      </c>
      <c r="E6032">
        <v>11.234</v>
      </c>
      <c r="F6032">
        <f t="shared" si="282"/>
        <v>11.872999999999999</v>
      </c>
      <c r="G6032">
        <f t="shared" si="283"/>
        <v>11.452</v>
      </c>
      <c r="H6032">
        <v>6.4891997158221998E-2</v>
      </c>
      <c r="I6032">
        <v>0.124582499826729</v>
      </c>
      <c r="K6032">
        <v>7.3800000000000004E-2</v>
      </c>
      <c r="L6032">
        <f t="shared" si="284"/>
        <v>0.42099999999999937</v>
      </c>
      <c r="M6032">
        <v>40.5</v>
      </c>
      <c r="N6032">
        <v>358</v>
      </c>
      <c r="O6032">
        <v>13</v>
      </c>
      <c r="P6032">
        <v>35</v>
      </c>
      <c r="Q6032">
        <v>41.9</v>
      </c>
      <c r="R6032" t="s">
        <v>9627</v>
      </c>
      <c r="S6032" t="s">
        <v>9628</v>
      </c>
    </row>
    <row r="6033" spans="1:19" x14ac:dyDescent="0.3">
      <c r="A6033">
        <v>11.11</v>
      </c>
      <c r="B6033">
        <v>11.396000000000001</v>
      </c>
      <c r="C6033">
        <v>10.95</v>
      </c>
      <c r="D6033">
        <v>10.959</v>
      </c>
      <c r="E6033">
        <v>10.715999999999999</v>
      </c>
      <c r="F6033">
        <f t="shared" si="282"/>
        <v>11.253</v>
      </c>
      <c r="G6033">
        <f t="shared" si="283"/>
        <v>10.875</v>
      </c>
      <c r="H6033">
        <v>0.17457023152845699</v>
      </c>
      <c r="I6033">
        <v>0.244478887654202</v>
      </c>
      <c r="K6033">
        <v>7.9899999999999999E-2</v>
      </c>
      <c r="L6033">
        <f t="shared" si="284"/>
        <v>0.37800000000000011</v>
      </c>
      <c r="M6033">
        <v>52.7</v>
      </c>
      <c r="N6033">
        <v>475</v>
      </c>
      <c r="O6033">
        <v>10</v>
      </c>
      <c r="P6033">
        <v>11</v>
      </c>
      <c r="Q6033">
        <v>31.6</v>
      </c>
      <c r="R6033" t="s">
        <v>9822</v>
      </c>
      <c r="S6033" t="s">
        <v>9823</v>
      </c>
    </row>
    <row r="6034" spans="1:19" x14ac:dyDescent="0.3">
      <c r="A6034">
        <v>9.6940000000000008</v>
      </c>
      <c r="B6034">
        <v>9.9239999999999995</v>
      </c>
      <c r="C6034">
        <v>9.65</v>
      </c>
      <c r="D6034">
        <v>9.5259999999999998</v>
      </c>
      <c r="E6034">
        <v>9.3239999999999998</v>
      </c>
      <c r="F6034">
        <f t="shared" si="282"/>
        <v>9.8090000000000011</v>
      </c>
      <c r="G6034">
        <f t="shared" si="283"/>
        <v>9.5</v>
      </c>
      <c r="H6034">
        <v>0.15743251073765999</v>
      </c>
      <c r="I6034">
        <v>0.22681460828267899</v>
      </c>
      <c r="K6034">
        <v>8.1100000000000005E-2</v>
      </c>
      <c r="L6034">
        <f t="shared" si="284"/>
        <v>0.30900000000000105</v>
      </c>
      <c r="M6034">
        <v>35.1</v>
      </c>
      <c r="N6034">
        <v>307</v>
      </c>
      <c r="O6034">
        <v>7</v>
      </c>
      <c r="P6034">
        <v>10</v>
      </c>
      <c r="Q6034">
        <v>36.799999999999997</v>
      </c>
      <c r="R6034" t="s">
        <v>9862</v>
      </c>
      <c r="S6034" t="s">
        <v>9863</v>
      </c>
    </row>
    <row r="6035" spans="1:19" x14ac:dyDescent="0.3">
      <c r="A6035">
        <v>12.218999999999999</v>
      </c>
      <c r="B6035">
        <v>12.236000000000001</v>
      </c>
      <c r="C6035">
        <v>11.958</v>
      </c>
      <c r="D6035">
        <v>11.811999999999999</v>
      </c>
      <c r="E6035">
        <v>11.555999999999999</v>
      </c>
      <c r="F6035">
        <f t="shared" si="282"/>
        <v>12.227499999999999</v>
      </c>
      <c r="G6035">
        <f t="shared" si="283"/>
        <v>11.775333333333334</v>
      </c>
      <c r="H6035">
        <v>6.0646688095054198E-2</v>
      </c>
      <c r="I6035">
        <v>0.119647313142921</v>
      </c>
      <c r="K6035">
        <v>8.1699999999999995E-2</v>
      </c>
      <c r="L6035">
        <f t="shared" si="284"/>
        <v>0.45216666666666505</v>
      </c>
      <c r="M6035">
        <v>34.4</v>
      </c>
      <c r="N6035">
        <v>314</v>
      </c>
      <c r="O6035">
        <v>13</v>
      </c>
      <c r="P6035">
        <v>20</v>
      </c>
      <c r="Q6035">
        <v>37.6</v>
      </c>
      <c r="R6035" t="s">
        <v>9876</v>
      </c>
      <c r="S6035" t="s">
        <v>9877</v>
      </c>
    </row>
    <row r="6036" spans="1:19" x14ac:dyDescent="0.3">
      <c r="A6036">
        <v>12.798</v>
      </c>
      <c r="B6036">
        <v>12.932</v>
      </c>
      <c r="C6036">
        <v>12.648999999999999</v>
      </c>
      <c r="D6036">
        <v>12.268000000000001</v>
      </c>
      <c r="E6036">
        <v>12.167999999999999</v>
      </c>
      <c r="F6036">
        <f t="shared" si="282"/>
        <v>12.865</v>
      </c>
      <c r="G6036">
        <f t="shared" si="283"/>
        <v>12.361666666666666</v>
      </c>
      <c r="H6036">
        <v>6.05859183569573E-2</v>
      </c>
      <c r="I6036">
        <v>0.119583870494877</v>
      </c>
      <c r="K6036">
        <v>8.4199999999999997E-2</v>
      </c>
      <c r="L6036">
        <f t="shared" si="284"/>
        <v>0.50333333333333385</v>
      </c>
      <c r="M6036">
        <v>40.700000000000003</v>
      </c>
      <c r="N6036">
        <v>370</v>
      </c>
      <c r="O6036">
        <v>18</v>
      </c>
      <c r="P6036">
        <v>31</v>
      </c>
      <c r="Q6036">
        <v>48.1</v>
      </c>
      <c r="R6036" t="s">
        <v>9975</v>
      </c>
      <c r="S6036" t="s">
        <v>9976</v>
      </c>
    </row>
    <row r="6037" spans="1:19" x14ac:dyDescent="0.3">
      <c r="A6037">
        <v>10.891999999999999</v>
      </c>
      <c r="B6037">
        <v>10.733000000000001</v>
      </c>
      <c r="C6037">
        <v>10.698</v>
      </c>
      <c r="D6037">
        <v>10.456</v>
      </c>
      <c r="E6037">
        <v>10.286</v>
      </c>
      <c r="F6037">
        <f t="shared" si="282"/>
        <v>10.8125</v>
      </c>
      <c r="G6037">
        <f t="shared" si="283"/>
        <v>10.479999999999999</v>
      </c>
      <c r="H6037">
        <v>0.103732982865626</v>
      </c>
      <c r="I6037">
        <v>0.16827142899821701</v>
      </c>
      <c r="K6037">
        <v>8.72E-2</v>
      </c>
      <c r="L6037">
        <f t="shared" si="284"/>
        <v>0.33250000000000135</v>
      </c>
      <c r="M6037">
        <v>18.100000000000001</v>
      </c>
      <c r="N6037">
        <v>168</v>
      </c>
      <c r="O6037">
        <v>7</v>
      </c>
      <c r="P6037">
        <v>7</v>
      </c>
      <c r="Q6037">
        <v>35.1</v>
      </c>
      <c r="R6037" t="s">
        <v>10084</v>
      </c>
      <c r="S6037" t="s">
        <v>10085</v>
      </c>
    </row>
    <row r="6038" spans="1:19" x14ac:dyDescent="0.3">
      <c r="A6038">
        <v>9.4659999999999993</v>
      </c>
      <c r="B6038">
        <v>9.4079999999999995</v>
      </c>
      <c r="C6038">
        <v>9.3239999999999998</v>
      </c>
      <c r="D6038">
        <v>9.1839999999999993</v>
      </c>
      <c r="E6038">
        <v>8.8979999999999997</v>
      </c>
      <c r="F6038">
        <f t="shared" si="282"/>
        <v>9.4369999999999994</v>
      </c>
      <c r="G6038">
        <f t="shared" si="283"/>
        <v>9.1353333333333335</v>
      </c>
      <c r="H6038">
        <v>0.13182536629611499</v>
      </c>
      <c r="I6038">
        <v>0.199155654594113</v>
      </c>
      <c r="K6038">
        <v>9.3600000000000003E-2</v>
      </c>
      <c r="L6038">
        <f t="shared" si="284"/>
        <v>0.30166666666666586</v>
      </c>
      <c r="M6038">
        <v>7.3</v>
      </c>
      <c r="N6038">
        <v>63</v>
      </c>
      <c r="O6038">
        <v>2</v>
      </c>
      <c r="P6038">
        <v>3</v>
      </c>
      <c r="Q6038">
        <v>38.1</v>
      </c>
      <c r="R6038" t="s">
        <v>10285</v>
      </c>
      <c r="S6038" t="s">
        <v>10286</v>
      </c>
    </row>
    <row r="6039" spans="1:19" x14ac:dyDescent="0.3">
      <c r="A6039">
        <v>6.6879999999999997</v>
      </c>
      <c r="B6039">
        <v>7.1079999999999997</v>
      </c>
      <c r="C6039">
        <v>6.5449999999999999</v>
      </c>
      <c r="D6039">
        <v>6.76</v>
      </c>
      <c r="E6039">
        <v>6.5110000000000001</v>
      </c>
      <c r="F6039">
        <f t="shared" si="282"/>
        <v>6.8979999999999997</v>
      </c>
      <c r="G6039">
        <f t="shared" si="283"/>
        <v>6.6053333333333333</v>
      </c>
      <c r="H6039">
        <v>0.37793194428196197</v>
      </c>
      <c r="I6039">
        <v>0.447849889743822</v>
      </c>
      <c r="K6039">
        <v>0.10299999999999999</v>
      </c>
      <c r="L6039">
        <f t="shared" si="284"/>
        <v>0.29266666666666641</v>
      </c>
      <c r="M6039">
        <v>58.4</v>
      </c>
      <c r="N6039">
        <v>532</v>
      </c>
      <c r="O6039">
        <v>2</v>
      </c>
      <c r="P6039">
        <v>2</v>
      </c>
      <c r="Q6039">
        <v>5.5</v>
      </c>
      <c r="R6039" t="s">
        <v>10514</v>
      </c>
      <c r="S6039" t="s">
        <v>10515</v>
      </c>
    </row>
    <row r="6040" spans="1:19" x14ac:dyDescent="0.3">
      <c r="A6040">
        <v>10.337</v>
      </c>
      <c r="B6040">
        <v>10.385999999999999</v>
      </c>
      <c r="C6040">
        <v>10.188000000000001</v>
      </c>
      <c r="D6040">
        <v>10.183</v>
      </c>
      <c r="E6040">
        <v>9.7620000000000005</v>
      </c>
      <c r="F6040">
        <f t="shared" si="282"/>
        <v>10.361499999999999</v>
      </c>
      <c r="G6040">
        <f t="shared" si="283"/>
        <v>10.044333333333334</v>
      </c>
      <c r="H6040">
        <v>0.15016911779879899</v>
      </c>
      <c r="I6040">
        <v>0.21903047560288999</v>
      </c>
      <c r="K6040">
        <v>0.122</v>
      </c>
      <c r="L6040">
        <f t="shared" si="284"/>
        <v>0.31716666666666526</v>
      </c>
      <c r="M6040">
        <v>45.6</v>
      </c>
      <c r="N6040">
        <v>402</v>
      </c>
      <c r="O6040">
        <v>7</v>
      </c>
      <c r="P6040">
        <v>10</v>
      </c>
      <c r="Q6040">
        <v>29.6</v>
      </c>
      <c r="R6040" t="s">
        <v>10957</v>
      </c>
      <c r="S6040" t="s">
        <v>10958</v>
      </c>
    </row>
    <row r="6041" spans="1:19" x14ac:dyDescent="0.3">
      <c r="A6041">
        <v>10.54</v>
      </c>
      <c r="B6041">
        <v>10.744</v>
      </c>
      <c r="C6041">
        <v>10.523999999999999</v>
      </c>
      <c r="D6041">
        <v>10.343999999999999</v>
      </c>
      <c r="E6041">
        <v>10.077999999999999</v>
      </c>
      <c r="F6041">
        <f t="shared" si="282"/>
        <v>10.641999999999999</v>
      </c>
      <c r="G6041">
        <f t="shared" si="283"/>
        <v>10.315333333333333</v>
      </c>
      <c r="H6041">
        <v>0.14289265505773999</v>
      </c>
      <c r="I6041">
        <v>0.21114366336002199</v>
      </c>
      <c r="K6041">
        <v>0.127</v>
      </c>
      <c r="L6041">
        <f t="shared" si="284"/>
        <v>0.32666666666666622</v>
      </c>
      <c r="M6041">
        <v>60.7</v>
      </c>
      <c r="N6041">
        <v>551</v>
      </c>
      <c r="O6041">
        <v>10</v>
      </c>
      <c r="P6041">
        <v>10</v>
      </c>
      <c r="Q6041">
        <v>24</v>
      </c>
      <c r="R6041" t="s">
        <v>11078</v>
      </c>
      <c r="S6041" t="s">
        <v>11079</v>
      </c>
    </row>
    <row r="6042" spans="1:19" x14ac:dyDescent="0.3">
      <c r="A6042">
        <v>13.237</v>
      </c>
      <c r="B6042">
        <v>13.222</v>
      </c>
      <c r="C6042">
        <v>12.932</v>
      </c>
      <c r="D6042">
        <v>12.741</v>
      </c>
      <c r="E6042">
        <v>12.324</v>
      </c>
      <c r="F6042">
        <f t="shared" si="282"/>
        <v>13.2295</v>
      </c>
      <c r="G6042">
        <f t="shared" si="283"/>
        <v>12.665666666666667</v>
      </c>
      <c r="H6042">
        <v>8.7908183468423703E-2</v>
      </c>
      <c r="I6042">
        <v>0.150486280076296</v>
      </c>
      <c r="K6042">
        <v>0.13700000000000001</v>
      </c>
      <c r="L6042">
        <f t="shared" si="284"/>
        <v>0.56383333333333319</v>
      </c>
      <c r="M6042">
        <v>108.8</v>
      </c>
      <c r="N6042">
        <v>977</v>
      </c>
      <c r="O6042">
        <v>22</v>
      </c>
      <c r="P6042">
        <v>36</v>
      </c>
      <c r="Q6042">
        <v>26.8</v>
      </c>
      <c r="R6042" t="s">
        <v>11263</v>
      </c>
      <c r="S6042" t="s">
        <v>11264</v>
      </c>
    </row>
    <row r="6043" spans="1:19" x14ac:dyDescent="0.3">
      <c r="A6043">
        <v>7.194</v>
      </c>
      <c r="B6043">
        <v>7.3559999999999999</v>
      </c>
      <c r="C6043">
        <v>7.1420000000000003</v>
      </c>
      <c r="D6043">
        <v>7.1719999999999997</v>
      </c>
      <c r="E6043">
        <v>6.6639999999999997</v>
      </c>
      <c r="F6043">
        <f t="shared" si="282"/>
        <v>7.2750000000000004</v>
      </c>
      <c r="G6043">
        <f t="shared" si="283"/>
        <v>6.9926666666666675</v>
      </c>
      <c r="H6043">
        <v>0.22894592552738499</v>
      </c>
      <c r="I6043">
        <v>0.30010333879307</v>
      </c>
      <c r="K6043">
        <v>0.14199999999999999</v>
      </c>
      <c r="L6043">
        <f t="shared" si="284"/>
        <v>0.28233333333333288</v>
      </c>
      <c r="M6043">
        <v>31.6</v>
      </c>
      <c r="N6043">
        <v>273</v>
      </c>
      <c r="O6043">
        <v>1</v>
      </c>
      <c r="P6043">
        <v>1</v>
      </c>
      <c r="Q6043">
        <v>2.6</v>
      </c>
      <c r="R6043" t="s">
        <v>11339</v>
      </c>
      <c r="S6043" t="s">
        <v>11340</v>
      </c>
    </row>
    <row r="6044" spans="1:19" x14ac:dyDescent="0.3">
      <c r="A6044">
        <v>9.8770000000000007</v>
      </c>
      <c r="B6044">
        <v>9.766</v>
      </c>
      <c r="C6044">
        <v>9.89</v>
      </c>
      <c r="D6044">
        <v>9.4380000000000006</v>
      </c>
      <c r="E6044">
        <v>9.2799999999999994</v>
      </c>
      <c r="F6044">
        <f t="shared" si="282"/>
        <v>9.8215000000000003</v>
      </c>
      <c r="G6044">
        <f t="shared" si="283"/>
        <v>9.5360000000000014</v>
      </c>
      <c r="H6044">
        <v>0.255707350856962</v>
      </c>
      <c r="I6044">
        <v>0.32682840150051101</v>
      </c>
      <c r="K6044">
        <v>0.14799999999999999</v>
      </c>
      <c r="L6044">
        <f t="shared" si="284"/>
        <v>0.28549999999999898</v>
      </c>
      <c r="M6044">
        <v>10.3</v>
      </c>
      <c r="N6044">
        <v>89</v>
      </c>
      <c r="O6044">
        <v>6</v>
      </c>
      <c r="P6044">
        <v>10</v>
      </c>
      <c r="Q6044">
        <v>70.8</v>
      </c>
      <c r="R6044" t="s">
        <v>11456</v>
      </c>
      <c r="S6044" t="s">
        <v>11457</v>
      </c>
    </row>
    <row r="6045" spans="1:19" x14ac:dyDescent="0.3">
      <c r="A6045">
        <v>11.75</v>
      </c>
      <c r="B6045">
        <v>11.622</v>
      </c>
      <c r="C6045">
        <v>11.259</v>
      </c>
      <c r="D6045">
        <v>11.204000000000001</v>
      </c>
      <c r="E6045">
        <v>11.314</v>
      </c>
      <c r="F6045">
        <f t="shared" si="282"/>
        <v>11.686</v>
      </c>
      <c r="G6045">
        <f t="shared" si="283"/>
        <v>11.259</v>
      </c>
      <c r="H6045">
        <v>4.9993563573955097E-2</v>
      </c>
      <c r="I6045">
        <v>0.106769595788117</v>
      </c>
      <c r="J6045" t="s">
        <v>17</v>
      </c>
      <c r="K6045">
        <v>7.2599999999999997E-4</v>
      </c>
      <c r="L6045">
        <f t="shared" si="284"/>
        <v>0.4269999999999996</v>
      </c>
      <c r="M6045">
        <v>28</v>
      </c>
      <c r="N6045">
        <v>243</v>
      </c>
      <c r="O6045">
        <v>15</v>
      </c>
      <c r="P6045">
        <v>24</v>
      </c>
      <c r="Q6045">
        <v>46.9</v>
      </c>
      <c r="R6045" t="s">
        <v>937</v>
      </c>
      <c r="S6045" t="s">
        <v>938</v>
      </c>
    </row>
    <row r="6046" spans="1:19" x14ac:dyDescent="0.3">
      <c r="A6046">
        <v>10.77</v>
      </c>
      <c r="B6046">
        <v>10.802</v>
      </c>
      <c r="C6046">
        <v>10.382</v>
      </c>
      <c r="D6046">
        <v>10.42</v>
      </c>
      <c r="E6046">
        <v>10.497999999999999</v>
      </c>
      <c r="F6046">
        <f t="shared" si="282"/>
        <v>10.786</v>
      </c>
      <c r="G6046">
        <f t="shared" si="283"/>
        <v>10.433333333333332</v>
      </c>
      <c r="H6046">
        <v>3.85031368284394E-3</v>
      </c>
      <c r="I6046">
        <v>3.4548274582722201E-2</v>
      </c>
      <c r="J6046" t="s">
        <v>17</v>
      </c>
      <c r="K6046">
        <v>1.4E-3</v>
      </c>
      <c r="L6046">
        <f t="shared" si="284"/>
        <v>0.35266666666666779</v>
      </c>
      <c r="M6046">
        <v>14.7</v>
      </c>
      <c r="N6046">
        <v>125</v>
      </c>
      <c r="O6046">
        <v>5</v>
      </c>
      <c r="P6046">
        <v>5</v>
      </c>
      <c r="Q6046">
        <v>28.8</v>
      </c>
      <c r="R6046" t="s">
        <v>1517</v>
      </c>
      <c r="S6046" t="s">
        <v>1518</v>
      </c>
    </row>
    <row r="6047" spans="1:19" x14ac:dyDescent="0.3">
      <c r="A6047">
        <v>9.7430000000000003</v>
      </c>
      <c r="B6047">
        <v>9.7219999999999995</v>
      </c>
      <c r="C6047">
        <v>9.3239999999999998</v>
      </c>
      <c r="D6047">
        <v>9.4</v>
      </c>
      <c r="E6047">
        <v>9.5640000000000001</v>
      </c>
      <c r="F6047">
        <f t="shared" si="282"/>
        <v>9.7324999999999999</v>
      </c>
      <c r="G6047">
        <f t="shared" si="283"/>
        <v>9.429333333333334</v>
      </c>
      <c r="H6047">
        <v>4.77782364218323E-2</v>
      </c>
      <c r="I6047">
        <v>0.10399682475656</v>
      </c>
      <c r="J6047" t="s">
        <v>17</v>
      </c>
      <c r="K6047">
        <v>3.0899999999999999E-3</v>
      </c>
      <c r="L6047">
        <f t="shared" si="284"/>
        <v>0.30316666666666592</v>
      </c>
      <c r="M6047">
        <v>37.4</v>
      </c>
      <c r="N6047">
        <v>335</v>
      </c>
      <c r="O6047">
        <v>6</v>
      </c>
      <c r="P6047">
        <v>7</v>
      </c>
      <c r="Q6047">
        <v>23</v>
      </c>
      <c r="R6047" t="s">
        <v>2421</v>
      </c>
      <c r="S6047" t="s">
        <v>2422</v>
      </c>
    </row>
    <row r="6048" spans="1:19" x14ac:dyDescent="0.3">
      <c r="A6048">
        <v>9.9740000000000002</v>
      </c>
      <c r="B6048">
        <v>10.016</v>
      </c>
      <c r="C6048">
        <v>9.6929999999999996</v>
      </c>
      <c r="D6048">
        <v>9.6999999999999993</v>
      </c>
      <c r="E6048">
        <v>9.6639999999999997</v>
      </c>
      <c r="F6048">
        <f t="shared" si="282"/>
        <v>9.995000000000001</v>
      </c>
      <c r="G6048">
        <f t="shared" si="283"/>
        <v>9.685666666666668</v>
      </c>
      <c r="H6048">
        <v>1.3842392818802699E-2</v>
      </c>
      <c r="I6048">
        <v>5.5870865075988402E-2</v>
      </c>
      <c r="J6048" t="s">
        <v>17</v>
      </c>
      <c r="K6048">
        <v>6.3400000000000001E-3</v>
      </c>
      <c r="L6048">
        <f t="shared" si="284"/>
        <v>0.30933333333333302</v>
      </c>
      <c r="M6048">
        <v>162.30000000000001</v>
      </c>
      <c r="N6048">
        <v>1458</v>
      </c>
      <c r="O6048">
        <v>9</v>
      </c>
      <c r="P6048">
        <v>9</v>
      </c>
      <c r="Q6048">
        <v>6.3</v>
      </c>
      <c r="R6048" t="s">
        <v>3672</v>
      </c>
      <c r="S6048" t="s">
        <v>3673</v>
      </c>
    </row>
    <row r="6049" spans="1:19" x14ac:dyDescent="0.3">
      <c r="A6049">
        <v>11.45</v>
      </c>
      <c r="B6049">
        <v>11.407999999999999</v>
      </c>
      <c r="C6049">
        <v>10.882</v>
      </c>
      <c r="D6049">
        <v>11</v>
      </c>
      <c r="E6049">
        <v>11.196</v>
      </c>
      <c r="F6049">
        <f t="shared" si="282"/>
        <v>11.428999999999998</v>
      </c>
      <c r="G6049">
        <f t="shared" si="283"/>
        <v>11.025999999999998</v>
      </c>
      <c r="H6049">
        <v>4.2220176089396301E-2</v>
      </c>
      <c r="I6049">
        <v>9.7178645821745499E-2</v>
      </c>
      <c r="J6049" t="s">
        <v>17</v>
      </c>
      <c r="K6049">
        <v>6.9800000000000001E-3</v>
      </c>
      <c r="L6049">
        <f t="shared" si="284"/>
        <v>0.40300000000000047</v>
      </c>
      <c r="M6049">
        <v>237.6</v>
      </c>
      <c r="N6049">
        <v>2244</v>
      </c>
      <c r="O6049">
        <v>22</v>
      </c>
      <c r="P6049">
        <v>29</v>
      </c>
      <c r="Q6049">
        <v>14.3</v>
      </c>
      <c r="R6049" t="s">
        <v>3852</v>
      </c>
      <c r="S6049" t="s">
        <v>3853</v>
      </c>
    </row>
    <row r="6050" spans="1:19" x14ac:dyDescent="0.3">
      <c r="A6050">
        <v>10.574999999999999</v>
      </c>
      <c r="B6050">
        <v>10.670999999999999</v>
      </c>
      <c r="C6050">
        <v>10.202</v>
      </c>
      <c r="D6050">
        <v>10.326000000000001</v>
      </c>
      <c r="E6050">
        <v>10.336</v>
      </c>
      <c r="F6050">
        <f t="shared" si="282"/>
        <v>10.622999999999999</v>
      </c>
      <c r="G6050">
        <f t="shared" si="283"/>
        <v>10.287999999999998</v>
      </c>
      <c r="H6050">
        <v>2.2239950752905399E-2</v>
      </c>
      <c r="I6050">
        <v>6.8700572189037606E-2</v>
      </c>
      <c r="J6050" t="s">
        <v>17</v>
      </c>
      <c r="K6050">
        <v>1.06E-2</v>
      </c>
      <c r="L6050">
        <f t="shared" si="284"/>
        <v>0.33500000000000085</v>
      </c>
      <c r="M6050">
        <v>74.099999999999994</v>
      </c>
      <c r="N6050">
        <v>680</v>
      </c>
      <c r="O6050">
        <v>6</v>
      </c>
      <c r="P6050">
        <v>7</v>
      </c>
      <c r="Q6050">
        <v>14.6</v>
      </c>
      <c r="R6050" t="s">
        <v>4757</v>
      </c>
      <c r="S6050" t="s">
        <v>4758</v>
      </c>
    </row>
    <row r="6051" spans="1:19" x14ac:dyDescent="0.3">
      <c r="A6051">
        <v>10.977</v>
      </c>
      <c r="B6051">
        <v>10.946</v>
      </c>
      <c r="C6051">
        <v>10.587999999999999</v>
      </c>
      <c r="D6051">
        <v>10.654</v>
      </c>
      <c r="E6051">
        <v>10.561999999999999</v>
      </c>
      <c r="F6051">
        <f t="shared" si="282"/>
        <v>10.961500000000001</v>
      </c>
      <c r="G6051">
        <f t="shared" si="283"/>
        <v>10.601333333333331</v>
      </c>
      <c r="H6051">
        <v>1.6906935544607001E-3</v>
      </c>
      <c r="I6051">
        <v>2.7765573016897301E-2</v>
      </c>
      <c r="J6051" t="s">
        <v>17</v>
      </c>
      <c r="K6051">
        <v>1.0699999999999999E-2</v>
      </c>
      <c r="L6051">
        <f t="shared" si="284"/>
        <v>0.36016666666666985</v>
      </c>
      <c r="M6051">
        <v>149.1</v>
      </c>
      <c r="N6051">
        <v>1291</v>
      </c>
      <c r="O6051">
        <v>25</v>
      </c>
      <c r="P6051">
        <v>29</v>
      </c>
      <c r="Q6051">
        <v>20.100000000000001</v>
      </c>
      <c r="R6051" t="s">
        <v>4789</v>
      </c>
      <c r="S6051" t="s">
        <v>4790</v>
      </c>
    </row>
    <row r="6052" spans="1:19" x14ac:dyDescent="0.3">
      <c r="A6052">
        <v>7.6440000000000001</v>
      </c>
      <c r="B6052">
        <v>7.5659999999999998</v>
      </c>
      <c r="C6052">
        <v>7.1619999999999999</v>
      </c>
      <c r="D6052">
        <v>7.2649999999999997</v>
      </c>
      <c r="E6052">
        <v>7.5259999999999998</v>
      </c>
      <c r="F6052">
        <f t="shared" si="282"/>
        <v>7.6050000000000004</v>
      </c>
      <c r="G6052">
        <f t="shared" si="283"/>
        <v>7.3176666666666668</v>
      </c>
      <c r="H6052">
        <v>0.106187006392921</v>
      </c>
      <c r="I6052">
        <v>0.17086086537111</v>
      </c>
      <c r="J6052" t="s">
        <v>17</v>
      </c>
      <c r="K6052">
        <v>1.4200000000000001E-2</v>
      </c>
      <c r="L6052">
        <f t="shared" si="284"/>
        <v>0.28733333333333366</v>
      </c>
      <c r="M6052">
        <v>122.3</v>
      </c>
      <c r="N6052">
        <v>1117</v>
      </c>
      <c r="O6052">
        <v>1</v>
      </c>
      <c r="P6052">
        <v>1</v>
      </c>
      <c r="Q6052">
        <v>1.2</v>
      </c>
      <c r="R6052" t="s">
        <v>5439</v>
      </c>
      <c r="S6052" t="s">
        <v>5440</v>
      </c>
    </row>
    <row r="6053" spans="1:19" x14ac:dyDescent="0.3">
      <c r="A6053">
        <v>12.484999999999999</v>
      </c>
      <c r="B6053">
        <v>12.506</v>
      </c>
      <c r="C6053">
        <v>11.823</v>
      </c>
      <c r="D6053">
        <v>12.082000000000001</v>
      </c>
      <c r="E6053">
        <v>12.087999999999999</v>
      </c>
      <c r="F6053">
        <f t="shared" si="282"/>
        <v>12.4955</v>
      </c>
      <c r="G6053">
        <f t="shared" si="283"/>
        <v>11.997666666666667</v>
      </c>
      <c r="H6053">
        <v>2.79839164780585E-2</v>
      </c>
      <c r="I6053">
        <v>7.6644022883385093E-2</v>
      </c>
      <c r="J6053" t="s">
        <v>17</v>
      </c>
      <c r="K6053">
        <v>1.6299999999999999E-2</v>
      </c>
      <c r="L6053">
        <f t="shared" si="284"/>
        <v>0.49783333333333246</v>
      </c>
      <c r="M6053">
        <v>93.3</v>
      </c>
      <c r="N6053">
        <v>823</v>
      </c>
      <c r="O6053">
        <v>16</v>
      </c>
      <c r="P6053">
        <v>32</v>
      </c>
      <c r="Q6053">
        <v>19</v>
      </c>
      <c r="R6053" t="s">
        <v>5755</v>
      </c>
      <c r="S6053" t="s">
        <v>5756</v>
      </c>
    </row>
    <row r="6054" spans="1:19" x14ac:dyDescent="0.3">
      <c r="A6054">
        <v>10.497</v>
      </c>
      <c r="B6054">
        <v>10.468</v>
      </c>
      <c r="C6054">
        <v>10.234</v>
      </c>
      <c r="D6054">
        <v>10.154</v>
      </c>
      <c r="E6054">
        <v>10.1</v>
      </c>
      <c r="F6054">
        <f t="shared" si="282"/>
        <v>10.4825</v>
      </c>
      <c r="G6054">
        <f t="shared" si="283"/>
        <v>10.162666666666667</v>
      </c>
      <c r="H6054">
        <v>8.4281878566543691E-3</v>
      </c>
      <c r="I6054">
        <v>4.6133008076005802E-2</v>
      </c>
      <c r="J6054" t="s">
        <v>17</v>
      </c>
      <c r="K6054">
        <v>1.7000000000000001E-2</v>
      </c>
      <c r="L6054">
        <f t="shared" si="284"/>
        <v>0.31983333333333341</v>
      </c>
      <c r="M6054">
        <v>64.2</v>
      </c>
      <c r="N6054">
        <v>559</v>
      </c>
      <c r="O6054">
        <v>10</v>
      </c>
      <c r="P6054">
        <v>12</v>
      </c>
      <c r="Q6054">
        <v>24.9</v>
      </c>
      <c r="R6054" t="s">
        <v>5851</v>
      </c>
      <c r="S6054" t="s">
        <v>5852</v>
      </c>
    </row>
    <row r="6055" spans="1:19" x14ac:dyDescent="0.3">
      <c r="A6055">
        <v>8.9320000000000004</v>
      </c>
      <c r="B6055">
        <v>9.0020000000000007</v>
      </c>
      <c r="C6055">
        <v>8.76</v>
      </c>
      <c r="D6055">
        <v>8.6980000000000004</v>
      </c>
      <c r="E6055">
        <v>8.6479999999999997</v>
      </c>
      <c r="F6055">
        <f t="shared" si="282"/>
        <v>8.9670000000000005</v>
      </c>
      <c r="G6055">
        <f t="shared" si="283"/>
        <v>8.702</v>
      </c>
      <c r="H6055">
        <v>1.7934047471186699E-2</v>
      </c>
      <c r="I6055">
        <v>6.1839465091540598E-2</v>
      </c>
      <c r="J6055" t="s">
        <v>17</v>
      </c>
      <c r="K6055">
        <v>1.7600000000000001E-2</v>
      </c>
      <c r="L6055">
        <f t="shared" si="284"/>
        <v>0.26500000000000057</v>
      </c>
      <c r="M6055">
        <v>98.1</v>
      </c>
      <c r="N6055">
        <v>856</v>
      </c>
      <c r="O6055">
        <v>5</v>
      </c>
      <c r="P6055">
        <v>5</v>
      </c>
      <c r="Q6055">
        <v>7.1</v>
      </c>
      <c r="R6055" t="s">
        <v>5909</v>
      </c>
      <c r="S6055" t="s">
        <v>5910</v>
      </c>
    </row>
    <row r="6056" spans="1:19" x14ac:dyDescent="0.3">
      <c r="A6056">
        <v>10.78</v>
      </c>
      <c r="B6056">
        <v>10.87</v>
      </c>
      <c r="C6056">
        <v>10.326000000000001</v>
      </c>
      <c r="D6056">
        <v>10.391999999999999</v>
      </c>
      <c r="E6056">
        <v>10.715999999999999</v>
      </c>
      <c r="F6056">
        <f t="shared" si="282"/>
        <v>10.824999999999999</v>
      </c>
      <c r="G6056">
        <f t="shared" si="283"/>
        <v>10.478</v>
      </c>
      <c r="H6056">
        <v>9.0104814705417702E-2</v>
      </c>
      <c r="I6056">
        <v>0.152838097833317</v>
      </c>
      <c r="J6056" t="s">
        <v>17</v>
      </c>
      <c r="K6056">
        <v>1.83E-2</v>
      </c>
      <c r="L6056">
        <f t="shared" si="284"/>
        <v>0.34699999999999953</v>
      </c>
      <c r="M6056">
        <v>40.6</v>
      </c>
      <c r="N6056">
        <v>367</v>
      </c>
      <c r="O6056">
        <v>4</v>
      </c>
      <c r="P6056">
        <v>4</v>
      </c>
      <c r="Q6056">
        <v>14.2</v>
      </c>
      <c r="R6056" t="s">
        <v>6007</v>
      </c>
      <c r="S6056" t="s">
        <v>6008</v>
      </c>
    </row>
    <row r="6057" spans="1:19" x14ac:dyDescent="0.3">
      <c r="A6057">
        <v>11.302</v>
      </c>
      <c r="B6057">
        <v>11.428000000000001</v>
      </c>
      <c r="C6057">
        <v>10.912000000000001</v>
      </c>
      <c r="D6057">
        <v>11.054</v>
      </c>
      <c r="E6057">
        <v>10.946</v>
      </c>
      <c r="F6057">
        <f t="shared" si="282"/>
        <v>11.365</v>
      </c>
      <c r="G6057">
        <f t="shared" si="283"/>
        <v>10.970666666666666</v>
      </c>
      <c r="H6057">
        <v>3.8030906804386998E-2</v>
      </c>
      <c r="I6057">
        <v>9.1561160707912204E-2</v>
      </c>
      <c r="J6057" t="s">
        <v>17</v>
      </c>
      <c r="K6057">
        <v>1.84E-2</v>
      </c>
      <c r="L6057">
        <f t="shared" si="284"/>
        <v>0.39433333333333387</v>
      </c>
      <c r="M6057">
        <v>34.299999999999997</v>
      </c>
      <c r="N6057">
        <v>303</v>
      </c>
      <c r="O6057">
        <v>11</v>
      </c>
      <c r="P6057">
        <v>58</v>
      </c>
      <c r="Q6057">
        <v>52.8</v>
      </c>
      <c r="R6057" t="s">
        <v>6021</v>
      </c>
      <c r="S6057" t="s">
        <v>6022</v>
      </c>
    </row>
    <row r="6058" spans="1:19" x14ac:dyDescent="0.3">
      <c r="A6058">
        <v>9.2059999999999995</v>
      </c>
      <c r="B6058">
        <v>9.2260000000000009</v>
      </c>
      <c r="C6058">
        <v>9.0640000000000001</v>
      </c>
      <c r="D6058">
        <v>8.8179999999999996</v>
      </c>
      <c r="E6058">
        <v>8.8770000000000007</v>
      </c>
      <c r="F6058">
        <f t="shared" si="282"/>
        <v>9.2160000000000011</v>
      </c>
      <c r="G6058">
        <f t="shared" si="283"/>
        <v>8.9196666666666662</v>
      </c>
      <c r="H6058">
        <v>5.49406355920459E-2</v>
      </c>
      <c r="I6058">
        <v>0.112640643312529</v>
      </c>
      <c r="J6058" t="s">
        <v>17</v>
      </c>
      <c r="K6058">
        <v>2.1299999999999999E-2</v>
      </c>
      <c r="L6058">
        <f t="shared" si="284"/>
        <v>0.29633333333333489</v>
      </c>
      <c r="M6058">
        <v>26.6</v>
      </c>
      <c r="N6058">
        <v>235</v>
      </c>
      <c r="O6058">
        <v>3</v>
      </c>
      <c r="P6058">
        <v>4</v>
      </c>
      <c r="Q6058">
        <v>12.3</v>
      </c>
      <c r="R6058" t="s">
        <v>6406</v>
      </c>
      <c r="S6058" t="s">
        <v>6407</v>
      </c>
    </row>
    <row r="6059" spans="1:19" x14ac:dyDescent="0.3">
      <c r="A6059">
        <v>6.024</v>
      </c>
      <c r="B6059">
        <v>6.0620000000000003</v>
      </c>
      <c r="C6059">
        <v>5.8659999999999997</v>
      </c>
      <c r="D6059">
        <v>5.8890000000000002</v>
      </c>
      <c r="E6059">
        <v>5.65</v>
      </c>
      <c r="F6059">
        <f t="shared" si="282"/>
        <v>6.0430000000000001</v>
      </c>
      <c r="G6059">
        <f t="shared" si="283"/>
        <v>5.8016666666666667</v>
      </c>
      <c r="H6059">
        <v>7.93227163088214E-2</v>
      </c>
      <c r="I6059">
        <v>0.14078488150628099</v>
      </c>
      <c r="J6059" t="s">
        <v>17</v>
      </c>
      <c r="K6059">
        <v>2.3199999999999998E-2</v>
      </c>
      <c r="L6059">
        <f t="shared" si="284"/>
        <v>0.2413333333333334</v>
      </c>
      <c r="M6059">
        <v>46.2</v>
      </c>
      <c r="N6059">
        <v>415</v>
      </c>
      <c r="O6059">
        <v>1</v>
      </c>
      <c r="P6059">
        <v>1</v>
      </c>
      <c r="Q6059">
        <v>3.6</v>
      </c>
      <c r="R6059" t="s">
        <v>6616</v>
      </c>
      <c r="S6059" t="s">
        <v>6617</v>
      </c>
    </row>
    <row r="6060" spans="1:19" x14ac:dyDescent="0.3">
      <c r="A6060">
        <v>10.316000000000001</v>
      </c>
      <c r="B6060">
        <v>10.448</v>
      </c>
      <c r="C6060">
        <v>10.004</v>
      </c>
      <c r="D6060">
        <v>10.138</v>
      </c>
      <c r="E6060">
        <v>10.026</v>
      </c>
      <c r="F6060">
        <f t="shared" si="282"/>
        <v>10.382000000000001</v>
      </c>
      <c r="G6060">
        <f t="shared" si="283"/>
        <v>10.055999999999999</v>
      </c>
      <c r="H6060">
        <v>6.2683794733876502E-2</v>
      </c>
      <c r="I6060">
        <v>0.121797731329724</v>
      </c>
      <c r="J6060" t="s">
        <v>17</v>
      </c>
      <c r="K6060">
        <v>2.3599999999999999E-2</v>
      </c>
      <c r="L6060">
        <f t="shared" si="284"/>
        <v>0.32600000000000229</v>
      </c>
      <c r="M6060">
        <v>103.9</v>
      </c>
      <c r="N6060">
        <v>924</v>
      </c>
      <c r="O6060">
        <v>10</v>
      </c>
      <c r="P6060">
        <v>11</v>
      </c>
      <c r="Q6060">
        <v>13.3</v>
      </c>
      <c r="R6060" t="s">
        <v>6668</v>
      </c>
      <c r="S6060" t="s">
        <v>6669</v>
      </c>
    </row>
    <row r="6061" spans="1:19" x14ac:dyDescent="0.3">
      <c r="A6061">
        <v>8.4969999999999999</v>
      </c>
      <c r="B6061">
        <v>8.35</v>
      </c>
      <c r="C6061">
        <v>8.2379999999999995</v>
      </c>
      <c r="D6061">
        <v>8.2189999999999994</v>
      </c>
      <c r="E6061">
        <v>8.0519999999999996</v>
      </c>
      <c r="F6061">
        <f t="shared" si="282"/>
        <v>8.4235000000000007</v>
      </c>
      <c r="G6061">
        <f t="shared" si="283"/>
        <v>8.1696666666666662</v>
      </c>
      <c r="H6061">
        <v>0.101665945371599</v>
      </c>
      <c r="I6061">
        <v>0.16585199792373101</v>
      </c>
      <c r="J6061" t="s">
        <v>17</v>
      </c>
      <c r="K6061">
        <v>2.3800000000000002E-2</v>
      </c>
      <c r="L6061">
        <f t="shared" si="284"/>
        <v>0.25383333333333447</v>
      </c>
      <c r="M6061">
        <v>91.3</v>
      </c>
      <c r="N6061">
        <v>829</v>
      </c>
      <c r="O6061">
        <v>6</v>
      </c>
      <c r="P6061">
        <v>6</v>
      </c>
      <c r="Q6061">
        <v>8.4</v>
      </c>
      <c r="R6061" t="s">
        <v>6696</v>
      </c>
      <c r="S6061" t="s">
        <v>6697</v>
      </c>
    </row>
    <row r="6062" spans="1:19" x14ac:dyDescent="0.3">
      <c r="A6062">
        <v>13.422000000000001</v>
      </c>
      <c r="B6062">
        <v>13.472</v>
      </c>
      <c r="C6062">
        <v>12.941000000000001</v>
      </c>
      <c r="D6062">
        <v>12.9</v>
      </c>
      <c r="E6062">
        <v>12.638999999999999</v>
      </c>
      <c r="F6062">
        <f t="shared" si="282"/>
        <v>13.446999999999999</v>
      </c>
      <c r="G6062">
        <f t="shared" si="283"/>
        <v>12.826666666666668</v>
      </c>
      <c r="H6062">
        <v>1.7427218877755599E-2</v>
      </c>
      <c r="I6062">
        <v>6.0900552926069898E-2</v>
      </c>
      <c r="J6062" t="s">
        <v>17</v>
      </c>
      <c r="K6062">
        <v>3.1099999999999999E-2</v>
      </c>
      <c r="L6062">
        <f t="shared" si="284"/>
        <v>0.62033333333333118</v>
      </c>
      <c r="M6062">
        <v>176</v>
      </c>
      <c r="N6062">
        <v>1600</v>
      </c>
      <c r="O6062">
        <v>40</v>
      </c>
      <c r="P6062">
        <v>72</v>
      </c>
      <c r="Q6062">
        <v>31.8</v>
      </c>
      <c r="R6062" t="s">
        <v>7389</v>
      </c>
      <c r="S6062" t="s">
        <v>7390</v>
      </c>
    </row>
    <row r="6063" spans="1:19" x14ac:dyDescent="0.3">
      <c r="A6063">
        <v>7.2560000000000002</v>
      </c>
      <c r="B6063">
        <v>7.5919999999999996</v>
      </c>
      <c r="C6063">
        <v>7.0469999999999997</v>
      </c>
      <c r="D6063">
        <v>7.0839999999999996</v>
      </c>
      <c r="E6063">
        <v>7.2640000000000002</v>
      </c>
      <c r="F6063">
        <f t="shared" si="282"/>
        <v>7.4239999999999995</v>
      </c>
      <c r="G6063">
        <f t="shared" si="283"/>
        <v>7.1316666666666668</v>
      </c>
      <c r="H6063">
        <v>0.30490178218680902</v>
      </c>
      <c r="I6063">
        <v>0.37532482396618499</v>
      </c>
      <c r="J6063" t="s">
        <v>17</v>
      </c>
      <c r="K6063">
        <v>3.6200000000000003E-2</v>
      </c>
      <c r="L6063">
        <f t="shared" si="284"/>
        <v>0.29233333333333267</v>
      </c>
      <c r="M6063">
        <v>49.7</v>
      </c>
      <c r="N6063">
        <v>442</v>
      </c>
      <c r="O6063">
        <v>2</v>
      </c>
      <c r="P6063">
        <v>2</v>
      </c>
      <c r="Q6063">
        <v>5.7</v>
      </c>
      <c r="R6063" t="s">
        <v>7797</v>
      </c>
      <c r="S6063" t="s">
        <v>7798</v>
      </c>
    </row>
    <row r="6064" spans="1:19" x14ac:dyDescent="0.3">
      <c r="A6064">
        <v>3.8380000000000001</v>
      </c>
      <c r="B6064">
        <v>4.0270000000000001</v>
      </c>
      <c r="C6064">
        <v>3.7839999999999998</v>
      </c>
      <c r="D6064">
        <v>3.6440000000000001</v>
      </c>
      <c r="E6064">
        <v>3.548</v>
      </c>
      <c r="F6064">
        <f t="shared" si="282"/>
        <v>3.9325000000000001</v>
      </c>
      <c r="G6064">
        <f t="shared" si="283"/>
        <v>3.6586666666666665</v>
      </c>
      <c r="H6064">
        <v>0.140794595014027</v>
      </c>
      <c r="I6064">
        <v>0.20891456577752299</v>
      </c>
      <c r="J6064" t="s">
        <v>17</v>
      </c>
      <c r="K6064">
        <v>4.1300000000000003E-2</v>
      </c>
      <c r="L6064">
        <f t="shared" si="284"/>
        <v>0.2738333333333336</v>
      </c>
      <c r="M6064">
        <v>50.8</v>
      </c>
      <c r="N6064">
        <v>445</v>
      </c>
      <c r="O6064">
        <v>1</v>
      </c>
      <c r="P6064">
        <v>1</v>
      </c>
      <c r="Q6064">
        <v>3.8</v>
      </c>
      <c r="R6064" t="s">
        <v>8136</v>
      </c>
      <c r="S6064" t="s">
        <v>8137</v>
      </c>
    </row>
    <row r="6065" spans="1:19" x14ac:dyDescent="0.3">
      <c r="A6065">
        <v>5.1559999999999997</v>
      </c>
      <c r="B6065">
        <v>5.5049999999999999</v>
      </c>
      <c r="C6065">
        <v>4.9569999999999999</v>
      </c>
      <c r="D6065">
        <v>5.1159999999999997</v>
      </c>
      <c r="E6065">
        <v>5.14</v>
      </c>
      <c r="F6065">
        <f t="shared" si="282"/>
        <v>5.3304999999999998</v>
      </c>
      <c r="G6065">
        <f t="shared" si="283"/>
        <v>5.0710000000000006</v>
      </c>
      <c r="H6065">
        <v>0.359900334565807</v>
      </c>
      <c r="I6065">
        <v>0.430486838963482</v>
      </c>
      <c r="J6065" t="s">
        <v>17</v>
      </c>
      <c r="K6065">
        <v>4.2799999999999998E-2</v>
      </c>
      <c r="L6065">
        <f t="shared" si="284"/>
        <v>0.25949999999999918</v>
      </c>
      <c r="M6065">
        <v>68.5</v>
      </c>
      <c r="N6065">
        <v>652</v>
      </c>
      <c r="O6065">
        <v>1</v>
      </c>
      <c r="P6065">
        <v>2</v>
      </c>
      <c r="Q6065">
        <v>3.5</v>
      </c>
      <c r="R6065" t="s">
        <v>8197</v>
      </c>
      <c r="S6065" t="s">
        <v>8198</v>
      </c>
    </row>
    <row r="6066" spans="1:19" x14ac:dyDescent="0.3">
      <c r="A6066">
        <v>8.5939999999999994</v>
      </c>
      <c r="B6066">
        <v>8.8119999999999994</v>
      </c>
      <c r="C6066">
        <v>8.2520000000000007</v>
      </c>
      <c r="D6066">
        <v>8.5459999999999994</v>
      </c>
      <c r="E6066">
        <v>8.516</v>
      </c>
      <c r="F6066">
        <f t="shared" si="282"/>
        <v>8.7029999999999994</v>
      </c>
      <c r="G6066">
        <f t="shared" si="283"/>
        <v>8.4380000000000006</v>
      </c>
      <c r="H6066">
        <v>0.186021158576398</v>
      </c>
      <c r="I6066">
        <v>0.25638101641222</v>
      </c>
      <c r="J6066" t="s">
        <v>17</v>
      </c>
      <c r="K6066">
        <v>4.36E-2</v>
      </c>
      <c r="L6066">
        <f t="shared" si="284"/>
        <v>0.26499999999999879</v>
      </c>
      <c r="M6066">
        <v>26.8</v>
      </c>
      <c r="N6066">
        <v>228</v>
      </c>
      <c r="O6066">
        <v>6</v>
      </c>
      <c r="P6066">
        <v>6</v>
      </c>
      <c r="Q6066">
        <v>33.799999999999997</v>
      </c>
      <c r="R6066" t="s">
        <v>8247</v>
      </c>
      <c r="S6066" t="s">
        <v>8248</v>
      </c>
    </row>
    <row r="6067" spans="1:19" x14ac:dyDescent="0.3">
      <c r="A6067">
        <v>6.04</v>
      </c>
      <c r="B6067">
        <v>5.9109999999999996</v>
      </c>
      <c r="C6067">
        <v>5.7729999999999997</v>
      </c>
      <c r="D6067">
        <v>5.8789999999999996</v>
      </c>
      <c r="E6067">
        <v>5.53</v>
      </c>
      <c r="F6067">
        <f t="shared" si="282"/>
        <v>5.9755000000000003</v>
      </c>
      <c r="G6067">
        <f t="shared" si="283"/>
        <v>5.7273333333333332</v>
      </c>
      <c r="H6067">
        <v>0.13548455152807901</v>
      </c>
      <c r="I6067">
        <v>0.20315645907033</v>
      </c>
      <c r="J6067" t="s">
        <v>17</v>
      </c>
      <c r="K6067">
        <v>4.41E-2</v>
      </c>
      <c r="L6067">
        <f t="shared" si="284"/>
        <v>0.24816666666666709</v>
      </c>
      <c r="M6067">
        <v>83.9</v>
      </c>
      <c r="N6067">
        <v>744</v>
      </c>
      <c r="O6067">
        <v>1</v>
      </c>
      <c r="P6067">
        <v>1</v>
      </c>
      <c r="Q6067">
        <v>1.2</v>
      </c>
      <c r="R6067" t="s">
        <v>8274</v>
      </c>
      <c r="S6067" t="s">
        <v>8275</v>
      </c>
    </row>
    <row r="6068" spans="1:19" x14ac:dyDescent="0.3">
      <c r="A6068">
        <v>11.481999999999999</v>
      </c>
      <c r="B6068">
        <v>11.75</v>
      </c>
      <c r="C6068">
        <v>11.27</v>
      </c>
      <c r="D6068">
        <v>11.223000000000001</v>
      </c>
      <c r="E6068">
        <v>11.11</v>
      </c>
      <c r="F6068">
        <f t="shared" si="282"/>
        <v>11.616</v>
      </c>
      <c r="G6068">
        <f t="shared" si="283"/>
        <v>11.201000000000001</v>
      </c>
      <c r="H6068">
        <v>0.16724002010869299</v>
      </c>
      <c r="I6068">
        <v>0.23698242551085999</v>
      </c>
      <c r="J6068" t="s">
        <v>17</v>
      </c>
      <c r="K6068">
        <v>4.6100000000000002E-2</v>
      </c>
      <c r="L6068">
        <f t="shared" si="284"/>
        <v>0.41499999999999915</v>
      </c>
      <c r="M6068">
        <v>91.6</v>
      </c>
      <c r="N6068">
        <v>825</v>
      </c>
      <c r="O6068">
        <v>15</v>
      </c>
      <c r="P6068">
        <v>17</v>
      </c>
      <c r="Q6068">
        <v>16.100000000000001</v>
      </c>
      <c r="R6068" t="s">
        <v>8394</v>
      </c>
      <c r="S6068" t="s">
        <v>8395</v>
      </c>
    </row>
    <row r="6069" spans="1:19" x14ac:dyDescent="0.3">
      <c r="A6069">
        <v>7.992</v>
      </c>
      <c r="B6069">
        <v>7.8639999999999999</v>
      </c>
      <c r="C6069">
        <v>7.3940000000000001</v>
      </c>
      <c r="D6069">
        <v>7.61</v>
      </c>
      <c r="E6069">
        <v>7.9219999999999997</v>
      </c>
      <c r="F6069">
        <f t="shared" si="282"/>
        <v>7.9279999999999999</v>
      </c>
      <c r="G6069">
        <f t="shared" si="283"/>
        <v>7.6420000000000003</v>
      </c>
      <c r="H6069">
        <v>0.197413790928605</v>
      </c>
      <c r="I6069">
        <v>0.268077989148648</v>
      </c>
      <c r="J6069" t="s">
        <v>17</v>
      </c>
      <c r="K6069">
        <v>4.82E-2</v>
      </c>
      <c r="L6069">
        <f t="shared" si="284"/>
        <v>0.28599999999999959</v>
      </c>
      <c r="M6069">
        <v>89.3</v>
      </c>
      <c r="N6069">
        <v>796</v>
      </c>
      <c r="O6069">
        <v>2</v>
      </c>
      <c r="P6069">
        <v>26</v>
      </c>
      <c r="Q6069">
        <v>30</v>
      </c>
      <c r="R6069" t="s">
        <v>8514</v>
      </c>
      <c r="S6069" t="s">
        <v>8515</v>
      </c>
    </row>
    <row r="6070" spans="1:19" x14ac:dyDescent="0.3">
      <c r="A6070">
        <v>7.5979999999999999</v>
      </c>
      <c r="B6070">
        <v>7.9560000000000004</v>
      </c>
      <c r="C6070">
        <v>7.3460000000000001</v>
      </c>
      <c r="D6070">
        <v>7.43</v>
      </c>
      <c r="E6070">
        <v>7.7279999999999998</v>
      </c>
      <c r="F6070">
        <f t="shared" si="282"/>
        <v>7.7770000000000001</v>
      </c>
      <c r="G6070">
        <f t="shared" si="283"/>
        <v>7.5013333333333323</v>
      </c>
      <c r="H6070">
        <v>0.33399472121976498</v>
      </c>
      <c r="I6070">
        <v>0.40544766724347098</v>
      </c>
      <c r="K6070">
        <v>6.08E-2</v>
      </c>
      <c r="L6070">
        <f t="shared" si="284"/>
        <v>0.27566666666666784</v>
      </c>
      <c r="M6070">
        <v>58.7</v>
      </c>
      <c r="N6070">
        <v>519</v>
      </c>
      <c r="O6070">
        <v>1</v>
      </c>
      <c r="P6070">
        <v>1</v>
      </c>
      <c r="Q6070">
        <v>2.2999999999999998</v>
      </c>
      <c r="R6070" t="s">
        <v>9042</v>
      </c>
      <c r="S6070" t="s">
        <v>9043</v>
      </c>
    </row>
    <row r="6071" spans="1:19" x14ac:dyDescent="0.3">
      <c r="A6071">
        <v>13.052</v>
      </c>
      <c r="B6071">
        <v>13.545999999999999</v>
      </c>
      <c r="C6071">
        <v>12.842000000000001</v>
      </c>
      <c r="D6071">
        <v>12.585000000000001</v>
      </c>
      <c r="E6071">
        <v>12.712</v>
      </c>
      <c r="F6071">
        <f t="shared" si="282"/>
        <v>13.298999999999999</v>
      </c>
      <c r="G6071">
        <f t="shared" si="283"/>
        <v>12.712999999999999</v>
      </c>
      <c r="H6071">
        <v>0.231834913047681</v>
      </c>
      <c r="I6071">
        <v>0.30308227059205001</v>
      </c>
      <c r="K6071">
        <v>6.4100000000000004E-2</v>
      </c>
      <c r="L6071">
        <f t="shared" si="284"/>
        <v>0.5860000000000003</v>
      </c>
      <c r="M6071">
        <v>29.2</v>
      </c>
      <c r="N6071">
        <v>255</v>
      </c>
      <c r="O6071">
        <v>19</v>
      </c>
      <c r="P6071">
        <v>105</v>
      </c>
      <c r="Q6071">
        <v>78.400000000000006</v>
      </c>
      <c r="R6071" t="s">
        <v>9184</v>
      </c>
      <c r="S6071" t="s">
        <v>9185</v>
      </c>
    </row>
    <row r="6072" spans="1:19" x14ac:dyDescent="0.3">
      <c r="A6072">
        <v>8.2439999999999998</v>
      </c>
      <c r="B6072">
        <v>8.36</v>
      </c>
      <c r="C6072">
        <v>8.1080000000000005</v>
      </c>
      <c r="D6072">
        <v>8.1959999999999997</v>
      </c>
      <c r="E6072">
        <v>7.8390000000000004</v>
      </c>
      <c r="F6072">
        <f t="shared" si="282"/>
        <v>8.3019999999999996</v>
      </c>
      <c r="G6072">
        <f t="shared" si="283"/>
        <v>8.0476666666666663</v>
      </c>
      <c r="H6072">
        <v>0.133226699985697</v>
      </c>
      <c r="I6072">
        <v>0.200728548157974</v>
      </c>
      <c r="K6072">
        <v>7.0699999999999999E-2</v>
      </c>
      <c r="L6072">
        <f t="shared" si="284"/>
        <v>0.2543333333333333</v>
      </c>
      <c r="M6072">
        <v>37.6</v>
      </c>
      <c r="N6072">
        <v>329</v>
      </c>
      <c r="O6072">
        <v>4</v>
      </c>
      <c r="P6072">
        <v>4</v>
      </c>
      <c r="Q6072">
        <v>19.100000000000001</v>
      </c>
      <c r="R6072" t="s">
        <v>9500</v>
      </c>
      <c r="S6072" t="s">
        <v>9501</v>
      </c>
    </row>
    <row r="6073" spans="1:19" x14ac:dyDescent="0.3">
      <c r="A6073">
        <v>11.945</v>
      </c>
      <c r="B6073">
        <v>11.932</v>
      </c>
      <c r="C6073">
        <v>11.561999999999999</v>
      </c>
      <c r="D6073">
        <v>11.641999999999999</v>
      </c>
      <c r="E6073">
        <v>11.285</v>
      </c>
      <c r="F6073">
        <f t="shared" si="282"/>
        <v>11.938500000000001</v>
      </c>
      <c r="G6073">
        <f t="shared" si="283"/>
        <v>11.496333333333334</v>
      </c>
      <c r="H6073">
        <v>5.4468787697598497E-2</v>
      </c>
      <c r="I6073">
        <v>0.112061185420681</v>
      </c>
      <c r="K6073">
        <v>7.1099999999999997E-2</v>
      </c>
      <c r="L6073">
        <f t="shared" si="284"/>
        <v>0.44216666666666704</v>
      </c>
      <c r="M6073">
        <v>84.4</v>
      </c>
      <c r="N6073">
        <v>746</v>
      </c>
      <c r="O6073">
        <v>16</v>
      </c>
      <c r="P6073">
        <v>20</v>
      </c>
      <c r="Q6073">
        <v>25.1</v>
      </c>
      <c r="R6073" t="s">
        <v>9517</v>
      </c>
      <c r="S6073" t="s">
        <v>9518</v>
      </c>
    </row>
    <row r="6074" spans="1:19" x14ac:dyDescent="0.3">
      <c r="A6074">
        <v>9.9480000000000004</v>
      </c>
      <c r="B6074">
        <v>10.154</v>
      </c>
      <c r="C6074">
        <v>9.9</v>
      </c>
      <c r="D6074">
        <v>9.7520000000000007</v>
      </c>
      <c r="E6074">
        <v>9.5640000000000001</v>
      </c>
      <c r="F6074">
        <f t="shared" si="282"/>
        <v>10.051</v>
      </c>
      <c r="G6074">
        <f t="shared" si="283"/>
        <v>9.738666666666667</v>
      </c>
      <c r="H6074">
        <v>0.12988575576577599</v>
      </c>
      <c r="I6074">
        <v>0.19710696891395599</v>
      </c>
      <c r="K6074">
        <v>7.3499999999999996E-2</v>
      </c>
      <c r="L6074">
        <f t="shared" si="284"/>
        <v>0.31233333333333313</v>
      </c>
      <c r="M6074">
        <v>34.299999999999997</v>
      </c>
      <c r="N6074">
        <v>315</v>
      </c>
      <c r="O6074">
        <v>6</v>
      </c>
      <c r="P6074">
        <v>8</v>
      </c>
      <c r="Q6074">
        <v>23.8</v>
      </c>
      <c r="R6074" t="s">
        <v>9615</v>
      </c>
      <c r="S6074" t="s">
        <v>9616</v>
      </c>
    </row>
    <row r="6075" spans="1:19" x14ac:dyDescent="0.3">
      <c r="A6075">
        <v>12.242000000000001</v>
      </c>
      <c r="B6075">
        <v>12.336</v>
      </c>
      <c r="C6075">
        <v>11.989000000000001</v>
      </c>
      <c r="D6075">
        <v>11.898</v>
      </c>
      <c r="E6075">
        <v>11.593999999999999</v>
      </c>
      <c r="F6075">
        <f t="shared" si="282"/>
        <v>12.289000000000001</v>
      </c>
      <c r="G6075">
        <f t="shared" si="283"/>
        <v>11.827</v>
      </c>
      <c r="H6075">
        <v>4.7866541729403397E-2</v>
      </c>
      <c r="I6075">
        <v>0.10411564463077901</v>
      </c>
      <c r="K6075">
        <v>8.2100000000000006E-2</v>
      </c>
      <c r="L6075">
        <f t="shared" si="284"/>
        <v>0.46200000000000152</v>
      </c>
      <c r="M6075">
        <v>71</v>
      </c>
      <c r="N6075">
        <v>617</v>
      </c>
      <c r="O6075">
        <v>19</v>
      </c>
      <c r="P6075">
        <v>25</v>
      </c>
      <c r="Q6075">
        <v>31.4</v>
      </c>
      <c r="R6075" t="s">
        <v>9894</v>
      </c>
      <c r="S6075" t="s">
        <v>9895</v>
      </c>
    </row>
    <row r="6076" spans="1:19" x14ac:dyDescent="0.3">
      <c r="A6076">
        <v>8.9920000000000009</v>
      </c>
      <c r="B6076">
        <v>8.984</v>
      </c>
      <c r="C6076">
        <v>8.8859999999999992</v>
      </c>
      <c r="D6076">
        <v>8.782</v>
      </c>
      <c r="E6076">
        <v>8.4570000000000007</v>
      </c>
      <c r="F6076">
        <f t="shared" si="282"/>
        <v>8.9879999999999995</v>
      </c>
      <c r="G6076">
        <f t="shared" si="283"/>
        <v>8.7083333333333339</v>
      </c>
      <c r="H6076">
        <v>0.16271771185598999</v>
      </c>
      <c r="I6076">
        <v>0.23206916113363199</v>
      </c>
      <c r="K6076">
        <v>9.1200000000000003E-2</v>
      </c>
      <c r="L6076">
        <f t="shared" si="284"/>
        <v>0.27966666666666562</v>
      </c>
      <c r="M6076">
        <v>77.5</v>
      </c>
      <c r="N6076">
        <v>715</v>
      </c>
      <c r="O6076">
        <v>6</v>
      </c>
      <c r="P6076">
        <v>7</v>
      </c>
      <c r="Q6076">
        <v>11.6</v>
      </c>
      <c r="R6076" t="s">
        <v>10216</v>
      </c>
      <c r="S6076" t="s">
        <v>10217</v>
      </c>
    </row>
    <row r="6077" spans="1:19" x14ac:dyDescent="0.3">
      <c r="A6077">
        <v>9.5760000000000005</v>
      </c>
      <c r="B6077">
        <v>9.6780000000000008</v>
      </c>
      <c r="C6077">
        <v>9.5830000000000002</v>
      </c>
      <c r="D6077">
        <v>9.2590000000000003</v>
      </c>
      <c r="E6077">
        <v>9.1199999999999992</v>
      </c>
      <c r="F6077">
        <f t="shared" si="282"/>
        <v>9.6270000000000007</v>
      </c>
      <c r="G6077">
        <f t="shared" si="283"/>
        <v>9.320666666666666</v>
      </c>
      <c r="H6077">
        <v>0.145505221873372</v>
      </c>
      <c r="I6077">
        <v>0.213794717813239</v>
      </c>
      <c r="K6077">
        <v>9.7299999999999998E-2</v>
      </c>
      <c r="L6077">
        <f t="shared" si="284"/>
        <v>0.30633333333333468</v>
      </c>
      <c r="M6077">
        <v>28.7</v>
      </c>
      <c r="N6077">
        <v>261</v>
      </c>
      <c r="O6077">
        <v>5</v>
      </c>
      <c r="P6077">
        <v>6</v>
      </c>
      <c r="Q6077">
        <v>18.399999999999999</v>
      </c>
      <c r="R6077" t="s">
        <v>10397</v>
      </c>
      <c r="S6077" t="s">
        <v>10398</v>
      </c>
    </row>
    <row r="6078" spans="1:19" x14ac:dyDescent="0.3">
      <c r="A6078">
        <v>8.9450000000000003</v>
      </c>
      <c r="B6078">
        <v>9.0820000000000007</v>
      </c>
      <c r="C6078">
        <v>8.9760000000000009</v>
      </c>
      <c r="D6078">
        <v>8.68</v>
      </c>
      <c r="E6078">
        <v>8.5280000000000005</v>
      </c>
      <c r="F6078">
        <f t="shared" si="282"/>
        <v>9.0135000000000005</v>
      </c>
      <c r="G6078">
        <f t="shared" si="283"/>
        <v>8.7279999999999998</v>
      </c>
      <c r="H6078">
        <v>0.15580823852550599</v>
      </c>
      <c r="I6078">
        <v>0.225250962614096</v>
      </c>
      <c r="K6078">
        <v>0.10199999999999999</v>
      </c>
      <c r="L6078">
        <f t="shared" si="284"/>
        <v>0.28550000000000075</v>
      </c>
      <c r="M6078">
        <v>13.6</v>
      </c>
      <c r="N6078">
        <v>118</v>
      </c>
      <c r="O6078">
        <v>2</v>
      </c>
      <c r="P6078">
        <v>7</v>
      </c>
      <c r="Q6078">
        <v>22.9</v>
      </c>
      <c r="R6078" t="s">
        <v>10502</v>
      </c>
      <c r="S6078" t="s">
        <v>10503</v>
      </c>
    </row>
    <row r="6079" spans="1:19" x14ac:dyDescent="0.3">
      <c r="A6079">
        <v>5.819</v>
      </c>
      <c r="B6079">
        <v>6.2439999999999998</v>
      </c>
      <c r="C6079">
        <v>5.6239999999999997</v>
      </c>
      <c r="D6079">
        <v>5.968</v>
      </c>
      <c r="E6079">
        <v>5.6950000000000003</v>
      </c>
      <c r="F6079">
        <f t="shared" si="282"/>
        <v>6.0314999999999994</v>
      </c>
      <c r="G6079">
        <f t="shared" si="283"/>
        <v>5.7623333333333333</v>
      </c>
      <c r="H6079">
        <v>0.40528948700427098</v>
      </c>
      <c r="I6079">
        <v>0.47432807128585902</v>
      </c>
      <c r="K6079">
        <v>0.107</v>
      </c>
      <c r="L6079">
        <f t="shared" si="284"/>
        <v>0.26916666666666611</v>
      </c>
      <c r="M6079">
        <v>61.4</v>
      </c>
      <c r="N6079">
        <v>552</v>
      </c>
      <c r="O6079">
        <v>1</v>
      </c>
      <c r="P6079">
        <v>49</v>
      </c>
      <c r="Q6079">
        <v>28.1</v>
      </c>
      <c r="R6079" t="s">
        <v>10631</v>
      </c>
      <c r="S6079" t="s">
        <v>10632</v>
      </c>
    </row>
    <row r="6080" spans="1:19" x14ac:dyDescent="0.3">
      <c r="A6080">
        <v>6.282</v>
      </c>
      <c r="B6080">
        <v>6.6029999999999998</v>
      </c>
      <c r="C6080">
        <v>5.8739999999999997</v>
      </c>
      <c r="D6080">
        <v>6.2560000000000002</v>
      </c>
      <c r="E6080">
        <v>6.3639999999999999</v>
      </c>
      <c r="F6080">
        <f t="shared" si="282"/>
        <v>6.4424999999999999</v>
      </c>
      <c r="G6080">
        <f t="shared" si="283"/>
        <v>6.1646666666666663</v>
      </c>
      <c r="H6080">
        <v>0.30856055268988802</v>
      </c>
      <c r="I6080">
        <v>0.37913533146182199</v>
      </c>
      <c r="K6080">
        <v>0.113</v>
      </c>
      <c r="L6080">
        <f t="shared" si="284"/>
        <v>0.2778333333333336</v>
      </c>
      <c r="M6080">
        <v>73.2</v>
      </c>
      <c r="N6080">
        <v>643</v>
      </c>
      <c r="O6080">
        <v>2</v>
      </c>
      <c r="P6080">
        <v>2</v>
      </c>
      <c r="Q6080">
        <v>5.8</v>
      </c>
      <c r="R6080" t="s">
        <v>10763</v>
      </c>
      <c r="S6080" t="s">
        <v>10764</v>
      </c>
    </row>
    <row r="6081" spans="1:19" x14ac:dyDescent="0.3">
      <c r="A6081">
        <v>10.923999999999999</v>
      </c>
      <c r="B6081">
        <v>11.134</v>
      </c>
      <c r="C6081">
        <v>10.96</v>
      </c>
      <c r="D6081">
        <v>10.552</v>
      </c>
      <c r="E6081">
        <v>10.468</v>
      </c>
      <c r="F6081">
        <f t="shared" si="282"/>
        <v>11.029</v>
      </c>
      <c r="G6081">
        <f t="shared" si="283"/>
        <v>10.66</v>
      </c>
      <c r="H6081">
        <v>0.13965679792903399</v>
      </c>
      <c r="I6081">
        <v>0.20772084944640501</v>
      </c>
      <c r="K6081">
        <v>0.126</v>
      </c>
      <c r="L6081">
        <f t="shared" si="284"/>
        <v>0.36899999999999977</v>
      </c>
      <c r="M6081">
        <v>94.1</v>
      </c>
      <c r="N6081">
        <v>810</v>
      </c>
      <c r="O6081">
        <v>11</v>
      </c>
      <c r="P6081">
        <v>12</v>
      </c>
      <c r="Q6081">
        <v>15.9</v>
      </c>
      <c r="R6081" t="s">
        <v>11052</v>
      </c>
      <c r="S6081" t="s">
        <v>11053</v>
      </c>
    </row>
    <row r="6082" spans="1:19" x14ac:dyDescent="0.3">
      <c r="A6082">
        <v>2.4820000000000002</v>
      </c>
      <c r="B6082">
        <v>3.46</v>
      </c>
      <c r="C6082">
        <v>2.5</v>
      </c>
      <c r="D6082">
        <v>2.2240000000000002</v>
      </c>
      <c r="E6082">
        <v>3.29</v>
      </c>
      <c r="F6082">
        <f t="shared" si="282"/>
        <v>2.9710000000000001</v>
      </c>
      <c r="G6082">
        <f t="shared" si="283"/>
        <v>2.6713333333333331</v>
      </c>
      <c r="H6082">
        <v>0.66216720059021905</v>
      </c>
      <c r="I6082">
        <v>0.71108114462148497</v>
      </c>
      <c r="K6082">
        <v>0.45700000000000002</v>
      </c>
      <c r="L6082">
        <f t="shared" si="284"/>
        <v>0.29966666666666697</v>
      </c>
      <c r="M6082">
        <v>144.69999999999999</v>
      </c>
      <c r="N6082">
        <v>1320</v>
      </c>
      <c r="O6082">
        <v>1</v>
      </c>
      <c r="P6082">
        <v>1</v>
      </c>
      <c r="Q6082">
        <v>1</v>
      </c>
      <c r="R6082" t="s">
        <v>14256</v>
      </c>
      <c r="S6082" t="s">
        <v>14257</v>
      </c>
    </row>
    <row r="6083" spans="1:19" x14ac:dyDescent="0.3">
      <c r="A6083">
        <v>8.4700000000000006</v>
      </c>
      <c r="B6083">
        <v>8.2720000000000002</v>
      </c>
      <c r="C6083">
        <v>8.0619999999999994</v>
      </c>
      <c r="D6083">
        <v>8.0640000000000001</v>
      </c>
      <c r="E6083">
        <v>8.1940000000000008</v>
      </c>
      <c r="F6083">
        <f t="shared" ref="F6083:F6146" si="285">AVERAGE(A6083:B6083)</f>
        <v>8.3710000000000004</v>
      </c>
      <c r="G6083">
        <f t="shared" ref="G6083:G6146" si="286">AVERAGE(C6083:E6083)</f>
        <v>8.1066666666666674</v>
      </c>
      <c r="H6083">
        <v>0.18590547186308601</v>
      </c>
      <c r="I6083">
        <v>0.25626382574266698</v>
      </c>
      <c r="J6083" t="s">
        <v>17</v>
      </c>
      <c r="K6083">
        <v>1.73E-3</v>
      </c>
      <c r="L6083">
        <f t="shared" ref="L6083:L6146" si="287">F6083-G6083</f>
        <v>0.26433333333333309</v>
      </c>
      <c r="M6083">
        <v>45</v>
      </c>
      <c r="N6083">
        <v>380</v>
      </c>
      <c r="O6083">
        <v>2</v>
      </c>
      <c r="P6083">
        <v>3</v>
      </c>
      <c r="Q6083">
        <v>6.6</v>
      </c>
      <c r="R6083" t="s">
        <v>1743</v>
      </c>
      <c r="S6083" t="s">
        <v>1744</v>
      </c>
    </row>
    <row r="6084" spans="1:19" x14ac:dyDescent="0.3">
      <c r="A6084">
        <v>5.298</v>
      </c>
      <c r="B6084">
        <v>5.2240000000000002</v>
      </c>
      <c r="C6084">
        <v>5.0439999999999996</v>
      </c>
      <c r="D6084">
        <v>4.95</v>
      </c>
      <c r="E6084">
        <v>4.9660000000000002</v>
      </c>
      <c r="F6084">
        <f t="shared" si="285"/>
        <v>5.2610000000000001</v>
      </c>
      <c r="G6084">
        <f t="shared" si="286"/>
        <v>4.9866666666666672</v>
      </c>
      <c r="H6084">
        <v>2.2603022930665399E-2</v>
      </c>
      <c r="I6084">
        <v>6.9157638608137798E-2</v>
      </c>
      <c r="J6084" t="s">
        <v>17</v>
      </c>
      <c r="K6084">
        <v>3.0500000000000002E-3</v>
      </c>
      <c r="L6084">
        <f t="shared" si="287"/>
        <v>0.27433333333333287</v>
      </c>
      <c r="M6084">
        <v>64.099999999999994</v>
      </c>
      <c r="N6084">
        <v>604</v>
      </c>
      <c r="O6084">
        <v>1</v>
      </c>
      <c r="P6084">
        <v>4</v>
      </c>
      <c r="Q6084">
        <v>5.0999999999999996</v>
      </c>
      <c r="R6084" t="s">
        <v>2405</v>
      </c>
      <c r="S6084" t="s">
        <v>2406</v>
      </c>
    </row>
    <row r="6085" spans="1:19" x14ac:dyDescent="0.3">
      <c r="A6085">
        <v>8.2040000000000006</v>
      </c>
      <c r="B6085">
        <v>8.0660000000000007</v>
      </c>
      <c r="C6085">
        <v>7.7640000000000002</v>
      </c>
      <c r="D6085">
        <v>7.8739999999999997</v>
      </c>
      <c r="E6085">
        <v>7.8959999999999999</v>
      </c>
      <c r="F6085">
        <f t="shared" si="285"/>
        <v>8.1350000000000016</v>
      </c>
      <c r="G6085">
        <f t="shared" si="286"/>
        <v>7.844666666666666</v>
      </c>
      <c r="H6085">
        <v>8.5527205196194098E-2</v>
      </c>
      <c r="I6085">
        <v>0.14786389001757699</v>
      </c>
      <c r="J6085" t="s">
        <v>17</v>
      </c>
      <c r="K6085">
        <v>3.5200000000000001E-3</v>
      </c>
      <c r="L6085">
        <f t="shared" si="287"/>
        <v>0.29033333333333555</v>
      </c>
      <c r="M6085">
        <v>51.7</v>
      </c>
      <c r="N6085">
        <v>469</v>
      </c>
      <c r="O6085">
        <v>3</v>
      </c>
      <c r="P6085">
        <v>3</v>
      </c>
      <c r="Q6085">
        <v>7.7</v>
      </c>
      <c r="R6085" t="s">
        <v>2622</v>
      </c>
      <c r="S6085" t="s">
        <v>2623</v>
      </c>
    </row>
    <row r="6086" spans="1:19" x14ac:dyDescent="0.3">
      <c r="A6086">
        <v>7.8179999999999996</v>
      </c>
      <c r="B6086">
        <v>7.8849999999999998</v>
      </c>
      <c r="C6086">
        <v>7.59</v>
      </c>
      <c r="D6086">
        <v>7.5460000000000003</v>
      </c>
      <c r="E6086">
        <v>7.5259999999999998</v>
      </c>
      <c r="F6086">
        <f t="shared" si="285"/>
        <v>7.8514999999999997</v>
      </c>
      <c r="G6086">
        <f t="shared" si="286"/>
        <v>7.5539999999999994</v>
      </c>
      <c r="H6086">
        <v>2.71637221961494E-2</v>
      </c>
      <c r="I6086">
        <v>7.5359496721500899E-2</v>
      </c>
      <c r="J6086" t="s">
        <v>17</v>
      </c>
      <c r="K6086">
        <v>4.8799999999999998E-3</v>
      </c>
      <c r="L6086">
        <f t="shared" si="287"/>
        <v>0.29750000000000032</v>
      </c>
      <c r="M6086">
        <v>35.799999999999997</v>
      </c>
      <c r="N6086">
        <v>316</v>
      </c>
      <c r="O6086">
        <v>2</v>
      </c>
      <c r="P6086">
        <v>8</v>
      </c>
      <c r="Q6086">
        <v>15.8</v>
      </c>
      <c r="R6086" t="s">
        <v>3155</v>
      </c>
      <c r="S6086" t="s">
        <v>3156</v>
      </c>
    </row>
    <row r="6087" spans="1:19" x14ac:dyDescent="0.3">
      <c r="A6087">
        <v>12.268000000000001</v>
      </c>
      <c r="B6087">
        <v>12.426</v>
      </c>
      <c r="C6087">
        <v>11.792</v>
      </c>
      <c r="D6087">
        <v>11.912000000000001</v>
      </c>
      <c r="E6087">
        <v>11.877000000000001</v>
      </c>
      <c r="F6087">
        <f t="shared" si="285"/>
        <v>12.347000000000001</v>
      </c>
      <c r="G6087">
        <f t="shared" si="286"/>
        <v>11.860333333333335</v>
      </c>
      <c r="H6087">
        <v>6.1493186871678499E-2</v>
      </c>
      <c r="I6087">
        <v>0.120520879029393</v>
      </c>
      <c r="J6087" t="s">
        <v>17</v>
      </c>
      <c r="K6087">
        <v>8.6099999999999996E-3</v>
      </c>
      <c r="L6087">
        <f t="shared" si="287"/>
        <v>0.48666666666666636</v>
      </c>
      <c r="M6087">
        <v>131.5</v>
      </c>
      <c r="N6087">
        <v>1150</v>
      </c>
      <c r="O6087">
        <v>24</v>
      </c>
      <c r="P6087">
        <v>31</v>
      </c>
      <c r="Q6087">
        <v>29.3</v>
      </c>
      <c r="R6087" t="s">
        <v>4296</v>
      </c>
      <c r="S6087" t="s">
        <v>4297</v>
      </c>
    </row>
    <row r="6088" spans="1:19" x14ac:dyDescent="0.3">
      <c r="A6088">
        <v>9.702</v>
      </c>
      <c r="B6088">
        <v>9.8480000000000008</v>
      </c>
      <c r="C6088">
        <v>9.516</v>
      </c>
      <c r="D6088">
        <v>9.3460000000000001</v>
      </c>
      <c r="E6088">
        <v>9.5079999999999991</v>
      </c>
      <c r="F6088">
        <f t="shared" si="285"/>
        <v>9.7750000000000004</v>
      </c>
      <c r="G6088">
        <f t="shared" si="286"/>
        <v>9.456666666666667</v>
      </c>
      <c r="H6088">
        <v>6.7425503662524394E-2</v>
      </c>
      <c r="I6088">
        <v>0.127480781586089</v>
      </c>
      <c r="J6088" t="s">
        <v>17</v>
      </c>
      <c r="K6088">
        <v>1.0800000000000001E-2</v>
      </c>
      <c r="L6088">
        <f t="shared" si="287"/>
        <v>0.31833333333333336</v>
      </c>
      <c r="M6088">
        <v>48.3</v>
      </c>
      <c r="N6088">
        <v>435</v>
      </c>
      <c r="O6088">
        <v>7</v>
      </c>
      <c r="P6088">
        <v>7</v>
      </c>
      <c r="Q6088">
        <v>21.8</v>
      </c>
      <c r="R6088" t="s">
        <v>4799</v>
      </c>
      <c r="S6088" t="s">
        <v>4800</v>
      </c>
    </row>
    <row r="6089" spans="1:19" x14ac:dyDescent="0.3">
      <c r="A6089">
        <v>6.21</v>
      </c>
      <c r="B6089">
        <v>6.3890000000000002</v>
      </c>
      <c r="C6089">
        <v>6.0780000000000003</v>
      </c>
      <c r="D6089">
        <v>5.9180000000000001</v>
      </c>
      <c r="E6089">
        <v>6.024</v>
      </c>
      <c r="F6089">
        <f t="shared" si="285"/>
        <v>6.2995000000000001</v>
      </c>
      <c r="G6089">
        <f t="shared" si="286"/>
        <v>6.0066666666666668</v>
      </c>
      <c r="H6089">
        <v>0.13337110141098499</v>
      </c>
      <c r="I6089">
        <v>0.20083495344927199</v>
      </c>
      <c r="J6089" t="s">
        <v>17</v>
      </c>
      <c r="K6089">
        <v>1.23E-2</v>
      </c>
      <c r="L6089">
        <f t="shared" si="287"/>
        <v>0.29283333333333328</v>
      </c>
      <c r="M6089">
        <v>45.9</v>
      </c>
      <c r="N6089">
        <v>406</v>
      </c>
      <c r="O6089">
        <v>1</v>
      </c>
      <c r="P6089">
        <v>1</v>
      </c>
      <c r="Q6089">
        <v>1.7</v>
      </c>
      <c r="R6089" t="s">
        <v>5097</v>
      </c>
      <c r="S6089" t="s">
        <v>5098</v>
      </c>
    </row>
    <row r="6090" spans="1:19" x14ac:dyDescent="0.3">
      <c r="A6090">
        <v>6.6440000000000001</v>
      </c>
      <c r="B6090">
        <v>6.3319999999999999</v>
      </c>
      <c r="C6090">
        <v>6.1539999999999999</v>
      </c>
      <c r="D6090">
        <v>6.2320000000000002</v>
      </c>
      <c r="E6090">
        <v>6.1859999999999999</v>
      </c>
      <c r="F6090">
        <f t="shared" si="285"/>
        <v>6.4879999999999995</v>
      </c>
      <c r="G6090">
        <f t="shared" si="286"/>
        <v>6.1906666666666661</v>
      </c>
      <c r="H6090">
        <v>0.30251085823273599</v>
      </c>
      <c r="I6090">
        <v>0.37329321877287303</v>
      </c>
      <c r="J6090" t="s">
        <v>17</v>
      </c>
      <c r="K6090">
        <v>1.6899999999999998E-2</v>
      </c>
      <c r="L6090">
        <f t="shared" si="287"/>
        <v>0.29733333333333345</v>
      </c>
      <c r="M6090">
        <v>167.9</v>
      </c>
      <c r="N6090">
        <v>1507</v>
      </c>
      <c r="O6090">
        <v>1</v>
      </c>
      <c r="P6090">
        <v>1</v>
      </c>
      <c r="Q6090">
        <v>1.3</v>
      </c>
      <c r="R6090" t="s">
        <v>5831</v>
      </c>
      <c r="S6090" t="s">
        <v>5832</v>
      </c>
    </row>
    <row r="6091" spans="1:19" x14ac:dyDescent="0.3">
      <c r="A6091">
        <v>7.194</v>
      </c>
      <c r="B6091">
        <v>7.1340000000000003</v>
      </c>
      <c r="C6091">
        <v>6.93</v>
      </c>
      <c r="D6091">
        <v>6.9160000000000004</v>
      </c>
      <c r="E6091">
        <v>6.7679999999999998</v>
      </c>
      <c r="F6091">
        <f t="shared" si="285"/>
        <v>7.1639999999999997</v>
      </c>
      <c r="G6091">
        <f t="shared" si="286"/>
        <v>6.8713333333333333</v>
      </c>
      <c r="H6091">
        <v>1.75641351863258E-2</v>
      </c>
      <c r="I6091">
        <v>6.10770929928139E-2</v>
      </c>
      <c r="J6091" t="s">
        <v>17</v>
      </c>
      <c r="K6091">
        <v>1.8599999999999998E-2</v>
      </c>
      <c r="L6091">
        <f t="shared" si="287"/>
        <v>0.29266666666666641</v>
      </c>
      <c r="M6091">
        <v>81.2</v>
      </c>
      <c r="N6091">
        <v>722</v>
      </c>
      <c r="O6091">
        <v>2</v>
      </c>
      <c r="P6091">
        <v>2</v>
      </c>
      <c r="Q6091">
        <v>3.6</v>
      </c>
      <c r="R6091" t="s">
        <v>6043</v>
      </c>
      <c r="S6091" t="s">
        <v>6044</v>
      </c>
    </row>
    <row r="6092" spans="1:19" x14ac:dyDescent="0.3">
      <c r="A6092">
        <v>10.933999999999999</v>
      </c>
      <c r="B6092">
        <v>11.188000000000001</v>
      </c>
      <c r="C6092">
        <v>10.65</v>
      </c>
      <c r="D6092">
        <v>10.698</v>
      </c>
      <c r="E6092">
        <v>10.698</v>
      </c>
      <c r="F6092">
        <f t="shared" si="285"/>
        <v>11.061</v>
      </c>
      <c r="G6092">
        <f t="shared" si="286"/>
        <v>10.682</v>
      </c>
      <c r="H6092">
        <v>0.20110900248778399</v>
      </c>
      <c r="I6092">
        <v>0.27161237492134799</v>
      </c>
      <c r="J6092" t="s">
        <v>17</v>
      </c>
      <c r="K6092">
        <v>1.8599999999999998E-2</v>
      </c>
      <c r="L6092">
        <f t="shared" si="287"/>
        <v>0.37899999999999956</v>
      </c>
      <c r="M6092">
        <v>55.9</v>
      </c>
      <c r="N6092">
        <v>504</v>
      </c>
      <c r="O6092">
        <v>12</v>
      </c>
      <c r="P6092">
        <v>14</v>
      </c>
      <c r="Q6092">
        <v>29.8</v>
      </c>
      <c r="R6092" t="s">
        <v>6053</v>
      </c>
      <c r="S6092" t="s">
        <v>6054</v>
      </c>
    </row>
    <row r="6093" spans="1:19" x14ac:dyDescent="0.3">
      <c r="A6093">
        <v>7.9180000000000001</v>
      </c>
      <c r="B6093">
        <v>7.5990000000000002</v>
      </c>
      <c r="C6093">
        <v>7.5259999999999998</v>
      </c>
      <c r="D6093">
        <v>7.3239999999999998</v>
      </c>
      <c r="E6093">
        <v>7.54</v>
      </c>
      <c r="F6093">
        <f t="shared" si="285"/>
        <v>7.7584999999999997</v>
      </c>
      <c r="G6093">
        <f t="shared" si="286"/>
        <v>7.4633333333333338</v>
      </c>
      <c r="H6093">
        <v>0.28269801832174402</v>
      </c>
      <c r="I6093">
        <v>0.35322462408840899</v>
      </c>
      <c r="J6093" t="s">
        <v>17</v>
      </c>
      <c r="K6093">
        <v>1.95E-2</v>
      </c>
      <c r="L6093">
        <f t="shared" si="287"/>
        <v>0.29516666666666591</v>
      </c>
      <c r="M6093">
        <v>60.1</v>
      </c>
      <c r="N6093">
        <v>553</v>
      </c>
      <c r="O6093">
        <v>3</v>
      </c>
      <c r="P6093">
        <v>4</v>
      </c>
      <c r="Q6093">
        <v>7.4</v>
      </c>
      <c r="R6093" t="s">
        <v>6156</v>
      </c>
      <c r="S6093" t="s">
        <v>6157</v>
      </c>
    </row>
    <row r="6094" spans="1:19" x14ac:dyDescent="0.3">
      <c r="A6094">
        <v>11.382</v>
      </c>
      <c r="B6094">
        <v>11.247999999999999</v>
      </c>
      <c r="C6094">
        <v>10.98</v>
      </c>
      <c r="D6094">
        <v>10.944000000000001</v>
      </c>
      <c r="E6094">
        <v>10.82</v>
      </c>
      <c r="F6094">
        <f t="shared" si="285"/>
        <v>11.315</v>
      </c>
      <c r="G6094">
        <f t="shared" si="286"/>
        <v>10.914666666666667</v>
      </c>
      <c r="H6094">
        <v>3.8537980724326702E-2</v>
      </c>
      <c r="I6094">
        <v>9.2276992516369699E-2</v>
      </c>
      <c r="J6094" t="s">
        <v>17</v>
      </c>
      <c r="K6094">
        <v>1.9800000000000002E-2</v>
      </c>
      <c r="L6094">
        <f t="shared" si="287"/>
        <v>0.40033333333333232</v>
      </c>
      <c r="M6094">
        <v>35.799999999999997</v>
      </c>
      <c r="N6094">
        <v>311</v>
      </c>
      <c r="O6094">
        <v>14</v>
      </c>
      <c r="P6094">
        <v>16</v>
      </c>
      <c r="Q6094">
        <v>46.3</v>
      </c>
      <c r="R6094" t="s">
        <v>6210</v>
      </c>
      <c r="S6094" t="s">
        <v>6211</v>
      </c>
    </row>
    <row r="6095" spans="1:19" x14ac:dyDescent="0.3">
      <c r="A6095">
        <v>11.496</v>
      </c>
      <c r="B6095">
        <v>11.763</v>
      </c>
      <c r="C6095">
        <v>11.071999999999999</v>
      </c>
      <c r="D6095">
        <v>11.212</v>
      </c>
      <c r="E6095">
        <v>11.295999999999999</v>
      </c>
      <c r="F6095">
        <f t="shared" si="285"/>
        <v>11.6295</v>
      </c>
      <c r="G6095">
        <f t="shared" si="286"/>
        <v>11.193333333333333</v>
      </c>
      <c r="H6095">
        <v>0.13821067152279601</v>
      </c>
      <c r="I6095">
        <v>0.20612007194630799</v>
      </c>
      <c r="J6095" t="s">
        <v>17</v>
      </c>
      <c r="K6095">
        <v>2.2700000000000001E-2</v>
      </c>
      <c r="L6095">
        <f t="shared" si="287"/>
        <v>0.43616666666666681</v>
      </c>
      <c r="M6095">
        <v>61.8</v>
      </c>
      <c r="N6095">
        <v>577</v>
      </c>
      <c r="O6095">
        <v>15</v>
      </c>
      <c r="P6095">
        <v>16</v>
      </c>
      <c r="Q6095">
        <v>36.200000000000003</v>
      </c>
      <c r="R6095" t="s">
        <v>6564</v>
      </c>
      <c r="S6095" t="s">
        <v>6565</v>
      </c>
    </row>
    <row r="6096" spans="1:19" x14ac:dyDescent="0.3">
      <c r="A6096">
        <v>10.337</v>
      </c>
      <c r="B6096">
        <v>10.353999999999999</v>
      </c>
      <c r="C6096">
        <v>10.1</v>
      </c>
      <c r="D6096">
        <v>10.006</v>
      </c>
      <c r="E6096">
        <v>9.9</v>
      </c>
      <c r="F6096">
        <f t="shared" si="285"/>
        <v>10.345499999999999</v>
      </c>
      <c r="G6096">
        <f t="shared" si="286"/>
        <v>10.002000000000001</v>
      </c>
      <c r="H6096">
        <v>2.5102459422076701E-2</v>
      </c>
      <c r="I6096">
        <v>7.2858145246228898E-2</v>
      </c>
      <c r="J6096" t="s">
        <v>17</v>
      </c>
      <c r="K6096">
        <v>2.46E-2</v>
      </c>
      <c r="L6096">
        <f t="shared" si="287"/>
        <v>0.34349999999999881</v>
      </c>
      <c r="M6096">
        <v>211.1</v>
      </c>
      <c r="N6096">
        <v>1843</v>
      </c>
      <c r="O6096">
        <v>17</v>
      </c>
      <c r="P6096">
        <v>18</v>
      </c>
      <c r="Q6096">
        <v>12.8</v>
      </c>
      <c r="R6096" t="s">
        <v>6774</v>
      </c>
      <c r="S6096" t="s">
        <v>6775</v>
      </c>
    </row>
    <row r="6097" spans="1:19" x14ac:dyDescent="0.3">
      <c r="A6097">
        <v>10.814</v>
      </c>
      <c r="B6097">
        <v>10.93</v>
      </c>
      <c r="C6097">
        <v>10.561999999999999</v>
      </c>
      <c r="D6097">
        <v>10.54</v>
      </c>
      <c r="E6097">
        <v>10.43</v>
      </c>
      <c r="F6097">
        <f t="shared" si="285"/>
        <v>10.872</v>
      </c>
      <c r="G6097">
        <f t="shared" si="286"/>
        <v>10.510666666666665</v>
      </c>
      <c r="H6097">
        <v>3.6739678955687298E-2</v>
      </c>
      <c r="I6097">
        <v>8.9823702928470694E-2</v>
      </c>
      <c r="J6097" t="s">
        <v>17</v>
      </c>
      <c r="K6097">
        <v>2.53E-2</v>
      </c>
      <c r="L6097">
        <f t="shared" si="287"/>
        <v>0.36133333333333439</v>
      </c>
      <c r="M6097">
        <v>22.4</v>
      </c>
      <c r="N6097">
        <v>195</v>
      </c>
      <c r="O6097">
        <v>10</v>
      </c>
      <c r="P6097">
        <v>17</v>
      </c>
      <c r="Q6097">
        <v>64.599999999999994</v>
      </c>
      <c r="R6097" t="s">
        <v>6832</v>
      </c>
      <c r="S6097" t="s">
        <v>6833</v>
      </c>
    </row>
    <row r="6098" spans="1:19" x14ac:dyDescent="0.3">
      <c r="A6098">
        <v>10.635999999999999</v>
      </c>
      <c r="B6098">
        <v>10.744</v>
      </c>
      <c r="C6098">
        <v>10.478</v>
      </c>
      <c r="D6098">
        <v>10.246</v>
      </c>
      <c r="E6098">
        <v>10.304</v>
      </c>
      <c r="F6098">
        <f t="shared" si="285"/>
        <v>10.69</v>
      </c>
      <c r="G6098">
        <f t="shared" si="286"/>
        <v>10.342666666666666</v>
      </c>
      <c r="H6098">
        <v>2.95721614289613E-2</v>
      </c>
      <c r="I6098">
        <v>7.9101983163100006E-2</v>
      </c>
      <c r="J6098" t="s">
        <v>17</v>
      </c>
      <c r="K6098">
        <v>2.7400000000000001E-2</v>
      </c>
      <c r="L6098">
        <f t="shared" si="287"/>
        <v>0.34733333333333327</v>
      </c>
      <c r="M6098">
        <v>57.5</v>
      </c>
      <c r="N6098">
        <v>520</v>
      </c>
      <c r="O6098">
        <v>11</v>
      </c>
      <c r="P6098">
        <v>16</v>
      </c>
      <c r="Q6098">
        <v>24.8</v>
      </c>
      <c r="R6098" t="s">
        <v>7056</v>
      </c>
      <c r="S6098" t="s">
        <v>7057</v>
      </c>
    </row>
    <row r="6099" spans="1:19" x14ac:dyDescent="0.3">
      <c r="A6099">
        <v>9.4979999999999993</v>
      </c>
      <c r="B6099">
        <v>9.6940000000000008</v>
      </c>
      <c r="C6099">
        <v>9.3420000000000005</v>
      </c>
      <c r="D6099">
        <v>9.2260000000000009</v>
      </c>
      <c r="E6099">
        <v>9.2379999999999995</v>
      </c>
      <c r="F6099">
        <f t="shared" si="285"/>
        <v>9.5960000000000001</v>
      </c>
      <c r="G6099">
        <f t="shared" si="286"/>
        <v>9.2686666666666664</v>
      </c>
      <c r="H6099">
        <v>0.15020092053028999</v>
      </c>
      <c r="I6099">
        <v>0.219038641785187</v>
      </c>
      <c r="J6099" t="s">
        <v>17</v>
      </c>
      <c r="K6099">
        <v>2.7400000000000001E-2</v>
      </c>
      <c r="L6099">
        <f t="shared" si="287"/>
        <v>0.3273333333333337</v>
      </c>
      <c r="M6099">
        <v>27.4</v>
      </c>
      <c r="N6099">
        <v>244</v>
      </c>
      <c r="O6099">
        <v>7</v>
      </c>
      <c r="P6099">
        <v>7</v>
      </c>
      <c r="Q6099">
        <v>25.4</v>
      </c>
      <c r="R6099" t="s">
        <v>7058</v>
      </c>
      <c r="S6099" t="s">
        <v>7059</v>
      </c>
    </row>
    <row r="6100" spans="1:19" x14ac:dyDescent="0.3">
      <c r="A6100">
        <v>10.54</v>
      </c>
      <c r="B6100">
        <v>10.54</v>
      </c>
      <c r="C6100">
        <v>10.305999999999999</v>
      </c>
      <c r="D6100">
        <v>10.212</v>
      </c>
      <c r="E6100">
        <v>10.1</v>
      </c>
      <c r="F6100">
        <f t="shared" si="285"/>
        <v>10.54</v>
      </c>
      <c r="G6100">
        <f t="shared" si="286"/>
        <v>10.206000000000001</v>
      </c>
      <c r="H6100">
        <v>3.0341751638497699E-2</v>
      </c>
      <c r="I6100">
        <v>8.0150902692198295E-2</v>
      </c>
      <c r="J6100" t="s">
        <v>17</v>
      </c>
      <c r="K6100">
        <v>3.0700000000000002E-2</v>
      </c>
      <c r="L6100">
        <f t="shared" si="287"/>
        <v>0.33399999999999785</v>
      </c>
      <c r="M6100">
        <v>67.5</v>
      </c>
      <c r="N6100">
        <v>598</v>
      </c>
      <c r="O6100">
        <v>7</v>
      </c>
      <c r="P6100">
        <v>9</v>
      </c>
      <c r="Q6100">
        <v>12.7</v>
      </c>
      <c r="R6100" t="s">
        <v>7368</v>
      </c>
      <c r="S6100" t="s">
        <v>7369</v>
      </c>
    </row>
    <row r="6101" spans="1:19" x14ac:dyDescent="0.3">
      <c r="A6101">
        <v>10.87</v>
      </c>
      <c r="B6101">
        <v>10.802</v>
      </c>
      <c r="C6101">
        <v>10.246</v>
      </c>
      <c r="D6101">
        <v>10.42</v>
      </c>
      <c r="E6101">
        <v>10.76</v>
      </c>
      <c r="F6101">
        <f t="shared" si="285"/>
        <v>10.835999999999999</v>
      </c>
      <c r="G6101">
        <f t="shared" si="286"/>
        <v>10.475333333333333</v>
      </c>
      <c r="H6101">
        <v>0.13366671326448401</v>
      </c>
      <c r="I6101">
        <v>0.20106533312539601</v>
      </c>
      <c r="J6101" t="s">
        <v>17</v>
      </c>
      <c r="K6101">
        <v>3.78E-2</v>
      </c>
      <c r="L6101">
        <f t="shared" si="287"/>
        <v>0.36066666666666514</v>
      </c>
      <c r="M6101">
        <v>90</v>
      </c>
      <c r="N6101">
        <v>803</v>
      </c>
      <c r="O6101">
        <v>19</v>
      </c>
      <c r="P6101">
        <v>23</v>
      </c>
      <c r="Q6101">
        <v>27.8</v>
      </c>
      <c r="R6101" t="s">
        <v>7912</v>
      </c>
      <c r="S6101" t="s">
        <v>7913</v>
      </c>
    </row>
    <row r="6102" spans="1:19" x14ac:dyDescent="0.3">
      <c r="A6102">
        <v>13.212</v>
      </c>
      <c r="B6102">
        <v>13.202</v>
      </c>
      <c r="C6102">
        <v>12.824</v>
      </c>
      <c r="D6102">
        <v>12.614000000000001</v>
      </c>
      <c r="E6102">
        <v>12.422000000000001</v>
      </c>
      <c r="F6102">
        <f t="shared" si="285"/>
        <v>13.207000000000001</v>
      </c>
      <c r="G6102">
        <f t="shared" si="286"/>
        <v>12.62</v>
      </c>
      <c r="H6102">
        <v>3.6739710529063399E-2</v>
      </c>
      <c r="I6102">
        <v>8.9823702928470694E-2</v>
      </c>
      <c r="J6102" t="s">
        <v>17</v>
      </c>
      <c r="K6102">
        <v>4.1200000000000001E-2</v>
      </c>
      <c r="L6102">
        <f t="shared" si="287"/>
        <v>0.58700000000000152</v>
      </c>
      <c r="M6102">
        <v>41.5</v>
      </c>
      <c r="N6102">
        <v>384</v>
      </c>
      <c r="O6102">
        <v>17</v>
      </c>
      <c r="P6102">
        <v>41</v>
      </c>
      <c r="Q6102">
        <v>44.3</v>
      </c>
      <c r="R6102" t="s">
        <v>8132</v>
      </c>
      <c r="S6102" t="s">
        <v>8133</v>
      </c>
    </row>
    <row r="6103" spans="1:19" x14ac:dyDescent="0.3">
      <c r="A6103">
        <v>6.5659999999999998</v>
      </c>
      <c r="B6103">
        <v>6.5289999999999999</v>
      </c>
      <c r="C6103">
        <v>6.0960000000000001</v>
      </c>
      <c r="D6103">
        <v>6.0960000000000001</v>
      </c>
      <c r="E6103">
        <v>6.5780000000000003</v>
      </c>
      <c r="F6103">
        <f t="shared" si="285"/>
        <v>6.5474999999999994</v>
      </c>
      <c r="G6103">
        <f t="shared" si="286"/>
        <v>6.2566666666666668</v>
      </c>
      <c r="H6103">
        <v>0.21070940255641499</v>
      </c>
      <c r="I6103">
        <v>0.28136100574585898</v>
      </c>
      <c r="K6103">
        <v>5.0999999999999997E-2</v>
      </c>
      <c r="L6103">
        <f t="shared" si="287"/>
        <v>0.29083333333333261</v>
      </c>
      <c r="M6103">
        <v>43</v>
      </c>
      <c r="N6103">
        <v>409</v>
      </c>
      <c r="O6103">
        <v>1</v>
      </c>
      <c r="P6103">
        <v>1</v>
      </c>
      <c r="Q6103">
        <v>3.7</v>
      </c>
      <c r="R6103" t="s">
        <v>8643</v>
      </c>
      <c r="S6103" t="s">
        <v>8644</v>
      </c>
    </row>
    <row r="6104" spans="1:19" x14ac:dyDescent="0.3">
      <c r="A6104">
        <v>9.3070000000000004</v>
      </c>
      <c r="B6104">
        <v>9.2780000000000005</v>
      </c>
      <c r="C6104">
        <v>9.1560000000000006</v>
      </c>
      <c r="D6104">
        <v>8.9760000000000009</v>
      </c>
      <c r="E6104">
        <v>8.8140000000000001</v>
      </c>
      <c r="F6104">
        <f t="shared" si="285"/>
        <v>9.2925000000000004</v>
      </c>
      <c r="G6104">
        <f t="shared" si="286"/>
        <v>8.9820000000000011</v>
      </c>
      <c r="H6104">
        <v>8.50800834763316E-2</v>
      </c>
      <c r="I6104">
        <v>0.14734193359093001</v>
      </c>
      <c r="K6104">
        <v>5.1700000000000003E-2</v>
      </c>
      <c r="L6104">
        <f t="shared" si="287"/>
        <v>0.31049999999999933</v>
      </c>
      <c r="M6104">
        <v>50.8</v>
      </c>
      <c r="N6104">
        <v>477</v>
      </c>
      <c r="O6104">
        <v>6</v>
      </c>
      <c r="P6104">
        <v>8</v>
      </c>
      <c r="Q6104">
        <v>19.5</v>
      </c>
      <c r="R6104" t="s">
        <v>8668</v>
      </c>
      <c r="S6104" t="s">
        <v>8669</v>
      </c>
    </row>
    <row r="6105" spans="1:19" x14ac:dyDescent="0.3">
      <c r="A6105">
        <v>13.308</v>
      </c>
      <c r="B6105">
        <v>13.278</v>
      </c>
      <c r="C6105">
        <v>12.95</v>
      </c>
      <c r="D6105">
        <v>12.574</v>
      </c>
      <c r="E6105">
        <v>12.531000000000001</v>
      </c>
      <c r="F6105">
        <f t="shared" si="285"/>
        <v>13.292999999999999</v>
      </c>
      <c r="G6105">
        <f t="shared" si="286"/>
        <v>12.685</v>
      </c>
      <c r="H6105">
        <v>4.3182781879977997E-2</v>
      </c>
      <c r="I6105">
        <v>9.8365576275784294E-2</v>
      </c>
      <c r="K6105">
        <v>6.0400000000000002E-2</v>
      </c>
      <c r="L6105">
        <f t="shared" si="287"/>
        <v>0.60799999999999876</v>
      </c>
      <c r="M6105">
        <v>20.3</v>
      </c>
      <c r="N6105">
        <v>178</v>
      </c>
      <c r="O6105">
        <v>10</v>
      </c>
      <c r="P6105">
        <v>33</v>
      </c>
      <c r="Q6105">
        <v>37.1</v>
      </c>
      <c r="R6105" t="s">
        <v>9016</v>
      </c>
      <c r="S6105" t="s">
        <v>9017</v>
      </c>
    </row>
    <row r="6106" spans="1:19" x14ac:dyDescent="0.3">
      <c r="A6106">
        <v>12.824999999999999</v>
      </c>
      <c r="B6106">
        <v>13.128</v>
      </c>
      <c r="C6106">
        <v>12.648999999999999</v>
      </c>
      <c r="D6106">
        <v>12.382</v>
      </c>
      <c r="E6106">
        <v>12.266</v>
      </c>
      <c r="F6106">
        <f t="shared" si="285"/>
        <v>12.9765</v>
      </c>
      <c r="G6106">
        <f t="shared" si="286"/>
        <v>12.432333333333332</v>
      </c>
      <c r="H6106">
        <v>9.6835340207315698E-2</v>
      </c>
      <c r="I6106">
        <v>0.160254723578094</v>
      </c>
      <c r="K6106">
        <v>6.4199999999999993E-2</v>
      </c>
      <c r="L6106">
        <f t="shared" si="287"/>
        <v>0.54416666666666735</v>
      </c>
      <c r="M6106">
        <v>42.8</v>
      </c>
      <c r="N6106">
        <v>376</v>
      </c>
      <c r="O6106">
        <v>22</v>
      </c>
      <c r="P6106">
        <v>33</v>
      </c>
      <c r="Q6106">
        <v>54.3</v>
      </c>
      <c r="R6106" t="s">
        <v>9194</v>
      </c>
      <c r="S6106" t="s">
        <v>9195</v>
      </c>
    </row>
    <row r="6107" spans="1:19" x14ac:dyDescent="0.3">
      <c r="A6107">
        <v>9.0939999999999994</v>
      </c>
      <c r="B6107">
        <v>8.9019999999999992</v>
      </c>
      <c r="C6107">
        <v>8.4019999999999992</v>
      </c>
      <c r="D6107">
        <v>8.7420000000000009</v>
      </c>
      <c r="E6107">
        <v>9.0180000000000007</v>
      </c>
      <c r="F6107">
        <f t="shared" si="285"/>
        <v>8.9979999999999993</v>
      </c>
      <c r="G6107">
        <f t="shared" si="286"/>
        <v>8.7206666666666663</v>
      </c>
      <c r="H6107">
        <v>0.26851056381601801</v>
      </c>
      <c r="I6107">
        <v>0.33960959342383001</v>
      </c>
      <c r="K6107">
        <v>7.6600000000000001E-2</v>
      </c>
      <c r="L6107">
        <f t="shared" si="287"/>
        <v>0.27733333333333299</v>
      </c>
      <c r="M6107">
        <v>45.3</v>
      </c>
      <c r="N6107">
        <v>449</v>
      </c>
      <c r="O6107">
        <v>4</v>
      </c>
      <c r="P6107">
        <v>4</v>
      </c>
      <c r="Q6107">
        <v>9.6</v>
      </c>
      <c r="R6107" t="s">
        <v>9711</v>
      </c>
      <c r="S6107" t="s">
        <v>9712</v>
      </c>
    </row>
    <row r="6108" spans="1:19" x14ac:dyDescent="0.3">
      <c r="A6108">
        <v>11.05</v>
      </c>
      <c r="B6108">
        <v>11.093999999999999</v>
      </c>
      <c r="C6108">
        <v>10.41</v>
      </c>
      <c r="D6108">
        <v>10.59</v>
      </c>
      <c r="E6108">
        <v>11.054</v>
      </c>
      <c r="F6108">
        <f t="shared" si="285"/>
        <v>11.071999999999999</v>
      </c>
      <c r="G6108">
        <f t="shared" si="286"/>
        <v>10.684666666666667</v>
      </c>
      <c r="H6108">
        <v>0.17944593359456101</v>
      </c>
      <c r="I6108">
        <v>0.249623657666322</v>
      </c>
      <c r="K6108">
        <v>8.0399999999999999E-2</v>
      </c>
      <c r="L6108">
        <f t="shared" si="287"/>
        <v>0.38733333333333242</v>
      </c>
      <c r="M6108">
        <v>93.2</v>
      </c>
      <c r="N6108">
        <v>846</v>
      </c>
      <c r="O6108">
        <v>15</v>
      </c>
      <c r="P6108">
        <v>17</v>
      </c>
      <c r="Q6108">
        <v>20.399999999999999</v>
      </c>
      <c r="R6108" t="s">
        <v>9840</v>
      </c>
      <c r="S6108" t="s">
        <v>9841</v>
      </c>
    </row>
    <row r="6109" spans="1:19" x14ac:dyDescent="0.3">
      <c r="A6109">
        <v>8.6609999999999996</v>
      </c>
      <c r="B6109">
        <v>8.7080000000000002</v>
      </c>
      <c r="C6109">
        <v>8.6379999999999999</v>
      </c>
      <c r="D6109">
        <v>8.42</v>
      </c>
      <c r="E6109">
        <v>8.1940000000000008</v>
      </c>
      <c r="F6109">
        <f t="shared" si="285"/>
        <v>8.6844999999999999</v>
      </c>
      <c r="G6109">
        <f t="shared" si="286"/>
        <v>8.4173333333333336</v>
      </c>
      <c r="H6109">
        <v>0.16890080159339399</v>
      </c>
      <c r="I6109">
        <v>0.23867629809733501</v>
      </c>
      <c r="K6109">
        <v>8.3900000000000002E-2</v>
      </c>
      <c r="L6109">
        <f t="shared" si="287"/>
        <v>0.26716666666666633</v>
      </c>
      <c r="M6109">
        <v>6.4</v>
      </c>
      <c r="N6109">
        <v>57</v>
      </c>
      <c r="O6109">
        <v>2</v>
      </c>
      <c r="P6109">
        <v>2</v>
      </c>
      <c r="Q6109">
        <v>26.3</v>
      </c>
      <c r="R6109" t="s">
        <v>9959</v>
      </c>
      <c r="S6109" t="s">
        <v>9960</v>
      </c>
    </row>
    <row r="6110" spans="1:19" x14ac:dyDescent="0.3">
      <c r="A6110">
        <v>11.654</v>
      </c>
      <c r="B6110">
        <v>11.843999999999999</v>
      </c>
      <c r="C6110">
        <v>11.535</v>
      </c>
      <c r="D6110">
        <v>11.36</v>
      </c>
      <c r="E6110">
        <v>11.07</v>
      </c>
      <c r="F6110">
        <f t="shared" si="285"/>
        <v>11.748999999999999</v>
      </c>
      <c r="G6110">
        <f t="shared" si="286"/>
        <v>11.321666666666667</v>
      </c>
      <c r="H6110">
        <v>8.1708603342566993E-2</v>
      </c>
      <c r="I6110">
        <v>0.143307221011439</v>
      </c>
      <c r="K6110">
        <v>0.109</v>
      </c>
      <c r="L6110">
        <f t="shared" si="287"/>
        <v>0.42733333333333157</v>
      </c>
      <c r="M6110">
        <v>220.4</v>
      </c>
      <c r="N6110">
        <v>2187</v>
      </c>
      <c r="O6110">
        <v>6</v>
      </c>
      <c r="P6110">
        <v>22</v>
      </c>
      <c r="Q6110">
        <v>3.3</v>
      </c>
      <c r="R6110" t="s">
        <v>10691</v>
      </c>
      <c r="S6110" t="s">
        <v>10692</v>
      </c>
    </row>
    <row r="6111" spans="1:19" x14ac:dyDescent="0.3">
      <c r="A6111">
        <v>9.5310000000000006</v>
      </c>
      <c r="B6111">
        <v>8.9019999999999992</v>
      </c>
      <c r="C6111">
        <v>8.8640000000000008</v>
      </c>
      <c r="D6111">
        <v>9.0939999999999994</v>
      </c>
      <c r="E6111">
        <v>8.8019999999999996</v>
      </c>
      <c r="F6111">
        <f t="shared" si="285"/>
        <v>9.2164999999999999</v>
      </c>
      <c r="G6111">
        <f t="shared" si="286"/>
        <v>8.92</v>
      </c>
      <c r="H6111">
        <v>0.513230110885882</v>
      </c>
      <c r="I6111">
        <v>0.57693524702731103</v>
      </c>
      <c r="K6111">
        <v>0.123</v>
      </c>
      <c r="L6111">
        <f t="shared" si="287"/>
        <v>0.29649999999999999</v>
      </c>
      <c r="M6111">
        <v>37.1</v>
      </c>
      <c r="N6111">
        <v>324</v>
      </c>
      <c r="O6111">
        <v>3</v>
      </c>
      <c r="P6111">
        <v>4</v>
      </c>
      <c r="Q6111">
        <v>13</v>
      </c>
      <c r="R6111" t="s">
        <v>11001</v>
      </c>
      <c r="S6111" t="s">
        <v>11002</v>
      </c>
    </row>
    <row r="6112" spans="1:19" x14ac:dyDescent="0.3">
      <c r="A6112">
        <v>5.4260000000000002</v>
      </c>
      <c r="B6112">
        <v>5.5279999999999996</v>
      </c>
      <c r="C6112">
        <v>4.798</v>
      </c>
      <c r="D6112">
        <v>5.25</v>
      </c>
      <c r="E6112">
        <v>5.524</v>
      </c>
      <c r="F6112">
        <f t="shared" si="285"/>
        <v>5.4770000000000003</v>
      </c>
      <c r="G6112">
        <f t="shared" si="286"/>
        <v>5.1906666666666661</v>
      </c>
      <c r="H6112">
        <v>0.30766060033617598</v>
      </c>
      <c r="I6112">
        <v>0.37814070845612302</v>
      </c>
      <c r="K6112">
        <v>0.13700000000000001</v>
      </c>
      <c r="L6112">
        <f t="shared" si="287"/>
        <v>0.28633333333333422</v>
      </c>
      <c r="M6112">
        <v>48.3</v>
      </c>
      <c r="N6112">
        <v>425</v>
      </c>
      <c r="O6112">
        <v>1</v>
      </c>
      <c r="P6112">
        <v>1</v>
      </c>
      <c r="Q6112">
        <v>1.9</v>
      </c>
      <c r="R6112" t="s">
        <v>11271</v>
      </c>
      <c r="S6112" t="s">
        <v>11272</v>
      </c>
    </row>
    <row r="6113" spans="1:19" x14ac:dyDescent="0.3">
      <c r="A6113">
        <v>11.792</v>
      </c>
      <c r="B6113">
        <v>11.87</v>
      </c>
      <c r="C6113">
        <v>11.555999999999999</v>
      </c>
      <c r="D6113">
        <v>11.586</v>
      </c>
      <c r="E6113">
        <v>10.996</v>
      </c>
      <c r="F6113">
        <f t="shared" si="285"/>
        <v>11.831</v>
      </c>
      <c r="G6113">
        <f t="shared" si="286"/>
        <v>11.379333333333333</v>
      </c>
      <c r="H6113">
        <v>0.13796783825254</v>
      </c>
      <c r="I6113">
        <v>0.20587964760591801</v>
      </c>
      <c r="K6113">
        <v>0.16500000000000001</v>
      </c>
      <c r="L6113">
        <f t="shared" si="287"/>
        <v>0.45166666666666622</v>
      </c>
      <c r="M6113">
        <v>78.7</v>
      </c>
      <c r="N6113">
        <v>734</v>
      </c>
      <c r="O6113">
        <v>23</v>
      </c>
      <c r="P6113">
        <v>32</v>
      </c>
      <c r="Q6113">
        <v>43.7</v>
      </c>
      <c r="R6113" t="s">
        <v>11733</v>
      </c>
      <c r="S6113" t="s">
        <v>11734</v>
      </c>
    </row>
    <row r="6114" spans="1:19" x14ac:dyDescent="0.3">
      <c r="A6114">
        <v>8.8019999999999996</v>
      </c>
      <c r="B6114">
        <v>8.3940000000000001</v>
      </c>
      <c r="C6114">
        <v>7.8650000000000002</v>
      </c>
      <c r="D6114">
        <v>8.51</v>
      </c>
      <c r="E6114">
        <v>8.6240000000000006</v>
      </c>
      <c r="F6114">
        <f t="shared" si="285"/>
        <v>8.597999999999999</v>
      </c>
      <c r="G6114">
        <f t="shared" si="286"/>
        <v>8.3330000000000002</v>
      </c>
      <c r="H6114">
        <v>0.46055265913718801</v>
      </c>
      <c r="I6114">
        <v>0.52845019598184695</v>
      </c>
      <c r="K6114">
        <v>0.17199999999999999</v>
      </c>
      <c r="L6114">
        <f t="shared" si="287"/>
        <v>0.26499999999999879</v>
      </c>
      <c r="M6114">
        <v>6.4</v>
      </c>
      <c r="N6114">
        <v>51</v>
      </c>
      <c r="O6114">
        <v>2</v>
      </c>
      <c r="P6114">
        <v>4</v>
      </c>
      <c r="Q6114">
        <v>23.5</v>
      </c>
      <c r="R6114" t="s">
        <v>11845</v>
      </c>
      <c r="S6114" t="s">
        <v>11846</v>
      </c>
    </row>
    <row r="6115" spans="1:19" x14ac:dyDescent="0.3">
      <c r="A6115">
        <v>10.803000000000001</v>
      </c>
      <c r="B6115">
        <v>10.698</v>
      </c>
      <c r="C6115">
        <v>10.353999999999999</v>
      </c>
      <c r="D6115">
        <v>10.343999999999999</v>
      </c>
      <c r="E6115">
        <v>10.478</v>
      </c>
      <c r="F6115">
        <f t="shared" si="285"/>
        <v>10.750500000000001</v>
      </c>
      <c r="G6115">
        <f t="shared" si="286"/>
        <v>10.392000000000001</v>
      </c>
      <c r="H6115">
        <v>2.5471918143069702E-2</v>
      </c>
      <c r="I6115">
        <v>7.3344734329286704E-2</v>
      </c>
      <c r="J6115" t="s">
        <v>17</v>
      </c>
      <c r="K6115" s="1">
        <v>8.3499999999999997E-5</v>
      </c>
      <c r="L6115">
        <f t="shared" si="287"/>
        <v>0.35849999999999937</v>
      </c>
      <c r="M6115">
        <v>160</v>
      </c>
      <c r="N6115">
        <v>1387</v>
      </c>
      <c r="O6115">
        <v>11</v>
      </c>
      <c r="P6115">
        <v>12</v>
      </c>
      <c r="Q6115">
        <v>10</v>
      </c>
      <c r="R6115" t="s">
        <v>166</v>
      </c>
      <c r="S6115" t="s">
        <v>167</v>
      </c>
    </row>
    <row r="6116" spans="1:19" x14ac:dyDescent="0.3">
      <c r="A6116">
        <v>11.596</v>
      </c>
      <c r="B6116">
        <v>11.458</v>
      </c>
      <c r="C6116">
        <v>11.022</v>
      </c>
      <c r="D6116">
        <v>11.093999999999999</v>
      </c>
      <c r="E6116">
        <v>11.206</v>
      </c>
      <c r="F6116">
        <f t="shared" si="285"/>
        <v>11.527000000000001</v>
      </c>
      <c r="G6116">
        <f t="shared" si="286"/>
        <v>11.107333333333335</v>
      </c>
      <c r="H6116">
        <v>3.4475094680099801E-2</v>
      </c>
      <c r="I6116">
        <v>8.6230085593918801E-2</v>
      </c>
      <c r="J6116" t="s">
        <v>17</v>
      </c>
      <c r="K6116">
        <v>1.75E-3</v>
      </c>
      <c r="L6116">
        <f t="shared" si="287"/>
        <v>0.41966666666666619</v>
      </c>
      <c r="M6116">
        <v>83.1</v>
      </c>
      <c r="N6116">
        <v>733</v>
      </c>
      <c r="O6116">
        <v>19</v>
      </c>
      <c r="P6116">
        <v>29</v>
      </c>
      <c r="Q6116">
        <v>30.7</v>
      </c>
      <c r="R6116" t="s">
        <v>1751</v>
      </c>
      <c r="S6116" t="s">
        <v>1752</v>
      </c>
    </row>
    <row r="6117" spans="1:19" x14ac:dyDescent="0.3">
      <c r="A6117">
        <v>11.622</v>
      </c>
      <c r="B6117">
        <v>11.555999999999999</v>
      </c>
      <c r="C6117">
        <v>11.121</v>
      </c>
      <c r="D6117">
        <v>11.189</v>
      </c>
      <c r="E6117">
        <v>11.148</v>
      </c>
      <c r="F6117">
        <f t="shared" si="285"/>
        <v>11.588999999999999</v>
      </c>
      <c r="G6117">
        <f t="shared" si="286"/>
        <v>11.152666666666667</v>
      </c>
      <c r="H6117">
        <v>1.2489144635783401E-2</v>
      </c>
      <c r="I6117">
        <v>5.3564268861217998E-2</v>
      </c>
      <c r="J6117" t="s">
        <v>17</v>
      </c>
      <c r="K6117">
        <v>4.0000000000000001E-3</v>
      </c>
      <c r="L6117">
        <f t="shared" si="287"/>
        <v>0.43633333333333191</v>
      </c>
      <c r="M6117">
        <v>213.5</v>
      </c>
      <c r="N6117">
        <v>1930</v>
      </c>
      <c r="O6117">
        <v>19</v>
      </c>
      <c r="P6117">
        <v>52</v>
      </c>
      <c r="Q6117">
        <v>23.2</v>
      </c>
      <c r="R6117" t="s">
        <v>2792</v>
      </c>
      <c r="S6117" t="s">
        <v>2793</v>
      </c>
    </row>
    <row r="6118" spans="1:19" x14ac:dyDescent="0.3">
      <c r="A6118">
        <v>9.8140000000000001</v>
      </c>
      <c r="B6118">
        <v>9.8559999999999999</v>
      </c>
      <c r="C6118">
        <v>9.4459999999999997</v>
      </c>
      <c r="D6118">
        <v>9.5340000000000007</v>
      </c>
      <c r="E6118">
        <v>9.5259999999999998</v>
      </c>
      <c r="F6118">
        <f t="shared" si="285"/>
        <v>9.8350000000000009</v>
      </c>
      <c r="G6118">
        <f t="shared" si="286"/>
        <v>9.5020000000000007</v>
      </c>
      <c r="H6118">
        <v>2.5069259954761799E-3</v>
      </c>
      <c r="I6118">
        <v>3.0515663084024099E-2</v>
      </c>
      <c r="J6118" t="s">
        <v>17</v>
      </c>
      <c r="K6118">
        <v>4.1099999999999999E-3</v>
      </c>
      <c r="L6118">
        <f t="shared" si="287"/>
        <v>0.33300000000000018</v>
      </c>
      <c r="M6118">
        <v>51</v>
      </c>
      <c r="N6118">
        <v>461</v>
      </c>
      <c r="O6118">
        <v>7</v>
      </c>
      <c r="P6118">
        <v>7</v>
      </c>
      <c r="Q6118">
        <v>14.8</v>
      </c>
      <c r="R6118" t="s">
        <v>2842</v>
      </c>
      <c r="S6118" t="s">
        <v>2843</v>
      </c>
    </row>
    <row r="6119" spans="1:19" x14ac:dyDescent="0.3">
      <c r="A6119">
        <v>12.068</v>
      </c>
      <c r="B6119">
        <v>11.983000000000001</v>
      </c>
      <c r="C6119">
        <v>11.462</v>
      </c>
      <c r="D6119">
        <v>11.612</v>
      </c>
      <c r="E6119">
        <v>11.612</v>
      </c>
      <c r="F6119">
        <f t="shared" si="285"/>
        <v>12.025500000000001</v>
      </c>
      <c r="G6119">
        <f t="shared" si="286"/>
        <v>11.561999999999999</v>
      </c>
      <c r="H6119">
        <v>6.49325561375919E-3</v>
      </c>
      <c r="I6119">
        <v>4.1606993285621202E-2</v>
      </c>
      <c r="J6119" t="s">
        <v>17</v>
      </c>
      <c r="K6119">
        <v>4.4099999999999999E-3</v>
      </c>
      <c r="L6119">
        <f t="shared" si="287"/>
        <v>0.46350000000000158</v>
      </c>
      <c r="M6119">
        <v>63.8</v>
      </c>
      <c r="N6119">
        <v>579</v>
      </c>
      <c r="O6119">
        <v>19</v>
      </c>
      <c r="P6119">
        <v>39</v>
      </c>
      <c r="Q6119">
        <v>41.5</v>
      </c>
      <c r="R6119" t="s">
        <v>2993</v>
      </c>
      <c r="S6119" t="s">
        <v>2994</v>
      </c>
    </row>
    <row r="6120" spans="1:19" x14ac:dyDescent="0.3">
      <c r="A6120">
        <v>13.256</v>
      </c>
      <c r="B6120">
        <v>13.356</v>
      </c>
      <c r="C6120">
        <v>12.752000000000001</v>
      </c>
      <c r="D6120">
        <v>12.712999999999999</v>
      </c>
      <c r="E6120">
        <v>12.564</v>
      </c>
      <c r="F6120">
        <f t="shared" si="285"/>
        <v>13.306000000000001</v>
      </c>
      <c r="G6120">
        <f t="shared" si="286"/>
        <v>12.676333333333332</v>
      </c>
      <c r="H6120">
        <v>4.3248092868713598E-3</v>
      </c>
      <c r="I6120">
        <v>3.5616828402913997E-2</v>
      </c>
      <c r="J6120" t="s">
        <v>17</v>
      </c>
      <c r="K6120">
        <v>7.2300000000000003E-3</v>
      </c>
      <c r="L6120">
        <f t="shared" si="287"/>
        <v>0.62966666666666882</v>
      </c>
      <c r="M6120">
        <v>57.1</v>
      </c>
      <c r="N6120">
        <v>501</v>
      </c>
      <c r="O6120">
        <v>28</v>
      </c>
      <c r="P6120">
        <v>44</v>
      </c>
      <c r="Q6120">
        <v>56.3</v>
      </c>
      <c r="R6120" t="s">
        <v>3936</v>
      </c>
      <c r="S6120" t="s">
        <v>3937</v>
      </c>
    </row>
    <row r="6121" spans="1:19" x14ac:dyDescent="0.3">
      <c r="A6121">
        <v>10.635999999999999</v>
      </c>
      <c r="B6121">
        <v>10.670999999999999</v>
      </c>
      <c r="C6121">
        <v>10.305999999999999</v>
      </c>
      <c r="D6121">
        <v>10.305999999999999</v>
      </c>
      <c r="E6121">
        <v>10.286</v>
      </c>
      <c r="F6121">
        <f t="shared" si="285"/>
        <v>10.653499999999999</v>
      </c>
      <c r="G6121">
        <f t="shared" si="286"/>
        <v>10.299333333333331</v>
      </c>
      <c r="H6121">
        <v>1.5248985430602401E-2</v>
      </c>
      <c r="I6121">
        <v>5.83330477568509E-2</v>
      </c>
      <c r="J6121" t="s">
        <v>17</v>
      </c>
      <c r="K6121">
        <v>7.8399999999999997E-3</v>
      </c>
      <c r="L6121">
        <f t="shared" si="287"/>
        <v>0.35416666666666785</v>
      </c>
      <c r="M6121">
        <v>61.8</v>
      </c>
      <c r="N6121">
        <v>544</v>
      </c>
      <c r="O6121">
        <v>15</v>
      </c>
      <c r="P6121">
        <v>23</v>
      </c>
      <c r="Q6121">
        <v>36.200000000000003</v>
      </c>
      <c r="R6121" t="s">
        <v>4126</v>
      </c>
      <c r="S6121" t="s">
        <v>4127</v>
      </c>
    </row>
    <row r="6122" spans="1:19" x14ac:dyDescent="0.3">
      <c r="A6122">
        <v>8.6120000000000001</v>
      </c>
      <c r="B6122">
        <v>8.782</v>
      </c>
      <c r="C6122">
        <v>8.4019999999999992</v>
      </c>
      <c r="D6122">
        <v>8.4039999999999999</v>
      </c>
      <c r="E6122">
        <v>8.4440000000000008</v>
      </c>
      <c r="F6122">
        <f t="shared" si="285"/>
        <v>8.6969999999999992</v>
      </c>
      <c r="G6122">
        <f t="shared" si="286"/>
        <v>8.4166666666666661</v>
      </c>
      <c r="H6122">
        <v>0.17972117756466799</v>
      </c>
      <c r="I6122">
        <v>0.249881790296584</v>
      </c>
      <c r="J6122" t="s">
        <v>17</v>
      </c>
      <c r="K6122">
        <v>8.1899999999999994E-3</v>
      </c>
      <c r="L6122">
        <f t="shared" si="287"/>
        <v>0.2803333333333331</v>
      </c>
      <c r="M6122">
        <v>112.6</v>
      </c>
      <c r="N6122">
        <v>1032</v>
      </c>
      <c r="O6122">
        <v>2</v>
      </c>
      <c r="P6122">
        <v>2</v>
      </c>
      <c r="Q6122">
        <v>2.2000000000000002</v>
      </c>
      <c r="R6122" t="s">
        <v>4200</v>
      </c>
      <c r="S6122" t="s">
        <v>4201</v>
      </c>
    </row>
    <row r="6123" spans="1:19" x14ac:dyDescent="0.3">
      <c r="A6123">
        <v>7.0970000000000004</v>
      </c>
      <c r="B6123">
        <v>7.2450000000000001</v>
      </c>
      <c r="C6123">
        <v>6.7539999999999996</v>
      </c>
      <c r="D6123">
        <v>6.8479999999999999</v>
      </c>
      <c r="E6123">
        <v>7.0140000000000002</v>
      </c>
      <c r="F6123">
        <f t="shared" si="285"/>
        <v>7.1710000000000003</v>
      </c>
      <c r="G6123">
        <f t="shared" si="286"/>
        <v>6.8719999999999999</v>
      </c>
      <c r="H6123">
        <v>7.5055184825937801E-2</v>
      </c>
      <c r="I6123">
        <v>0.13624023669055699</v>
      </c>
      <c r="J6123" t="s">
        <v>17</v>
      </c>
      <c r="K6123">
        <v>8.8199999999999997E-3</v>
      </c>
      <c r="L6123">
        <f t="shared" si="287"/>
        <v>0.29900000000000038</v>
      </c>
      <c r="M6123">
        <v>105.3</v>
      </c>
      <c r="N6123">
        <v>898</v>
      </c>
      <c r="O6123">
        <v>1</v>
      </c>
      <c r="P6123">
        <v>3</v>
      </c>
      <c r="Q6123">
        <v>3.3</v>
      </c>
      <c r="R6123" t="s">
        <v>4350</v>
      </c>
      <c r="S6123" t="s">
        <v>4351</v>
      </c>
    </row>
    <row r="6124" spans="1:19" x14ac:dyDescent="0.3">
      <c r="A6124">
        <v>5.65</v>
      </c>
      <c r="B6124">
        <v>5.4029999999999996</v>
      </c>
      <c r="C6124">
        <v>5.2</v>
      </c>
      <c r="D6124">
        <v>5.25</v>
      </c>
      <c r="E6124">
        <v>5.2590000000000003</v>
      </c>
      <c r="F6124">
        <f t="shared" si="285"/>
        <v>5.5265000000000004</v>
      </c>
      <c r="G6124">
        <f t="shared" si="286"/>
        <v>5.2363333333333335</v>
      </c>
      <c r="H6124">
        <v>0.25012737740727697</v>
      </c>
      <c r="I6124">
        <v>0.32121904251765698</v>
      </c>
      <c r="J6124" t="s">
        <v>17</v>
      </c>
      <c r="K6124">
        <v>9.3299999999999998E-3</v>
      </c>
      <c r="L6124">
        <f t="shared" si="287"/>
        <v>0.29016666666666691</v>
      </c>
      <c r="M6124">
        <v>46</v>
      </c>
      <c r="N6124">
        <v>407</v>
      </c>
      <c r="O6124">
        <v>1</v>
      </c>
      <c r="P6124">
        <v>2</v>
      </c>
      <c r="Q6124">
        <v>5.4</v>
      </c>
      <c r="R6124" t="s">
        <v>4476</v>
      </c>
      <c r="S6124" t="s">
        <v>4477</v>
      </c>
    </row>
    <row r="6125" spans="1:19" x14ac:dyDescent="0.3">
      <c r="A6125">
        <v>7.8840000000000003</v>
      </c>
      <c r="B6125">
        <v>7.7539999999999996</v>
      </c>
      <c r="C6125">
        <v>7.5979999999999999</v>
      </c>
      <c r="D6125">
        <v>7.51</v>
      </c>
      <c r="E6125">
        <v>7.4459999999999997</v>
      </c>
      <c r="F6125">
        <f t="shared" si="285"/>
        <v>7.819</v>
      </c>
      <c r="G6125">
        <f t="shared" si="286"/>
        <v>7.5180000000000007</v>
      </c>
      <c r="H6125">
        <v>6.5556860833655695E-2</v>
      </c>
      <c r="I6125">
        <v>0.12539812350309601</v>
      </c>
      <c r="J6125" t="s">
        <v>17</v>
      </c>
      <c r="K6125">
        <v>9.75E-3</v>
      </c>
      <c r="L6125">
        <f t="shared" si="287"/>
        <v>0.30099999999999927</v>
      </c>
      <c r="M6125">
        <v>22.1</v>
      </c>
      <c r="N6125">
        <v>196</v>
      </c>
      <c r="O6125">
        <v>4</v>
      </c>
      <c r="P6125">
        <v>4</v>
      </c>
      <c r="Q6125">
        <v>21.4</v>
      </c>
      <c r="R6125" t="s">
        <v>4574</v>
      </c>
      <c r="S6125" t="s">
        <v>4575</v>
      </c>
    </row>
    <row r="6126" spans="1:19" x14ac:dyDescent="0.3">
      <c r="A6126">
        <v>14.266</v>
      </c>
      <c r="B6126">
        <v>14.384</v>
      </c>
      <c r="C6126">
        <v>13.708</v>
      </c>
      <c r="D6126">
        <v>13.59</v>
      </c>
      <c r="E6126">
        <v>13.393000000000001</v>
      </c>
      <c r="F6126">
        <f t="shared" si="285"/>
        <v>14.324999999999999</v>
      </c>
      <c r="G6126">
        <f t="shared" si="286"/>
        <v>13.563666666666668</v>
      </c>
      <c r="H6126">
        <v>6.2070775397094196E-3</v>
      </c>
      <c r="I6126">
        <v>4.1048228761416998E-2</v>
      </c>
      <c r="J6126" t="s">
        <v>17</v>
      </c>
      <c r="K6126">
        <v>1.34E-2</v>
      </c>
      <c r="L6126">
        <f t="shared" si="287"/>
        <v>0.7613333333333312</v>
      </c>
      <c r="M6126">
        <v>26.7</v>
      </c>
      <c r="N6126">
        <v>243</v>
      </c>
      <c r="O6126">
        <v>22</v>
      </c>
      <c r="P6126">
        <v>123</v>
      </c>
      <c r="Q6126">
        <v>77.8</v>
      </c>
      <c r="R6126" t="s">
        <v>5295</v>
      </c>
      <c r="S6126" t="s">
        <v>5296</v>
      </c>
    </row>
    <row r="6127" spans="1:19" x14ac:dyDescent="0.3">
      <c r="A6127">
        <v>9.6940000000000008</v>
      </c>
      <c r="B6127">
        <v>9.6240000000000006</v>
      </c>
      <c r="C6127">
        <v>9.2750000000000004</v>
      </c>
      <c r="D6127">
        <v>9.43</v>
      </c>
      <c r="E6127">
        <v>9.298</v>
      </c>
      <c r="F6127">
        <f t="shared" si="285"/>
        <v>9.6590000000000007</v>
      </c>
      <c r="G6127">
        <f t="shared" si="286"/>
        <v>9.3343333333333334</v>
      </c>
      <c r="H6127">
        <v>1.2190668736102301E-2</v>
      </c>
      <c r="I6127">
        <v>5.30581229414799E-2</v>
      </c>
      <c r="J6127" t="s">
        <v>17</v>
      </c>
      <c r="K6127">
        <v>1.3599999999999999E-2</v>
      </c>
      <c r="L6127">
        <f t="shared" si="287"/>
        <v>0.32466666666666733</v>
      </c>
      <c r="M6127">
        <v>125.9</v>
      </c>
      <c r="N6127">
        <v>1134</v>
      </c>
      <c r="O6127">
        <v>7</v>
      </c>
      <c r="P6127">
        <v>7</v>
      </c>
      <c r="Q6127">
        <v>8.6</v>
      </c>
      <c r="R6127" t="s">
        <v>5349</v>
      </c>
      <c r="S6127" t="s">
        <v>5350</v>
      </c>
    </row>
    <row r="6128" spans="1:19" x14ac:dyDescent="0.3">
      <c r="A6128">
        <v>10.827999999999999</v>
      </c>
      <c r="B6128">
        <v>10.757999999999999</v>
      </c>
      <c r="C6128">
        <v>10.478</v>
      </c>
      <c r="D6128">
        <v>10.478</v>
      </c>
      <c r="E6128">
        <v>10.346</v>
      </c>
      <c r="F6128">
        <f t="shared" si="285"/>
        <v>10.792999999999999</v>
      </c>
      <c r="G6128">
        <f t="shared" si="286"/>
        <v>10.433999999999999</v>
      </c>
      <c r="H6128">
        <v>8.0908776336743402E-3</v>
      </c>
      <c r="I6128">
        <v>4.5420850329001901E-2</v>
      </c>
      <c r="J6128" t="s">
        <v>17</v>
      </c>
      <c r="K6128">
        <v>2.0400000000000001E-2</v>
      </c>
      <c r="L6128">
        <f t="shared" si="287"/>
        <v>0.35899999999999999</v>
      </c>
      <c r="M6128">
        <v>57.9</v>
      </c>
      <c r="N6128">
        <v>502</v>
      </c>
      <c r="O6128">
        <v>9</v>
      </c>
      <c r="P6128">
        <v>11</v>
      </c>
      <c r="Q6128">
        <v>21.1</v>
      </c>
      <c r="R6128" t="s">
        <v>6278</v>
      </c>
      <c r="S6128" t="s">
        <v>6279</v>
      </c>
    </row>
    <row r="6129" spans="1:19" x14ac:dyDescent="0.3">
      <c r="A6129">
        <v>11.814</v>
      </c>
      <c r="B6129">
        <v>12.054</v>
      </c>
      <c r="C6129">
        <v>11.31</v>
      </c>
      <c r="D6129">
        <v>11.496</v>
      </c>
      <c r="E6129">
        <v>11.612</v>
      </c>
      <c r="F6129">
        <f t="shared" si="285"/>
        <v>11.934000000000001</v>
      </c>
      <c r="G6129">
        <f t="shared" si="286"/>
        <v>11.472666666666667</v>
      </c>
      <c r="H6129">
        <v>8.6604590289484404E-2</v>
      </c>
      <c r="I6129">
        <v>0.14935584283676501</v>
      </c>
      <c r="J6129" t="s">
        <v>17</v>
      </c>
      <c r="K6129">
        <v>2.23E-2</v>
      </c>
      <c r="L6129">
        <f t="shared" si="287"/>
        <v>0.46133333333333404</v>
      </c>
      <c r="M6129">
        <v>109.5</v>
      </c>
      <c r="N6129">
        <v>963</v>
      </c>
      <c r="O6129">
        <v>24</v>
      </c>
      <c r="P6129">
        <v>36</v>
      </c>
      <c r="Q6129">
        <v>33.4</v>
      </c>
      <c r="R6129" t="s">
        <v>6508</v>
      </c>
      <c r="S6129" t="s">
        <v>6509</v>
      </c>
    </row>
    <row r="6130" spans="1:19" x14ac:dyDescent="0.3">
      <c r="A6130">
        <v>11.018000000000001</v>
      </c>
      <c r="B6130">
        <v>11.076000000000001</v>
      </c>
      <c r="C6130">
        <v>10.72</v>
      </c>
      <c r="D6130">
        <v>10.689</v>
      </c>
      <c r="E6130">
        <v>10.561999999999999</v>
      </c>
      <c r="F6130">
        <f t="shared" si="285"/>
        <v>11.047000000000001</v>
      </c>
      <c r="G6130">
        <f t="shared" si="286"/>
        <v>10.656999999999998</v>
      </c>
      <c r="H6130">
        <v>6.6210668347805E-3</v>
      </c>
      <c r="I6130">
        <v>4.1738686027096697E-2</v>
      </c>
      <c r="J6130" t="s">
        <v>17</v>
      </c>
      <c r="K6130">
        <v>2.24E-2</v>
      </c>
      <c r="L6130">
        <f t="shared" si="287"/>
        <v>0.39000000000000234</v>
      </c>
      <c r="M6130">
        <v>41.5</v>
      </c>
      <c r="N6130">
        <v>368</v>
      </c>
      <c r="O6130">
        <v>7</v>
      </c>
      <c r="P6130">
        <v>14</v>
      </c>
      <c r="Q6130">
        <v>22.3</v>
      </c>
      <c r="R6130" t="s">
        <v>6528</v>
      </c>
      <c r="S6130" t="s">
        <v>6529</v>
      </c>
    </row>
    <row r="6131" spans="1:19" x14ac:dyDescent="0.3">
      <c r="A6131">
        <v>8.4969999999999999</v>
      </c>
      <c r="B6131">
        <v>8.298</v>
      </c>
      <c r="C6131">
        <v>8.1839999999999993</v>
      </c>
      <c r="D6131">
        <v>8.1839999999999993</v>
      </c>
      <c r="E6131">
        <v>8.0139999999999993</v>
      </c>
      <c r="F6131">
        <f t="shared" si="285"/>
        <v>8.3975000000000009</v>
      </c>
      <c r="G6131">
        <f t="shared" si="286"/>
        <v>8.1273333333333326</v>
      </c>
      <c r="H6131">
        <v>0.16697783411193301</v>
      </c>
      <c r="I6131">
        <v>0.23669115064297899</v>
      </c>
      <c r="J6131" t="s">
        <v>17</v>
      </c>
      <c r="K6131">
        <v>2.29E-2</v>
      </c>
      <c r="L6131">
        <f t="shared" si="287"/>
        <v>0.27016666666666822</v>
      </c>
      <c r="M6131">
        <v>15.9</v>
      </c>
      <c r="N6131">
        <v>145</v>
      </c>
      <c r="O6131">
        <v>2</v>
      </c>
      <c r="P6131">
        <v>3</v>
      </c>
      <c r="Q6131">
        <v>11</v>
      </c>
      <c r="R6131" t="s">
        <v>6594</v>
      </c>
      <c r="S6131" t="s">
        <v>6595</v>
      </c>
    </row>
    <row r="6132" spans="1:19" x14ac:dyDescent="0.3">
      <c r="A6132">
        <v>15.028</v>
      </c>
      <c r="B6132">
        <v>15.028</v>
      </c>
      <c r="C6132">
        <v>14.46</v>
      </c>
      <c r="D6132">
        <v>14.196999999999999</v>
      </c>
      <c r="E6132">
        <v>14.069000000000001</v>
      </c>
      <c r="F6132">
        <f t="shared" si="285"/>
        <v>15.028</v>
      </c>
      <c r="G6132">
        <f t="shared" si="286"/>
        <v>14.241999999999999</v>
      </c>
      <c r="H6132">
        <v>2.0775434264464699E-2</v>
      </c>
      <c r="I6132">
        <v>6.67416814053267E-2</v>
      </c>
      <c r="J6132" t="s">
        <v>17</v>
      </c>
      <c r="K6132">
        <v>2.6700000000000002E-2</v>
      </c>
      <c r="L6132">
        <f t="shared" si="287"/>
        <v>0.78600000000000136</v>
      </c>
      <c r="M6132">
        <v>63.4</v>
      </c>
      <c r="N6132">
        <v>577</v>
      </c>
      <c r="O6132">
        <v>32</v>
      </c>
      <c r="P6132">
        <v>119</v>
      </c>
      <c r="Q6132">
        <v>55.3</v>
      </c>
      <c r="R6132" t="s">
        <v>6972</v>
      </c>
      <c r="S6132" t="s">
        <v>6973</v>
      </c>
    </row>
    <row r="6133" spans="1:19" x14ac:dyDescent="0.3">
      <c r="A6133">
        <v>8.891</v>
      </c>
      <c r="B6133">
        <v>9.0020000000000007</v>
      </c>
      <c r="C6133">
        <v>8.8019999999999996</v>
      </c>
      <c r="D6133">
        <v>8.5760000000000005</v>
      </c>
      <c r="E6133">
        <v>8.6120000000000001</v>
      </c>
      <c r="F6133">
        <f t="shared" si="285"/>
        <v>8.9465000000000003</v>
      </c>
      <c r="G6133">
        <f t="shared" si="286"/>
        <v>8.663333333333334</v>
      </c>
      <c r="H6133">
        <v>5.1448638173723901E-2</v>
      </c>
      <c r="I6133">
        <v>0.108468533367175</v>
      </c>
      <c r="J6133" t="s">
        <v>17</v>
      </c>
      <c r="K6133">
        <v>2.7300000000000001E-2</v>
      </c>
      <c r="L6133">
        <f t="shared" si="287"/>
        <v>0.28316666666666634</v>
      </c>
      <c r="M6133">
        <v>52.7</v>
      </c>
      <c r="N6133">
        <v>474</v>
      </c>
      <c r="O6133">
        <v>3</v>
      </c>
      <c r="P6133">
        <v>3</v>
      </c>
      <c r="Q6133">
        <v>10.8</v>
      </c>
      <c r="R6133" t="s">
        <v>7044</v>
      </c>
      <c r="S6133" t="s">
        <v>7045</v>
      </c>
    </row>
    <row r="6134" spans="1:19" x14ac:dyDescent="0.3">
      <c r="A6134">
        <v>6.0919999999999996</v>
      </c>
      <c r="B6134">
        <v>6.2759999999999998</v>
      </c>
      <c r="C6134">
        <v>6</v>
      </c>
      <c r="D6134">
        <v>5.9279999999999999</v>
      </c>
      <c r="E6134">
        <v>5.7629999999999999</v>
      </c>
      <c r="F6134">
        <f t="shared" si="285"/>
        <v>6.1839999999999993</v>
      </c>
      <c r="G6134">
        <f t="shared" si="286"/>
        <v>5.8970000000000011</v>
      </c>
      <c r="H6134">
        <v>0.123141335127774</v>
      </c>
      <c r="I6134">
        <v>0.189634933738589</v>
      </c>
      <c r="J6134" t="s">
        <v>17</v>
      </c>
      <c r="K6134">
        <v>2.7900000000000001E-2</v>
      </c>
      <c r="L6134">
        <f t="shared" si="287"/>
        <v>0.28699999999999815</v>
      </c>
      <c r="M6134">
        <v>8.1</v>
      </c>
      <c r="N6134">
        <v>70</v>
      </c>
      <c r="O6134">
        <v>1</v>
      </c>
      <c r="P6134">
        <v>2</v>
      </c>
      <c r="Q6134">
        <v>14.3</v>
      </c>
      <c r="R6134" t="s">
        <v>7098</v>
      </c>
      <c r="S6134" t="s">
        <v>7099</v>
      </c>
    </row>
    <row r="6135" spans="1:19" x14ac:dyDescent="0.3">
      <c r="A6135">
        <v>10.016</v>
      </c>
      <c r="B6135">
        <v>10.058</v>
      </c>
      <c r="C6135">
        <v>9.4760000000000009</v>
      </c>
      <c r="D6135">
        <v>9.7379999999999995</v>
      </c>
      <c r="E6135">
        <v>9.9329999999999998</v>
      </c>
      <c r="F6135">
        <f t="shared" si="285"/>
        <v>10.036999999999999</v>
      </c>
      <c r="G6135">
        <f t="shared" si="286"/>
        <v>9.7156666666666656</v>
      </c>
      <c r="H6135">
        <v>0.13277987431921701</v>
      </c>
      <c r="I6135">
        <v>0.20019966981138801</v>
      </c>
      <c r="J6135" t="s">
        <v>17</v>
      </c>
      <c r="K6135">
        <v>2.8899999999999999E-2</v>
      </c>
      <c r="L6135">
        <f t="shared" si="287"/>
        <v>0.32133333333333347</v>
      </c>
      <c r="M6135">
        <v>87.3</v>
      </c>
      <c r="N6135">
        <v>797</v>
      </c>
      <c r="O6135">
        <v>13</v>
      </c>
      <c r="P6135">
        <v>15</v>
      </c>
      <c r="Q6135">
        <v>20.3</v>
      </c>
      <c r="R6135" t="s">
        <v>7184</v>
      </c>
      <c r="S6135" t="s">
        <v>7185</v>
      </c>
    </row>
    <row r="6136" spans="1:19" x14ac:dyDescent="0.3">
      <c r="A6136">
        <v>9.0220000000000002</v>
      </c>
      <c r="B6136">
        <v>9.1460000000000008</v>
      </c>
      <c r="C6136">
        <v>8.5939999999999994</v>
      </c>
      <c r="D6136">
        <v>8.8940000000000001</v>
      </c>
      <c r="E6136">
        <v>8.8559999999999999</v>
      </c>
      <c r="F6136">
        <f t="shared" si="285"/>
        <v>9.0839999999999996</v>
      </c>
      <c r="G6136">
        <f t="shared" si="286"/>
        <v>8.7813333333333343</v>
      </c>
      <c r="H6136">
        <v>7.5298259451356306E-2</v>
      </c>
      <c r="I6136">
        <v>0.136548891477661</v>
      </c>
      <c r="J6136" t="s">
        <v>17</v>
      </c>
      <c r="K6136">
        <v>3.0200000000000001E-2</v>
      </c>
      <c r="L6136">
        <f t="shared" si="287"/>
        <v>0.30266666666666531</v>
      </c>
      <c r="M6136">
        <v>33.5</v>
      </c>
      <c r="N6136">
        <v>301</v>
      </c>
      <c r="O6136">
        <v>7</v>
      </c>
      <c r="P6136">
        <v>8</v>
      </c>
      <c r="Q6136">
        <v>28.6</v>
      </c>
      <c r="R6136" t="s">
        <v>7310</v>
      </c>
      <c r="S6136" t="s">
        <v>7311</v>
      </c>
    </row>
    <row r="6137" spans="1:19" x14ac:dyDescent="0.3">
      <c r="A6137">
        <v>9.1340000000000003</v>
      </c>
      <c r="B6137">
        <v>8.7560000000000002</v>
      </c>
      <c r="C6137">
        <v>8.57</v>
      </c>
      <c r="D6137">
        <v>8.7330000000000005</v>
      </c>
      <c r="E6137">
        <v>8.6560000000000006</v>
      </c>
      <c r="F6137">
        <f t="shared" si="285"/>
        <v>8.9450000000000003</v>
      </c>
      <c r="G6137">
        <f t="shared" si="286"/>
        <v>8.6530000000000005</v>
      </c>
      <c r="H6137">
        <v>0.35439613955586302</v>
      </c>
      <c r="I6137">
        <v>0.42544841742746697</v>
      </c>
      <c r="J6137" t="s">
        <v>17</v>
      </c>
      <c r="K6137">
        <v>3.04E-2</v>
      </c>
      <c r="L6137">
        <f t="shared" si="287"/>
        <v>0.29199999999999982</v>
      </c>
      <c r="M6137">
        <v>11.9</v>
      </c>
      <c r="N6137">
        <v>102</v>
      </c>
      <c r="O6137">
        <v>3</v>
      </c>
      <c r="P6137">
        <v>3</v>
      </c>
      <c r="Q6137">
        <v>28.4</v>
      </c>
      <c r="R6137" t="s">
        <v>7338</v>
      </c>
      <c r="S6137" t="s">
        <v>7339</v>
      </c>
    </row>
    <row r="6138" spans="1:19" x14ac:dyDescent="0.3">
      <c r="A6138">
        <v>7.62</v>
      </c>
      <c r="B6138">
        <v>7.55</v>
      </c>
      <c r="C6138">
        <v>7.3460000000000001</v>
      </c>
      <c r="D6138">
        <v>7.3949999999999996</v>
      </c>
      <c r="E6138">
        <v>7.141</v>
      </c>
      <c r="F6138">
        <f t="shared" si="285"/>
        <v>7.585</v>
      </c>
      <c r="G6138">
        <f t="shared" si="286"/>
        <v>7.2939999999999996</v>
      </c>
      <c r="H6138">
        <v>5.0120435476396399E-2</v>
      </c>
      <c r="I6138">
        <v>0.106876714323265</v>
      </c>
      <c r="J6138" t="s">
        <v>17</v>
      </c>
      <c r="K6138">
        <v>3.0700000000000002E-2</v>
      </c>
      <c r="L6138">
        <f t="shared" si="287"/>
        <v>0.29100000000000037</v>
      </c>
      <c r="M6138">
        <v>20.9</v>
      </c>
      <c r="N6138">
        <v>183</v>
      </c>
      <c r="O6138">
        <v>3</v>
      </c>
      <c r="P6138">
        <v>3</v>
      </c>
      <c r="Q6138">
        <v>18</v>
      </c>
      <c r="R6138" t="s">
        <v>7366</v>
      </c>
      <c r="S6138" t="s">
        <v>7367</v>
      </c>
    </row>
    <row r="6139" spans="1:19" x14ac:dyDescent="0.3">
      <c r="A6139">
        <v>6.3220000000000001</v>
      </c>
      <c r="B6139">
        <v>6.6239999999999997</v>
      </c>
      <c r="C6139">
        <v>6.0780000000000003</v>
      </c>
      <c r="D6139">
        <v>6.2320000000000002</v>
      </c>
      <c r="E6139">
        <v>6.21</v>
      </c>
      <c r="F6139">
        <f t="shared" si="285"/>
        <v>6.4729999999999999</v>
      </c>
      <c r="G6139">
        <f t="shared" si="286"/>
        <v>6.1733333333333329</v>
      </c>
      <c r="H6139">
        <v>0.27531630784135802</v>
      </c>
      <c r="I6139">
        <v>0.34633092810322202</v>
      </c>
      <c r="J6139" t="s">
        <v>17</v>
      </c>
      <c r="K6139">
        <v>3.4500000000000003E-2</v>
      </c>
      <c r="L6139">
        <f t="shared" si="287"/>
        <v>0.29966666666666697</v>
      </c>
      <c r="M6139">
        <v>282.39999999999998</v>
      </c>
      <c r="N6139">
        <v>2643</v>
      </c>
      <c r="O6139">
        <v>3</v>
      </c>
      <c r="P6139">
        <v>3</v>
      </c>
      <c r="Q6139">
        <v>1.5</v>
      </c>
      <c r="R6139" t="s">
        <v>7685</v>
      </c>
      <c r="S6139" t="s">
        <v>7686</v>
      </c>
    </row>
    <row r="6140" spans="1:19" x14ac:dyDescent="0.3">
      <c r="A6140">
        <v>8.1959999999999997</v>
      </c>
      <c r="B6140">
        <v>8.1679999999999993</v>
      </c>
      <c r="C6140">
        <v>8.0619999999999994</v>
      </c>
      <c r="D6140">
        <v>7.8739999999999997</v>
      </c>
      <c r="E6140">
        <v>7.7539999999999996</v>
      </c>
      <c r="F6140">
        <f t="shared" si="285"/>
        <v>8.1819999999999986</v>
      </c>
      <c r="G6140">
        <f t="shared" si="286"/>
        <v>7.8966666666666656</v>
      </c>
      <c r="H6140">
        <v>8.2811578063954602E-2</v>
      </c>
      <c r="I6140">
        <v>0.14469523014978999</v>
      </c>
      <c r="J6140" t="s">
        <v>17</v>
      </c>
      <c r="K6140">
        <v>3.5499999999999997E-2</v>
      </c>
      <c r="L6140">
        <f t="shared" si="287"/>
        <v>0.28533333333333299</v>
      </c>
      <c r="M6140">
        <v>13.5</v>
      </c>
      <c r="N6140">
        <v>125</v>
      </c>
      <c r="O6140">
        <v>2</v>
      </c>
      <c r="P6140">
        <v>3</v>
      </c>
      <c r="Q6140">
        <v>22.4</v>
      </c>
      <c r="R6140" t="s">
        <v>7765</v>
      </c>
      <c r="S6140" t="s">
        <v>7766</v>
      </c>
    </row>
    <row r="6141" spans="1:19" x14ac:dyDescent="0.3">
      <c r="A6141">
        <v>11.875999999999999</v>
      </c>
      <c r="B6141">
        <v>11.97</v>
      </c>
      <c r="C6141">
        <v>11.595000000000001</v>
      </c>
      <c r="D6141">
        <v>11.496</v>
      </c>
      <c r="E6141">
        <v>11.314</v>
      </c>
      <c r="F6141">
        <f t="shared" si="285"/>
        <v>11.923</v>
      </c>
      <c r="G6141">
        <f t="shared" si="286"/>
        <v>11.468333333333334</v>
      </c>
      <c r="H6141">
        <v>1.8603465001108099E-2</v>
      </c>
      <c r="I6141">
        <v>6.3239676268508599E-2</v>
      </c>
      <c r="J6141" t="s">
        <v>17</v>
      </c>
      <c r="K6141">
        <v>3.7400000000000003E-2</v>
      </c>
      <c r="L6141">
        <f t="shared" si="287"/>
        <v>0.45466666666666633</v>
      </c>
      <c r="M6141">
        <v>26.5</v>
      </c>
      <c r="N6141">
        <v>229</v>
      </c>
      <c r="O6141">
        <v>13</v>
      </c>
      <c r="P6141">
        <v>18</v>
      </c>
      <c r="Q6141">
        <v>40.6</v>
      </c>
      <c r="R6141" t="s">
        <v>7873</v>
      </c>
      <c r="S6141" t="s">
        <v>7874</v>
      </c>
    </row>
    <row r="6142" spans="1:19" x14ac:dyDescent="0.3">
      <c r="A6142">
        <v>8.7799999999999994</v>
      </c>
      <c r="B6142">
        <v>8.9329999999999998</v>
      </c>
      <c r="C6142">
        <v>8.6720000000000006</v>
      </c>
      <c r="D6142">
        <v>8.5920000000000005</v>
      </c>
      <c r="E6142">
        <v>8.4420000000000002</v>
      </c>
      <c r="F6142">
        <f t="shared" si="285"/>
        <v>8.8565000000000005</v>
      </c>
      <c r="G6142">
        <f t="shared" si="286"/>
        <v>8.5686666666666671</v>
      </c>
      <c r="H6142">
        <v>8.5141635395539497E-2</v>
      </c>
      <c r="I6142">
        <v>0.147410714637803</v>
      </c>
      <c r="J6142" t="s">
        <v>17</v>
      </c>
      <c r="K6142">
        <v>3.95E-2</v>
      </c>
      <c r="L6142">
        <f t="shared" si="287"/>
        <v>0.28783333333333339</v>
      </c>
      <c r="M6142">
        <v>62.1</v>
      </c>
      <c r="N6142">
        <v>554</v>
      </c>
      <c r="O6142">
        <v>4</v>
      </c>
      <c r="P6142">
        <v>4</v>
      </c>
      <c r="Q6142">
        <v>9</v>
      </c>
      <c r="R6142" t="s">
        <v>8014</v>
      </c>
      <c r="S6142" t="s">
        <v>8015</v>
      </c>
    </row>
    <row r="6143" spans="1:19" x14ac:dyDescent="0.3">
      <c r="A6143">
        <v>8.0180000000000007</v>
      </c>
      <c r="B6143">
        <v>7.9219999999999997</v>
      </c>
      <c r="C6143">
        <v>7.3940000000000001</v>
      </c>
      <c r="D6143">
        <v>7.7439999999999998</v>
      </c>
      <c r="E6143">
        <v>7.8639999999999999</v>
      </c>
      <c r="F6143">
        <f t="shared" si="285"/>
        <v>7.9700000000000006</v>
      </c>
      <c r="G6143">
        <f t="shared" si="286"/>
        <v>7.6673333333333327</v>
      </c>
      <c r="H6143">
        <v>0.15636752018399799</v>
      </c>
      <c r="I6143">
        <v>0.225825172981692</v>
      </c>
      <c r="J6143" t="s">
        <v>17</v>
      </c>
      <c r="K6143">
        <v>4.4200000000000003E-2</v>
      </c>
      <c r="L6143">
        <f t="shared" si="287"/>
        <v>0.30266666666666797</v>
      </c>
      <c r="M6143">
        <v>68.8</v>
      </c>
      <c r="N6143">
        <v>611</v>
      </c>
      <c r="O6143">
        <v>2</v>
      </c>
      <c r="P6143">
        <v>41</v>
      </c>
      <c r="Q6143">
        <v>38</v>
      </c>
      <c r="R6143" t="s">
        <v>8280</v>
      </c>
      <c r="S6143" t="s">
        <v>8145</v>
      </c>
    </row>
    <row r="6144" spans="1:19" x14ac:dyDescent="0.3">
      <c r="A6144">
        <v>10.256</v>
      </c>
      <c r="B6144">
        <v>10.366</v>
      </c>
      <c r="C6144">
        <v>10.071999999999999</v>
      </c>
      <c r="D6144">
        <v>9.9960000000000004</v>
      </c>
      <c r="E6144">
        <v>9.8040000000000003</v>
      </c>
      <c r="F6144">
        <f t="shared" si="285"/>
        <v>10.311</v>
      </c>
      <c r="G6144">
        <f t="shared" si="286"/>
        <v>9.9573333333333327</v>
      </c>
      <c r="H6144">
        <v>3.5502442992796403E-2</v>
      </c>
      <c r="I6144">
        <v>8.7878270943673398E-2</v>
      </c>
      <c r="J6144" t="s">
        <v>17</v>
      </c>
      <c r="K6144">
        <v>4.53E-2</v>
      </c>
      <c r="L6144">
        <f t="shared" si="287"/>
        <v>0.35366666666666724</v>
      </c>
      <c r="M6144">
        <v>54.5</v>
      </c>
      <c r="N6144">
        <v>481</v>
      </c>
      <c r="O6144">
        <v>10</v>
      </c>
      <c r="P6144">
        <v>10</v>
      </c>
      <c r="Q6144">
        <v>27.7</v>
      </c>
      <c r="R6144" t="s">
        <v>8352</v>
      </c>
      <c r="S6144" t="s">
        <v>8353</v>
      </c>
    </row>
    <row r="6145" spans="1:19" x14ac:dyDescent="0.3">
      <c r="A6145">
        <v>6.4640000000000004</v>
      </c>
      <c r="B6145">
        <v>6.7460000000000004</v>
      </c>
      <c r="C6145">
        <v>6.4039999999999999</v>
      </c>
      <c r="D6145">
        <v>6.2640000000000002</v>
      </c>
      <c r="E6145">
        <v>6.1859999999999999</v>
      </c>
      <c r="F6145">
        <f t="shared" si="285"/>
        <v>6.6050000000000004</v>
      </c>
      <c r="G6145">
        <f t="shared" si="286"/>
        <v>6.2846666666666664</v>
      </c>
      <c r="H6145">
        <v>0.22364907904756801</v>
      </c>
      <c r="I6145">
        <v>0.29510381243230099</v>
      </c>
      <c r="J6145" t="s">
        <v>17</v>
      </c>
      <c r="K6145">
        <v>4.5999999999999999E-2</v>
      </c>
      <c r="L6145">
        <f t="shared" si="287"/>
        <v>0.32033333333333402</v>
      </c>
      <c r="M6145">
        <v>16</v>
      </c>
      <c r="N6145">
        <v>150</v>
      </c>
      <c r="O6145">
        <v>1</v>
      </c>
      <c r="P6145">
        <v>1</v>
      </c>
      <c r="Q6145">
        <v>12</v>
      </c>
      <c r="R6145" t="s">
        <v>8388</v>
      </c>
      <c r="S6145" t="s">
        <v>8389</v>
      </c>
    </row>
    <row r="6146" spans="1:19" x14ac:dyDescent="0.3">
      <c r="A6146">
        <v>7.48</v>
      </c>
      <c r="B6146">
        <v>7.3940000000000001</v>
      </c>
      <c r="C6146">
        <v>6.8159999999999998</v>
      </c>
      <c r="D6146">
        <v>7.194</v>
      </c>
      <c r="E6146">
        <v>7.3239999999999998</v>
      </c>
      <c r="F6146">
        <f t="shared" si="285"/>
        <v>7.4370000000000003</v>
      </c>
      <c r="G6146">
        <f t="shared" si="286"/>
        <v>7.1113333333333335</v>
      </c>
      <c r="H6146">
        <v>0.15896301603660501</v>
      </c>
      <c r="I6146">
        <v>0.22835055010310801</v>
      </c>
      <c r="K6146">
        <v>5.0500000000000003E-2</v>
      </c>
      <c r="L6146">
        <f t="shared" si="287"/>
        <v>0.32566666666666677</v>
      </c>
      <c r="M6146">
        <v>33.799999999999997</v>
      </c>
      <c r="N6146">
        <v>306</v>
      </c>
      <c r="O6146">
        <v>1</v>
      </c>
      <c r="P6146">
        <v>1</v>
      </c>
      <c r="Q6146">
        <v>3.9</v>
      </c>
      <c r="R6146" t="s">
        <v>8613</v>
      </c>
      <c r="S6146" t="s">
        <v>8614</v>
      </c>
    </row>
    <row r="6147" spans="1:19" x14ac:dyDescent="0.3">
      <c r="A6147">
        <v>9.8770000000000007</v>
      </c>
      <c r="B6147">
        <v>10.036</v>
      </c>
      <c r="C6147">
        <v>9.68</v>
      </c>
      <c r="D6147">
        <v>9.7379999999999995</v>
      </c>
      <c r="E6147">
        <v>9.4629999999999992</v>
      </c>
      <c r="F6147">
        <f t="shared" ref="F6147:F6210" si="288">AVERAGE(A6147:B6147)</f>
        <v>9.9565000000000001</v>
      </c>
      <c r="G6147">
        <f t="shared" ref="G6147:G6210" si="289">AVERAGE(C6147:E6147)</f>
        <v>9.6270000000000007</v>
      </c>
      <c r="H6147">
        <v>7.1765349358777597E-2</v>
      </c>
      <c r="I6147">
        <v>0.132571614428734</v>
      </c>
      <c r="K6147">
        <v>5.1299999999999998E-2</v>
      </c>
      <c r="L6147">
        <f t="shared" ref="L6147:L6210" si="290">F6147-G6147</f>
        <v>0.32949999999999946</v>
      </c>
      <c r="M6147">
        <v>28.9</v>
      </c>
      <c r="N6147">
        <v>255</v>
      </c>
      <c r="O6147">
        <v>6</v>
      </c>
      <c r="P6147">
        <v>8</v>
      </c>
      <c r="Q6147">
        <v>23.5</v>
      </c>
      <c r="R6147" t="s">
        <v>8654</v>
      </c>
      <c r="S6147" t="s">
        <v>8655</v>
      </c>
    </row>
    <row r="6148" spans="1:19" x14ac:dyDescent="0.3">
      <c r="A6148">
        <v>12.941000000000001</v>
      </c>
      <c r="B6148">
        <v>12.917999999999999</v>
      </c>
      <c r="C6148">
        <v>12.69</v>
      </c>
      <c r="D6148">
        <v>12.22</v>
      </c>
      <c r="E6148">
        <v>12.237</v>
      </c>
      <c r="F6148">
        <f t="shared" si="288"/>
        <v>12.929500000000001</v>
      </c>
      <c r="G6148">
        <f t="shared" si="289"/>
        <v>12.382333333333333</v>
      </c>
      <c r="H6148">
        <v>7.0033263817394803E-2</v>
      </c>
      <c r="I6148">
        <v>0.13084668132534699</v>
      </c>
      <c r="K6148">
        <v>7.0400000000000004E-2</v>
      </c>
      <c r="L6148">
        <f t="shared" si="290"/>
        <v>0.54716666666666747</v>
      </c>
      <c r="M6148">
        <v>54.3</v>
      </c>
      <c r="N6148">
        <v>507</v>
      </c>
      <c r="O6148">
        <v>19</v>
      </c>
      <c r="P6148">
        <v>37</v>
      </c>
      <c r="Q6148">
        <v>38.299999999999997</v>
      </c>
      <c r="R6148" t="s">
        <v>9480</v>
      </c>
      <c r="S6148" t="s">
        <v>9481</v>
      </c>
    </row>
    <row r="6149" spans="1:19" x14ac:dyDescent="0.3">
      <c r="A6149">
        <v>8.9559999999999995</v>
      </c>
      <c r="B6149">
        <v>8.8119999999999994</v>
      </c>
      <c r="C6149">
        <v>8.2759999999999998</v>
      </c>
      <c r="D6149">
        <v>8.5820000000000007</v>
      </c>
      <c r="E6149">
        <v>8.9339999999999993</v>
      </c>
      <c r="F6149">
        <f t="shared" si="288"/>
        <v>8.8840000000000003</v>
      </c>
      <c r="G6149">
        <f t="shared" si="289"/>
        <v>8.5973333333333333</v>
      </c>
      <c r="H6149">
        <v>0.26959824664822402</v>
      </c>
      <c r="I6149">
        <v>0.34067600056424902</v>
      </c>
      <c r="K6149">
        <v>7.2900000000000006E-2</v>
      </c>
      <c r="L6149">
        <f t="shared" si="290"/>
        <v>0.28666666666666707</v>
      </c>
      <c r="M6149">
        <v>82.8</v>
      </c>
      <c r="N6149">
        <v>741</v>
      </c>
      <c r="O6149">
        <v>3</v>
      </c>
      <c r="P6149">
        <v>159</v>
      </c>
      <c r="Q6149">
        <v>61.8</v>
      </c>
      <c r="R6149" t="s">
        <v>9591</v>
      </c>
      <c r="S6149" t="s">
        <v>9592</v>
      </c>
    </row>
    <row r="6150" spans="1:19" x14ac:dyDescent="0.3">
      <c r="A6150">
        <v>3.86</v>
      </c>
      <c r="B6150">
        <v>4.085</v>
      </c>
      <c r="C6150">
        <v>3.9510000000000001</v>
      </c>
      <c r="D6150">
        <v>3.528</v>
      </c>
      <c r="E6150">
        <v>3.528</v>
      </c>
      <c r="F6150">
        <f t="shared" si="288"/>
        <v>3.9725000000000001</v>
      </c>
      <c r="G6150">
        <f t="shared" si="289"/>
        <v>3.669</v>
      </c>
      <c r="H6150">
        <v>0.192319814939682</v>
      </c>
      <c r="I6150">
        <v>0.26294641489225401</v>
      </c>
      <c r="K6150">
        <v>7.8600000000000003E-2</v>
      </c>
      <c r="L6150">
        <f t="shared" si="290"/>
        <v>0.3035000000000001</v>
      </c>
      <c r="M6150">
        <v>105.9</v>
      </c>
      <c r="N6150">
        <v>995</v>
      </c>
      <c r="O6150">
        <v>1</v>
      </c>
      <c r="P6150">
        <v>1</v>
      </c>
      <c r="Q6150">
        <v>2.2000000000000002</v>
      </c>
      <c r="R6150" t="s">
        <v>9758</v>
      </c>
      <c r="S6150" t="s">
        <v>9759</v>
      </c>
    </row>
    <row r="6151" spans="1:19" x14ac:dyDescent="0.3">
      <c r="A6151">
        <v>8.36</v>
      </c>
      <c r="B6151">
        <v>8.5719999999999992</v>
      </c>
      <c r="C6151">
        <v>8.4320000000000004</v>
      </c>
      <c r="D6151">
        <v>8.1259999999999994</v>
      </c>
      <c r="E6151">
        <v>8.0139999999999993</v>
      </c>
      <c r="F6151">
        <f t="shared" si="288"/>
        <v>8.4659999999999993</v>
      </c>
      <c r="G6151">
        <f t="shared" si="289"/>
        <v>8.190666666666667</v>
      </c>
      <c r="H6151">
        <v>0.194411791710627</v>
      </c>
      <c r="I6151">
        <v>0.26493123034058202</v>
      </c>
      <c r="K6151">
        <v>8.3000000000000004E-2</v>
      </c>
      <c r="L6151">
        <f t="shared" si="290"/>
        <v>0.27533333333333232</v>
      </c>
      <c r="M6151">
        <v>23.2</v>
      </c>
      <c r="N6151">
        <v>210</v>
      </c>
      <c r="O6151">
        <v>2</v>
      </c>
      <c r="P6151">
        <v>2</v>
      </c>
      <c r="Q6151">
        <v>13.8</v>
      </c>
      <c r="R6151" t="s">
        <v>9925</v>
      </c>
      <c r="S6151" t="s">
        <v>9926</v>
      </c>
    </row>
    <row r="6152" spans="1:19" x14ac:dyDescent="0.3">
      <c r="A6152">
        <v>9.8239999999999998</v>
      </c>
      <c r="B6152">
        <v>9.8710000000000004</v>
      </c>
      <c r="C6152">
        <v>9.7149999999999999</v>
      </c>
      <c r="D6152">
        <v>9.577</v>
      </c>
      <c r="E6152">
        <v>9.26</v>
      </c>
      <c r="F6152">
        <f t="shared" si="288"/>
        <v>9.8475000000000001</v>
      </c>
      <c r="G6152">
        <f t="shared" si="289"/>
        <v>9.5173333333333332</v>
      </c>
      <c r="H6152">
        <v>0.13000568548381899</v>
      </c>
      <c r="I6152">
        <v>0.197123148602763</v>
      </c>
      <c r="K6152">
        <v>9.1999999999999998E-2</v>
      </c>
      <c r="L6152">
        <f t="shared" si="290"/>
        <v>0.33016666666666694</v>
      </c>
      <c r="M6152">
        <v>43</v>
      </c>
      <c r="N6152">
        <v>397</v>
      </c>
      <c r="O6152">
        <v>5</v>
      </c>
      <c r="P6152">
        <v>7</v>
      </c>
      <c r="Q6152">
        <v>17.399999999999999</v>
      </c>
      <c r="R6152" t="s">
        <v>10244</v>
      </c>
      <c r="S6152" t="s">
        <v>10245</v>
      </c>
    </row>
    <row r="6153" spans="1:19" x14ac:dyDescent="0.3">
      <c r="A6153">
        <v>8.4969999999999999</v>
      </c>
      <c r="B6153">
        <v>8.4139999999999997</v>
      </c>
      <c r="C6153">
        <v>8.4320000000000004</v>
      </c>
      <c r="D6153">
        <v>8.2780000000000005</v>
      </c>
      <c r="E6153">
        <v>7.8559999999999999</v>
      </c>
      <c r="F6153">
        <f t="shared" si="288"/>
        <v>8.4555000000000007</v>
      </c>
      <c r="G6153">
        <f t="shared" si="289"/>
        <v>8.1886666666666681</v>
      </c>
      <c r="H6153">
        <v>0.25867662818418402</v>
      </c>
      <c r="I6153">
        <v>0.32956530025782499</v>
      </c>
      <c r="K6153">
        <v>0.128</v>
      </c>
      <c r="L6153">
        <f t="shared" si="290"/>
        <v>0.26683333333333259</v>
      </c>
      <c r="M6153">
        <v>41.6</v>
      </c>
      <c r="N6153">
        <v>367</v>
      </c>
      <c r="O6153">
        <v>2</v>
      </c>
      <c r="P6153">
        <v>2</v>
      </c>
      <c r="Q6153">
        <v>4.5999999999999996</v>
      </c>
      <c r="R6153" t="s">
        <v>11094</v>
      </c>
      <c r="S6153" t="s">
        <v>11095</v>
      </c>
    </row>
    <row r="6154" spans="1:19" x14ac:dyDescent="0.3">
      <c r="A6154">
        <v>9.702</v>
      </c>
      <c r="B6154">
        <v>10.202</v>
      </c>
      <c r="C6154">
        <v>9.49</v>
      </c>
      <c r="D6154">
        <v>9.83</v>
      </c>
      <c r="E6154">
        <v>9.5259999999999998</v>
      </c>
      <c r="F6154">
        <f t="shared" si="288"/>
        <v>9.952</v>
      </c>
      <c r="G6154">
        <f t="shared" si="289"/>
        <v>9.615333333333334</v>
      </c>
      <c r="H6154">
        <v>0.38603906241784203</v>
      </c>
      <c r="I6154">
        <v>0.45558339510051299</v>
      </c>
      <c r="K6154">
        <v>0.13400000000000001</v>
      </c>
      <c r="L6154">
        <f t="shared" si="290"/>
        <v>0.336666666666666</v>
      </c>
      <c r="M6154">
        <v>23.3</v>
      </c>
      <c r="N6154">
        <v>203</v>
      </c>
      <c r="O6154">
        <v>2</v>
      </c>
      <c r="P6154">
        <v>4</v>
      </c>
      <c r="Q6154">
        <v>8.9</v>
      </c>
      <c r="R6154" t="s">
        <v>11200</v>
      </c>
      <c r="S6154" t="s">
        <v>11201</v>
      </c>
    </row>
    <row r="6155" spans="1:19" x14ac:dyDescent="0.3">
      <c r="A6155">
        <v>9.0020000000000007</v>
      </c>
      <c r="B6155">
        <v>8.8239999999999998</v>
      </c>
      <c r="C6155">
        <v>8.8330000000000002</v>
      </c>
      <c r="D6155">
        <v>8.7479999999999993</v>
      </c>
      <c r="E6155">
        <v>8.2520000000000007</v>
      </c>
      <c r="F6155">
        <f t="shared" si="288"/>
        <v>8.9130000000000003</v>
      </c>
      <c r="G6155">
        <f t="shared" si="289"/>
        <v>8.6109999999999989</v>
      </c>
      <c r="H6155">
        <v>0.23907902110616699</v>
      </c>
      <c r="I6155">
        <v>0.31051297971200298</v>
      </c>
      <c r="K6155">
        <v>0.15</v>
      </c>
      <c r="L6155">
        <f t="shared" si="290"/>
        <v>0.30200000000000138</v>
      </c>
      <c r="M6155">
        <v>284.39999999999998</v>
      </c>
      <c r="N6155">
        <v>2472</v>
      </c>
      <c r="O6155">
        <v>3</v>
      </c>
      <c r="P6155">
        <v>310</v>
      </c>
      <c r="Q6155">
        <v>68.2</v>
      </c>
      <c r="R6155" t="s">
        <v>11499</v>
      </c>
      <c r="S6155" t="s">
        <v>11500</v>
      </c>
    </row>
    <row r="6156" spans="1:19" x14ac:dyDescent="0.3">
      <c r="A6156">
        <v>7.0759999999999996</v>
      </c>
      <c r="B6156">
        <v>7.0359999999999996</v>
      </c>
      <c r="C6156">
        <v>6.3339999999999996</v>
      </c>
      <c r="D6156">
        <v>6.65</v>
      </c>
      <c r="E6156">
        <v>7.282</v>
      </c>
      <c r="F6156">
        <f t="shared" si="288"/>
        <v>7.0559999999999992</v>
      </c>
      <c r="G6156">
        <f t="shared" si="289"/>
        <v>6.7553333333333327</v>
      </c>
      <c r="H6156">
        <v>0.39347516468480298</v>
      </c>
      <c r="I6156">
        <v>0.46298689493247103</v>
      </c>
      <c r="K6156">
        <v>0.17799999999999999</v>
      </c>
      <c r="L6156">
        <f t="shared" si="290"/>
        <v>0.30066666666666642</v>
      </c>
      <c r="M6156">
        <v>133.5</v>
      </c>
      <c r="N6156">
        <v>1206</v>
      </c>
      <c r="O6156">
        <v>1</v>
      </c>
      <c r="P6156">
        <v>48</v>
      </c>
      <c r="Q6156">
        <v>31</v>
      </c>
      <c r="R6156" t="s">
        <v>11943</v>
      </c>
      <c r="S6156" t="s">
        <v>10716</v>
      </c>
    </row>
    <row r="6157" spans="1:19" x14ac:dyDescent="0.3">
      <c r="A6157">
        <v>6.8040000000000003</v>
      </c>
      <c r="B6157">
        <v>6.65</v>
      </c>
      <c r="C6157">
        <v>5.99</v>
      </c>
      <c r="D6157">
        <v>6.8609999999999998</v>
      </c>
      <c r="E6157">
        <v>6.4139999999999997</v>
      </c>
      <c r="F6157">
        <f t="shared" si="288"/>
        <v>6.7270000000000003</v>
      </c>
      <c r="G6157">
        <f t="shared" si="289"/>
        <v>6.4216666666666669</v>
      </c>
      <c r="H6157">
        <v>0.34988853472701598</v>
      </c>
      <c r="I6157">
        <v>0.421247049082979</v>
      </c>
      <c r="K6157">
        <v>0.215</v>
      </c>
      <c r="L6157">
        <f t="shared" si="290"/>
        <v>0.30533333333333346</v>
      </c>
      <c r="M6157">
        <v>17.5</v>
      </c>
      <c r="N6157">
        <v>159</v>
      </c>
      <c r="O6157">
        <v>1</v>
      </c>
      <c r="P6157">
        <v>2</v>
      </c>
      <c r="Q6157">
        <v>6.3</v>
      </c>
      <c r="R6157" t="s">
        <v>12427</v>
      </c>
      <c r="S6157" t="s">
        <v>12428</v>
      </c>
    </row>
    <row r="6158" spans="1:19" x14ac:dyDescent="0.3">
      <c r="A6158">
        <v>9.5760000000000005</v>
      </c>
      <c r="B6158">
        <v>9.6319999999999997</v>
      </c>
      <c r="C6158">
        <v>9.68</v>
      </c>
      <c r="D6158">
        <v>9.3640000000000008</v>
      </c>
      <c r="E6158">
        <v>8.8019999999999996</v>
      </c>
      <c r="F6158">
        <f t="shared" si="288"/>
        <v>9.6039999999999992</v>
      </c>
      <c r="G6158">
        <f t="shared" si="289"/>
        <v>9.282</v>
      </c>
      <c r="H6158">
        <v>0.336221525650994</v>
      </c>
      <c r="I6158">
        <v>0.40766981910598499</v>
      </c>
      <c r="K6158">
        <v>0.247</v>
      </c>
      <c r="L6158">
        <f t="shared" si="290"/>
        <v>0.32199999999999918</v>
      </c>
      <c r="M6158">
        <v>14.2</v>
      </c>
      <c r="N6158">
        <v>135</v>
      </c>
      <c r="O6158">
        <v>3</v>
      </c>
      <c r="P6158">
        <v>3</v>
      </c>
      <c r="Q6158">
        <v>30.4</v>
      </c>
      <c r="R6158" t="s">
        <v>12787</v>
      </c>
      <c r="S6158" t="s">
        <v>12788</v>
      </c>
    </row>
    <row r="6159" spans="1:19" x14ac:dyDescent="0.3">
      <c r="A6159">
        <v>11.541</v>
      </c>
      <c r="B6159">
        <v>11.52</v>
      </c>
      <c r="C6159">
        <v>11.054</v>
      </c>
      <c r="D6159">
        <v>11.093999999999999</v>
      </c>
      <c r="E6159">
        <v>11.138</v>
      </c>
      <c r="F6159">
        <f t="shared" si="288"/>
        <v>11.5305</v>
      </c>
      <c r="G6159">
        <f t="shared" si="289"/>
        <v>11.095333333333334</v>
      </c>
      <c r="H6159">
        <v>9.9087624346153795E-4</v>
      </c>
      <c r="I6159">
        <v>2.4067991599475799E-2</v>
      </c>
      <c r="J6159" t="s">
        <v>17</v>
      </c>
      <c r="K6159">
        <v>6.1799999999999995E-4</v>
      </c>
      <c r="L6159">
        <f t="shared" si="290"/>
        <v>0.43516666666666559</v>
      </c>
      <c r="M6159">
        <v>90.5</v>
      </c>
      <c r="N6159">
        <v>793</v>
      </c>
      <c r="O6159">
        <v>16</v>
      </c>
      <c r="P6159">
        <v>16</v>
      </c>
      <c r="Q6159">
        <v>25.7</v>
      </c>
      <c r="R6159" t="s">
        <v>843</v>
      </c>
      <c r="S6159" t="s">
        <v>844</v>
      </c>
    </row>
    <row r="6160" spans="1:19" x14ac:dyDescent="0.3">
      <c r="A6160">
        <v>7.4580000000000002</v>
      </c>
      <c r="B6160">
        <v>7.4340000000000002</v>
      </c>
      <c r="C6160">
        <v>7.0359999999999996</v>
      </c>
      <c r="D6160">
        <v>7.1420000000000003</v>
      </c>
      <c r="E6160">
        <v>7.194</v>
      </c>
      <c r="F6160">
        <f t="shared" si="288"/>
        <v>7.4459999999999997</v>
      </c>
      <c r="G6160">
        <f t="shared" si="289"/>
        <v>7.1239999999999997</v>
      </c>
      <c r="H6160">
        <v>1.5647186668987401E-2</v>
      </c>
      <c r="I6160">
        <v>5.88613517737464E-2</v>
      </c>
      <c r="J6160" t="s">
        <v>17</v>
      </c>
      <c r="K6160">
        <v>2.1700000000000001E-3</v>
      </c>
      <c r="L6160">
        <f t="shared" si="290"/>
        <v>0.32200000000000006</v>
      </c>
      <c r="M6160">
        <v>100.9</v>
      </c>
      <c r="N6160">
        <v>949</v>
      </c>
      <c r="O6160">
        <v>2</v>
      </c>
      <c r="P6160">
        <v>2</v>
      </c>
      <c r="Q6160">
        <v>2.2999999999999998</v>
      </c>
      <c r="R6160" t="s">
        <v>1947</v>
      </c>
      <c r="S6160" t="s">
        <v>1948</v>
      </c>
    </row>
    <row r="6161" spans="1:19" x14ac:dyDescent="0.3">
      <c r="A6161">
        <v>10.9</v>
      </c>
      <c r="B6161">
        <v>10.882</v>
      </c>
      <c r="C6161">
        <v>10.49</v>
      </c>
      <c r="D6161">
        <v>10.523999999999999</v>
      </c>
      <c r="E6161">
        <v>10.506</v>
      </c>
      <c r="F6161">
        <f t="shared" si="288"/>
        <v>10.891</v>
      </c>
      <c r="G6161">
        <f t="shared" si="289"/>
        <v>10.506666666666666</v>
      </c>
      <c r="H6161">
        <v>1.4694969184163699E-4</v>
      </c>
      <c r="I6161">
        <v>1.6738693496050599E-2</v>
      </c>
      <c r="J6161" t="s">
        <v>17</v>
      </c>
      <c r="K6161">
        <v>2.8900000000000002E-3</v>
      </c>
      <c r="L6161">
        <f t="shared" si="290"/>
        <v>0.38433333333333408</v>
      </c>
      <c r="M6161">
        <v>67.900000000000006</v>
      </c>
      <c r="N6161">
        <v>592</v>
      </c>
      <c r="O6161">
        <v>10</v>
      </c>
      <c r="P6161">
        <v>13</v>
      </c>
      <c r="Q6161">
        <v>18.899999999999999</v>
      </c>
      <c r="R6161" t="s">
        <v>2333</v>
      </c>
      <c r="S6161" t="s">
        <v>2334</v>
      </c>
    </row>
    <row r="6162" spans="1:19" x14ac:dyDescent="0.3">
      <c r="A6162">
        <v>9.2119999999999997</v>
      </c>
      <c r="B6162">
        <v>9.2780000000000005</v>
      </c>
      <c r="C6162">
        <v>8.8859999999999992</v>
      </c>
      <c r="D6162">
        <v>8.9659999999999993</v>
      </c>
      <c r="E6162">
        <v>8.9220000000000006</v>
      </c>
      <c r="F6162">
        <f t="shared" si="288"/>
        <v>9.245000000000001</v>
      </c>
      <c r="G6162">
        <f t="shared" si="289"/>
        <v>8.9246666666666652</v>
      </c>
      <c r="H6162">
        <v>1.5809460772950701E-2</v>
      </c>
      <c r="I6162">
        <v>5.9034691195619E-2</v>
      </c>
      <c r="J6162" t="s">
        <v>17</v>
      </c>
      <c r="K6162">
        <v>6.7999999999999996E-3</v>
      </c>
      <c r="L6162">
        <f t="shared" si="290"/>
        <v>0.3203333333333358</v>
      </c>
      <c r="M6162">
        <v>136.80000000000001</v>
      </c>
      <c r="N6162">
        <v>1240</v>
      </c>
      <c r="O6162">
        <v>6</v>
      </c>
      <c r="P6162">
        <v>7</v>
      </c>
      <c r="Q6162">
        <v>5.0999999999999996</v>
      </c>
      <c r="R6162" t="s">
        <v>3796</v>
      </c>
      <c r="S6162" t="s">
        <v>3797</v>
      </c>
    </row>
    <row r="6163" spans="1:19" x14ac:dyDescent="0.3">
      <c r="A6163">
        <v>8.2390000000000008</v>
      </c>
      <c r="B6163">
        <v>8.2639999999999993</v>
      </c>
      <c r="C6163">
        <v>7.952</v>
      </c>
      <c r="D6163">
        <v>7.77</v>
      </c>
      <c r="E6163">
        <v>8.1199999999999992</v>
      </c>
      <c r="F6163">
        <f t="shared" si="288"/>
        <v>8.2515000000000001</v>
      </c>
      <c r="G6163">
        <f t="shared" si="289"/>
        <v>7.9473333333333329</v>
      </c>
      <c r="H6163">
        <v>9.2792118623735598E-2</v>
      </c>
      <c r="I6163">
        <v>0.15569756841476001</v>
      </c>
      <c r="J6163" t="s">
        <v>17</v>
      </c>
      <c r="K6163">
        <v>6.8100000000000001E-3</v>
      </c>
      <c r="L6163">
        <f t="shared" si="290"/>
        <v>0.30416666666666714</v>
      </c>
      <c r="M6163">
        <v>36.799999999999997</v>
      </c>
      <c r="N6163">
        <v>329</v>
      </c>
      <c r="O6163">
        <v>4</v>
      </c>
      <c r="P6163">
        <v>4</v>
      </c>
      <c r="Q6163">
        <v>19.100000000000001</v>
      </c>
      <c r="R6163" t="s">
        <v>3798</v>
      </c>
      <c r="S6163" t="s">
        <v>3799</v>
      </c>
    </row>
    <row r="6164" spans="1:19" x14ac:dyDescent="0.3">
      <c r="A6164">
        <v>11.612</v>
      </c>
      <c r="B6164">
        <v>11.763</v>
      </c>
      <c r="C6164">
        <v>11.282</v>
      </c>
      <c r="D6164">
        <v>11.167999999999999</v>
      </c>
      <c r="E6164">
        <v>11.257999999999999</v>
      </c>
      <c r="F6164">
        <f t="shared" si="288"/>
        <v>11.6875</v>
      </c>
      <c r="G6164">
        <f t="shared" si="289"/>
        <v>11.235999999999999</v>
      </c>
      <c r="H6164">
        <v>6.3000956313773906E-2</v>
      </c>
      <c r="I6164">
        <v>0.12215843048639199</v>
      </c>
      <c r="J6164" t="s">
        <v>17</v>
      </c>
      <c r="K6164">
        <v>7.2300000000000003E-3</v>
      </c>
      <c r="L6164">
        <f t="shared" si="290"/>
        <v>0.45150000000000112</v>
      </c>
      <c r="M6164">
        <v>154.5</v>
      </c>
      <c r="N6164">
        <v>1387</v>
      </c>
      <c r="O6164">
        <v>15</v>
      </c>
      <c r="P6164">
        <v>17</v>
      </c>
      <c r="Q6164">
        <v>11.2</v>
      </c>
      <c r="R6164" t="s">
        <v>3940</v>
      </c>
      <c r="S6164" t="s">
        <v>3941</v>
      </c>
    </row>
    <row r="6165" spans="1:19" x14ac:dyDescent="0.3">
      <c r="A6165">
        <v>12.456</v>
      </c>
      <c r="B6165">
        <v>12.561999999999999</v>
      </c>
      <c r="C6165">
        <v>11.922000000000001</v>
      </c>
      <c r="D6165">
        <v>12.055999999999999</v>
      </c>
      <c r="E6165">
        <v>11.946</v>
      </c>
      <c r="F6165">
        <f t="shared" si="288"/>
        <v>12.509</v>
      </c>
      <c r="G6165">
        <f t="shared" si="289"/>
        <v>11.974666666666666</v>
      </c>
      <c r="H6165">
        <v>1.19748757796079E-2</v>
      </c>
      <c r="I6165">
        <v>5.2788546995665001E-2</v>
      </c>
      <c r="J6165" t="s">
        <v>17</v>
      </c>
      <c r="K6165">
        <v>9.9799999999999993E-3</v>
      </c>
      <c r="L6165">
        <f t="shared" si="290"/>
        <v>0.53433333333333444</v>
      </c>
      <c r="M6165">
        <v>12.4</v>
      </c>
      <c r="N6165">
        <v>106</v>
      </c>
      <c r="O6165">
        <v>8</v>
      </c>
      <c r="P6165">
        <v>22</v>
      </c>
      <c r="Q6165">
        <v>46.2</v>
      </c>
      <c r="R6165" t="s">
        <v>4638</v>
      </c>
      <c r="S6165" t="s">
        <v>4639</v>
      </c>
    </row>
    <row r="6166" spans="1:19" x14ac:dyDescent="0.3">
      <c r="A6166">
        <v>7</v>
      </c>
      <c r="B6166">
        <v>6.7930000000000001</v>
      </c>
      <c r="C6166">
        <v>6.4870000000000001</v>
      </c>
      <c r="D6166">
        <v>6.65</v>
      </c>
      <c r="E6166">
        <v>6.6219999999999999</v>
      </c>
      <c r="F6166">
        <f t="shared" si="288"/>
        <v>6.8964999999999996</v>
      </c>
      <c r="G6166">
        <f t="shared" si="289"/>
        <v>6.5863333333333332</v>
      </c>
      <c r="H6166">
        <v>0.15533012181016401</v>
      </c>
      <c r="I6166">
        <v>0.22471521083613</v>
      </c>
      <c r="J6166" t="s">
        <v>17</v>
      </c>
      <c r="K6166">
        <v>1.03E-2</v>
      </c>
      <c r="L6166">
        <f t="shared" si="290"/>
        <v>0.31016666666666648</v>
      </c>
      <c r="M6166">
        <v>88.8</v>
      </c>
      <c r="N6166">
        <v>815</v>
      </c>
      <c r="O6166">
        <v>2</v>
      </c>
      <c r="P6166">
        <v>2</v>
      </c>
      <c r="Q6166">
        <v>2.5</v>
      </c>
      <c r="R6166" t="s">
        <v>4689</v>
      </c>
      <c r="S6166" t="s">
        <v>4690</v>
      </c>
    </row>
    <row r="6167" spans="1:19" x14ac:dyDescent="0.3">
      <c r="A6167">
        <v>9.1980000000000004</v>
      </c>
      <c r="B6167">
        <v>8.9659999999999993</v>
      </c>
      <c r="C6167">
        <v>8.6620000000000008</v>
      </c>
      <c r="D6167">
        <v>8.8480000000000008</v>
      </c>
      <c r="E6167">
        <v>8.8140000000000001</v>
      </c>
      <c r="F6167">
        <f t="shared" si="288"/>
        <v>9.0820000000000007</v>
      </c>
      <c r="G6167">
        <f t="shared" si="289"/>
        <v>8.7746666666666666</v>
      </c>
      <c r="H6167">
        <v>0.18110767453783799</v>
      </c>
      <c r="I6167">
        <v>0.25143315918647902</v>
      </c>
      <c r="J6167" t="s">
        <v>17</v>
      </c>
      <c r="K6167">
        <v>1.21E-2</v>
      </c>
      <c r="L6167">
        <f t="shared" si="290"/>
        <v>0.30733333333333412</v>
      </c>
      <c r="M6167">
        <v>21.1</v>
      </c>
      <c r="N6167">
        <v>185</v>
      </c>
      <c r="O6167">
        <v>3</v>
      </c>
      <c r="P6167">
        <v>6</v>
      </c>
      <c r="Q6167">
        <v>14.1</v>
      </c>
      <c r="R6167" t="s">
        <v>5061</v>
      </c>
      <c r="S6167" t="s">
        <v>5062</v>
      </c>
    </row>
    <row r="6168" spans="1:19" x14ac:dyDescent="0.3">
      <c r="A6168">
        <v>8.6609999999999996</v>
      </c>
      <c r="B6168">
        <v>8.7560000000000002</v>
      </c>
      <c r="C6168">
        <v>8.468</v>
      </c>
      <c r="D6168">
        <v>8.4429999999999996</v>
      </c>
      <c r="E6168">
        <v>8.3680000000000003</v>
      </c>
      <c r="F6168">
        <f t="shared" si="288"/>
        <v>8.7085000000000008</v>
      </c>
      <c r="G6168">
        <f t="shared" si="289"/>
        <v>8.4263333333333339</v>
      </c>
      <c r="H6168">
        <v>4.54830475669981E-2</v>
      </c>
      <c r="I6168">
        <v>0.10114200441940301</v>
      </c>
      <c r="J6168" t="s">
        <v>17</v>
      </c>
      <c r="K6168">
        <v>1.21E-2</v>
      </c>
      <c r="L6168">
        <f t="shared" si="290"/>
        <v>0.2821666666666669</v>
      </c>
      <c r="M6168">
        <v>110.7</v>
      </c>
      <c r="N6168">
        <v>970</v>
      </c>
      <c r="O6168">
        <v>3</v>
      </c>
      <c r="P6168">
        <v>3</v>
      </c>
      <c r="Q6168">
        <v>3.8</v>
      </c>
      <c r="R6168" t="s">
        <v>5073</v>
      </c>
      <c r="S6168" t="s">
        <v>5074</v>
      </c>
    </row>
    <row r="6169" spans="1:19" x14ac:dyDescent="0.3">
      <c r="A6169">
        <v>7.4020000000000001</v>
      </c>
      <c r="B6169">
        <v>7.3250000000000002</v>
      </c>
      <c r="C6169">
        <v>7.194</v>
      </c>
      <c r="D6169">
        <v>7.0049999999999999</v>
      </c>
      <c r="E6169">
        <v>6.9859999999999998</v>
      </c>
      <c r="F6169">
        <f t="shared" si="288"/>
        <v>7.3635000000000002</v>
      </c>
      <c r="G6169">
        <f t="shared" si="289"/>
        <v>7.0616666666666665</v>
      </c>
      <c r="H6169">
        <v>3.0893008101634901E-2</v>
      </c>
      <c r="I6169">
        <v>8.0875244197170806E-2</v>
      </c>
      <c r="J6169" t="s">
        <v>17</v>
      </c>
      <c r="K6169">
        <v>1.7100000000000001E-2</v>
      </c>
      <c r="L6169">
        <f t="shared" si="290"/>
        <v>0.30183333333333362</v>
      </c>
      <c r="M6169">
        <v>28.4</v>
      </c>
      <c r="N6169">
        <v>254</v>
      </c>
      <c r="O6169">
        <v>1</v>
      </c>
      <c r="P6169">
        <v>1</v>
      </c>
      <c r="Q6169">
        <v>3.5</v>
      </c>
      <c r="R6169" t="s">
        <v>5861</v>
      </c>
      <c r="S6169" t="s">
        <v>5862</v>
      </c>
    </row>
    <row r="6170" spans="1:19" x14ac:dyDescent="0.3">
      <c r="A6170">
        <v>7.49</v>
      </c>
      <c r="B6170">
        <v>7.3940000000000001</v>
      </c>
      <c r="C6170">
        <v>7.1820000000000004</v>
      </c>
      <c r="D6170">
        <v>7.1719999999999997</v>
      </c>
      <c r="E6170">
        <v>7.0259999999999998</v>
      </c>
      <c r="F6170">
        <f t="shared" si="288"/>
        <v>7.4420000000000002</v>
      </c>
      <c r="G6170">
        <f t="shared" si="289"/>
        <v>7.126666666666666</v>
      </c>
      <c r="H6170">
        <v>2.42032456112472E-2</v>
      </c>
      <c r="I6170">
        <v>7.1705671349863401E-2</v>
      </c>
      <c r="J6170" t="s">
        <v>17</v>
      </c>
      <c r="K6170">
        <v>1.7399999999999999E-2</v>
      </c>
      <c r="L6170">
        <f t="shared" si="290"/>
        <v>0.31533333333333413</v>
      </c>
      <c r="M6170">
        <v>42.3</v>
      </c>
      <c r="N6170">
        <v>375</v>
      </c>
      <c r="O6170">
        <v>1</v>
      </c>
      <c r="P6170">
        <v>1</v>
      </c>
      <c r="Q6170">
        <v>4.5</v>
      </c>
      <c r="R6170" t="s">
        <v>5885</v>
      </c>
      <c r="S6170" t="s">
        <v>5886</v>
      </c>
    </row>
    <row r="6171" spans="1:19" x14ac:dyDescent="0.3">
      <c r="A6171">
        <v>7.7279999999999998</v>
      </c>
      <c r="B6171">
        <v>7.992</v>
      </c>
      <c r="C6171">
        <v>7.5259999999999998</v>
      </c>
      <c r="D6171">
        <v>7.48</v>
      </c>
      <c r="E6171">
        <v>7.6239999999999997</v>
      </c>
      <c r="F6171">
        <f t="shared" si="288"/>
        <v>7.8599999999999994</v>
      </c>
      <c r="G6171">
        <f t="shared" si="289"/>
        <v>7.543333333333333</v>
      </c>
      <c r="H6171">
        <v>0.22648873260847899</v>
      </c>
      <c r="I6171">
        <v>0.29781647253016802</v>
      </c>
      <c r="J6171" t="s">
        <v>17</v>
      </c>
      <c r="K6171">
        <v>1.8700000000000001E-2</v>
      </c>
      <c r="L6171">
        <f t="shared" si="290"/>
        <v>0.31666666666666643</v>
      </c>
      <c r="M6171">
        <v>60.2</v>
      </c>
      <c r="N6171">
        <v>549</v>
      </c>
      <c r="O6171">
        <v>4</v>
      </c>
      <c r="P6171">
        <v>4</v>
      </c>
      <c r="Q6171">
        <v>10.9</v>
      </c>
      <c r="R6171" t="s">
        <v>6061</v>
      </c>
      <c r="S6171" t="s">
        <v>6062</v>
      </c>
    </row>
    <row r="6172" spans="1:19" x14ac:dyDescent="0.3">
      <c r="A6172">
        <v>9.8239999999999998</v>
      </c>
      <c r="B6172">
        <v>9.8559999999999999</v>
      </c>
      <c r="C6172">
        <v>9.6080000000000005</v>
      </c>
      <c r="D6172">
        <v>9.4909999999999997</v>
      </c>
      <c r="E6172">
        <v>9.4</v>
      </c>
      <c r="F6172">
        <f t="shared" si="288"/>
        <v>9.84</v>
      </c>
      <c r="G6172">
        <f t="shared" si="289"/>
        <v>9.499666666666668</v>
      </c>
      <c r="H6172">
        <v>2.3972552659665899E-2</v>
      </c>
      <c r="I6172">
        <v>7.1340450131454805E-2</v>
      </c>
      <c r="J6172" t="s">
        <v>17</v>
      </c>
      <c r="K6172">
        <v>2.01E-2</v>
      </c>
      <c r="L6172">
        <f t="shared" si="290"/>
        <v>0.34033333333333182</v>
      </c>
      <c r="M6172">
        <v>289.89999999999998</v>
      </c>
      <c r="N6172">
        <v>2618</v>
      </c>
      <c r="O6172">
        <v>6</v>
      </c>
      <c r="P6172">
        <v>6</v>
      </c>
      <c r="Q6172">
        <v>2.4</v>
      </c>
      <c r="R6172" t="s">
        <v>6244</v>
      </c>
      <c r="S6172" t="s">
        <v>6245</v>
      </c>
    </row>
    <row r="6173" spans="1:19" x14ac:dyDescent="0.3">
      <c r="A6173">
        <v>14.29</v>
      </c>
      <c r="B6173">
        <v>14.48</v>
      </c>
      <c r="C6173">
        <v>13.664</v>
      </c>
      <c r="D6173">
        <v>13.792</v>
      </c>
      <c r="E6173">
        <v>13.436</v>
      </c>
      <c r="F6173">
        <f t="shared" si="288"/>
        <v>14.385</v>
      </c>
      <c r="G6173">
        <f t="shared" si="289"/>
        <v>13.630666666666665</v>
      </c>
      <c r="H6173">
        <v>1.49908250190056E-2</v>
      </c>
      <c r="I6173">
        <v>5.8074680616105101E-2</v>
      </c>
      <c r="J6173" t="s">
        <v>17</v>
      </c>
      <c r="K6173">
        <v>2.1000000000000001E-2</v>
      </c>
      <c r="L6173">
        <f t="shared" si="290"/>
        <v>0.75433333333333508</v>
      </c>
      <c r="M6173">
        <v>662.9</v>
      </c>
      <c r="N6173">
        <v>5895</v>
      </c>
      <c r="O6173">
        <v>102</v>
      </c>
      <c r="P6173">
        <v>133</v>
      </c>
      <c r="Q6173">
        <v>23</v>
      </c>
      <c r="R6173" t="s">
        <v>6368</v>
      </c>
      <c r="S6173" t="s">
        <v>6369</v>
      </c>
    </row>
    <row r="6174" spans="1:19" x14ac:dyDescent="0.3">
      <c r="A6174">
        <v>5.718</v>
      </c>
      <c r="B6174">
        <v>5.5279999999999996</v>
      </c>
      <c r="C6174">
        <v>5.2039999999999997</v>
      </c>
      <c r="D6174">
        <v>5.4260000000000002</v>
      </c>
      <c r="E6174">
        <v>5.3460000000000001</v>
      </c>
      <c r="F6174">
        <f t="shared" si="288"/>
        <v>5.6229999999999993</v>
      </c>
      <c r="G6174">
        <f t="shared" si="289"/>
        <v>5.325333333333333</v>
      </c>
      <c r="H6174">
        <v>0.12630903166323501</v>
      </c>
      <c r="I6174">
        <v>0.193337702924918</v>
      </c>
      <c r="J6174" t="s">
        <v>17</v>
      </c>
      <c r="K6174">
        <v>2.3699999999999999E-2</v>
      </c>
      <c r="L6174">
        <f t="shared" si="290"/>
        <v>0.2976666666666663</v>
      </c>
      <c r="M6174">
        <v>58.8</v>
      </c>
      <c r="N6174">
        <v>512</v>
      </c>
      <c r="O6174">
        <v>1</v>
      </c>
      <c r="P6174">
        <v>10</v>
      </c>
      <c r="Q6174">
        <v>6.6</v>
      </c>
      <c r="R6174" t="s">
        <v>6684</v>
      </c>
      <c r="S6174" t="s">
        <v>6685</v>
      </c>
    </row>
    <row r="6175" spans="1:19" x14ac:dyDescent="0.3">
      <c r="A6175">
        <v>8.9760000000000009</v>
      </c>
      <c r="B6175">
        <v>9.2159999999999993</v>
      </c>
      <c r="C6175">
        <v>8.6519999999999992</v>
      </c>
      <c r="D6175">
        <v>8.8179999999999996</v>
      </c>
      <c r="E6175">
        <v>8.8770000000000007</v>
      </c>
      <c r="F6175">
        <f t="shared" si="288"/>
        <v>9.0960000000000001</v>
      </c>
      <c r="G6175">
        <f t="shared" si="289"/>
        <v>8.7823333333333338</v>
      </c>
      <c r="H6175">
        <v>0.176722970679556</v>
      </c>
      <c r="I6175">
        <v>0.24669794788082999</v>
      </c>
      <c r="J6175" t="s">
        <v>17</v>
      </c>
      <c r="K6175">
        <v>2.3800000000000002E-2</v>
      </c>
      <c r="L6175">
        <f t="shared" si="290"/>
        <v>0.31366666666666632</v>
      </c>
      <c r="M6175">
        <v>80.3</v>
      </c>
      <c r="N6175">
        <v>713</v>
      </c>
      <c r="O6175">
        <v>3</v>
      </c>
      <c r="P6175">
        <v>4</v>
      </c>
      <c r="Q6175">
        <v>4.5999999999999996</v>
      </c>
      <c r="R6175" t="s">
        <v>6690</v>
      </c>
      <c r="S6175" t="s">
        <v>6691</v>
      </c>
    </row>
    <row r="6176" spans="1:19" x14ac:dyDescent="0.3">
      <c r="A6176">
        <v>9.4760000000000009</v>
      </c>
      <c r="B6176">
        <v>9.6159999999999997</v>
      </c>
      <c r="C6176">
        <v>9.2959999999999994</v>
      </c>
      <c r="D6176">
        <v>9.1950000000000003</v>
      </c>
      <c r="E6176">
        <v>9.1240000000000006</v>
      </c>
      <c r="F6176">
        <f t="shared" si="288"/>
        <v>9.5459999999999994</v>
      </c>
      <c r="G6176">
        <f t="shared" si="289"/>
        <v>9.2050000000000001</v>
      </c>
      <c r="H6176">
        <v>5.7386335326105098E-2</v>
      </c>
      <c r="I6176">
        <v>0.11539388428937</v>
      </c>
      <c r="J6176" t="s">
        <v>17</v>
      </c>
      <c r="K6176">
        <v>2.3800000000000002E-2</v>
      </c>
      <c r="L6176">
        <f t="shared" si="290"/>
        <v>0.3409999999999993</v>
      </c>
      <c r="M6176">
        <v>35.9</v>
      </c>
      <c r="N6176">
        <v>321</v>
      </c>
      <c r="O6176">
        <v>7</v>
      </c>
      <c r="P6176">
        <v>7</v>
      </c>
      <c r="Q6176">
        <v>32.4</v>
      </c>
      <c r="R6176" t="s">
        <v>6692</v>
      </c>
      <c r="S6176" t="s">
        <v>6693</v>
      </c>
    </row>
    <row r="6177" spans="1:19" x14ac:dyDescent="0.3">
      <c r="A6177">
        <v>7.9779999999999998</v>
      </c>
      <c r="B6177">
        <v>7.9320000000000004</v>
      </c>
      <c r="C6177">
        <v>7.7539999999999996</v>
      </c>
      <c r="D6177">
        <v>7.7080000000000002</v>
      </c>
      <c r="E6177">
        <v>7.468</v>
      </c>
      <c r="F6177">
        <f t="shared" si="288"/>
        <v>7.9550000000000001</v>
      </c>
      <c r="G6177">
        <f t="shared" si="289"/>
        <v>7.6433333333333335</v>
      </c>
      <c r="H6177">
        <v>6.4514428115621802E-2</v>
      </c>
      <c r="I6177">
        <v>0.124280599647761</v>
      </c>
      <c r="J6177" t="s">
        <v>17</v>
      </c>
      <c r="K6177">
        <v>3.7699999999999997E-2</v>
      </c>
      <c r="L6177">
        <f t="shared" si="290"/>
        <v>0.31166666666666654</v>
      </c>
      <c r="M6177">
        <v>52.6</v>
      </c>
      <c r="N6177">
        <v>469</v>
      </c>
      <c r="O6177">
        <v>3</v>
      </c>
      <c r="P6177">
        <v>3</v>
      </c>
      <c r="Q6177">
        <v>5.5</v>
      </c>
      <c r="R6177" t="s">
        <v>7900</v>
      </c>
      <c r="S6177" t="s">
        <v>7901</v>
      </c>
    </row>
    <row r="6178" spans="1:19" x14ac:dyDescent="0.3">
      <c r="A6178">
        <v>8.2799999999999994</v>
      </c>
      <c r="B6178">
        <v>8.6379999999999999</v>
      </c>
      <c r="C6178">
        <v>8.1760000000000002</v>
      </c>
      <c r="D6178">
        <v>8.1839999999999993</v>
      </c>
      <c r="E6178">
        <v>8.1940000000000008</v>
      </c>
      <c r="F6178">
        <f t="shared" si="288"/>
        <v>8.4589999999999996</v>
      </c>
      <c r="G6178">
        <f t="shared" si="289"/>
        <v>8.1846666666666668</v>
      </c>
      <c r="H6178">
        <v>0.36787139087452198</v>
      </c>
      <c r="I6178">
        <v>0.43858704196813703</v>
      </c>
      <c r="J6178" t="s">
        <v>17</v>
      </c>
      <c r="K6178">
        <v>3.9E-2</v>
      </c>
      <c r="L6178">
        <f t="shared" si="290"/>
        <v>0.27433333333333287</v>
      </c>
      <c r="M6178">
        <v>32.9</v>
      </c>
      <c r="N6178">
        <v>290</v>
      </c>
      <c r="O6178">
        <v>5</v>
      </c>
      <c r="P6178">
        <v>6</v>
      </c>
      <c r="Q6178">
        <v>24.1</v>
      </c>
      <c r="R6178" t="s">
        <v>7986</v>
      </c>
      <c r="S6178" t="s">
        <v>7987</v>
      </c>
    </row>
    <row r="6179" spans="1:19" x14ac:dyDescent="0.3">
      <c r="A6179">
        <v>10.672000000000001</v>
      </c>
      <c r="B6179">
        <v>10.58</v>
      </c>
      <c r="C6179">
        <v>10.478</v>
      </c>
      <c r="D6179">
        <v>10.118</v>
      </c>
      <c r="E6179">
        <v>10.212</v>
      </c>
      <c r="F6179">
        <f t="shared" si="288"/>
        <v>10.626000000000001</v>
      </c>
      <c r="G6179">
        <f t="shared" si="289"/>
        <v>10.269333333333334</v>
      </c>
      <c r="H6179">
        <v>6.6342661257447394E-2</v>
      </c>
      <c r="I6179">
        <v>0.1262943077775</v>
      </c>
      <c r="J6179" t="s">
        <v>17</v>
      </c>
      <c r="K6179">
        <v>3.9399999999999998E-2</v>
      </c>
      <c r="L6179">
        <f t="shared" si="290"/>
        <v>0.35666666666666735</v>
      </c>
      <c r="M6179">
        <v>17</v>
      </c>
      <c r="N6179">
        <v>145</v>
      </c>
      <c r="O6179">
        <v>4</v>
      </c>
      <c r="P6179">
        <v>17</v>
      </c>
      <c r="Q6179">
        <v>46.2</v>
      </c>
      <c r="R6179" t="s">
        <v>8010</v>
      </c>
      <c r="S6179" t="s">
        <v>8011</v>
      </c>
    </row>
    <row r="6180" spans="1:19" x14ac:dyDescent="0.3">
      <c r="A6180">
        <v>14.500999999999999</v>
      </c>
      <c r="B6180">
        <v>14.757999999999999</v>
      </c>
      <c r="C6180">
        <v>14.032</v>
      </c>
      <c r="D6180">
        <v>13.868</v>
      </c>
      <c r="E6180">
        <v>13.673999999999999</v>
      </c>
      <c r="F6180">
        <f t="shared" si="288"/>
        <v>14.6295</v>
      </c>
      <c r="G6180">
        <f t="shared" si="289"/>
        <v>13.857999999999999</v>
      </c>
      <c r="H6180">
        <v>3.4118976048551797E-2</v>
      </c>
      <c r="I6180">
        <v>8.58381645579568E-2</v>
      </c>
      <c r="J6180" t="s">
        <v>17</v>
      </c>
      <c r="K6180">
        <v>4.1000000000000002E-2</v>
      </c>
      <c r="L6180">
        <f t="shared" si="290"/>
        <v>0.77150000000000141</v>
      </c>
      <c r="M6180">
        <v>272.3</v>
      </c>
      <c r="N6180">
        <v>2504</v>
      </c>
      <c r="O6180">
        <v>70</v>
      </c>
      <c r="P6180">
        <v>105</v>
      </c>
      <c r="Q6180">
        <v>34.299999999999997</v>
      </c>
      <c r="R6180" t="s">
        <v>8120</v>
      </c>
      <c r="S6180" t="s">
        <v>8121</v>
      </c>
    </row>
    <row r="6181" spans="1:19" x14ac:dyDescent="0.3">
      <c r="A6181">
        <v>8.8019999999999996</v>
      </c>
      <c r="B6181">
        <v>8.9329999999999998</v>
      </c>
      <c r="C6181">
        <v>8.6219999999999999</v>
      </c>
      <c r="D6181">
        <v>8.6720000000000006</v>
      </c>
      <c r="E6181">
        <v>8.41</v>
      </c>
      <c r="F6181">
        <f t="shared" si="288"/>
        <v>8.8674999999999997</v>
      </c>
      <c r="G6181">
        <f t="shared" si="289"/>
        <v>8.5679999999999996</v>
      </c>
      <c r="H6181">
        <v>6.4506220528538896E-2</v>
      </c>
      <c r="I6181">
        <v>0.124280599647761</v>
      </c>
      <c r="K6181">
        <v>5.0799999999999998E-2</v>
      </c>
      <c r="L6181">
        <f t="shared" si="290"/>
        <v>0.2995000000000001</v>
      </c>
      <c r="M6181">
        <v>64.5</v>
      </c>
      <c r="N6181">
        <v>591</v>
      </c>
      <c r="O6181">
        <v>2</v>
      </c>
      <c r="P6181">
        <v>2</v>
      </c>
      <c r="Q6181">
        <v>2.5</v>
      </c>
      <c r="R6181" t="s">
        <v>8627</v>
      </c>
      <c r="S6181" t="s">
        <v>8628</v>
      </c>
    </row>
    <row r="6182" spans="1:19" x14ac:dyDescent="0.3">
      <c r="A6182">
        <v>12.337</v>
      </c>
      <c r="B6182">
        <v>12.304</v>
      </c>
      <c r="C6182">
        <v>12.08</v>
      </c>
      <c r="D6182">
        <v>11.683999999999999</v>
      </c>
      <c r="E6182">
        <v>11.717000000000001</v>
      </c>
      <c r="F6182">
        <f t="shared" si="288"/>
        <v>12.320499999999999</v>
      </c>
      <c r="G6182">
        <f t="shared" si="289"/>
        <v>11.827</v>
      </c>
      <c r="H6182">
        <v>5.7958067016713397E-2</v>
      </c>
      <c r="I6182">
        <v>0.116267331280448</v>
      </c>
      <c r="K6182">
        <v>5.3100000000000001E-2</v>
      </c>
      <c r="L6182">
        <f t="shared" si="290"/>
        <v>0.49349999999999916</v>
      </c>
      <c r="M6182">
        <v>26.9</v>
      </c>
      <c r="N6182">
        <v>243</v>
      </c>
      <c r="O6182">
        <v>9</v>
      </c>
      <c r="P6182">
        <v>21</v>
      </c>
      <c r="Q6182">
        <v>39.5</v>
      </c>
      <c r="R6182" t="s">
        <v>8720</v>
      </c>
      <c r="S6182" t="s">
        <v>8721</v>
      </c>
    </row>
    <row r="6183" spans="1:19" x14ac:dyDescent="0.3">
      <c r="A6183">
        <v>11.978</v>
      </c>
      <c r="B6183">
        <v>12.077999999999999</v>
      </c>
      <c r="C6183">
        <v>11.654</v>
      </c>
      <c r="D6183">
        <v>11.667999999999999</v>
      </c>
      <c r="E6183">
        <v>11.358000000000001</v>
      </c>
      <c r="F6183">
        <f t="shared" si="288"/>
        <v>12.027999999999999</v>
      </c>
      <c r="G6183">
        <f t="shared" si="289"/>
        <v>11.56</v>
      </c>
      <c r="H6183">
        <v>2.96976843695505E-2</v>
      </c>
      <c r="I6183">
        <v>7.9333729040158299E-2</v>
      </c>
      <c r="K6183">
        <v>5.6099999999999997E-2</v>
      </c>
      <c r="L6183">
        <f t="shared" si="290"/>
        <v>0.4679999999999982</v>
      </c>
      <c r="M6183">
        <v>30</v>
      </c>
      <c r="N6183">
        <v>268</v>
      </c>
      <c r="O6183">
        <v>11</v>
      </c>
      <c r="P6183">
        <v>15</v>
      </c>
      <c r="Q6183">
        <v>49.6</v>
      </c>
      <c r="R6183" t="s">
        <v>8854</v>
      </c>
      <c r="S6183" t="s">
        <v>8855</v>
      </c>
    </row>
    <row r="6184" spans="1:19" x14ac:dyDescent="0.3">
      <c r="A6184">
        <v>5.718</v>
      </c>
      <c r="B6184">
        <v>5.782</v>
      </c>
      <c r="C6184">
        <v>5.2240000000000002</v>
      </c>
      <c r="D6184">
        <v>5.6760000000000002</v>
      </c>
      <c r="E6184">
        <v>5.4939999999999998</v>
      </c>
      <c r="F6184">
        <f t="shared" si="288"/>
        <v>5.75</v>
      </c>
      <c r="G6184">
        <f t="shared" si="289"/>
        <v>5.4646666666666661</v>
      </c>
      <c r="H6184">
        <v>0.15593296718731001</v>
      </c>
      <c r="I6184">
        <v>0.225392300314495</v>
      </c>
      <c r="K6184">
        <v>6.5799999999999997E-2</v>
      </c>
      <c r="L6184">
        <f t="shared" si="290"/>
        <v>0.28533333333333388</v>
      </c>
      <c r="M6184">
        <v>42.2</v>
      </c>
      <c r="N6184">
        <v>373</v>
      </c>
      <c r="O6184">
        <v>2</v>
      </c>
      <c r="P6184">
        <v>2</v>
      </c>
      <c r="Q6184">
        <v>5.6</v>
      </c>
      <c r="R6184" t="s">
        <v>9266</v>
      </c>
      <c r="S6184" t="s">
        <v>9267</v>
      </c>
    </row>
    <row r="6185" spans="1:19" x14ac:dyDescent="0.3">
      <c r="A6185">
        <v>6.6349999999999998</v>
      </c>
      <c r="B6185">
        <v>6.7380000000000004</v>
      </c>
      <c r="C6185">
        <v>6.5119999999999996</v>
      </c>
      <c r="D6185">
        <v>6.44</v>
      </c>
      <c r="E6185">
        <v>6.1139999999999999</v>
      </c>
      <c r="F6185">
        <f t="shared" si="288"/>
        <v>6.6865000000000006</v>
      </c>
      <c r="G6185">
        <f t="shared" si="289"/>
        <v>6.3553333333333333</v>
      </c>
      <c r="H6185">
        <v>0.100974387317083</v>
      </c>
      <c r="I6185">
        <v>0.165072498289773</v>
      </c>
      <c r="K6185">
        <v>7.1199999999999999E-2</v>
      </c>
      <c r="L6185">
        <f t="shared" si="290"/>
        <v>0.33116666666666728</v>
      </c>
      <c r="M6185">
        <v>35.5</v>
      </c>
      <c r="N6185">
        <v>317</v>
      </c>
      <c r="O6185">
        <v>2</v>
      </c>
      <c r="P6185">
        <v>2</v>
      </c>
      <c r="Q6185">
        <v>8.1999999999999993</v>
      </c>
      <c r="R6185" t="s">
        <v>9519</v>
      </c>
      <c r="S6185" t="s">
        <v>9520</v>
      </c>
    </row>
    <row r="6186" spans="1:19" x14ac:dyDescent="0.3">
      <c r="A6186">
        <v>7.2060000000000004</v>
      </c>
      <c r="B6186">
        <v>7.2960000000000003</v>
      </c>
      <c r="C6186">
        <v>6.65</v>
      </c>
      <c r="D6186">
        <v>7.1639999999999997</v>
      </c>
      <c r="E6186">
        <v>6.9859999999999998</v>
      </c>
      <c r="F6186">
        <f t="shared" si="288"/>
        <v>7.2510000000000003</v>
      </c>
      <c r="G6186">
        <f t="shared" si="289"/>
        <v>6.9333333333333336</v>
      </c>
      <c r="H6186">
        <v>0.162202954597572</v>
      </c>
      <c r="I6186">
        <v>0.23149299939919901</v>
      </c>
      <c r="K6186">
        <v>7.2599999999999998E-2</v>
      </c>
      <c r="L6186">
        <f t="shared" si="290"/>
        <v>0.31766666666666676</v>
      </c>
      <c r="M6186">
        <v>46.3</v>
      </c>
      <c r="N6186">
        <v>406</v>
      </c>
      <c r="O6186">
        <v>1</v>
      </c>
      <c r="P6186">
        <v>24</v>
      </c>
      <c r="Q6186">
        <v>51.7</v>
      </c>
      <c r="R6186" t="s">
        <v>9569</v>
      </c>
      <c r="S6186" t="s">
        <v>9570</v>
      </c>
    </row>
    <row r="6187" spans="1:19" x14ac:dyDescent="0.3">
      <c r="A6187">
        <v>10.523999999999999</v>
      </c>
      <c r="B6187">
        <v>10.654</v>
      </c>
      <c r="C6187">
        <v>10.44</v>
      </c>
      <c r="D6187">
        <v>10.212</v>
      </c>
      <c r="E6187">
        <v>10.052</v>
      </c>
      <c r="F6187">
        <f t="shared" si="288"/>
        <v>10.588999999999999</v>
      </c>
      <c r="G6187">
        <f t="shared" si="289"/>
        <v>10.234666666666667</v>
      </c>
      <c r="H6187">
        <v>7.4686939239822697E-2</v>
      </c>
      <c r="I6187">
        <v>0.13596771822487999</v>
      </c>
      <c r="K6187">
        <v>7.8299999999999995E-2</v>
      </c>
      <c r="L6187">
        <f t="shared" si="290"/>
        <v>0.35433333333333117</v>
      </c>
      <c r="M6187">
        <v>160.80000000000001</v>
      </c>
      <c r="N6187">
        <v>1437</v>
      </c>
      <c r="O6187">
        <v>5</v>
      </c>
      <c r="P6187">
        <v>6</v>
      </c>
      <c r="Q6187">
        <v>3.6</v>
      </c>
      <c r="R6187" t="s">
        <v>9750</v>
      </c>
      <c r="S6187" t="s">
        <v>9751</v>
      </c>
    </row>
    <row r="6188" spans="1:19" x14ac:dyDescent="0.3">
      <c r="A6188">
        <v>10.948</v>
      </c>
      <c r="B6188">
        <v>11.247999999999999</v>
      </c>
      <c r="C6188">
        <v>10.874000000000001</v>
      </c>
      <c r="D6188">
        <v>10.682</v>
      </c>
      <c r="E6188">
        <v>10.54</v>
      </c>
      <c r="F6188">
        <f t="shared" si="288"/>
        <v>11.097999999999999</v>
      </c>
      <c r="G6188">
        <f t="shared" si="289"/>
        <v>10.698666666666668</v>
      </c>
      <c r="H6188">
        <v>0.16523391634621101</v>
      </c>
      <c r="I6188">
        <v>0.23472119315436099</v>
      </c>
      <c r="K6188">
        <v>7.9100000000000004E-2</v>
      </c>
      <c r="L6188">
        <f t="shared" si="290"/>
        <v>0.3993333333333311</v>
      </c>
      <c r="M6188">
        <v>31</v>
      </c>
      <c r="N6188">
        <v>283</v>
      </c>
      <c r="O6188">
        <v>10</v>
      </c>
      <c r="P6188">
        <v>13</v>
      </c>
      <c r="Q6188">
        <v>37.799999999999997</v>
      </c>
      <c r="R6188" t="s">
        <v>9778</v>
      </c>
      <c r="S6188" t="s">
        <v>9779</v>
      </c>
    </row>
    <row r="6189" spans="1:19" x14ac:dyDescent="0.3">
      <c r="A6189">
        <v>10.058</v>
      </c>
      <c r="B6189">
        <v>10.266</v>
      </c>
      <c r="C6189">
        <v>9.9559999999999995</v>
      </c>
      <c r="D6189">
        <v>9.8710000000000004</v>
      </c>
      <c r="E6189">
        <v>9.5760000000000005</v>
      </c>
      <c r="F6189">
        <f t="shared" si="288"/>
        <v>10.161999999999999</v>
      </c>
      <c r="G6189">
        <f t="shared" si="289"/>
        <v>9.8010000000000002</v>
      </c>
      <c r="H6189">
        <v>0.107748904591455</v>
      </c>
      <c r="I6189">
        <v>0.17257579871239201</v>
      </c>
      <c r="K6189">
        <v>8.0299999999999996E-2</v>
      </c>
      <c r="L6189">
        <f t="shared" si="290"/>
        <v>0.36099999999999888</v>
      </c>
      <c r="M6189">
        <v>42.1</v>
      </c>
      <c r="N6189">
        <v>407</v>
      </c>
      <c r="O6189">
        <v>6</v>
      </c>
      <c r="P6189">
        <v>12</v>
      </c>
      <c r="Q6189">
        <v>13.3</v>
      </c>
      <c r="R6189" t="s">
        <v>9834</v>
      </c>
      <c r="S6189" t="s">
        <v>9835</v>
      </c>
    </row>
    <row r="6190" spans="1:19" x14ac:dyDescent="0.3">
      <c r="A6190">
        <v>9.0120000000000005</v>
      </c>
      <c r="B6190">
        <v>9.0020000000000007</v>
      </c>
      <c r="C6190">
        <v>8.9760000000000009</v>
      </c>
      <c r="D6190">
        <v>8.5920000000000005</v>
      </c>
      <c r="E6190">
        <v>8.516</v>
      </c>
      <c r="F6190">
        <f t="shared" si="288"/>
        <v>9.0070000000000014</v>
      </c>
      <c r="G6190">
        <f t="shared" si="289"/>
        <v>8.6946666666666683</v>
      </c>
      <c r="H6190">
        <v>0.15933756167250299</v>
      </c>
      <c r="I6190">
        <v>0.228636840791927</v>
      </c>
      <c r="K6190">
        <v>8.2400000000000001E-2</v>
      </c>
      <c r="L6190">
        <f t="shared" si="290"/>
        <v>0.31233333333333313</v>
      </c>
      <c r="M6190">
        <v>44.5</v>
      </c>
      <c r="N6190">
        <v>404</v>
      </c>
      <c r="O6190">
        <v>1</v>
      </c>
      <c r="P6190">
        <v>1</v>
      </c>
      <c r="Q6190">
        <v>2.2000000000000002</v>
      </c>
      <c r="R6190" t="s">
        <v>9904</v>
      </c>
      <c r="S6190" t="s">
        <v>9905</v>
      </c>
    </row>
    <row r="6191" spans="1:19" x14ac:dyDescent="0.3">
      <c r="A6191">
        <v>7.3559999999999999</v>
      </c>
      <c r="B6191">
        <v>7.3360000000000003</v>
      </c>
      <c r="C6191">
        <v>7.3120000000000003</v>
      </c>
      <c r="D6191">
        <v>7.0629999999999997</v>
      </c>
      <c r="E6191">
        <v>6.7279999999999998</v>
      </c>
      <c r="F6191">
        <f t="shared" si="288"/>
        <v>7.3460000000000001</v>
      </c>
      <c r="G6191">
        <f t="shared" si="289"/>
        <v>7.0343333333333335</v>
      </c>
      <c r="H6191">
        <v>0.206439436241627</v>
      </c>
      <c r="I6191">
        <v>0.27685340085733401</v>
      </c>
      <c r="K6191">
        <v>0.106</v>
      </c>
      <c r="L6191">
        <f t="shared" si="290"/>
        <v>0.31166666666666654</v>
      </c>
      <c r="M6191">
        <v>14.8</v>
      </c>
      <c r="N6191">
        <v>136</v>
      </c>
      <c r="O6191">
        <v>2</v>
      </c>
      <c r="P6191">
        <v>3</v>
      </c>
      <c r="Q6191">
        <v>17.600000000000001</v>
      </c>
      <c r="R6191" t="s">
        <v>10587</v>
      </c>
      <c r="S6191" t="s">
        <v>10588</v>
      </c>
    </row>
    <row r="6192" spans="1:19" x14ac:dyDescent="0.3">
      <c r="A6192">
        <v>7.9320000000000004</v>
      </c>
      <c r="B6192">
        <v>7.9740000000000002</v>
      </c>
      <c r="C6192">
        <v>7.7539999999999996</v>
      </c>
      <c r="D6192">
        <v>7.8120000000000003</v>
      </c>
      <c r="E6192">
        <v>7.3239999999999998</v>
      </c>
      <c r="F6192">
        <f t="shared" si="288"/>
        <v>7.9530000000000003</v>
      </c>
      <c r="G6192">
        <f t="shared" si="289"/>
        <v>7.63</v>
      </c>
      <c r="H6192">
        <v>0.16857522044068601</v>
      </c>
      <c r="I6192">
        <v>0.238389488692893</v>
      </c>
      <c r="K6192">
        <v>0.107</v>
      </c>
      <c r="L6192">
        <f t="shared" si="290"/>
        <v>0.3230000000000004</v>
      </c>
      <c r="M6192">
        <v>28.6</v>
      </c>
      <c r="N6192">
        <v>253</v>
      </c>
      <c r="O6192">
        <v>2</v>
      </c>
      <c r="P6192">
        <v>2</v>
      </c>
      <c r="Q6192">
        <v>9.1</v>
      </c>
      <c r="R6192" t="s">
        <v>10629</v>
      </c>
      <c r="S6192" t="s">
        <v>10630</v>
      </c>
    </row>
    <row r="6193" spans="1:19" x14ac:dyDescent="0.3">
      <c r="A6193">
        <v>8.4830000000000005</v>
      </c>
      <c r="B6193">
        <v>8.1679999999999993</v>
      </c>
      <c r="C6193">
        <v>8.2880000000000003</v>
      </c>
      <c r="D6193">
        <v>8.109</v>
      </c>
      <c r="E6193">
        <v>7.7640000000000002</v>
      </c>
      <c r="F6193">
        <f t="shared" si="288"/>
        <v>8.3254999999999999</v>
      </c>
      <c r="G6193">
        <f t="shared" si="289"/>
        <v>8.0536666666666665</v>
      </c>
      <c r="H6193">
        <v>0.31594647903276302</v>
      </c>
      <c r="I6193">
        <v>0.386789194234749</v>
      </c>
      <c r="K6193">
        <v>0.114</v>
      </c>
      <c r="L6193">
        <f t="shared" si="290"/>
        <v>0.27183333333333337</v>
      </c>
      <c r="M6193">
        <v>53.7</v>
      </c>
      <c r="N6193">
        <v>489</v>
      </c>
      <c r="O6193">
        <v>2</v>
      </c>
      <c r="P6193">
        <v>3</v>
      </c>
      <c r="Q6193">
        <v>8.6</v>
      </c>
      <c r="R6193" t="s">
        <v>10791</v>
      </c>
      <c r="S6193" t="s">
        <v>10792</v>
      </c>
    </row>
    <row r="6194" spans="1:19" x14ac:dyDescent="0.3">
      <c r="A6194">
        <v>8.6259999999999994</v>
      </c>
      <c r="B6194">
        <v>8.8610000000000007</v>
      </c>
      <c r="C6194">
        <v>8.7080000000000002</v>
      </c>
      <c r="D6194">
        <v>8.4979999999999993</v>
      </c>
      <c r="E6194">
        <v>8.1440000000000001</v>
      </c>
      <c r="F6194">
        <f t="shared" si="288"/>
        <v>8.7435000000000009</v>
      </c>
      <c r="G6194">
        <f t="shared" si="289"/>
        <v>8.4500000000000011</v>
      </c>
      <c r="H6194">
        <v>0.24257687353524501</v>
      </c>
      <c r="I6194">
        <v>0.31383976408057801</v>
      </c>
      <c r="K6194">
        <v>0.13</v>
      </c>
      <c r="L6194">
        <f t="shared" si="290"/>
        <v>0.29349999999999987</v>
      </c>
      <c r="M6194">
        <v>46.3</v>
      </c>
      <c r="N6194">
        <v>406</v>
      </c>
      <c r="O6194">
        <v>1</v>
      </c>
      <c r="P6194">
        <v>26</v>
      </c>
      <c r="Q6194">
        <v>51.7</v>
      </c>
      <c r="R6194" t="s">
        <v>11124</v>
      </c>
      <c r="S6194" t="s">
        <v>11125</v>
      </c>
    </row>
    <row r="6195" spans="1:19" x14ac:dyDescent="0.3">
      <c r="A6195">
        <v>8.6890000000000001</v>
      </c>
      <c r="B6195">
        <v>9.0820000000000007</v>
      </c>
      <c r="C6195">
        <v>8.7240000000000002</v>
      </c>
      <c r="D6195">
        <v>8.7479999999999993</v>
      </c>
      <c r="E6195">
        <v>8.2840000000000007</v>
      </c>
      <c r="F6195">
        <f t="shared" si="288"/>
        <v>8.8855000000000004</v>
      </c>
      <c r="G6195">
        <f t="shared" si="289"/>
        <v>8.5853333333333328</v>
      </c>
      <c r="H6195">
        <v>0.34183449683905898</v>
      </c>
      <c r="I6195">
        <v>0.41333640374333802</v>
      </c>
      <c r="K6195">
        <v>0.154</v>
      </c>
      <c r="L6195">
        <f t="shared" si="290"/>
        <v>0.30016666666666758</v>
      </c>
      <c r="M6195">
        <v>39.700000000000003</v>
      </c>
      <c r="N6195">
        <v>363</v>
      </c>
      <c r="O6195">
        <v>2</v>
      </c>
      <c r="P6195">
        <v>5</v>
      </c>
      <c r="Q6195">
        <v>13.5</v>
      </c>
      <c r="R6195" t="s">
        <v>11573</v>
      </c>
      <c r="S6195" t="s">
        <v>11574</v>
      </c>
    </row>
    <row r="6196" spans="1:19" x14ac:dyDescent="0.3">
      <c r="A6196">
        <v>14.746</v>
      </c>
      <c r="B6196">
        <v>14.807</v>
      </c>
      <c r="C6196">
        <v>14.348000000000001</v>
      </c>
      <c r="D6196">
        <v>14.128</v>
      </c>
      <c r="E6196">
        <v>13.529</v>
      </c>
      <c r="F6196">
        <f t="shared" si="288"/>
        <v>14.7765</v>
      </c>
      <c r="G6196">
        <f t="shared" si="289"/>
        <v>14.001666666666665</v>
      </c>
      <c r="H6196">
        <v>8.4766630922408701E-2</v>
      </c>
      <c r="I6196">
        <v>0.14704827051816399</v>
      </c>
      <c r="K6196">
        <v>0.16800000000000001</v>
      </c>
      <c r="L6196">
        <f t="shared" si="290"/>
        <v>0.77483333333333526</v>
      </c>
      <c r="M6196">
        <v>72.3</v>
      </c>
      <c r="N6196">
        <v>641</v>
      </c>
      <c r="O6196">
        <v>38</v>
      </c>
      <c r="P6196">
        <v>94</v>
      </c>
      <c r="Q6196">
        <v>51.8</v>
      </c>
      <c r="R6196" t="s">
        <v>11789</v>
      </c>
      <c r="S6196" t="s">
        <v>11790</v>
      </c>
    </row>
    <row r="6197" spans="1:19" x14ac:dyDescent="0.3">
      <c r="A6197">
        <v>5.484</v>
      </c>
      <c r="B6197">
        <v>5.8239999999999998</v>
      </c>
      <c r="C6197">
        <v>5.1779999999999999</v>
      </c>
      <c r="D6197">
        <v>5.8129999999999997</v>
      </c>
      <c r="E6197">
        <v>5.1150000000000002</v>
      </c>
      <c r="F6197">
        <f t="shared" si="288"/>
        <v>5.6539999999999999</v>
      </c>
      <c r="G6197">
        <f t="shared" si="289"/>
        <v>5.3686666666666669</v>
      </c>
      <c r="H6197">
        <v>0.384058578902362</v>
      </c>
      <c r="I6197">
        <v>0.45369497753601501</v>
      </c>
      <c r="K6197">
        <v>0.21</v>
      </c>
      <c r="L6197">
        <f t="shared" si="290"/>
        <v>0.28533333333333299</v>
      </c>
      <c r="M6197">
        <v>94.1</v>
      </c>
      <c r="N6197">
        <v>846</v>
      </c>
      <c r="O6197">
        <v>1</v>
      </c>
      <c r="P6197">
        <v>1</v>
      </c>
      <c r="Q6197">
        <v>1.1000000000000001</v>
      </c>
      <c r="R6197" t="s">
        <v>12367</v>
      </c>
      <c r="S6197" t="s">
        <v>12368</v>
      </c>
    </row>
    <row r="6198" spans="1:19" x14ac:dyDescent="0.3">
      <c r="A6198">
        <v>9.6180000000000003</v>
      </c>
      <c r="B6198">
        <v>10.25</v>
      </c>
      <c r="C6198">
        <v>9.8559999999999999</v>
      </c>
      <c r="D6198">
        <v>9.6379999999999999</v>
      </c>
      <c r="E6198">
        <v>9.2919999999999998</v>
      </c>
      <c r="F6198">
        <f t="shared" si="288"/>
        <v>9.9340000000000011</v>
      </c>
      <c r="G6198">
        <f t="shared" si="289"/>
        <v>9.5953333333333344</v>
      </c>
      <c r="H6198">
        <v>0.465444469154771</v>
      </c>
      <c r="I6198">
        <v>0.53333109220901098</v>
      </c>
      <c r="K6198">
        <v>0.217</v>
      </c>
      <c r="L6198">
        <f t="shared" si="290"/>
        <v>0.33866666666666667</v>
      </c>
      <c r="M6198">
        <v>16.100000000000001</v>
      </c>
      <c r="N6198">
        <v>145</v>
      </c>
      <c r="O6198">
        <v>2</v>
      </c>
      <c r="P6198">
        <v>5</v>
      </c>
      <c r="Q6198">
        <v>28.3</v>
      </c>
      <c r="R6198" t="s">
        <v>12437</v>
      </c>
      <c r="S6198" t="s">
        <v>12438</v>
      </c>
    </row>
    <row r="6199" spans="1:19" x14ac:dyDescent="0.3">
      <c r="A6199">
        <v>4.4400000000000004</v>
      </c>
      <c r="B6199">
        <v>3.8220000000000001</v>
      </c>
      <c r="C6199">
        <v>3.294</v>
      </c>
      <c r="D6199">
        <v>4.1130000000000004</v>
      </c>
      <c r="E6199">
        <v>4.0780000000000003</v>
      </c>
      <c r="F6199">
        <f t="shared" si="288"/>
        <v>4.1310000000000002</v>
      </c>
      <c r="G6199">
        <f t="shared" si="289"/>
        <v>3.8283333333333331</v>
      </c>
      <c r="H6199">
        <v>0.52486021574308495</v>
      </c>
      <c r="I6199">
        <v>0.58755946744294196</v>
      </c>
      <c r="K6199">
        <v>0.249</v>
      </c>
      <c r="L6199">
        <f t="shared" si="290"/>
        <v>0.30266666666666708</v>
      </c>
      <c r="M6199">
        <v>35.9</v>
      </c>
      <c r="N6199">
        <v>334</v>
      </c>
      <c r="O6199">
        <v>1</v>
      </c>
      <c r="P6199">
        <v>3</v>
      </c>
      <c r="Q6199">
        <v>6.6</v>
      </c>
      <c r="R6199" t="s">
        <v>12815</v>
      </c>
      <c r="S6199" t="s">
        <v>12816</v>
      </c>
    </row>
    <row r="6200" spans="1:19" x14ac:dyDescent="0.3">
      <c r="A6200">
        <v>3.206</v>
      </c>
      <c r="B6200">
        <v>2.238</v>
      </c>
      <c r="C6200">
        <v>1.64</v>
      </c>
      <c r="D6200">
        <v>2.52</v>
      </c>
      <c r="E6200">
        <v>3.3559999999999999</v>
      </c>
      <c r="F6200">
        <f t="shared" si="288"/>
        <v>2.722</v>
      </c>
      <c r="G6200">
        <f t="shared" si="289"/>
        <v>2.5053333333333332</v>
      </c>
      <c r="H6200">
        <v>0.77693483797562801</v>
      </c>
      <c r="I6200">
        <v>0.81360543567505295</v>
      </c>
      <c r="K6200">
        <v>0.435</v>
      </c>
      <c r="L6200">
        <f t="shared" si="290"/>
        <v>0.21666666666666679</v>
      </c>
      <c r="M6200">
        <v>43.6</v>
      </c>
      <c r="N6200">
        <v>380</v>
      </c>
      <c r="O6200">
        <v>1</v>
      </c>
      <c r="P6200">
        <v>1</v>
      </c>
      <c r="Q6200">
        <v>5.5</v>
      </c>
      <c r="R6200" t="s">
        <v>14129</v>
      </c>
      <c r="S6200" t="s">
        <v>14130</v>
      </c>
    </row>
    <row r="6201" spans="1:19" x14ac:dyDescent="0.3">
      <c r="A6201">
        <v>6.78</v>
      </c>
      <c r="B6201">
        <v>6.6239999999999997</v>
      </c>
      <c r="C6201">
        <v>6.32</v>
      </c>
      <c r="D6201">
        <v>6.4020000000000001</v>
      </c>
      <c r="E6201">
        <v>6.3639999999999999</v>
      </c>
      <c r="F6201">
        <f t="shared" si="288"/>
        <v>6.702</v>
      </c>
      <c r="G6201">
        <f t="shared" si="289"/>
        <v>6.362000000000001</v>
      </c>
      <c r="H6201">
        <v>0.11912008014831001</v>
      </c>
      <c r="I6201">
        <v>0.18532007257765301</v>
      </c>
      <c r="J6201" t="s">
        <v>17</v>
      </c>
      <c r="K6201">
        <v>3.5300000000000002E-3</v>
      </c>
      <c r="L6201">
        <f t="shared" si="290"/>
        <v>0.33999999999999897</v>
      </c>
      <c r="M6201">
        <v>60</v>
      </c>
      <c r="N6201">
        <v>553</v>
      </c>
      <c r="O6201">
        <v>2</v>
      </c>
      <c r="P6201">
        <v>2</v>
      </c>
      <c r="Q6201">
        <v>4.9000000000000004</v>
      </c>
      <c r="R6201" t="s">
        <v>2630</v>
      </c>
      <c r="S6201" t="s">
        <v>2631</v>
      </c>
    </row>
    <row r="6202" spans="1:19" x14ac:dyDescent="0.3">
      <c r="A6202">
        <v>12.178000000000001</v>
      </c>
      <c r="B6202">
        <v>12.372</v>
      </c>
      <c r="C6202">
        <v>11.708</v>
      </c>
      <c r="D6202">
        <v>11.792</v>
      </c>
      <c r="E6202">
        <v>11.82</v>
      </c>
      <c r="F6202">
        <f t="shared" si="288"/>
        <v>12.275</v>
      </c>
      <c r="G6202">
        <f t="shared" si="289"/>
        <v>11.773333333333333</v>
      </c>
      <c r="H6202">
        <v>9.2181522499385105E-2</v>
      </c>
      <c r="I6202">
        <v>0.15494577650761299</v>
      </c>
      <c r="J6202" t="s">
        <v>17</v>
      </c>
      <c r="K6202">
        <v>7.5599999999999999E-3</v>
      </c>
      <c r="L6202">
        <f t="shared" si="290"/>
        <v>0.50166666666666693</v>
      </c>
      <c r="M6202">
        <v>129.9</v>
      </c>
      <c r="N6202">
        <v>1151</v>
      </c>
      <c r="O6202">
        <v>19</v>
      </c>
      <c r="P6202">
        <v>23</v>
      </c>
      <c r="Q6202">
        <v>18.600000000000001</v>
      </c>
      <c r="R6202" t="s">
        <v>4044</v>
      </c>
      <c r="S6202" t="s">
        <v>4045</v>
      </c>
    </row>
    <row r="6203" spans="1:19" x14ac:dyDescent="0.3">
      <c r="A6203">
        <v>7.63</v>
      </c>
      <c r="B6203">
        <v>7.82</v>
      </c>
      <c r="C6203">
        <v>7.4059999999999997</v>
      </c>
      <c r="D6203">
        <v>7.274</v>
      </c>
      <c r="E6203">
        <v>7.54</v>
      </c>
      <c r="F6203">
        <f t="shared" si="288"/>
        <v>7.7249999999999996</v>
      </c>
      <c r="G6203">
        <f t="shared" si="289"/>
        <v>7.4066666666666663</v>
      </c>
      <c r="H6203">
        <v>0.107293962910019</v>
      </c>
      <c r="I6203">
        <v>0.17219674826666201</v>
      </c>
      <c r="J6203" t="s">
        <v>17</v>
      </c>
      <c r="K6203">
        <v>9.5899999999999996E-3</v>
      </c>
      <c r="L6203">
        <f t="shared" si="290"/>
        <v>0.31833333333333336</v>
      </c>
      <c r="M6203">
        <v>69</v>
      </c>
      <c r="N6203">
        <v>637</v>
      </c>
      <c r="O6203">
        <v>1</v>
      </c>
      <c r="P6203">
        <v>1</v>
      </c>
      <c r="Q6203">
        <v>2.5</v>
      </c>
      <c r="R6203" t="s">
        <v>4528</v>
      </c>
      <c r="S6203" t="s">
        <v>4529</v>
      </c>
    </row>
    <row r="6204" spans="1:19" x14ac:dyDescent="0.3">
      <c r="A6204">
        <v>8.1579999999999995</v>
      </c>
      <c r="B6204">
        <v>8.2430000000000003</v>
      </c>
      <c r="C6204">
        <v>7.7640000000000002</v>
      </c>
      <c r="D6204">
        <v>7.7949999999999999</v>
      </c>
      <c r="E6204">
        <v>8.0860000000000003</v>
      </c>
      <c r="F6204">
        <f t="shared" si="288"/>
        <v>8.2004999999999999</v>
      </c>
      <c r="G6204">
        <f t="shared" si="289"/>
        <v>7.8816666666666677</v>
      </c>
      <c r="H6204">
        <v>7.6034872783987906E-2</v>
      </c>
      <c r="I6204">
        <v>0.13727122448821999</v>
      </c>
      <c r="J6204" t="s">
        <v>17</v>
      </c>
      <c r="K6204">
        <v>1.12E-2</v>
      </c>
      <c r="L6204">
        <f t="shared" si="290"/>
        <v>0.31883333333333219</v>
      </c>
      <c r="M6204">
        <v>30.3</v>
      </c>
      <c r="N6204">
        <v>260</v>
      </c>
      <c r="O6204">
        <v>3</v>
      </c>
      <c r="P6204">
        <v>3</v>
      </c>
      <c r="Q6204">
        <v>18.100000000000001</v>
      </c>
      <c r="R6204" t="s">
        <v>4869</v>
      </c>
      <c r="S6204" t="s">
        <v>4870</v>
      </c>
    </row>
    <row r="6205" spans="1:19" x14ac:dyDescent="0.3">
      <c r="A6205">
        <v>9.9740000000000002</v>
      </c>
      <c r="B6205">
        <v>10.167999999999999</v>
      </c>
      <c r="C6205">
        <v>9.7149999999999999</v>
      </c>
      <c r="D6205">
        <v>9.73</v>
      </c>
      <c r="E6205">
        <v>9.73</v>
      </c>
      <c r="F6205">
        <f t="shared" si="288"/>
        <v>10.071</v>
      </c>
      <c r="G6205">
        <f t="shared" si="289"/>
        <v>9.7249999999999996</v>
      </c>
      <c r="H6205">
        <v>0.17318354756695101</v>
      </c>
      <c r="I6205">
        <v>0.243096771471392</v>
      </c>
      <c r="J6205" t="s">
        <v>17</v>
      </c>
      <c r="K6205">
        <v>1.3599999999999999E-2</v>
      </c>
      <c r="L6205">
        <f t="shared" si="290"/>
        <v>0.34600000000000009</v>
      </c>
      <c r="M6205">
        <v>28.6</v>
      </c>
      <c r="N6205">
        <v>257</v>
      </c>
      <c r="O6205">
        <v>5</v>
      </c>
      <c r="P6205">
        <v>6</v>
      </c>
      <c r="Q6205">
        <v>19.8</v>
      </c>
      <c r="R6205" t="s">
        <v>5343</v>
      </c>
      <c r="S6205" t="s">
        <v>5344</v>
      </c>
    </row>
    <row r="6206" spans="1:19" x14ac:dyDescent="0.3">
      <c r="A6206">
        <v>11.675000000000001</v>
      </c>
      <c r="B6206">
        <v>11.814</v>
      </c>
      <c r="C6206">
        <v>11.379</v>
      </c>
      <c r="D6206">
        <v>11.246</v>
      </c>
      <c r="E6206">
        <v>11.226000000000001</v>
      </c>
      <c r="F6206">
        <f t="shared" si="288"/>
        <v>11.7445</v>
      </c>
      <c r="G6206">
        <f t="shared" si="289"/>
        <v>11.283666666666667</v>
      </c>
      <c r="H6206">
        <v>3.3466358884946597E-2</v>
      </c>
      <c r="I6206">
        <v>8.4694306363690103E-2</v>
      </c>
      <c r="J6206" t="s">
        <v>17</v>
      </c>
      <c r="K6206">
        <v>1.8200000000000001E-2</v>
      </c>
      <c r="L6206">
        <f t="shared" si="290"/>
        <v>0.46083333333333343</v>
      </c>
      <c r="M6206">
        <v>33.299999999999997</v>
      </c>
      <c r="N6206">
        <v>298</v>
      </c>
      <c r="O6206">
        <v>14</v>
      </c>
      <c r="P6206">
        <v>17</v>
      </c>
      <c r="Q6206">
        <v>53.4</v>
      </c>
      <c r="R6206" t="s">
        <v>5997</v>
      </c>
      <c r="S6206" t="s">
        <v>5998</v>
      </c>
    </row>
    <row r="6207" spans="1:19" x14ac:dyDescent="0.3">
      <c r="A6207">
        <v>6.2190000000000003</v>
      </c>
      <c r="B6207">
        <v>6.0839999999999996</v>
      </c>
      <c r="C6207">
        <v>5.7729999999999997</v>
      </c>
      <c r="D6207">
        <v>6.0140000000000002</v>
      </c>
      <c r="E6207">
        <v>5.79</v>
      </c>
      <c r="F6207">
        <f t="shared" si="288"/>
        <v>6.1515000000000004</v>
      </c>
      <c r="G6207">
        <f t="shared" si="289"/>
        <v>5.8589999999999991</v>
      </c>
      <c r="H6207">
        <v>6.8763010725235205E-2</v>
      </c>
      <c r="I6207">
        <v>0.129398920903251</v>
      </c>
      <c r="J6207" t="s">
        <v>17</v>
      </c>
      <c r="K6207">
        <v>2.6499999999999999E-2</v>
      </c>
      <c r="L6207">
        <f t="shared" si="290"/>
        <v>0.29250000000000131</v>
      </c>
      <c r="M6207">
        <v>41.7</v>
      </c>
      <c r="N6207">
        <v>387</v>
      </c>
      <c r="O6207">
        <v>1</v>
      </c>
      <c r="P6207">
        <v>1</v>
      </c>
      <c r="Q6207">
        <v>3.6</v>
      </c>
      <c r="R6207" t="s">
        <v>6956</v>
      </c>
      <c r="S6207" t="s">
        <v>6957</v>
      </c>
    </row>
    <row r="6208" spans="1:19" x14ac:dyDescent="0.3">
      <c r="A6208">
        <v>10.6</v>
      </c>
      <c r="B6208">
        <v>10.552</v>
      </c>
      <c r="C6208">
        <v>10.202</v>
      </c>
      <c r="D6208">
        <v>10.305999999999999</v>
      </c>
      <c r="E6208">
        <v>10.11</v>
      </c>
      <c r="F6208">
        <f t="shared" si="288"/>
        <v>10.576000000000001</v>
      </c>
      <c r="G6208">
        <f t="shared" si="289"/>
        <v>10.206</v>
      </c>
      <c r="H6208">
        <v>1.34726631813412E-2</v>
      </c>
      <c r="I6208">
        <v>5.5231972306439801E-2</v>
      </c>
      <c r="J6208" t="s">
        <v>17</v>
      </c>
      <c r="K6208">
        <v>2.75E-2</v>
      </c>
      <c r="L6208">
        <f t="shared" si="290"/>
        <v>0.37000000000000099</v>
      </c>
      <c r="M6208">
        <v>96.8</v>
      </c>
      <c r="N6208">
        <v>867</v>
      </c>
      <c r="O6208">
        <v>10</v>
      </c>
      <c r="P6208">
        <v>12</v>
      </c>
      <c r="Q6208">
        <v>18.3</v>
      </c>
      <c r="R6208" t="s">
        <v>7066</v>
      </c>
      <c r="S6208" t="s">
        <v>7067</v>
      </c>
    </row>
    <row r="6209" spans="1:19" x14ac:dyDescent="0.3">
      <c r="A6209">
        <v>12.068</v>
      </c>
      <c r="B6209">
        <v>12.167999999999999</v>
      </c>
      <c r="C6209">
        <v>11.678000000000001</v>
      </c>
      <c r="D6209">
        <v>11.71</v>
      </c>
      <c r="E6209">
        <v>11.468</v>
      </c>
      <c r="F6209">
        <f t="shared" si="288"/>
        <v>12.117999999999999</v>
      </c>
      <c r="G6209">
        <f t="shared" si="289"/>
        <v>11.618666666666668</v>
      </c>
      <c r="H6209">
        <v>1.1997803358422701E-2</v>
      </c>
      <c r="I6209">
        <v>5.2811815836258699E-2</v>
      </c>
      <c r="J6209" t="s">
        <v>17</v>
      </c>
      <c r="K6209">
        <v>3.39E-2</v>
      </c>
      <c r="L6209">
        <f t="shared" si="290"/>
        <v>0.49933333333333074</v>
      </c>
      <c r="M6209">
        <v>232.6</v>
      </c>
      <c r="N6209">
        <v>2050</v>
      </c>
      <c r="O6209">
        <v>32</v>
      </c>
      <c r="P6209">
        <v>36</v>
      </c>
      <c r="Q6209">
        <v>18.399999999999999</v>
      </c>
      <c r="R6209" t="s">
        <v>7626</v>
      </c>
      <c r="S6209" t="s">
        <v>7627</v>
      </c>
    </row>
    <row r="6210" spans="1:19" x14ac:dyDescent="0.3">
      <c r="A6210">
        <v>8.9760000000000009</v>
      </c>
      <c r="B6210">
        <v>8.9440000000000008</v>
      </c>
      <c r="C6210">
        <v>8.4440000000000008</v>
      </c>
      <c r="D6210">
        <v>8.5579999999999998</v>
      </c>
      <c r="E6210">
        <v>8.9659999999999993</v>
      </c>
      <c r="F6210">
        <f t="shared" si="288"/>
        <v>8.9600000000000009</v>
      </c>
      <c r="G6210">
        <f t="shared" si="289"/>
        <v>8.6560000000000006</v>
      </c>
      <c r="H6210">
        <v>0.19396563035474099</v>
      </c>
      <c r="I6210">
        <v>0.26449571029939201</v>
      </c>
      <c r="J6210" t="s">
        <v>17</v>
      </c>
      <c r="K6210">
        <v>3.5499999999999997E-2</v>
      </c>
      <c r="L6210">
        <f t="shared" si="290"/>
        <v>0.30400000000000027</v>
      </c>
      <c r="M6210">
        <v>131</v>
      </c>
      <c r="N6210">
        <v>1182</v>
      </c>
      <c r="O6210">
        <v>2</v>
      </c>
      <c r="P6210">
        <v>2</v>
      </c>
      <c r="Q6210">
        <v>2.1</v>
      </c>
      <c r="R6210" t="s">
        <v>7763</v>
      </c>
      <c r="S6210" t="s">
        <v>7764</v>
      </c>
    </row>
    <row r="6211" spans="1:19" x14ac:dyDescent="0.3">
      <c r="A6211">
        <v>4.883</v>
      </c>
      <c r="B6211">
        <v>4.9400000000000004</v>
      </c>
      <c r="C6211">
        <v>4.7439999999999998</v>
      </c>
      <c r="D6211">
        <v>4.6879999999999997</v>
      </c>
      <c r="E6211">
        <v>4.45</v>
      </c>
      <c r="F6211">
        <f t="shared" ref="F6211:F6274" si="291">AVERAGE(A6211:B6211)</f>
        <v>4.9115000000000002</v>
      </c>
      <c r="G6211">
        <f t="shared" ref="G6211:G6274" si="292">AVERAGE(C6211:E6211)</f>
        <v>4.6273333333333326</v>
      </c>
      <c r="H6211">
        <v>7.7145060348748407E-2</v>
      </c>
      <c r="I6211">
        <v>0.1386786149366</v>
      </c>
      <c r="J6211" t="s">
        <v>17</v>
      </c>
      <c r="K6211">
        <v>3.5700000000000003E-2</v>
      </c>
      <c r="L6211">
        <f t="shared" ref="L6211:L6274" si="293">F6211-G6211</f>
        <v>0.28416666666666757</v>
      </c>
      <c r="M6211">
        <v>48.9</v>
      </c>
      <c r="N6211">
        <v>424</v>
      </c>
      <c r="O6211">
        <v>1</v>
      </c>
      <c r="P6211">
        <v>7</v>
      </c>
      <c r="Q6211">
        <v>14.4</v>
      </c>
      <c r="R6211" t="s">
        <v>7775</v>
      </c>
      <c r="S6211" t="s">
        <v>7776</v>
      </c>
    </row>
    <row r="6212" spans="1:19" x14ac:dyDescent="0.3">
      <c r="A6212">
        <v>13.108000000000001</v>
      </c>
      <c r="B6212">
        <v>13.356</v>
      </c>
      <c r="C6212">
        <v>12.788</v>
      </c>
      <c r="D6212">
        <v>12.635</v>
      </c>
      <c r="E6212">
        <v>12.394</v>
      </c>
      <c r="F6212">
        <f t="shared" si="291"/>
        <v>13.231999999999999</v>
      </c>
      <c r="G6212">
        <f t="shared" si="292"/>
        <v>12.605666666666666</v>
      </c>
      <c r="H6212">
        <v>4.5537712026201597E-2</v>
      </c>
      <c r="I6212">
        <v>0.10118281095880401</v>
      </c>
      <c r="J6212" t="s">
        <v>17</v>
      </c>
      <c r="K6212">
        <v>4.7300000000000002E-2</v>
      </c>
      <c r="L6212">
        <f t="shared" si="293"/>
        <v>0.62633333333333319</v>
      </c>
      <c r="M6212">
        <v>108.9</v>
      </c>
      <c r="N6212">
        <v>970</v>
      </c>
      <c r="O6212">
        <v>29</v>
      </c>
      <c r="P6212">
        <v>50</v>
      </c>
      <c r="Q6212">
        <v>33.6</v>
      </c>
      <c r="R6212" t="s">
        <v>8462</v>
      </c>
      <c r="S6212" t="s">
        <v>8463</v>
      </c>
    </row>
    <row r="6213" spans="1:19" x14ac:dyDescent="0.3">
      <c r="A6213">
        <v>8.5380000000000003</v>
      </c>
      <c r="B6213">
        <v>8.6280000000000001</v>
      </c>
      <c r="C6213">
        <v>8.4600000000000009</v>
      </c>
      <c r="D6213">
        <v>8.2899999999999991</v>
      </c>
      <c r="E6213">
        <v>8.0860000000000003</v>
      </c>
      <c r="F6213">
        <f t="shared" si="291"/>
        <v>8.5830000000000002</v>
      </c>
      <c r="G6213">
        <f t="shared" si="292"/>
        <v>8.2786666666666662</v>
      </c>
      <c r="H6213">
        <v>9.3257440552224999E-2</v>
      </c>
      <c r="I6213">
        <v>0.15612636602764801</v>
      </c>
      <c r="K6213">
        <v>5.2699999999999997E-2</v>
      </c>
      <c r="L6213">
        <f t="shared" si="293"/>
        <v>0.30433333333333401</v>
      </c>
      <c r="M6213">
        <v>24.7</v>
      </c>
      <c r="N6213">
        <v>228</v>
      </c>
      <c r="O6213">
        <v>4</v>
      </c>
      <c r="P6213">
        <v>5</v>
      </c>
      <c r="Q6213">
        <v>17.5</v>
      </c>
      <c r="R6213" t="s">
        <v>8708</v>
      </c>
      <c r="S6213" t="s">
        <v>8709</v>
      </c>
    </row>
    <row r="6214" spans="1:19" x14ac:dyDescent="0.3">
      <c r="A6214">
        <v>11.47</v>
      </c>
      <c r="B6214">
        <v>11.664</v>
      </c>
      <c r="C6214">
        <v>11.234</v>
      </c>
      <c r="D6214">
        <v>11.178000000000001</v>
      </c>
      <c r="E6214">
        <v>10.92</v>
      </c>
      <c r="F6214">
        <f t="shared" si="291"/>
        <v>11.567</v>
      </c>
      <c r="G6214">
        <f t="shared" si="292"/>
        <v>11.110666666666667</v>
      </c>
      <c r="H6214">
        <v>5.3200667821964497E-2</v>
      </c>
      <c r="I6214">
        <v>0.11064680087302101</v>
      </c>
      <c r="K6214">
        <v>6.5699999999999995E-2</v>
      </c>
      <c r="L6214">
        <f t="shared" si="293"/>
        <v>0.45633333333333326</v>
      </c>
      <c r="M6214">
        <v>40.700000000000003</v>
      </c>
      <c r="N6214">
        <v>361</v>
      </c>
      <c r="O6214">
        <v>9</v>
      </c>
      <c r="P6214">
        <v>13</v>
      </c>
      <c r="Q6214">
        <v>26.6</v>
      </c>
      <c r="R6214" t="s">
        <v>9260</v>
      </c>
      <c r="S6214" t="s">
        <v>9261</v>
      </c>
    </row>
    <row r="6215" spans="1:19" x14ac:dyDescent="0.3">
      <c r="A6215">
        <v>5.5279999999999996</v>
      </c>
      <c r="B6215">
        <v>5.5919999999999996</v>
      </c>
      <c r="C6215">
        <v>5.5949999999999998</v>
      </c>
      <c r="D6215">
        <v>5.0250000000000004</v>
      </c>
      <c r="E6215">
        <v>5.14</v>
      </c>
      <c r="F6215">
        <f t="shared" si="291"/>
        <v>5.56</v>
      </c>
      <c r="G6215">
        <f t="shared" si="292"/>
        <v>5.2533333333333339</v>
      </c>
      <c r="H6215">
        <v>0.21737100758198899</v>
      </c>
      <c r="I6215">
        <v>0.28804759866484603</v>
      </c>
      <c r="K6215">
        <v>7.8E-2</v>
      </c>
      <c r="L6215">
        <f t="shared" si="293"/>
        <v>0.30666666666666575</v>
      </c>
      <c r="M6215">
        <v>33.299999999999997</v>
      </c>
      <c r="N6215">
        <v>290</v>
      </c>
      <c r="O6215">
        <v>1</v>
      </c>
      <c r="P6215">
        <v>14</v>
      </c>
      <c r="Q6215">
        <v>19.3</v>
      </c>
      <c r="R6215" t="s">
        <v>9743</v>
      </c>
      <c r="S6215" t="s">
        <v>1043</v>
      </c>
    </row>
    <row r="6216" spans="1:19" x14ac:dyDescent="0.3">
      <c r="A6216">
        <v>9.8659999999999997</v>
      </c>
      <c r="B6216">
        <v>10.128</v>
      </c>
      <c r="C6216">
        <v>9.6929999999999996</v>
      </c>
      <c r="D6216">
        <v>9.8140000000000001</v>
      </c>
      <c r="E6216">
        <v>9.4220000000000006</v>
      </c>
      <c r="F6216">
        <f t="shared" si="291"/>
        <v>9.9969999999999999</v>
      </c>
      <c r="G6216">
        <f t="shared" si="292"/>
        <v>9.6429999999999989</v>
      </c>
      <c r="H6216">
        <v>0.15712214378051101</v>
      </c>
      <c r="I6216">
        <v>0.22656610722443901</v>
      </c>
      <c r="K6216">
        <v>8.3599999999999994E-2</v>
      </c>
      <c r="L6216">
        <f t="shared" si="293"/>
        <v>0.35400000000000098</v>
      </c>
      <c r="M6216">
        <v>12.8</v>
      </c>
      <c r="N6216">
        <v>108</v>
      </c>
      <c r="O6216">
        <v>2</v>
      </c>
      <c r="P6216">
        <v>3</v>
      </c>
      <c r="Q6216">
        <v>17.600000000000001</v>
      </c>
      <c r="R6216" t="s">
        <v>9941</v>
      </c>
      <c r="S6216" t="s">
        <v>9942</v>
      </c>
    </row>
    <row r="6217" spans="1:19" x14ac:dyDescent="0.3">
      <c r="A6217">
        <v>9.7119999999999997</v>
      </c>
      <c r="B6217">
        <v>9.5939999999999994</v>
      </c>
      <c r="C6217">
        <v>8.9280000000000008</v>
      </c>
      <c r="D6217">
        <v>9.3640000000000008</v>
      </c>
      <c r="E6217">
        <v>9.6110000000000007</v>
      </c>
      <c r="F6217">
        <f t="shared" si="291"/>
        <v>9.6529999999999987</v>
      </c>
      <c r="G6217">
        <f t="shared" si="292"/>
        <v>9.3010000000000002</v>
      </c>
      <c r="H6217">
        <v>0.21505080367806401</v>
      </c>
      <c r="I6217">
        <v>0.28596622105970099</v>
      </c>
      <c r="K6217">
        <v>8.6199999999999999E-2</v>
      </c>
      <c r="L6217">
        <f t="shared" si="293"/>
        <v>0.35199999999999854</v>
      </c>
      <c r="M6217">
        <v>25.2</v>
      </c>
      <c r="N6217">
        <v>224</v>
      </c>
      <c r="O6217">
        <v>5</v>
      </c>
      <c r="P6217">
        <v>7</v>
      </c>
      <c r="Q6217">
        <v>22.3</v>
      </c>
      <c r="R6217" t="s">
        <v>10050</v>
      </c>
      <c r="S6217" t="s">
        <v>10051</v>
      </c>
    </row>
    <row r="6218" spans="1:19" x14ac:dyDescent="0.3">
      <c r="A6218">
        <v>7.2140000000000004</v>
      </c>
      <c r="B6218">
        <v>7.7290000000000001</v>
      </c>
      <c r="C6218">
        <v>7.2140000000000004</v>
      </c>
      <c r="D6218">
        <v>6.944</v>
      </c>
      <c r="E6218">
        <v>7.298</v>
      </c>
      <c r="F6218">
        <f t="shared" si="291"/>
        <v>7.4715000000000007</v>
      </c>
      <c r="G6218">
        <f t="shared" si="292"/>
        <v>7.152000000000001</v>
      </c>
      <c r="H6218">
        <v>0.41500839683316498</v>
      </c>
      <c r="I6218">
        <v>0.48328993997331099</v>
      </c>
      <c r="K6218">
        <v>9.3100000000000002E-2</v>
      </c>
      <c r="L6218">
        <f t="shared" si="293"/>
        <v>0.31949999999999967</v>
      </c>
      <c r="M6218">
        <v>36.700000000000003</v>
      </c>
      <c r="N6218">
        <v>330</v>
      </c>
      <c r="O6218">
        <v>2</v>
      </c>
      <c r="P6218">
        <v>2</v>
      </c>
      <c r="Q6218">
        <v>5.2</v>
      </c>
      <c r="R6218" t="s">
        <v>10273</v>
      </c>
      <c r="S6218" t="s">
        <v>10274</v>
      </c>
    </row>
    <row r="6219" spans="1:19" x14ac:dyDescent="0.3">
      <c r="A6219">
        <v>10.718</v>
      </c>
      <c r="B6219">
        <v>10.93</v>
      </c>
      <c r="C6219">
        <v>10.545</v>
      </c>
      <c r="D6219">
        <v>10.561999999999999</v>
      </c>
      <c r="E6219">
        <v>10.196</v>
      </c>
      <c r="F6219">
        <f t="shared" si="291"/>
        <v>10.824</v>
      </c>
      <c r="G6219">
        <f t="shared" si="292"/>
        <v>10.434333333333333</v>
      </c>
      <c r="H6219">
        <v>9.6812025577855704E-2</v>
      </c>
      <c r="I6219">
        <v>0.160247865704019</v>
      </c>
      <c r="K6219">
        <v>9.64E-2</v>
      </c>
      <c r="L6219">
        <f t="shared" si="293"/>
        <v>0.38966666666666683</v>
      </c>
      <c r="M6219">
        <v>24.6</v>
      </c>
      <c r="N6219">
        <v>218</v>
      </c>
      <c r="O6219">
        <v>8</v>
      </c>
      <c r="P6219">
        <v>13</v>
      </c>
      <c r="Q6219">
        <v>50.5</v>
      </c>
      <c r="R6219" t="s">
        <v>10361</v>
      </c>
      <c r="S6219" t="s">
        <v>10362</v>
      </c>
    </row>
    <row r="6220" spans="1:19" x14ac:dyDescent="0.3">
      <c r="A6220">
        <v>7.0970000000000004</v>
      </c>
      <c r="B6220">
        <v>7.0140000000000002</v>
      </c>
      <c r="C6220">
        <v>7.1219999999999999</v>
      </c>
      <c r="D6220">
        <v>6.7279999999999998</v>
      </c>
      <c r="E6220">
        <v>6.3760000000000003</v>
      </c>
      <c r="F6220">
        <f t="shared" si="291"/>
        <v>7.0555000000000003</v>
      </c>
      <c r="G6220">
        <f t="shared" si="292"/>
        <v>6.742</v>
      </c>
      <c r="H6220">
        <v>0.28133857345510299</v>
      </c>
      <c r="I6220">
        <v>0.351894229464493</v>
      </c>
      <c r="K6220">
        <v>0.154</v>
      </c>
      <c r="L6220">
        <f t="shared" si="293"/>
        <v>0.31350000000000033</v>
      </c>
      <c r="M6220">
        <v>71.5</v>
      </c>
      <c r="N6220">
        <v>642</v>
      </c>
      <c r="O6220">
        <v>1</v>
      </c>
      <c r="P6220">
        <v>1</v>
      </c>
      <c r="Q6220">
        <v>1.1000000000000001</v>
      </c>
      <c r="R6220" t="s">
        <v>11565</v>
      </c>
      <c r="S6220" t="s">
        <v>11566</v>
      </c>
    </row>
    <row r="6221" spans="1:19" x14ac:dyDescent="0.3">
      <c r="A6221">
        <v>7.3840000000000003</v>
      </c>
      <c r="B6221">
        <v>8.1140000000000008</v>
      </c>
      <c r="C6221">
        <v>7.4619999999999997</v>
      </c>
      <c r="D6221">
        <v>7.226</v>
      </c>
      <c r="E6221">
        <v>7.6360000000000001</v>
      </c>
      <c r="F6221">
        <f t="shared" si="291"/>
        <v>7.7490000000000006</v>
      </c>
      <c r="G6221">
        <f t="shared" si="292"/>
        <v>7.4413333333333327</v>
      </c>
      <c r="H6221">
        <v>0.54955435418923804</v>
      </c>
      <c r="I6221">
        <v>0.61070524417280503</v>
      </c>
      <c r="K6221">
        <v>0.161</v>
      </c>
      <c r="L6221">
        <f t="shared" si="293"/>
        <v>0.30766666666666787</v>
      </c>
      <c r="M6221">
        <v>55.7</v>
      </c>
      <c r="N6221">
        <v>489</v>
      </c>
      <c r="O6221">
        <v>2</v>
      </c>
      <c r="P6221">
        <v>2</v>
      </c>
      <c r="Q6221">
        <v>4.9000000000000004</v>
      </c>
      <c r="R6221" t="s">
        <v>11673</v>
      </c>
      <c r="S6221" t="s">
        <v>11674</v>
      </c>
    </row>
    <row r="6222" spans="1:19" x14ac:dyDescent="0.3">
      <c r="A6222">
        <v>9.2439999999999998</v>
      </c>
      <c r="B6222">
        <v>9.0250000000000004</v>
      </c>
      <c r="C6222">
        <v>9.1839999999999993</v>
      </c>
      <c r="D6222">
        <v>8.8260000000000005</v>
      </c>
      <c r="E6222">
        <v>8.43</v>
      </c>
      <c r="F6222">
        <f t="shared" si="291"/>
        <v>9.1344999999999992</v>
      </c>
      <c r="G6222">
        <f t="shared" si="292"/>
        <v>8.8133333333333326</v>
      </c>
      <c r="H6222">
        <v>0.28556671828734098</v>
      </c>
      <c r="I6222">
        <v>0.35627644748714599</v>
      </c>
      <c r="K6222">
        <v>0.18</v>
      </c>
      <c r="L6222">
        <f t="shared" si="293"/>
        <v>0.3211666666666666</v>
      </c>
      <c r="M6222">
        <v>9.1</v>
      </c>
      <c r="N6222">
        <v>80</v>
      </c>
      <c r="O6222">
        <v>1</v>
      </c>
      <c r="P6222">
        <v>2</v>
      </c>
      <c r="Q6222">
        <v>12.5</v>
      </c>
      <c r="R6222" t="s">
        <v>11972</v>
      </c>
      <c r="S6222" t="s">
        <v>11973</v>
      </c>
    </row>
    <row r="6223" spans="1:19" x14ac:dyDescent="0.3">
      <c r="A6223">
        <v>4.7130000000000001</v>
      </c>
      <c r="B6223">
        <v>4.5380000000000003</v>
      </c>
      <c r="C6223">
        <v>5.1159999999999997</v>
      </c>
      <c r="D6223">
        <v>3.8359999999999999</v>
      </c>
      <c r="E6223">
        <v>4.0780000000000003</v>
      </c>
      <c r="F6223">
        <f t="shared" si="291"/>
        <v>4.6255000000000006</v>
      </c>
      <c r="G6223">
        <f t="shared" si="292"/>
        <v>4.3433333333333337</v>
      </c>
      <c r="H6223">
        <v>0.54999701182091598</v>
      </c>
      <c r="I6223">
        <v>0.61111089044922395</v>
      </c>
      <c r="K6223">
        <v>0.32100000000000001</v>
      </c>
      <c r="L6223">
        <f t="shared" si="293"/>
        <v>0.2821666666666669</v>
      </c>
      <c r="M6223">
        <v>65.8</v>
      </c>
      <c r="N6223">
        <v>586</v>
      </c>
      <c r="O6223">
        <v>1</v>
      </c>
      <c r="P6223">
        <v>1</v>
      </c>
      <c r="Q6223">
        <v>1.9</v>
      </c>
      <c r="R6223" t="s">
        <v>13430</v>
      </c>
      <c r="S6223" t="s">
        <v>13431</v>
      </c>
    </row>
    <row r="6224" spans="1:19" x14ac:dyDescent="0.3">
      <c r="A6224">
        <v>10.488</v>
      </c>
      <c r="B6224">
        <v>10.43</v>
      </c>
      <c r="C6224">
        <v>11.234</v>
      </c>
      <c r="D6224">
        <v>9.6029999999999998</v>
      </c>
      <c r="E6224">
        <v>9.3800000000000008</v>
      </c>
      <c r="F6224">
        <f t="shared" si="291"/>
        <v>10.459</v>
      </c>
      <c r="G6224">
        <f t="shared" si="292"/>
        <v>10.072333333333333</v>
      </c>
      <c r="H6224">
        <v>0.57636159453505698</v>
      </c>
      <c r="I6224">
        <v>0.63534307908723997</v>
      </c>
      <c r="K6224">
        <v>0.51900000000000002</v>
      </c>
      <c r="L6224">
        <f t="shared" si="293"/>
        <v>0.38666666666666671</v>
      </c>
      <c r="M6224">
        <v>10.1</v>
      </c>
      <c r="N6224">
        <v>86</v>
      </c>
      <c r="O6224">
        <v>6</v>
      </c>
      <c r="P6224">
        <v>15</v>
      </c>
      <c r="Q6224">
        <v>50</v>
      </c>
      <c r="R6224" t="s">
        <v>14612</v>
      </c>
      <c r="S6224" t="s">
        <v>14613</v>
      </c>
    </row>
    <row r="6225" spans="1:19" x14ac:dyDescent="0.3">
      <c r="A6225">
        <v>7.5739999999999998</v>
      </c>
      <c r="B6225">
        <v>7.5259999999999998</v>
      </c>
      <c r="C6225">
        <v>7.1520000000000001</v>
      </c>
      <c r="D6225">
        <v>7.1639999999999997</v>
      </c>
      <c r="E6225">
        <v>7.3339999999999996</v>
      </c>
      <c r="F6225">
        <f t="shared" si="291"/>
        <v>7.55</v>
      </c>
      <c r="G6225">
        <f t="shared" si="292"/>
        <v>7.2166666666666659</v>
      </c>
      <c r="H6225">
        <v>1.9442403449628699E-2</v>
      </c>
      <c r="I6225">
        <v>6.4579525644537505E-2</v>
      </c>
      <c r="J6225" t="s">
        <v>17</v>
      </c>
      <c r="K6225">
        <v>6.3500000000000004E-4</v>
      </c>
      <c r="L6225">
        <f t="shared" si="293"/>
        <v>0.33333333333333393</v>
      </c>
      <c r="M6225">
        <v>28.4</v>
      </c>
      <c r="N6225">
        <v>256</v>
      </c>
      <c r="O6225">
        <v>3</v>
      </c>
      <c r="P6225">
        <v>3</v>
      </c>
      <c r="Q6225">
        <v>18.399999999999999</v>
      </c>
      <c r="R6225" t="s">
        <v>861</v>
      </c>
      <c r="S6225" t="s">
        <v>862</v>
      </c>
    </row>
    <row r="6226" spans="1:19" x14ac:dyDescent="0.3">
      <c r="A6226">
        <v>8.2899999999999991</v>
      </c>
      <c r="B6226">
        <v>8.4320000000000004</v>
      </c>
      <c r="C6226">
        <v>7.992</v>
      </c>
      <c r="D6226">
        <v>8.0519999999999996</v>
      </c>
      <c r="E6226">
        <v>8.1</v>
      </c>
      <c r="F6226">
        <f t="shared" si="291"/>
        <v>8.3610000000000007</v>
      </c>
      <c r="G6226">
        <f t="shared" si="292"/>
        <v>8.048</v>
      </c>
      <c r="H6226">
        <v>9.8388961655108007E-2</v>
      </c>
      <c r="I6226">
        <v>0.16192820052668799</v>
      </c>
      <c r="J6226" t="s">
        <v>17</v>
      </c>
      <c r="K6226">
        <v>6.1000000000000004E-3</v>
      </c>
      <c r="L6226">
        <f t="shared" si="293"/>
        <v>0.31300000000000061</v>
      </c>
      <c r="M6226">
        <v>67.900000000000006</v>
      </c>
      <c r="N6226">
        <v>598</v>
      </c>
      <c r="O6226">
        <v>7</v>
      </c>
      <c r="P6226">
        <v>7</v>
      </c>
      <c r="Q6226">
        <v>15.7</v>
      </c>
      <c r="R6226" t="s">
        <v>3581</v>
      </c>
      <c r="S6226" t="s">
        <v>3582</v>
      </c>
    </row>
    <row r="6227" spans="1:19" x14ac:dyDescent="0.3">
      <c r="A6227">
        <v>8.57</v>
      </c>
      <c r="B6227">
        <v>8.6479999999999997</v>
      </c>
      <c r="C6227">
        <v>8.3819999999999997</v>
      </c>
      <c r="D6227">
        <v>8.2309999999999999</v>
      </c>
      <c r="E6227">
        <v>8.3019999999999996</v>
      </c>
      <c r="F6227">
        <f t="shared" si="291"/>
        <v>8.609</v>
      </c>
      <c r="G6227">
        <f t="shared" si="292"/>
        <v>8.3049999999999997</v>
      </c>
      <c r="H6227">
        <v>1.58127375986351E-2</v>
      </c>
      <c r="I6227">
        <v>5.9034691195619E-2</v>
      </c>
      <c r="J6227" t="s">
        <v>17</v>
      </c>
      <c r="K6227">
        <v>6.8300000000000001E-3</v>
      </c>
      <c r="L6227">
        <f t="shared" si="293"/>
        <v>0.30400000000000027</v>
      </c>
      <c r="M6227">
        <v>29.1</v>
      </c>
      <c r="N6227">
        <v>259</v>
      </c>
      <c r="O6227">
        <v>2</v>
      </c>
      <c r="P6227">
        <v>2</v>
      </c>
      <c r="Q6227">
        <v>7.3</v>
      </c>
      <c r="R6227" t="s">
        <v>3804</v>
      </c>
      <c r="S6227" t="s">
        <v>3805</v>
      </c>
    </row>
    <row r="6228" spans="1:19" x14ac:dyDescent="0.3">
      <c r="A6228">
        <v>6.66</v>
      </c>
      <c r="B6228">
        <v>6.5540000000000003</v>
      </c>
      <c r="C6228">
        <v>6.32</v>
      </c>
      <c r="D6228">
        <v>6.2759999999999998</v>
      </c>
      <c r="E6228">
        <v>6.1920000000000002</v>
      </c>
      <c r="F6228">
        <f t="shared" si="291"/>
        <v>6.6070000000000002</v>
      </c>
      <c r="G6228">
        <f t="shared" si="292"/>
        <v>6.262666666666667</v>
      </c>
      <c r="H6228">
        <v>3.3668421606452503E-2</v>
      </c>
      <c r="I6228">
        <v>8.5076885189944607E-2</v>
      </c>
      <c r="J6228" t="s">
        <v>17</v>
      </c>
      <c r="K6228">
        <v>7.1199999999999996E-3</v>
      </c>
      <c r="L6228">
        <f t="shared" si="293"/>
        <v>0.34433333333333316</v>
      </c>
      <c r="M6228">
        <v>66.5</v>
      </c>
      <c r="N6228">
        <v>576</v>
      </c>
      <c r="O6228">
        <v>3</v>
      </c>
      <c r="P6228">
        <v>3</v>
      </c>
      <c r="Q6228">
        <v>6.4</v>
      </c>
      <c r="R6228" t="s">
        <v>3900</v>
      </c>
      <c r="S6228" t="s">
        <v>3901</v>
      </c>
    </row>
    <row r="6229" spans="1:19" x14ac:dyDescent="0.3">
      <c r="A6229">
        <v>8.7240000000000002</v>
      </c>
      <c r="B6229">
        <v>8.6479999999999997</v>
      </c>
      <c r="C6229">
        <v>8.3659999999999997</v>
      </c>
      <c r="D6229">
        <v>8.4540000000000006</v>
      </c>
      <c r="E6229">
        <v>8.34</v>
      </c>
      <c r="F6229">
        <f t="shared" si="291"/>
        <v>8.6859999999999999</v>
      </c>
      <c r="G6229">
        <f t="shared" si="292"/>
        <v>8.3866666666666667</v>
      </c>
      <c r="H6229">
        <v>1.66174993728334E-2</v>
      </c>
      <c r="I6229">
        <v>5.96673871381075E-2</v>
      </c>
      <c r="J6229" t="s">
        <v>17</v>
      </c>
      <c r="K6229">
        <v>7.1799999999999998E-3</v>
      </c>
      <c r="L6229">
        <f t="shared" si="293"/>
        <v>0.29933333333333323</v>
      </c>
      <c r="M6229">
        <v>101.3</v>
      </c>
      <c r="N6229">
        <v>896</v>
      </c>
      <c r="O6229">
        <v>2</v>
      </c>
      <c r="P6229">
        <v>2</v>
      </c>
      <c r="Q6229">
        <v>2.2999999999999998</v>
      </c>
      <c r="R6229" t="s">
        <v>3922</v>
      </c>
      <c r="S6229" t="s">
        <v>3923</v>
      </c>
    </row>
    <row r="6230" spans="1:19" x14ac:dyDescent="0.3">
      <c r="A6230">
        <v>10.814</v>
      </c>
      <c r="B6230">
        <v>10.733000000000001</v>
      </c>
      <c r="C6230">
        <v>10.202</v>
      </c>
      <c r="D6230">
        <v>10.343999999999999</v>
      </c>
      <c r="E6230">
        <v>10.61</v>
      </c>
      <c r="F6230">
        <f t="shared" si="291"/>
        <v>10.7735</v>
      </c>
      <c r="G6230">
        <f t="shared" si="292"/>
        <v>10.385333333333334</v>
      </c>
      <c r="H6230">
        <v>7.1859719645090706E-2</v>
      </c>
      <c r="I6230">
        <v>0.132687297661434</v>
      </c>
      <c r="J6230" t="s">
        <v>17</v>
      </c>
      <c r="K6230">
        <v>1.2E-2</v>
      </c>
      <c r="L6230">
        <f t="shared" si="293"/>
        <v>0.38816666666666677</v>
      </c>
      <c r="M6230">
        <v>56.6</v>
      </c>
      <c r="N6230">
        <v>520</v>
      </c>
      <c r="O6230">
        <v>13</v>
      </c>
      <c r="P6230">
        <v>14</v>
      </c>
      <c r="Q6230">
        <v>25.6</v>
      </c>
      <c r="R6230" t="s">
        <v>5045</v>
      </c>
      <c r="S6230" t="s">
        <v>5046</v>
      </c>
    </row>
    <row r="6231" spans="1:19" x14ac:dyDescent="0.3">
      <c r="A6231">
        <v>9.0220000000000002</v>
      </c>
      <c r="B6231">
        <v>9.11</v>
      </c>
      <c r="C6231">
        <v>8.8239999999999998</v>
      </c>
      <c r="D6231">
        <v>8.7100000000000009</v>
      </c>
      <c r="E6231">
        <v>8.6999999999999993</v>
      </c>
      <c r="F6231">
        <f t="shared" si="291"/>
        <v>9.0659999999999989</v>
      </c>
      <c r="G6231">
        <f t="shared" si="292"/>
        <v>8.7446666666666655</v>
      </c>
      <c r="H6231">
        <v>1.9911610827925402E-2</v>
      </c>
      <c r="I6231">
        <v>6.54507097564406E-2</v>
      </c>
      <c r="J6231" t="s">
        <v>17</v>
      </c>
      <c r="K6231">
        <v>1.24E-2</v>
      </c>
      <c r="L6231">
        <f t="shared" si="293"/>
        <v>0.32133333333333347</v>
      </c>
      <c r="M6231">
        <v>23.3</v>
      </c>
      <c r="N6231">
        <v>200</v>
      </c>
      <c r="O6231">
        <v>4</v>
      </c>
      <c r="P6231">
        <v>4</v>
      </c>
      <c r="Q6231">
        <v>21.5</v>
      </c>
      <c r="R6231" t="s">
        <v>5113</v>
      </c>
      <c r="S6231" t="s">
        <v>5114</v>
      </c>
    </row>
    <row r="6232" spans="1:19" x14ac:dyDescent="0.3">
      <c r="A6232">
        <v>11.773999999999999</v>
      </c>
      <c r="B6232">
        <v>11.83</v>
      </c>
      <c r="C6232">
        <v>11.406000000000001</v>
      </c>
      <c r="D6232">
        <v>11.298</v>
      </c>
      <c r="E6232">
        <v>11.247999999999999</v>
      </c>
      <c r="F6232">
        <f t="shared" si="291"/>
        <v>11.802</v>
      </c>
      <c r="G6232">
        <f t="shared" si="292"/>
        <v>11.317333333333332</v>
      </c>
      <c r="H6232">
        <v>3.2319525513218599E-3</v>
      </c>
      <c r="I6232">
        <v>3.2549266718674003E-2</v>
      </c>
      <c r="J6232" t="s">
        <v>17</v>
      </c>
      <c r="K6232">
        <v>1.2699999999999999E-2</v>
      </c>
      <c r="L6232">
        <f t="shared" si="293"/>
        <v>0.48466666666666747</v>
      </c>
      <c r="M6232">
        <v>56</v>
      </c>
      <c r="N6232">
        <v>520</v>
      </c>
      <c r="O6232">
        <v>14</v>
      </c>
      <c r="P6232">
        <v>29</v>
      </c>
      <c r="Q6232">
        <v>39.200000000000003</v>
      </c>
      <c r="R6232" t="s">
        <v>5179</v>
      </c>
      <c r="S6232" t="s">
        <v>5180</v>
      </c>
    </row>
    <row r="6233" spans="1:19" x14ac:dyDescent="0.3">
      <c r="A6233">
        <v>8.3949999999999996</v>
      </c>
      <c r="B6233">
        <v>8.3759999999999994</v>
      </c>
      <c r="C6233">
        <v>8.1679999999999993</v>
      </c>
      <c r="D6233">
        <v>8.1159999999999997</v>
      </c>
      <c r="E6233">
        <v>7.992</v>
      </c>
      <c r="F6233">
        <f t="shared" si="291"/>
        <v>8.3855000000000004</v>
      </c>
      <c r="G6233">
        <f t="shared" si="292"/>
        <v>8.0920000000000005</v>
      </c>
      <c r="H6233">
        <v>2.7051156872285199E-2</v>
      </c>
      <c r="I6233">
        <v>7.5323914449992604E-2</v>
      </c>
      <c r="J6233" t="s">
        <v>17</v>
      </c>
      <c r="K6233">
        <v>1.3899999999999999E-2</v>
      </c>
      <c r="L6233">
        <f t="shared" si="293"/>
        <v>0.29349999999999987</v>
      </c>
      <c r="M6233">
        <v>59.1</v>
      </c>
      <c r="N6233">
        <v>533</v>
      </c>
      <c r="O6233">
        <v>4</v>
      </c>
      <c r="P6233">
        <v>4</v>
      </c>
      <c r="Q6233">
        <v>7.5</v>
      </c>
      <c r="R6233" t="s">
        <v>5399</v>
      </c>
      <c r="S6233" t="s">
        <v>5400</v>
      </c>
    </row>
    <row r="6234" spans="1:19" x14ac:dyDescent="0.3">
      <c r="A6234">
        <v>3.6819999999999999</v>
      </c>
      <c r="B6234">
        <v>3.556</v>
      </c>
      <c r="C6234">
        <v>3.1560000000000001</v>
      </c>
      <c r="D6234">
        <v>3.032</v>
      </c>
      <c r="E6234">
        <v>3.548</v>
      </c>
      <c r="F6234">
        <f t="shared" si="291"/>
        <v>3.6189999999999998</v>
      </c>
      <c r="G6234">
        <f t="shared" si="292"/>
        <v>3.2453333333333334</v>
      </c>
      <c r="H6234">
        <v>0.12704359427631001</v>
      </c>
      <c r="I6234">
        <v>0.19404396998439499</v>
      </c>
      <c r="J6234" t="s">
        <v>17</v>
      </c>
      <c r="K6234">
        <v>1.5800000000000002E-2</v>
      </c>
      <c r="L6234">
        <f t="shared" si="293"/>
        <v>0.37366666666666637</v>
      </c>
      <c r="M6234">
        <v>49.9</v>
      </c>
      <c r="N6234">
        <v>448</v>
      </c>
      <c r="O6234">
        <v>1</v>
      </c>
      <c r="P6234">
        <v>2</v>
      </c>
      <c r="Q6234">
        <v>6.3</v>
      </c>
      <c r="R6234" t="s">
        <v>5685</v>
      </c>
      <c r="S6234" t="s">
        <v>5686</v>
      </c>
    </row>
    <row r="6235" spans="1:19" x14ac:dyDescent="0.3">
      <c r="A6235">
        <v>9.9640000000000004</v>
      </c>
      <c r="B6235">
        <v>9.9920000000000009</v>
      </c>
      <c r="C6235">
        <v>9.7680000000000007</v>
      </c>
      <c r="D6235">
        <v>9.5340000000000007</v>
      </c>
      <c r="E6235">
        <v>9.5259999999999998</v>
      </c>
      <c r="F6235">
        <f t="shared" si="291"/>
        <v>9.9780000000000015</v>
      </c>
      <c r="G6235">
        <f t="shared" si="292"/>
        <v>9.6093333333333337</v>
      </c>
      <c r="H6235">
        <v>3.9851629020335899E-2</v>
      </c>
      <c r="I6235">
        <v>9.3918486725189806E-2</v>
      </c>
      <c r="J6235" t="s">
        <v>17</v>
      </c>
      <c r="K6235">
        <v>2.0400000000000001E-2</v>
      </c>
      <c r="L6235">
        <f t="shared" si="293"/>
        <v>0.36866666666666781</v>
      </c>
      <c r="M6235">
        <v>42.1</v>
      </c>
      <c r="N6235">
        <v>371</v>
      </c>
      <c r="O6235">
        <v>4</v>
      </c>
      <c r="P6235">
        <v>17</v>
      </c>
      <c r="Q6235">
        <v>25.1</v>
      </c>
      <c r="R6235" t="s">
        <v>6274</v>
      </c>
      <c r="S6235" t="s">
        <v>6275</v>
      </c>
    </row>
    <row r="6236" spans="1:19" x14ac:dyDescent="0.3">
      <c r="A6236">
        <v>7.7839999999999998</v>
      </c>
      <c r="B6236">
        <v>8.0020000000000007</v>
      </c>
      <c r="C6236">
        <v>7.633</v>
      </c>
      <c r="D6236">
        <v>7.5540000000000003</v>
      </c>
      <c r="E6236">
        <v>7.5</v>
      </c>
      <c r="F6236">
        <f t="shared" si="291"/>
        <v>7.8930000000000007</v>
      </c>
      <c r="G6236">
        <f t="shared" si="292"/>
        <v>7.562333333333334</v>
      </c>
      <c r="H6236">
        <v>0.17123577192563699</v>
      </c>
      <c r="I6236">
        <v>0.241010240364776</v>
      </c>
      <c r="J6236" t="s">
        <v>17</v>
      </c>
      <c r="K6236">
        <v>2.2700000000000001E-2</v>
      </c>
      <c r="L6236">
        <f t="shared" si="293"/>
        <v>0.33066666666666666</v>
      </c>
      <c r="M6236">
        <v>65</v>
      </c>
      <c r="N6236">
        <v>602</v>
      </c>
      <c r="O6236">
        <v>2</v>
      </c>
      <c r="P6236">
        <v>2</v>
      </c>
      <c r="Q6236">
        <v>3</v>
      </c>
      <c r="R6236" t="s">
        <v>6568</v>
      </c>
      <c r="S6236" t="s">
        <v>6569</v>
      </c>
    </row>
    <row r="6237" spans="1:19" x14ac:dyDescent="0.3">
      <c r="A6237">
        <v>12.189</v>
      </c>
      <c r="B6237">
        <v>12.292</v>
      </c>
      <c r="C6237">
        <v>11.856999999999999</v>
      </c>
      <c r="D6237">
        <v>11.750999999999999</v>
      </c>
      <c r="E6237">
        <v>11.612</v>
      </c>
      <c r="F6237">
        <f t="shared" si="291"/>
        <v>12.240500000000001</v>
      </c>
      <c r="G6237">
        <f t="shared" si="292"/>
        <v>11.74</v>
      </c>
      <c r="H6237">
        <v>1.06765915037018E-2</v>
      </c>
      <c r="I6237">
        <v>5.0968377144171101E-2</v>
      </c>
      <c r="J6237" t="s">
        <v>17</v>
      </c>
      <c r="K6237">
        <v>2.6499999999999999E-2</v>
      </c>
      <c r="L6237">
        <f t="shared" si="293"/>
        <v>0.50050000000000061</v>
      </c>
      <c r="M6237">
        <v>68</v>
      </c>
      <c r="N6237">
        <v>616</v>
      </c>
      <c r="O6237">
        <v>21</v>
      </c>
      <c r="P6237">
        <v>31</v>
      </c>
      <c r="Q6237">
        <v>35.4</v>
      </c>
      <c r="R6237" t="s">
        <v>6948</v>
      </c>
      <c r="S6237" t="s">
        <v>6949</v>
      </c>
    </row>
    <row r="6238" spans="1:19" x14ac:dyDescent="0.3">
      <c r="A6238">
        <v>6.2039999999999997</v>
      </c>
      <c r="B6238">
        <v>6.2949999999999999</v>
      </c>
      <c r="C6238">
        <v>5.8570000000000002</v>
      </c>
      <c r="D6238">
        <v>5.7439999999999998</v>
      </c>
      <c r="E6238">
        <v>6.1760000000000002</v>
      </c>
      <c r="F6238">
        <f t="shared" si="291"/>
        <v>6.2494999999999994</v>
      </c>
      <c r="G6238">
        <f t="shared" si="292"/>
        <v>5.9256666666666673</v>
      </c>
      <c r="H6238">
        <v>0.118640654809017</v>
      </c>
      <c r="I6238">
        <v>0.184849437753694</v>
      </c>
      <c r="J6238" t="s">
        <v>17</v>
      </c>
      <c r="K6238">
        <v>2.6499999999999999E-2</v>
      </c>
      <c r="L6238">
        <f t="shared" si="293"/>
        <v>0.32383333333333209</v>
      </c>
      <c r="M6238">
        <v>46.5</v>
      </c>
      <c r="N6238">
        <v>418</v>
      </c>
      <c r="O6238">
        <v>1</v>
      </c>
      <c r="P6238">
        <v>1</v>
      </c>
      <c r="Q6238">
        <v>1.7</v>
      </c>
      <c r="R6238" t="s">
        <v>6954</v>
      </c>
      <c r="S6238" t="s">
        <v>6955</v>
      </c>
    </row>
    <row r="6239" spans="1:19" x14ac:dyDescent="0.3">
      <c r="A6239">
        <v>9.8019999999999996</v>
      </c>
      <c r="B6239">
        <v>9.8819999999999997</v>
      </c>
      <c r="C6239">
        <v>9.4260000000000002</v>
      </c>
      <c r="D6239">
        <v>9.6479999999999997</v>
      </c>
      <c r="E6239">
        <v>9.3640000000000008</v>
      </c>
      <c r="F6239">
        <f t="shared" si="291"/>
        <v>9.8419999999999987</v>
      </c>
      <c r="G6239">
        <f t="shared" si="292"/>
        <v>9.4793333333333329</v>
      </c>
      <c r="H6239">
        <v>3.7934725214499601E-2</v>
      </c>
      <c r="I6239">
        <v>9.1434938889274106E-2</v>
      </c>
      <c r="J6239" t="s">
        <v>17</v>
      </c>
      <c r="K6239">
        <v>3.6700000000000003E-2</v>
      </c>
      <c r="L6239">
        <f t="shared" si="293"/>
        <v>0.3626666666666658</v>
      </c>
      <c r="M6239">
        <v>23.6</v>
      </c>
      <c r="N6239">
        <v>203</v>
      </c>
      <c r="O6239">
        <v>7</v>
      </c>
      <c r="P6239">
        <v>8</v>
      </c>
      <c r="Q6239">
        <v>33</v>
      </c>
      <c r="R6239" t="s">
        <v>7823</v>
      </c>
      <c r="S6239" t="s">
        <v>7824</v>
      </c>
    </row>
    <row r="6240" spans="1:19" x14ac:dyDescent="0.3">
      <c r="A6240">
        <v>6.274</v>
      </c>
      <c r="B6240">
        <v>6.1920000000000002</v>
      </c>
      <c r="C6240">
        <v>5.9180000000000001</v>
      </c>
      <c r="D6240">
        <v>6.0730000000000004</v>
      </c>
      <c r="E6240">
        <v>5.7320000000000002</v>
      </c>
      <c r="F6240">
        <f t="shared" si="291"/>
        <v>6.2330000000000005</v>
      </c>
      <c r="G6240">
        <f t="shared" si="292"/>
        <v>5.9076666666666666</v>
      </c>
      <c r="H6240">
        <v>6.69377917984504E-2</v>
      </c>
      <c r="I6240">
        <v>0.12697472925539199</v>
      </c>
      <c r="J6240" t="s">
        <v>17</v>
      </c>
      <c r="K6240">
        <v>3.7100000000000001E-2</v>
      </c>
      <c r="L6240">
        <f t="shared" si="293"/>
        <v>0.32533333333333392</v>
      </c>
      <c r="M6240">
        <v>18.3</v>
      </c>
      <c r="N6240">
        <v>167</v>
      </c>
      <c r="O6240">
        <v>1</v>
      </c>
      <c r="P6240">
        <v>1</v>
      </c>
      <c r="Q6240">
        <v>4.8</v>
      </c>
      <c r="R6240" t="s">
        <v>7857</v>
      </c>
      <c r="S6240" t="s">
        <v>7858</v>
      </c>
    </row>
    <row r="6241" spans="1:19" x14ac:dyDescent="0.3">
      <c r="A6241">
        <v>9.5310000000000006</v>
      </c>
      <c r="B6241">
        <v>9.7119999999999997</v>
      </c>
      <c r="C6241">
        <v>9.4039999999999999</v>
      </c>
      <c r="D6241">
        <v>9.27</v>
      </c>
      <c r="E6241">
        <v>9.1240000000000006</v>
      </c>
      <c r="F6241">
        <f t="shared" si="291"/>
        <v>9.6215000000000011</v>
      </c>
      <c r="G6241">
        <f t="shared" si="292"/>
        <v>9.266</v>
      </c>
      <c r="H6241">
        <v>7.8026243153806296E-2</v>
      </c>
      <c r="I6241">
        <v>0.139482755885942</v>
      </c>
      <c r="J6241" t="s">
        <v>17</v>
      </c>
      <c r="K6241">
        <v>4.8399999999999999E-2</v>
      </c>
      <c r="L6241">
        <f t="shared" si="293"/>
        <v>0.35550000000000104</v>
      </c>
      <c r="M6241">
        <v>29.7</v>
      </c>
      <c r="N6241">
        <v>264</v>
      </c>
      <c r="O6241">
        <v>6</v>
      </c>
      <c r="P6241">
        <v>6</v>
      </c>
      <c r="Q6241">
        <v>26.5</v>
      </c>
      <c r="R6241" t="s">
        <v>8522</v>
      </c>
      <c r="S6241" t="s">
        <v>8523</v>
      </c>
    </row>
    <row r="6242" spans="1:19" x14ac:dyDescent="0.3">
      <c r="A6242">
        <v>7.7839999999999998</v>
      </c>
      <c r="B6242">
        <v>7.8319999999999999</v>
      </c>
      <c r="C6242">
        <v>7.5679999999999996</v>
      </c>
      <c r="D6242">
        <v>7.6239999999999997</v>
      </c>
      <c r="E6242">
        <v>7.274</v>
      </c>
      <c r="F6242">
        <f t="shared" si="291"/>
        <v>7.8079999999999998</v>
      </c>
      <c r="G6242">
        <f t="shared" si="292"/>
        <v>7.488666666666667</v>
      </c>
      <c r="H6242">
        <v>9.2635017390525001E-2</v>
      </c>
      <c r="I6242">
        <v>0.15552040778618201</v>
      </c>
      <c r="K6242">
        <v>5.3100000000000001E-2</v>
      </c>
      <c r="L6242">
        <f t="shared" si="293"/>
        <v>0.3193333333333328</v>
      </c>
      <c r="M6242">
        <v>211.3</v>
      </c>
      <c r="N6242">
        <v>1906</v>
      </c>
      <c r="O6242">
        <v>3</v>
      </c>
      <c r="P6242">
        <v>3</v>
      </c>
      <c r="Q6242">
        <v>1.7</v>
      </c>
      <c r="R6242" t="s">
        <v>8722</v>
      </c>
      <c r="S6242" t="s">
        <v>8723</v>
      </c>
    </row>
    <row r="6243" spans="1:19" x14ac:dyDescent="0.3">
      <c r="A6243">
        <v>6.78</v>
      </c>
      <c r="B6243">
        <v>6.7930000000000001</v>
      </c>
      <c r="C6243">
        <v>6.2009999999999996</v>
      </c>
      <c r="D6243">
        <v>6.6849999999999996</v>
      </c>
      <c r="E6243">
        <v>6.4550000000000001</v>
      </c>
      <c r="F6243">
        <f t="shared" si="291"/>
        <v>6.7865000000000002</v>
      </c>
      <c r="G6243">
        <f t="shared" si="292"/>
        <v>6.4470000000000001</v>
      </c>
      <c r="H6243">
        <v>0.13551241903890601</v>
      </c>
      <c r="I6243">
        <v>0.20315645907033</v>
      </c>
      <c r="K6243">
        <v>6.0600000000000001E-2</v>
      </c>
      <c r="L6243">
        <f t="shared" si="293"/>
        <v>0.33950000000000014</v>
      </c>
      <c r="M6243">
        <v>71.3</v>
      </c>
      <c r="N6243">
        <v>616</v>
      </c>
      <c r="O6243">
        <v>1</v>
      </c>
      <c r="P6243">
        <v>1</v>
      </c>
      <c r="Q6243">
        <v>1.5</v>
      </c>
      <c r="R6243" t="s">
        <v>9030</v>
      </c>
      <c r="S6243" t="s">
        <v>9031</v>
      </c>
    </row>
    <row r="6244" spans="1:19" x14ac:dyDescent="0.3">
      <c r="A6244">
        <v>7.63</v>
      </c>
      <c r="B6244">
        <v>7.3040000000000003</v>
      </c>
      <c r="C6244">
        <v>6.8789999999999996</v>
      </c>
      <c r="D6244">
        <v>7.3019999999999996</v>
      </c>
      <c r="E6244">
        <v>7.2119999999999997</v>
      </c>
      <c r="F6244">
        <f t="shared" si="291"/>
        <v>7.4670000000000005</v>
      </c>
      <c r="G6244">
        <f t="shared" si="292"/>
        <v>7.1310000000000002</v>
      </c>
      <c r="H6244">
        <v>0.23545139495474299</v>
      </c>
      <c r="I6244">
        <v>0.30689820839337301</v>
      </c>
      <c r="K6244">
        <v>6.5100000000000005E-2</v>
      </c>
      <c r="L6244">
        <f t="shared" si="293"/>
        <v>0.3360000000000003</v>
      </c>
      <c r="M6244">
        <v>20.7</v>
      </c>
      <c r="N6244">
        <v>180</v>
      </c>
      <c r="O6244">
        <v>2</v>
      </c>
      <c r="P6244">
        <v>2</v>
      </c>
      <c r="Q6244">
        <v>10.6</v>
      </c>
      <c r="R6244" t="s">
        <v>9240</v>
      </c>
      <c r="S6244" t="s">
        <v>9241</v>
      </c>
    </row>
    <row r="6245" spans="1:19" x14ac:dyDescent="0.3">
      <c r="A6245">
        <v>11.569000000000001</v>
      </c>
      <c r="B6245">
        <v>11.792</v>
      </c>
      <c r="C6245">
        <v>11.438000000000001</v>
      </c>
      <c r="D6245">
        <v>11.148</v>
      </c>
      <c r="E6245">
        <v>11.042</v>
      </c>
      <c r="F6245">
        <f t="shared" si="291"/>
        <v>11.6805</v>
      </c>
      <c r="G6245">
        <f t="shared" si="292"/>
        <v>11.209333333333333</v>
      </c>
      <c r="H6245">
        <v>6.9040573003827405E-2</v>
      </c>
      <c r="I6245">
        <v>0.12951304976189301</v>
      </c>
      <c r="K6245">
        <v>7.22E-2</v>
      </c>
      <c r="L6245">
        <f t="shared" si="293"/>
        <v>0.47116666666666696</v>
      </c>
      <c r="M6245">
        <v>69</v>
      </c>
      <c r="N6245">
        <v>611</v>
      </c>
      <c r="O6245">
        <v>15</v>
      </c>
      <c r="P6245">
        <v>15</v>
      </c>
      <c r="Q6245">
        <v>25.9</v>
      </c>
      <c r="R6245" t="s">
        <v>9559</v>
      </c>
      <c r="S6245" t="s">
        <v>9560</v>
      </c>
    </row>
    <row r="6246" spans="1:19" x14ac:dyDescent="0.3">
      <c r="A6246">
        <v>9.6769999999999996</v>
      </c>
      <c r="B6246">
        <v>10.036</v>
      </c>
      <c r="C6246">
        <v>9.516</v>
      </c>
      <c r="D6246">
        <v>9.577</v>
      </c>
      <c r="E6246">
        <v>9.3539999999999992</v>
      </c>
      <c r="F6246">
        <f t="shared" si="291"/>
        <v>9.8565000000000005</v>
      </c>
      <c r="G6246">
        <f t="shared" si="292"/>
        <v>9.4823333333333331</v>
      </c>
      <c r="H6246">
        <v>0.25601517018343101</v>
      </c>
      <c r="I6246">
        <v>0.32712179877152198</v>
      </c>
      <c r="K6246">
        <v>7.2599999999999998E-2</v>
      </c>
      <c r="L6246">
        <f t="shared" si="293"/>
        <v>0.37416666666666742</v>
      </c>
      <c r="M6246">
        <v>14</v>
      </c>
      <c r="N6246">
        <v>123</v>
      </c>
      <c r="O6246">
        <v>2</v>
      </c>
      <c r="P6246">
        <v>3</v>
      </c>
      <c r="Q6246">
        <v>18.7</v>
      </c>
      <c r="R6246" t="s">
        <v>9573</v>
      </c>
      <c r="S6246" t="s">
        <v>9574</v>
      </c>
    </row>
    <row r="6247" spans="1:19" x14ac:dyDescent="0.3">
      <c r="A6247">
        <v>10.275</v>
      </c>
      <c r="B6247">
        <v>10.54</v>
      </c>
      <c r="C6247">
        <v>10.212</v>
      </c>
      <c r="D6247">
        <v>10.053000000000001</v>
      </c>
      <c r="E6247">
        <v>9.83</v>
      </c>
      <c r="F6247">
        <f t="shared" si="291"/>
        <v>10.407499999999999</v>
      </c>
      <c r="G6247">
        <f t="shared" si="292"/>
        <v>10.031666666666666</v>
      </c>
      <c r="H6247">
        <v>0.143734069718609</v>
      </c>
      <c r="I6247">
        <v>0.212049609738414</v>
      </c>
      <c r="K6247">
        <v>8.0799999999999997E-2</v>
      </c>
      <c r="L6247">
        <f t="shared" si="293"/>
        <v>0.37583333333333258</v>
      </c>
      <c r="M6247">
        <v>58.9</v>
      </c>
      <c r="N6247">
        <v>530</v>
      </c>
      <c r="O6247">
        <v>3</v>
      </c>
      <c r="P6247">
        <v>15</v>
      </c>
      <c r="Q6247">
        <v>18.899999999999999</v>
      </c>
      <c r="R6247" t="s">
        <v>9858</v>
      </c>
      <c r="S6247" t="s">
        <v>9859</v>
      </c>
    </row>
    <row r="6248" spans="1:19" x14ac:dyDescent="0.3">
      <c r="A6248">
        <v>8.3949999999999996</v>
      </c>
      <c r="B6248">
        <v>8.6120000000000001</v>
      </c>
      <c r="C6248">
        <v>8.468</v>
      </c>
      <c r="D6248">
        <v>8.1440000000000001</v>
      </c>
      <c r="E6248">
        <v>7.952</v>
      </c>
      <c r="F6248">
        <f t="shared" si="291"/>
        <v>8.5034999999999989</v>
      </c>
      <c r="G6248">
        <f t="shared" si="292"/>
        <v>8.1880000000000006</v>
      </c>
      <c r="H6248">
        <v>0.18772584263209499</v>
      </c>
      <c r="I6248">
        <v>0.25809215765817201</v>
      </c>
      <c r="K6248">
        <v>9.8000000000000004E-2</v>
      </c>
      <c r="L6248">
        <f t="shared" si="293"/>
        <v>0.31549999999999834</v>
      </c>
      <c r="M6248">
        <v>81.8</v>
      </c>
      <c r="N6248">
        <v>732</v>
      </c>
      <c r="O6248">
        <v>6</v>
      </c>
      <c r="P6248">
        <v>6</v>
      </c>
      <c r="Q6248">
        <v>11.9</v>
      </c>
      <c r="R6248" t="s">
        <v>10411</v>
      </c>
      <c r="S6248" t="s">
        <v>10412</v>
      </c>
    </row>
    <row r="6249" spans="1:19" x14ac:dyDescent="0.3">
      <c r="A6249">
        <v>4.8259999999999996</v>
      </c>
      <c r="B6249">
        <v>4.3280000000000003</v>
      </c>
      <c r="C6249">
        <v>4.0519999999999996</v>
      </c>
      <c r="D6249">
        <v>4.2320000000000002</v>
      </c>
      <c r="E6249">
        <v>4.694</v>
      </c>
      <c r="F6249">
        <f t="shared" si="291"/>
        <v>4.577</v>
      </c>
      <c r="G6249">
        <f t="shared" si="292"/>
        <v>4.3259999999999996</v>
      </c>
      <c r="H6249">
        <v>0.50265713692279201</v>
      </c>
      <c r="I6249">
        <v>0.56726218543777795</v>
      </c>
      <c r="K6249">
        <v>0.11899999999999999</v>
      </c>
      <c r="L6249">
        <f t="shared" si="293"/>
        <v>0.25100000000000033</v>
      </c>
      <c r="M6249">
        <v>61.3</v>
      </c>
      <c r="N6249">
        <v>545</v>
      </c>
      <c r="O6249">
        <v>1</v>
      </c>
      <c r="P6249">
        <v>1</v>
      </c>
      <c r="Q6249">
        <v>2.2000000000000002</v>
      </c>
      <c r="R6249" t="s">
        <v>10891</v>
      </c>
      <c r="S6249" t="s">
        <v>10892</v>
      </c>
    </row>
    <row r="6250" spans="1:19" x14ac:dyDescent="0.3">
      <c r="A6250">
        <v>5.6909999999999998</v>
      </c>
      <c r="B6250">
        <v>5.7640000000000002</v>
      </c>
      <c r="C6250">
        <v>5.0250000000000004</v>
      </c>
      <c r="D6250">
        <v>5.4459999999999997</v>
      </c>
      <c r="E6250">
        <v>5.7629999999999999</v>
      </c>
      <c r="F6250">
        <f t="shared" si="291"/>
        <v>5.7275</v>
      </c>
      <c r="G6250">
        <f t="shared" si="292"/>
        <v>5.4113333333333342</v>
      </c>
      <c r="H6250">
        <v>0.27575773223487099</v>
      </c>
      <c r="I6250">
        <v>0.34678183898770598</v>
      </c>
      <c r="K6250">
        <v>0.11899999999999999</v>
      </c>
      <c r="L6250">
        <f t="shared" si="293"/>
        <v>0.31616666666666582</v>
      </c>
      <c r="M6250">
        <v>198.5</v>
      </c>
      <c r="N6250">
        <v>1748</v>
      </c>
      <c r="O6250">
        <v>1</v>
      </c>
      <c r="P6250">
        <v>4</v>
      </c>
      <c r="Q6250">
        <v>2.6</v>
      </c>
      <c r="R6250" t="s">
        <v>10903</v>
      </c>
      <c r="S6250" t="s">
        <v>10904</v>
      </c>
    </row>
    <row r="6251" spans="1:19" x14ac:dyDescent="0.3">
      <c r="A6251">
        <v>12.834</v>
      </c>
      <c r="B6251">
        <v>12.863</v>
      </c>
      <c r="C6251">
        <v>12.635999999999999</v>
      </c>
      <c r="D6251">
        <v>12.268000000000001</v>
      </c>
      <c r="E6251">
        <v>11.978</v>
      </c>
      <c r="F6251">
        <f t="shared" si="291"/>
        <v>12.8485</v>
      </c>
      <c r="G6251">
        <f t="shared" si="292"/>
        <v>12.293999999999999</v>
      </c>
      <c r="H6251">
        <v>9.9605759026023394E-2</v>
      </c>
      <c r="I6251">
        <v>0.16348017665394299</v>
      </c>
      <c r="K6251">
        <v>0.123</v>
      </c>
      <c r="L6251">
        <f t="shared" si="293"/>
        <v>0.55450000000000088</v>
      </c>
      <c r="M6251">
        <v>54.2</v>
      </c>
      <c r="N6251">
        <v>509</v>
      </c>
      <c r="O6251">
        <v>21</v>
      </c>
      <c r="P6251">
        <v>41</v>
      </c>
      <c r="Q6251">
        <v>57.4</v>
      </c>
      <c r="R6251" t="s">
        <v>11007</v>
      </c>
      <c r="S6251" t="s">
        <v>11008</v>
      </c>
    </row>
    <row r="6252" spans="1:19" x14ac:dyDescent="0.3">
      <c r="A6252">
        <v>10.672000000000001</v>
      </c>
      <c r="B6252">
        <v>10.882</v>
      </c>
      <c r="C6252">
        <v>10.6</v>
      </c>
      <c r="D6252">
        <v>10.54</v>
      </c>
      <c r="E6252">
        <v>9.9740000000000002</v>
      </c>
      <c r="F6252">
        <f t="shared" si="291"/>
        <v>10.777000000000001</v>
      </c>
      <c r="G6252">
        <f t="shared" si="292"/>
        <v>10.371333333333334</v>
      </c>
      <c r="H6252">
        <v>0.175248360158896</v>
      </c>
      <c r="I6252">
        <v>0.24494437796021801</v>
      </c>
      <c r="K6252">
        <v>0.18099999999999999</v>
      </c>
      <c r="L6252">
        <f t="shared" si="293"/>
        <v>0.40566666666666684</v>
      </c>
      <c r="M6252">
        <v>46.2</v>
      </c>
      <c r="N6252">
        <v>413</v>
      </c>
      <c r="O6252">
        <v>8</v>
      </c>
      <c r="P6252">
        <v>11</v>
      </c>
      <c r="Q6252">
        <v>22.5</v>
      </c>
      <c r="R6252" t="s">
        <v>11982</v>
      </c>
      <c r="S6252" t="s">
        <v>11983</v>
      </c>
    </row>
    <row r="6253" spans="1:19" x14ac:dyDescent="0.3">
      <c r="A6253">
        <v>12.178000000000001</v>
      </c>
      <c r="B6253">
        <v>12.179</v>
      </c>
      <c r="C6253">
        <v>11.654</v>
      </c>
      <c r="D6253">
        <v>11.622</v>
      </c>
      <c r="E6253">
        <v>11.686</v>
      </c>
      <c r="F6253">
        <f t="shared" si="291"/>
        <v>12.1785</v>
      </c>
      <c r="G6253">
        <f t="shared" si="292"/>
        <v>11.654000000000002</v>
      </c>
      <c r="H6253">
        <v>1.22962188322587E-3</v>
      </c>
      <c r="I6253">
        <v>2.5568182392748998E-2</v>
      </c>
      <c r="J6253" t="s">
        <v>17</v>
      </c>
      <c r="K6253" s="1">
        <v>9.7100000000000002E-5</v>
      </c>
      <c r="L6253">
        <f t="shared" si="293"/>
        <v>0.52449999999999797</v>
      </c>
      <c r="M6253">
        <v>86.4</v>
      </c>
      <c r="N6253">
        <v>773</v>
      </c>
      <c r="O6253">
        <v>19</v>
      </c>
      <c r="P6253">
        <v>42</v>
      </c>
      <c r="Q6253">
        <v>45</v>
      </c>
      <c r="R6253" t="s">
        <v>188</v>
      </c>
      <c r="S6253" t="s">
        <v>189</v>
      </c>
    </row>
    <row r="6254" spans="1:19" x14ac:dyDescent="0.3">
      <c r="A6254">
        <v>11.541</v>
      </c>
      <c r="B6254">
        <v>11.396000000000001</v>
      </c>
      <c r="C6254">
        <v>10.98</v>
      </c>
      <c r="D6254">
        <v>10.959</v>
      </c>
      <c r="E6254">
        <v>11.08</v>
      </c>
      <c r="F6254">
        <f t="shared" si="291"/>
        <v>11.468500000000001</v>
      </c>
      <c r="G6254">
        <f t="shared" si="292"/>
        <v>11.006333333333332</v>
      </c>
      <c r="H6254">
        <v>5.13770675208816E-2</v>
      </c>
      <c r="I6254">
        <v>0.108367627405261</v>
      </c>
      <c r="J6254" t="s">
        <v>17</v>
      </c>
      <c r="K6254">
        <v>3.8400000000000001E-4</v>
      </c>
      <c r="L6254">
        <f t="shared" si="293"/>
        <v>0.46216666666666839</v>
      </c>
      <c r="M6254">
        <v>18.2</v>
      </c>
      <c r="N6254">
        <v>160</v>
      </c>
      <c r="O6254">
        <v>8</v>
      </c>
      <c r="P6254">
        <v>24</v>
      </c>
      <c r="Q6254">
        <v>36.9</v>
      </c>
      <c r="R6254" t="s">
        <v>586</v>
      </c>
      <c r="S6254" t="s">
        <v>587</v>
      </c>
    </row>
    <row r="6255" spans="1:19" x14ac:dyDescent="0.3">
      <c r="A6255">
        <v>8.4320000000000004</v>
      </c>
      <c r="B6255">
        <v>8.3940000000000001</v>
      </c>
      <c r="C6255">
        <v>8.1340000000000003</v>
      </c>
      <c r="D6255">
        <v>7.952</v>
      </c>
      <c r="E6255">
        <v>8.2439999999999998</v>
      </c>
      <c r="F6255">
        <f t="shared" si="291"/>
        <v>8.4130000000000003</v>
      </c>
      <c r="G6255">
        <f t="shared" si="292"/>
        <v>8.11</v>
      </c>
      <c r="H6255">
        <v>6.4626002226399207E-2</v>
      </c>
      <c r="I6255">
        <v>0.12440900192694999</v>
      </c>
      <c r="J6255" t="s">
        <v>17</v>
      </c>
      <c r="K6255">
        <v>1.99E-3</v>
      </c>
      <c r="L6255">
        <f t="shared" si="293"/>
        <v>0.30300000000000082</v>
      </c>
      <c r="M6255">
        <v>99.3</v>
      </c>
      <c r="N6255">
        <v>889</v>
      </c>
      <c r="O6255">
        <v>3</v>
      </c>
      <c r="P6255">
        <v>3</v>
      </c>
      <c r="Q6255">
        <v>3.6</v>
      </c>
      <c r="R6255" t="s">
        <v>1863</v>
      </c>
      <c r="S6255" t="s">
        <v>1864</v>
      </c>
    </row>
    <row r="6256" spans="1:19" x14ac:dyDescent="0.3">
      <c r="A6256">
        <v>10.382</v>
      </c>
      <c r="B6256">
        <v>10.523999999999999</v>
      </c>
      <c r="C6256">
        <v>10.026</v>
      </c>
      <c r="D6256">
        <v>10.016</v>
      </c>
      <c r="E6256">
        <v>10.18</v>
      </c>
      <c r="F6256">
        <f t="shared" si="291"/>
        <v>10.452999999999999</v>
      </c>
      <c r="G6256">
        <f t="shared" si="292"/>
        <v>10.074</v>
      </c>
      <c r="H6256">
        <v>4.63094746191779E-2</v>
      </c>
      <c r="I6256">
        <v>0.102174131084455</v>
      </c>
      <c r="J6256" t="s">
        <v>17</v>
      </c>
      <c r="K6256">
        <v>4.1999999999999997E-3</v>
      </c>
      <c r="L6256">
        <f t="shared" si="293"/>
        <v>0.37899999999999956</v>
      </c>
      <c r="M6256">
        <v>40.700000000000003</v>
      </c>
      <c r="N6256">
        <v>364</v>
      </c>
      <c r="O6256">
        <v>8</v>
      </c>
      <c r="P6256">
        <v>10</v>
      </c>
      <c r="Q6256">
        <v>29.1</v>
      </c>
      <c r="R6256" t="s">
        <v>2876</v>
      </c>
      <c r="S6256" t="s">
        <v>2877</v>
      </c>
    </row>
    <row r="6257" spans="1:19" x14ac:dyDescent="0.3">
      <c r="A6257">
        <v>7.67</v>
      </c>
      <c r="B6257">
        <v>7.82</v>
      </c>
      <c r="C6257">
        <v>7.3460000000000001</v>
      </c>
      <c r="D6257">
        <v>7.3949999999999996</v>
      </c>
      <c r="E6257">
        <v>7.5</v>
      </c>
      <c r="F6257">
        <f t="shared" si="291"/>
        <v>7.7450000000000001</v>
      </c>
      <c r="G6257">
        <f t="shared" si="292"/>
        <v>7.4136666666666668</v>
      </c>
      <c r="H6257">
        <v>7.7755526909901798E-2</v>
      </c>
      <c r="I6257">
        <v>0.13925645577672599</v>
      </c>
      <c r="J6257" t="s">
        <v>17</v>
      </c>
      <c r="K6257">
        <v>6.0499999999999998E-3</v>
      </c>
      <c r="L6257">
        <f t="shared" si="293"/>
        <v>0.33133333333333326</v>
      </c>
      <c r="M6257">
        <v>23</v>
      </c>
      <c r="N6257">
        <v>204</v>
      </c>
      <c r="O6257">
        <v>3</v>
      </c>
      <c r="P6257">
        <v>3</v>
      </c>
      <c r="Q6257">
        <v>17.600000000000001</v>
      </c>
      <c r="R6257" t="s">
        <v>3571</v>
      </c>
      <c r="S6257" t="s">
        <v>3572</v>
      </c>
    </row>
    <row r="6258" spans="1:19" x14ac:dyDescent="0.3">
      <c r="A6258">
        <v>8.34</v>
      </c>
      <c r="B6258">
        <v>8.2430000000000003</v>
      </c>
      <c r="C6258">
        <v>7.8339999999999996</v>
      </c>
      <c r="D6258">
        <v>7.9039999999999999</v>
      </c>
      <c r="E6258">
        <v>8.1940000000000008</v>
      </c>
      <c r="F6258">
        <f t="shared" si="291"/>
        <v>8.2914999999999992</v>
      </c>
      <c r="G6258">
        <f t="shared" si="292"/>
        <v>7.9773333333333341</v>
      </c>
      <c r="H6258">
        <v>9.0569090927803297E-2</v>
      </c>
      <c r="I6258">
        <v>0.15340770639625301</v>
      </c>
      <c r="J6258" t="s">
        <v>17</v>
      </c>
      <c r="K6258">
        <v>7.8200000000000006E-3</v>
      </c>
      <c r="L6258">
        <f t="shared" si="293"/>
        <v>0.31416666666666515</v>
      </c>
      <c r="M6258">
        <v>60.9</v>
      </c>
      <c r="N6258">
        <v>542</v>
      </c>
      <c r="O6258">
        <v>4</v>
      </c>
      <c r="P6258">
        <v>4</v>
      </c>
      <c r="Q6258">
        <v>10.1</v>
      </c>
      <c r="R6258" t="s">
        <v>4118</v>
      </c>
      <c r="S6258" t="s">
        <v>4119</v>
      </c>
    </row>
    <row r="6259" spans="1:19" x14ac:dyDescent="0.3">
      <c r="A6259">
        <v>9.109</v>
      </c>
      <c r="B6259">
        <v>8.9540000000000006</v>
      </c>
      <c r="C6259">
        <v>8.5299999999999994</v>
      </c>
      <c r="D6259">
        <v>8.7240000000000002</v>
      </c>
      <c r="E6259">
        <v>8.8439999999999994</v>
      </c>
      <c r="F6259">
        <f t="shared" si="291"/>
        <v>9.0315000000000012</v>
      </c>
      <c r="G6259">
        <f t="shared" si="292"/>
        <v>8.6993333333333336</v>
      </c>
      <c r="H6259">
        <v>7.2067640850735304E-2</v>
      </c>
      <c r="I6259">
        <v>0.13288328769917901</v>
      </c>
      <c r="J6259" t="s">
        <v>17</v>
      </c>
      <c r="K6259">
        <v>8.6E-3</v>
      </c>
      <c r="L6259">
        <f t="shared" si="293"/>
        <v>0.33216666666666761</v>
      </c>
      <c r="M6259">
        <v>54.2</v>
      </c>
      <c r="N6259">
        <v>520</v>
      </c>
      <c r="O6259">
        <v>5</v>
      </c>
      <c r="P6259">
        <v>7</v>
      </c>
      <c r="Q6259">
        <v>18.100000000000001</v>
      </c>
      <c r="R6259" t="s">
        <v>4294</v>
      </c>
      <c r="S6259" t="s">
        <v>4295</v>
      </c>
    </row>
    <row r="6260" spans="1:19" x14ac:dyDescent="0.3">
      <c r="A6260">
        <v>8.7159999999999993</v>
      </c>
      <c r="B6260">
        <v>8.8520000000000003</v>
      </c>
      <c r="C6260">
        <v>8.516</v>
      </c>
      <c r="D6260">
        <v>8.4320000000000004</v>
      </c>
      <c r="E6260">
        <v>8.4420000000000002</v>
      </c>
      <c r="F6260">
        <f t="shared" si="291"/>
        <v>8.7839999999999989</v>
      </c>
      <c r="G6260">
        <f t="shared" si="292"/>
        <v>8.4633333333333329</v>
      </c>
      <c r="H6260">
        <v>9.6993397983934193E-2</v>
      </c>
      <c r="I6260">
        <v>0.16042730751833101</v>
      </c>
      <c r="J6260" t="s">
        <v>17</v>
      </c>
      <c r="K6260">
        <v>8.9599999999999992E-3</v>
      </c>
      <c r="L6260">
        <f t="shared" si="293"/>
        <v>0.32066666666666599</v>
      </c>
      <c r="M6260">
        <v>34.4</v>
      </c>
      <c r="N6260">
        <v>301</v>
      </c>
      <c r="O6260">
        <v>3</v>
      </c>
      <c r="P6260">
        <v>3</v>
      </c>
      <c r="Q6260">
        <v>17.600000000000001</v>
      </c>
      <c r="R6260" t="s">
        <v>4382</v>
      </c>
      <c r="S6260" t="s">
        <v>4383</v>
      </c>
    </row>
    <row r="6261" spans="1:19" x14ac:dyDescent="0.3">
      <c r="A6261">
        <v>7.1289999999999996</v>
      </c>
      <c r="B6261">
        <v>7.085</v>
      </c>
      <c r="C6261">
        <v>6.86</v>
      </c>
      <c r="D6261">
        <v>6.7380000000000004</v>
      </c>
      <c r="E6261">
        <v>6.6760000000000002</v>
      </c>
      <c r="F6261">
        <f t="shared" si="291"/>
        <v>7.1069999999999993</v>
      </c>
      <c r="G6261">
        <f t="shared" si="292"/>
        <v>6.758</v>
      </c>
      <c r="H6261">
        <v>1.4226162152675701E-2</v>
      </c>
      <c r="I6261">
        <v>5.6679855389219901E-2</v>
      </c>
      <c r="J6261" t="s">
        <v>17</v>
      </c>
      <c r="K6261">
        <v>9.6900000000000007E-3</v>
      </c>
      <c r="L6261">
        <f t="shared" si="293"/>
        <v>0.34899999999999931</v>
      </c>
      <c r="M6261">
        <v>34.700000000000003</v>
      </c>
      <c r="N6261">
        <v>305</v>
      </c>
      <c r="O6261">
        <v>1</v>
      </c>
      <c r="P6261">
        <v>1</v>
      </c>
      <c r="Q6261">
        <v>3.6</v>
      </c>
      <c r="R6261" t="s">
        <v>4552</v>
      </c>
      <c r="S6261" t="s">
        <v>4553</v>
      </c>
    </row>
    <row r="6262" spans="1:19" x14ac:dyDescent="0.3">
      <c r="A6262">
        <v>9.7430000000000003</v>
      </c>
      <c r="B6262">
        <v>9.6620000000000008</v>
      </c>
      <c r="C6262">
        <v>9.4369999999999994</v>
      </c>
      <c r="D6262">
        <v>9.3160000000000007</v>
      </c>
      <c r="E6262">
        <v>9.27</v>
      </c>
      <c r="F6262">
        <f t="shared" si="291"/>
        <v>9.7025000000000006</v>
      </c>
      <c r="G6262">
        <f t="shared" si="292"/>
        <v>9.3409999999999993</v>
      </c>
      <c r="H6262">
        <v>1.1643193313608099E-2</v>
      </c>
      <c r="I6262">
        <v>5.2461880838689003E-2</v>
      </c>
      <c r="J6262" t="s">
        <v>17</v>
      </c>
      <c r="K6262">
        <v>1.09E-2</v>
      </c>
      <c r="L6262">
        <f t="shared" si="293"/>
        <v>0.36150000000000126</v>
      </c>
      <c r="M6262">
        <v>51.7</v>
      </c>
      <c r="N6262">
        <v>447</v>
      </c>
      <c r="O6262">
        <v>6</v>
      </c>
      <c r="P6262">
        <v>8</v>
      </c>
      <c r="Q6262">
        <v>18.8</v>
      </c>
      <c r="R6262" t="s">
        <v>4813</v>
      </c>
      <c r="S6262" t="s">
        <v>4814</v>
      </c>
    </row>
    <row r="6263" spans="1:19" x14ac:dyDescent="0.3">
      <c r="A6263">
        <v>6.6349999999999998</v>
      </c>
      <c r="B6263">
        <v>6.8159999999999998</v>
      </c>
      <c r="C6263">
        <v>6.2640000000000002</v>
      </c>
      <c r="D6263">
        <v>6.38</v>
      </c>
      <c r="E6263">
        <v>6.4420000000000002</v>
      </c>
      <c r="F6263">
        <f t="shared" si="291"/>
        <v>6.7255000000000003</v>
      </c>
      <c r="G6263">
        <f t="shared" si="292"/>
        <v>6.3619999999999992</v>
      </c>
      <c r="H6263">
        <v>9.3657076668525602E-2</v>
      </c>
      <c r="I6263">
        <v>0.15648201156750099</v>
      </c>
      <c r="J6263" t="s">
        <v>17</v>
      </c>
      <c r="K6263">
        <v>1.17E-2</v>
      </c>
      <c r="L6263">
        <f t="shared" si="293"/>
        <v>0.36350000000000104</v>
      </c>
      <c r="M6263">
        <v>108.2</v>
      </c>
      <c r="N6263">
        <v>1009</v>
      </c>
      <c r="O6263">
        <v>1</v>
      </c>
      <c r="P6263">
        <v>1</v>
      </c>
      <c r="Q6263">
        <v>1.5</v>
      </c>
      <c r="R6263" t="s">
        <v>4979</v>
      </c>
      <c r="S6263" t="s">
        <v>4980</v>
      </c>
    </row>
    <row r="6264" spans="1:19" x14ac:dyDescent="0.3">
      <c r="A6264">
        <v>9.9740000000000002</v>
      </c>
      <c r="B6264">
        <v>9.984</v>
      </c>
      <c r="C6264">
        <v>9.5760000000000005</v>
      </c>
      <c r="D6264">
        <v>9.7119999999999997</v>
      </c>
      <c r="E6264">
        <v>9.5459999999999994</v>
      </c>
      <c r="F6264">
        <f t="shared" si="291"/>
        <v>9.9789999999999992</v>
      </c>
      <c r="G6264">
        <f t="shared" si="292"/>
        <v>9.6113333333333326</v>
      </c>
      <c r="H6264">
        <v>1.7985954105716899E-2</v>
      </c>
      <c r="I6264">
        <v>6.1921165720629202E-2</v>
      </c>
      <c r="J6264" t="s">
        <v>17</v>
      </c>
      <c r="K6264">
        <v>1.29E-2</v>
      </c>
      <c r="L6264">
        <f t="shared" si="293"/>
        <v>0.36766666666666659</v>
      </c>
      <c r="M6264">
        <v>34.1</v>
      </c>
      <c r="N6264">
        <v>298</v>
      </c>
      <c r="O6264">
        <v>5</v>
      </c>
      <c r="P6264">
        <v>7</v>
      </c>
      <c r="Q6264">
        <v>21.1</v>
      </c>
      <c r="R6264" t="s">
        <v>5205</v>
      </c>
      <c r="S6264" t="s">
        <v>5206</v>
      </c>
    </row>
    <row r="6265" spans="1:19" x14ac:dyDescent="0.3">
      <c r="A6265">
        <v>8.7070000000000007</v>
      </c>
      <c r="B6265">
        <v>8.5950000000000006</v>
      </c>
      <c r="C6265">
        <v>8.35</v>
      </c>
      <c r="D6265">
        <v>8.42</v>
      </c>
      <c r="E6265">
        <v>8.2520000000000007</v>
      </c>
      <c r="F6265">
        <f t="shared" si="291"/>
        <v>8.6509999999999998</v>
      </c>
      <c r="G6265">
        <f t="shared" si="292"/>
        <v>8.3406666666666656</v>
      </c>
      <c r="H6265">
        <v>3.8112752997635599E-2</v>
      </c>
      <c r="I6265">
        <v>9.1705383508127694E-2</v>
      </c>
      <c r="J6265" t="s">
        <v>17</v>
      </c>
      <c r="K6265">
        <v>1.38E-2</v>
      </c>
      <c r="L6265">
        <f t="shared" si="293"/>
        <v>0.31033333333333424</v>
      </c>
      <c r="M6265">
        <v>30.9</v>
      </c>
      <c r="N6265">
        <v>277</v>
      </c>
      <c r="O6265">
        <v>4</v>
      </c>
      <c r="P6265">
        <v>6</v>
      </c>
      <c r="Q6265">
        <v>25.3</v>
      </c>
      <c r="R6265" t="s">
        <v>5375</v>
      </c>
      <c r="S6265" t="s">
        <v>5376</v>
      </c>
    </row>
    <row r="6266" spans="1:19" x14ac:dyDescent="0.3">
      <c r="A6266">
        <v>14.042</v>
      </c>
      <c r="B6266">
        <v>14.252000000000001</v>
      </c>
      <c r="C6266">
        <v>13.227</v>
      </c>
      <c r="D6266">
        <v>13.34</v>
      </c>
      <c r="E6266">
        <v>13.489000000000001</v>
      </c>
      <c r="F6266">
        <f t="shared" si="291"/>
        <v>14.147</v>
      </c>
      <c r="G6266">
        <f t="shared" si="292"/>
        <v>13.351999999999999</v>
      </c>
      <c r="H6266">
        <v>2.43764441776236E-2</v>
      </c>
      <c r="I6266">
        <v>7.1877673330502601E-2</v>
      </c>
      <c r="J6266" t="s">
        <v>17</v>
      </c>
      <c r="K6266">
        <v>1.5100000000000001E-2</v>
      </c>
      <c r="L6266">
        <f t="shared" si="293"/>
        <v>0.79500000000000171</v>
      </c>
      <c r="M6266">
        <v>72.099999999999994</v>
      </c>
      <c r="N6266">
        <v>659</v>
      </c>
      <c r="O6266">
        <v>21</v>
      </c>
      <c r="P6266">
        <v>99</v>
      </c>
      <c r="Q6266">
        <v>39.200000000000003</v>
      </c>
      <c r="R6266" t="s">
        <v>5567</v>
      </c>
      <c r="S6266" t="s">
        <v>5568</v>
      </c>
    </row>
    <row r="6267" spans="1:19" x14ac:dyDescent="0.3">
      <c r="A6267">
        <v>11.898</v>
      </c>
      <c r="B6267">
        <v>11.94</v>
      </c>
      <c r="C6267">
        <v>11.48</v>
      </c>
      <c r="D6267">
        <v>11.473000000000001</v>
      </c>
      <c r="E6267">
        <v>11.314</v>
      </c>
      <c r="F6267">
        <f t="shared" si="291"/>
        <v>11.919</v>
      </c>
      <c r="G6267">
        <f t="shared" si="292"/>
        <v>11.422333333333334</v>
      </c>
      <c r="H6267">
        <v>6.2494657286964999E-3</v>
      </c>
      <c r="I6267">
        <v>4.11343635484719E-2</v>
      </c>
      <c r="J6267" t="s">
        <v>17</v>
      </c>
      <c r="K6267">
        <v>1.6299999999999999E-2</v>
      </c>
      <c r="L6267">
        <f t="shared" si="293"/>
        <v>0.49666666666666615</v>
      </c>
      <c r="M6267">
        <v>99</v>
      </c>
      <c r="N6267">
        <v>855</v>
      </c>
      <c r="O6267">
        <v>19</v>
      </c>
      <c r="P6267">
        <v>22</v>
      </c>
      <c r="Q6267">
        <v>26.1</v>
      </c>
      <c r="R6267" t="s">
        <v>5757</v>
      </c>
      <c r="S6267" t="s">
        <v>5758</v>
      </c>
    </row>
    <row r="6268" spans="1:19" x14ac:dyDescent="0.3">
      <c r="A6268">
        <v>8.35</v>
      </c>
      <c r="B6268">
        <v>8.3279999999999994</v>
      </c>
      <c r="C6268">
        <v>8.1839999999999993</v>
      </c>
      <c r="D6268">
        <v>7.952</v>
      </c>
      <c r="E6268">
        <v>7.9219999999999997</v>
      </c>
      <c r="F6268">
        <f t="shared" si="291"/>
        <v>8.3389999999999986</v>
      </c>
      <c r="G6268">
        <f t="shared" si="292"/>
        <v>8.0193333333333339</v>
      </c>
      <c r="H6268">
        <v>5.8681595306404197E-2</v>
      </c>
      <c r="I6268">
        <v>0.117097029163579</v>
      </c>
      <c r="J6268" t="s">
        <v>17</v>
      </c>
      <c r="K6268">
        <v>1.95E-2</v>
      </c>
      <c r="L6268">
        <f t="shared" si="293"/>
        <v>0.31966666666666477</v>
      </c>
      <c r="M6268">
        <v>119.4</v>
      </c>
      <c r="N6268">
        <v>1085</v>
      </c>
      <c r="O6268">
        <v>5</v>
      </c>
      <c r="P6268">
        <v>6</v>
      </c>
      <c r="Q6268">
        <v>4.8</v>
      </c>
      <c r="R6268" t="s">
        <v>6162</v>
      </c>
      <c r="S6268" t="s">
        <v>6163</v>
      </c>
    </row>
    <row r="6269" spans="1:19" x14ac:dyDescent="0.3">
      <c r="A6269">
        <v>6</v>
      </c>
      <c r="B6269">
        <v>6.0739999999999998</v>
      </c>
      <c r="C6269">
        <v>5.657</v>
      </c>
      <c r="D6269">
        <v>5.8789999999999996</v>
      </c>
      <c r="E6269">
        <v>5.65</v>
      </c>
      <c r="F6269">
        <f t="shared" si="291"/>
        <v>6.0369999999999999</v>
      </c>
      <c r="G6269">
        <f t="shared" si="292"/>
        <v>5.7286666666666664</v>
      </c>
      <c r="H6269">
        <v>3.9904597351916801E-2</v>
      </c>
      <c r="I6269">
        <v>9.3961275849203593E-2</v>
      </c>
      <c r="J6269" t="s">
        <v>17</v>
      </c>
      <c r="K6269">
        <v>2.1299999999999999E-2</v>
      </c>
      <c r="L6269">
        <f t="shared" si="293"/>
        <v>0.30833333333333357</v>
      </c>
      <c r="M6269">
        <v>46.3</v>
      </c>
      <c r="N6269">
        <v>434</v>
      </c>
      <c r="O6269">
        <v>1</v>
      </c>
      <c r="P6269">
        <v>1</v>
      </c>
      <c r="Q6269">
        <v>2.5</v>
      </c>
      <c r="R6269" t="s">
        <v>6398</v>
      </c>
      <c r="S6269" t="s">
        <v>6399</v>
      </c>
    </row>
    <row r="6270" spans="1:19" x14ac:dyDescent="0.3">
      <c r="A6270">
        <v>13.172000000000001</v>
      </c>
      <c r="B6270">
        <v>13.236000000000001</v>
      </c>
      <c r="C6270">
        <v>12.742000000000001</v>
      </c>
      <c r="D6270">
        <v>12.598000000000001</v>
      </c>
      <c r="E6270">
        <v>12.404999999999999</v>
      </c>
      <c r="F6270">
        <f t="shared" si="291"/>
        <v>13.204000000000001</v>
      </c>
      <c r="G6270">
        <f t="shared" si="292"/>
        <v>12.581666666666669</v>
      </c>
      <c r="H6270">
        <v>1.66745752995427E-2</v>
      </c>
      <c r="I6270">
        <v>5.982093344587E-2</v>
      </c>
      <c r="J6270" t="s">
        <v>17</v>
      </c>
      <c r="K6270">
        <v>2.2800000000000001E-2</v>
      </c>
      <c r="L6270">
        <f t="shared" si="293"/>
        <v>0.62233333333333185</v>
      </c>
      <c r="M6270">
        <v>60.4</v>
      </c>
      <c r="N6270">
        <v>556</v>
      </c>
      <c r="O6270">
        <v>27</v>
      </c>
      <c r="P6270">
        <v>52</v>
      </c>
      <c r="Q6270">
        <v>63.5</v>
      </c>
      <c r="R6270" t="s">
        <v>6576</v>
      </c>
      <c r="S6270" t="s">
        <v>6577</v>
      </c>
    </row>
    <row r="6271" spans="1:19" x14ac:dyDescent="0.3">
      <c r="A6271">
        <v>14.337999999999999</v>
      </c>
      <c r="B6271">
        <v>14.348000000000001</v>
      </c>
      <c r="C6271">
        <v>13.738</v>
      </c>
      <c r="D6271">
        <v>13.51</v>
      </c>
      <c r="E6271">
        <v>13.364000000000001</v>
      </c>
      <c r="F6271">
        <f t="shared" si="291"/>
        <v>14.343</v>
      </c>
      <c r="G6271">
        <f t="shared" si="292"/>
        <v>13.537333333333331</v>
      </c>
      <c r="H6271">
        <v>1.7592097221600399E-2</v>
      </c>
      <c r="I6271">
        <v>6.1102743050015E-2</v>
      </c>
      <c r="J6271" t="s">
        <v>17</v>
      </c>
      <c r="K6271">
        <v>2.3300000000000001E-2</v>
      </c>
      <c r="L6271">
        <f t="shared" si="293"/>
        <v>0.80566666666666897</v>
      </c>
      <c r="M6271">
        <v>31.2</v>
      </c>
      <c r="N6271">
        <v>293</v>
      </c>
      <c r="O6271">
        <v>17</v>
      </c>
      <c r="P6271">
        <v>75</v>
      </c>
      <c r="Q6271">
        <v>54.3</v>
      </c>
      <c r="R6271" t="s">
        <v>6628</v>
      </c>
      <c r="S6271" t="s">
        <v>6629</v>
      </c>
    </row>
    <row r="6272" spans="1:19" x14ac:dyDescent="0.3">
      <c r="A6272">
        <v>13.356</v>
      </c>
      <c r="B6272">
        <v>13.512</v>
      </c>
      <c r="C6272">
        <v>12.864000000000001</v>
      </c>
      <c r="D6272">
        <v>12.856999999999999</v>
      </c>
      <c r="E6272">
        <v>12.574</v>
      </c>
      <c r="F6272">
        <f t="shared" si="291"/>
        <v>13.434000000000001</v>
      </c>
      <c r="G6272">
        <f t="shared" si="292"/>
        <v>12.765000000000001</v>
      </c>
      <c r="H6272">
        <v>1.2936367760017199E-2</v>
      </c>
      <c r="I6272">
        <v>5.42628460283473E-2</v>
      </c>
      <c r="J6272" t="s">
        <v>17</v>
      </c>
      <c r="K6272">
        <v>2.4299999999999999E-2</v>
      </c>
      <c r="L6272">
        <f t="shared" si="293"/>
        <v>0.66900000000000048</v>
      </c>
      <c r="M6272">
        <v>51.5</v>
      </c>
      <c r="N6272">
        <v>458</v>
      </c>
      <c r="O6272">
        <v>28</v>
      </c>
      <c r="P6272">
        <v>51</v>
      </c>
      <c r="Q6272">
        <v>59.2</v>
      </c>
      <c r="R6272" t="s">
        <v>6748</v>
      </c>
      <c r="S6272" t="s">
        <v>6749</v>
      </c>
    </row>
    <row r="6273" spans="1:19" x14ac:dyDescent="0.3">
      <c r="A6273">
        <v>10.523999999999999</v>
      </c>
      <c r="B6273">
        <v>10.619</v>
      </c>
      <c r="C6273">
        <v>10.188000000000001</v>
      </c>
      <c r="D6273">
        <v>10.266</v>
      </c>
      <c r="E6273">
        <v>10.11</v>
      </c>
      <c r="F6273">
        <f t="shared" si="291"/>
        <v>10.5715</v>
      </c>
      <c r="G6273">
        <f t="shared" si="292"/>
        <v>10.188000000000001</v>
      </c>
      <c r="H6273">
        <v>1.5078540469470301E-2</v>
      </c>
      <c r="I6273">
        <v>5.8127202556425603E-2</v>
      </c>
      <c r="J6273" t="s">
        <v>17</v>
      </c>
      <c r="K6273">
        <v>2.4400000000000002E-2</v>
      </c>
      <c r="L6273">
        <f t="shared" si="293"/>
        <v>0.38349999999999973</v>
      </c>
      <c r="M6273">
        <v>112.3</v>
      </c>
      <c r="N6273">
        <v>981</v>
      </c>
      <c r="O6273">
        <v>8</v>
      </c>
      <c r="P6273">
        <v>10</v>
      </c>
      <c r="Q6273">
        <v>9.9</v>
      </c>
      <c r="R6273" t="s">
        <v>6762</v>
      </c>
      <c r="S6273" t="s">
        <v>6763</v>
      </c>
    </row>
    <row r="6274" spans="1:19" x14ac:dyDescent="0.3">
      <c r="A6274">
        <v>4.609</v>
      </c>
      <c r="B6274">
        <v>4.8259999999999996</v>
      </c>
      <c r="C6274">
        <v>4.5170000000000003</v>
      </c>
      <c r="D6274">
        <v>4.1130000000000004</v>
      </c>
      <c r="E6274">
        <v>4.5419999999999998</v>
      </c>
      <c r="F6274">
        <f t="shared" si="291"/>
        <v>4.7174999999999994</v>
      </c>
      <c r="G6274">
        <f t="shared" si="292"/>
        <v>4.3906666666666672</v>
      </c>
      <c r="H6274">
        <v>0.16173701016450101</v>
      </c>
      <c r="I6274">
        <v>0.23122279253721001</v>
      </c>
      <c r="J6274" t="s">
        <v>17</v>
      </c>
      <c r="K6274">
        <v>2.4799999999999999E-2</v>
      </c>
      <c r="L6274">
        <f t="shared" si="293"/>
        <v>0.3268333333333322</v>
      </c>
      <c r="M6274">
        <v>27.6</v>
      </c>
      <c r="N6274">
        <v>240</v>
      </c>
      <c r="O6274">
        <v>1</v>
      </c>
      <c r="P6274">
        <v>1</v>
      </c>
      <c r="Q6274">
        <v>9.1999999999999993</v>
      </c>
      <c r="R6274" t="s">
        <v>6804</v>
      </c>
      <c r="S6274" t="s">
        <v>6805</v>
      </c>
    </row>
    <row r="6275" spans="1:19" x14ac:dyDescent="0.3">
      <c r="A6275">
        <v>10.052</v>
      </c>
      <c r="B6275">
        <v>10.116</v>
      </c>
      <c r="C6275">
        <v>9.8140000000000001</v>
      </c>
      <c r="D6275">
        <v>9.7379999999999995</v>
      </c>
      <c r="E6275">
        <v>9.5760000000000005</v>
      </c>
      <c r="F6275">
        <f t="shared" ref="F6275:F6338" si="294">AVERAGE(A6275:B6275)</f>
        <v>10.084</v>
      </c>
      <c r="G6275">
        <f t="shared" ref="G6275:G6338" si="295">AVERAGE(C6275:E6275)</f>
        <v>9.7093333333333334</v>
      </c>
      <c r="H6275">
        <v>2.1421044104407001E-2</v>
      </c>
      <c r="I6275">
        <v>6.7557825656467702E-2</v>
      </c>
      <c r="J6275" t="s">
        <v>17</v>
      </c>
      <c r="K6275">
        <v>2.6100000000000002E-2</v>
      </c>
      <c r="L6275">
        <f t="shared" ref="L6275:L6338" si="296">F6275-G6275</f>
        <v>0.37466666666666626</v>
      </c>
      <c r="M6275">
        <v>109.9</v>
      </c>
      <c r="N6275">
        <v>988</v>
      </c>
      <c r="O6275">
        <v>8</v>
      </c>
      <c r="P6275">
        <v>8</v>
      </c>
      <c r="Q6275">
        <v>9</v>
      </c>
      <c r="R6275" t="s">
        <v>6912</v>
      </c>
      <c r="S6275" t="s">
        <v>6913</v>
      </c>
    </row>
    <row r="6276" spans="1:19" x14ac:dyDescent="0.3">
      <c r="A6276">
        <v>6.53</v>
      </c>
      <c r="B6276">
        <v>6.3890000000000002</v>
      </c>
      <c r="C6276">
        <v>5.944</v>
      </c>
      <c r="D6276">
        <v>6.0620000000000003</v>
      </c>
      <c r="E6276">
        <v>6.3760000000000003</v>
      </c>
      <c r="F6276">
        <f t="shared" si="294"/>
        <v>6.4595000000000002</v>
      </c>
      <c r="G6276">
        <f t="shared" si="295"/>
        <v>6.1273333333333335</v>
      </c>
      <c r="H6276">
        <v>0.113091895932831</v>
      </c>
      <c r="I6276">
        <v>0.17846614274165301</v>
      </c>
      <c r="J6276" t="s">
        <v>17</v>
      </c>
      <c r="K6276">
        <v>3.27E-2</v>
      </c>
      <c r="L6276">
        <f t="shared" si="296"/>
        <v>0.33216666666666672</v>
      </c>
      <c r="M6276">
        <v>36.700000000000003</v>
      </c>
      <c r="N6276">
        <v>327</v>
      </c>
      <c r="O6276">
        <v>1</v>
      </c>
      <c r="P6276">
        <v>1</v>
      </c>
      <c r="Q6276">
        <v>2.8</v>
      </c>
      <c r="R6276" t="s">
        <v>7530</v>
      </c>
      <c r="S6276" t="s">
        <v>7531</v>
      </c>
    </row>
    <row r="6277" spans="1:19" x14ac:dyDescent="0.3">
      <c r="A6277">
        <v>9.7430000000000003</v>
      </c>
      <c r="B6277">
        <v>9.7119999999999997</v>
      </c>
      <c r="C6277">
        <v>9.1739999999999995</v>
      </c>
      <c r="D6277">
        <v>9.2390000000000008</v>
      </c>
      <c r="E6277">
        <v>9.6999999999999993</v>
      </c>
      <c r="F6277">
        <f t="shared" si="294"/>
        <v>9.7274999999999991</v>
      </c>
      <c r="G6277">
        <f t="shared" si="295"/>
        <v>9.3710000000000004</v>
      </c>
      <c r="H6277">
        <v>0.16307520880114701</v>
      </c>
      <c r="I6277">
        <v>0.23249968793600301</v>
      </c>
      <c r="J6277" t="s">
        <v>17</v>
      </c>
      <c r="K6277">
        <v>3.3799999999999997E-2</v>
      </c>
      <c r="L6277">
        <f t="shared" si="296"/>
        <v>0.35649999999999871</v>
      </c>
      <c r="M6277">
        <v>67.2</v>
      </c>
      <c r="N6277">
        <v>594</v>
      </c>
      <c r="O6277">
        <v>6</v>
      </c>
      <c r="P6277">
        <v>27</v>
      </c>
      <c r="Q6277">
        <v>23.6</v>
      </c>
      <c r="R6277" t="s">
        <v>7612</v>
      </c>
      <c r="S6277" t="s">
        <v>7613</v>
      </c>
    </row>
    <row r="6278" spans="1:19" x14ac:dyDescent="0.3">
      <c r="A6278">
        <v>6.3220000000000001</v>
      </c>
      <c r="B6278">
        <v>6.0620000000000003</v>
      </c>
      <c r="C6278">
        <v>5.99</v>
      </c>
      <c r="D6278">
        <v>5.944</v>
      </c>
      <c r="E6278">
        <v>5.6779999999999999</v>
      </c>
      <c r="F6278">
        <f t="shared" si="294"/>
        <v>6.1920000000000002</v>
      </c>
      <c r="G6278">
        <f t="shared" si="295"/>
        <v>5.8706666666666676</v>
      </c>
      <c r="H6278">
        <v>0.18007275045172799</v>
      </c>
      <c r="I6278">
        <v>0.250287349688393</v>
      </c>
      <c r="J6278" t="s">
        <v>17</v>
      </c>
      <c r="K6278">
        <v>3.6200000000000003E-2</v>
      </c>
      <c r="L6278">
        <f t="shared" si="296"/>
        <v>0.32133333333333258</v>
      </c>
      <c r="M6278">
        <v>60</v>
      </c>
      <c r="N6278">
        <v>526</v>
      </c>
      <c r="O6278">
        <v>1</v>
      </c>
      <c r="P6278">
        <v>1</v>
      </c>
      <c r="Q6278">
        <v>2.7</v>
      </c>
      <c r="R6278" t="s">
        <v>7799</v>
      </c>
      <c r="S6278" t="s">
        <v>7800</v>
      </c>
    </row>
    <row r="6279" spans="1:19" x14ac:dyDescent="0.3">
      <c r="A6279">
        <v>10.964</v>
      </c>
      <c r="B6279">
        <v>10.898</v>
      </c>
      <c r="C6279">
        <v>10.672000000000001</v>
      </c>
      <c r="D6279">
        <v>10.504</v>
      </c>
      <c r="E6279">
        <v>10.358000000000001</v>
      </c>
      <c r="F6279">
        <f t="shared" si="294"/>
        <v>10.931000000000001</v>
      </c>
      <c r="G6279">
        <f t="shared" si="295"/>
        <v>10.511333333333335</v>
      </c>
      <c r="H6279">
        <v>3.29085985211637E-2</v>
      </c>
      <c r="I6279">
        <v>8.3718271655469897E-2</v>
      </c>
      <c r="J6279" t="s">
        <v>17</v>
      </c>
      <c r="K6279">
        <v>3.6900000000000002E-2</v>
      </c>
      <c r="L6279">
        <f t="shared" si="296"/>
        <v>0.41966666666666619</v>
      </c>
      <c r="M6279">
        <v>72.599999999999994</v>
      </c>
      <c r="N6279">
        <v>637</v>
      </c>
      <c r="O6279">
        <v>9</v>
      </c>
      <c r="P6279">
        <v>11</v>
      </c>
      <c r="Q6279">
        <v>18.5</v>
      </c>
      <c r="R6279" t="s">
        <v>7843</v>
      </c>
      <c r="S6279" t="s">
        <v>7844</v>
      </c>
    </row>
    <row r="6280" spans="1:19" x14ac:dyDescent="0.3">
      <c r="A6280">
        <v>10.682</v>
      </c>
      <c r="B6280">
        <v>10.532</v>
      </c>
      <c r="C6280">
        <v>9.9480000000000004</v>
      </c>
      <c r="D6280">
        <v>10.164</v>
      </c>
      <c r="E6280">
        <v>10.523999999999999</v>
      </c>
      <c r="F6280">
        <f t="shared" si="294"/>
        <v>10.606999999999999</v>
      </c>
      <c r="G6280">
        <f t="shared" si="295"/>
        <v>10.212000000000002</v>
      </c>
      <c r="H6280">
        <v>0.13232193208661999</v>
      </c>
      <c r="I6280">
        <v>0.19972535758614199</v>
      </c>
      <c r="J6280" t="s">
        <v>17</v>
      </c>
      <c r="K6280">
        <v>3.9399999999999998E-2</v>
      </c>
      <c r="L6280">
        <f t="shared" si="296"/>
        <v>0.3949999999999978</v>
      </c>
      <c r="M6280">
        <v>134.4</v>
      </c>
      <c r="N6280">
        <v>1175</v>
      </c>
      <c r="O6280">
        <v>9</v>
      </c>
      <c r="P6280">
        <v>13</v>
      </c>
      <c r="Q6280">
        <v>13.1</v>
      </c>
      <c r="R6280" t="s">
        <v>8006</v>
      </c>
      <c r="S6280" t="s">
        <v>8007</v>
      </c>
    </row>
    <row r="6281" spans="1:19" x14ac:dyDescent="0.3">
      <c r="A6281">
        <v>12.03</v>
      </c>
      <c r="B6281">
        <v>12.162000000000001</v>
      </c>
      <c r="C6281">
        <v>11.686</v>
      </c>
      <c r="D6281">
        <v>11.641999999999999</v>
      </c>
      <c r="E6281">
        <v>11.396000000000001</v>
      </c>
      <c r="F6281">
        <f t="shared" si="294"/>
        <v>12.096</v>
      </c>
      <c r="G6281">
        <f t="shared" si="295"/>
        <v>11.574666666666667</v>
      </c>
      <c r="H6281">
        <v>1.8654238245243E-2</v>
      </c>
      <c r="I6281">
        <v>6.3309288466092697E-2</v>
      </c>
      <c r="J6281" t="s">
        <v>17</v>
      </c>
      <c r="K6281">
        <v>4.3099999999999999E-2</v>
      </c>
      <c r="L6281">
        <f t="shared" si="296"/>
        <v>0.52133333333333276</v>
      </c>
      <c r="M6281">
        <v>100.8</v>
      </c>
      <c r="N6281">
        <v>912</v>
      </c>
      <c r="O6281">
        <v>16</v>
      </c>
      <c r="P6281">
        <v>18</v>
      </c>
      <c r="Q6281">
        <v>22</v>
      </c>
      <c r="R6281" t="s">
        <v>8219</v>
      </c>
      <c r="S6281" t="s">
        <v>8220</v>
      </c>
    </row>
    <row r="6282" spans="1:19" x14ac:dyDescent="0.3">
      <c r="A6282">
        <v>10.326000000000001</v>
      </c>
      <c r="B6282">
        <v>10.266</v>
      </c>
      <c r="C6282">
        <v>10.138</v>
      </c>
      <c r="D6282">
        <v>9.8569999999999993</v>
      </c>
      <c r="E6282">
        <v>9.7620000000000005</v>
      </c>
      <c r="F6282">
        <f t="shared" si="294"/>
        <v>10.295999999999999</v>
      </c>
      <c r="G6282">
        <f t="shared" si="295"/>
        <v>9.9189999999999987</v>
      </c>
      <c r="H6282">
        <v>7.1018605493511203E-2</v>
      </c>
      <c r="I6282">
        <v>0.13195938082307099</v>
      </c>
      <c r="J6282" t="s">
        <v>17</v>
      </c>
      <c r="K6282">
        <v>4.82E-2</v>
      </c>
      <c r="L6282">
        <f t="shared" si="296"/>
        <v>0.37700000000000067</v>
      </c>
      <c r="M6282">
        <v>19.8</v>
      </c>
      <c r="N6282">
        <v>175</v>
      </c>
      <c r="O6282">
        <v>4</v>
      </c>
      <c r="P6282">
        <v>7</v>
      </c>
      <c r="Q6282">
        <v>19.399999999999999</v>
      </c>
      <c r="R6282" t="s">
        <v>8508</v>
      </c>
      <c r="S6282" t="s">
        <v>8509</v>
      </c>
    </row>
    <row r="6283" spans="1:19" x14ac:dyDescent="0.3">
      <c r="A6283">
        <v>11.167999999999999</v>
      </c>
      <c r="B6283">
        <v>11.188000000000001</v>
      </c>
      <c r="C6283">
        <v>10.882</v>
      </c>
      <c r="D6283">
        <v>10.782</v>
      </c>
      <c r="E6283">
        <v>10.54</v>
      </c>
      <c r="F6283">
        <f t="shared" si="294"/>
        <v>11.178000000000001</v>
      </c>
      <c r="G6283">
        <f t="shared" si="295"/>
        <v>10.734666666666667</v>
      </c>
      <c r="H6283">
        <v>4.7425053411904602E-2</v>
      </c>
      <c r="I6283">
        <v>0.103542272060929</v>
      </c>
      <c r="K6283">
        <v>5.5E-2</v>
      </c>
      <c r="L6283">
        <f t="shared" si="296"/>
        <v>0.44333333333333336</v>
      </c>
      <c r="M6283">
        <v>77.2</v>
      </c>
      <c r="N6283">
        <v>675</v>
      </c>
      <c r="O6283">
        <v>11</v>
      </c>
      <c r="P6283">
        <v>12</v>
      </c>
      <c r="Q6283">
        <v>20</v>
      </c>
      <c r="R6283" t="s">
        <v>8806</v>
      </c>
      <c r="S6283" t="s">
        <v>8807</v>
      </c>
    </row>
    <row r="6284" spans="1:19" x14ac:dyDescent="0.3">
      <c r="A6284">
        <v>7.8360000000000003</v>
      </c>
      <c r="B6284">
        <v>7.9740000000000002</v>
      </c>
      <c r="C6284">
        <v>7.7380000000000004</v>
      </c>
      <c r="D6284">
        <v>7.5940000000000003</v>
      </c>
      <c r="E6284">
        <v>7.3559999999999999</v>
      </c>
      <c r="F6284">
        <f t="shared" si="294"/>
        <v>7.9050000000000002</v>
      </c>
      <c r="G6284">
        <f t="shared" si="295"/>
        <v>7.5626666666666678</v>
      </c>
      <c r="H6284">
        <v>8.0650611713914203E-2</v>
      </c>
      <c r="I6284">
        <v>0.142077652964512</v>
      </c>
      <c r="K6284">
        <v>5.57E-2</v>
      </c>
      <c r="L6284">
        <f t="shared" si="296"/>
        <v>0.34233333333333249</v>
      </c>
      <c r="M6284">
        <v>36.4</v>
      </c>
      <c r="N6284">
        <v>332</v>
      </c>
      <c r="O6284">
        <v>3</v>
      </c>
      <c r="P6284">
        <v>3</v>
      </c>
      <c r="Q6284">
        <v>11.7</v>
      </c>
      <c r="R6284" t="s">
        <v>8830</v>
      </c>
      <c r="S6284" t="s">
        <v>8831</v>
      </c>
    </row>
    <row r="6285" spans="1:19" x14ac:dyDescent="0.3">
      <c r="A6285">
        <v>6.79</v>
      </c>
      <c r="B6285">
        <v>7.1230000000000002</v>
      </c>
      <c r="C6285">
        <v>6.8310000000000004</v>
      </c>
      <c r="D6285">
        <v>6.5439999999999996</v>
      </c>
      <c r="E6285">
        <v>6.4340000000000002</v>
      </c>
      <c r="F6285">
        <f t="shared" si="294"/>
        <v>6.9565000000000001</v>
      </c>
      <c r="G6285">
        <f t="shared" si="295"/>
        <v>6.6030000000000006</v>
      </c>
      <c r="H6285">
        <v>0.22510277964057099</v>
      </c>
      <c r="I6285">
        <v>0.29632350580605898</v>
      </c>
      <c r="K6285">
        <v>7.9399999999999998E-2</v>
      </c>
      <c r="L6285">
        <f t="shared" si="296"/>
        <v>0.35349999999999948</v>
      </c>
      <c r="M6285">
        <v>41.1</v>
      </c>
      <c r="N6285">
        <v>380</v>
      </c>
      <c r="O6285">
        <v>1</v>
      </c>
      <c r="P6285">
        <v>1</v>
      </c>
      <c r="Q6285">
        <v>2.4</v>
      </c>
      <c r="R6285" t="s">
        <v>9794</v>
      </c>
      <c r="S6285" t="s">
        <v>9795</v>
      </c>
    </row>
    <row r="6286" spans="1:19" x14ac:dyDescent="0.3">
      <c r="A6286">
        <v>13.224</v>
      </c>
      <c r="B6286">
        <v>13.236000000000001</v>
      </c>
      <c r="C6286">
        <v>12.832000000000001</v>
      </c>
      <c r="D6286">
        <v>12.675000000000001</v>
      </c>
      <c r="E6286">
        <v>12.284000000000001</v>
      </c>
      <c r="F6286">
        <f t="shared" si="294"/>
        <v>13.23</v>
      </c>
      <c r="G6286">
        <f t="shared" si="295"/>
        <v>12.597000000000001</v>
      </c>
      <c r="H6286">
        <v>6.0132232122321903E-2</v>
      </c>
      <c r="I6286">
        <v>0.11916674450225</v>
      </c>
      <c r="K6286">
        <v>8.3500000000000005E-2</v>
      </c>
      <c r="L6286">
        <f t="shared" si="296"/>
        <v>0.63299999999999912</v>
      </c>
      <c r="M6286">
        <v>79.400000000000006</v>
      </c>
      <c r="N6286">
        <v>735</v>
      </c>
      <c r="O6286">
        <v>22</v>
      </c>
      <c r="P6286">
        <v>43</v>
      </c>
      <c r="Q6286">
        <v>37.700000000000003</v>
      </c>
      <c r="R6286" t="s">
        <v>9939</v>
      </c>
      <c r="S6286" t="s">
        <v>9940</v>
      </c>
    </row>
    <row r="6287" spans="1:19" x14ac:dyDescent="0.3">
      <c r="A6287">
        <v>7.3460000000000001</v>
      </c>
      <c r="B6287">
        <v>7.7080000000000002</v>
      </c>
      <c r="C6287">
        <v>6.86</v>
      </c>
      <c r="D6287">
        <v>7.242</v>
      </c>
      <c r="E6287">
        <v>7.42</v>
      </c>
      <c r="F6287">
        <f t="shared" si="294"/>
        <v>7.5270000000000001</v>
      </c>
      <c r="G6287">
        <f t="shared" si="295"/>
        <v>7.1739999999999995</v>
      </c>
      <c r="H6287">
        <v>0.26252832790554798</v>
      </c>
      <c r="I6287">
        <v>0.33350673145326398</v>
      </c>
      <c r="K6287">
        <v>9.2299999999999993E-2</v>
      </c>
      <c r="L6287">
        <f t="shared" si="296"/>
        <v>0.35300000000000065</v>
      </c>
      <c r="M6287">
        <v>47.9</v>
      </c>
      <c r="N6287">
        <v>424</v>
      </c>
      <c r="O6287">
        <v>2</v>
      </c>
      <c r="P6287">
        <v>2</v>
      </c>
      <c r="Q6287">
        <v>7.1</v>
      </c>
      <c r="R6287" t="s">
        <v>10250</v>
      </c>
      <c r="S6287" t="s">
        <v>10251</v>
      </c>
    </row>
    <row r="6288" spans="1:19" x14ac:dyDescent="0.3">
      <c r="A6288">
        <v>10.138</v>
      </c>
      <c r="B6288">
        <v>10.09</v>
      </c>
      <c r="C6288">
        <v>10.015000000000001</v>
      </c>
      <c r="D6288">
        <v>9.7379999999999995</v>
      </c>
      <c r="E6288">
        <v>9.4760000000000009</v>
      </c>
      <c r="F6288">
        <f t="shared" si="294"/>
        <v>10.114000000000001</v>
      </c>
      <c r="G6288">
        <f t="shared" si="295"/>
        <v>9.7430000000000003</v>
      </c>
      <c r="H6288">
        <v>0.13692885721246401</v>
      </c>
      <c r="I6288">
        <v>0.204683175507687</v>
      </c>
      <c r="K6288">
        <v>9.3600000000000003E-2</v>
      </c>
      <c r="L6288">
        <f t="shared" si="296"/>
        <v>0.37100000000000044</v>
      </c>
      <c r="M6288">
        <v>43.2</v>
      </c>
      <c r="N6288">
        <v>391</v>
      </c>
      <c r="O6288">
        <v>6</v>
      </c>
      <c r="P6288">
        <v>8</v>
      </c>
      <c r="Q6288">
        <v>17.600000000000001</v>
      </c>
      <c r="R6288" t="s">
        <v>10283</v>
      </c>
      <c r="S6288" t="s">
        <v>10284</v>
      </c>
    </row>
    <row r="6289" spans="1:19" x14ac:dyDescent="0.3">
      <c r="A6289">
        <v>6.8310000000000004</v>
      </c>
      <c r="B6289">
        <v>7.0060000000000002</v>
      </c>
      <c r="C6289">
        <v>6.601</v>
      </c>
      <c r="D6289">
        <v>6.8159999999999998</v>
      </c>
      <c r="E6289">
        <v>6.29</v>
      </c>
      <c r="F6289">
        <f t="shared" si="294"/>
        <v>6.9184999999999999</v>
      </c>
      <c r="G6289">
        <f t="shared" si="295"/>
        <v>6.569</v>
      </c>
      <c r="H6289">
        <v>0.144277189624335</v>
      </c>
      <c r="I6289">
        <v>0.21255076278988599</v>
      </c>
      <c r="K6289">
        <v>0.105</v>
      </c>
      <c r="L6289">
        <f t="shared" si="296"/>
        <v>0.34949999999999992</v>
      </c>
      <c r="M6289">
        <v>48.7</v>
      </c>
      <c r="N6289">
        <v>429</v>
      </c>
      <c r="O6289">
        <v>1</v>
      </c>
      <c r="P6289">
        <v>1</v>
      </c>
      <c r="Q6289">
        <v>2.6</v>
      </c>
      <c r="R6289" t="s">
        <v>10563</v>
      </c>
      <c r="S6289" t="s">
        <v>10564</v>
      </c>
    </row>
    <row r="6290" spans="1:19" x14ac:dyDescent="0.3">
      <c r="A6290">
        <v>8.9120000000000008</v>
      </c>
      <c r="B6290">
        <v>8.9659999999999993</v>
      </c>
      <c r="C6290">
        <v>8.9659999999999993</v>
      </c>
      <c r="D6290">
        <v>8.6280000000000001</v>
      </c>
      <c r="E6290">
        <v>8.2070000000000007</v>
      </c>
      <c r="F6290">
        <f t="shared" si="294"/>
        <v>8.9390000000000001</v>
      </c>
      <c r="G6290">
        <f t="shared" si="295"/>
        <v>8.6003333333333334</v>
      </c>
      <c r="H6290">
        <v>0.26190279885885398</v>
      </c>
      <c r="I6290">
        <v>0.33302729216799798</v>
      </c>
      <c r="K6290">
        <v>0.17899999999999999</v>
      </c>
      <c r="L6290">
        <f t="shared" si="296"/>
        <v>0.33866666666666667</v>
      </c>
      <c r="M6290">
        <v>11.2</v>
      </c>
      <c r="N6290">
        <v>103</v>
      </c>
      <c r="O6290">
        <v>3</v>
      </c>
      <c r="P6290">
        <v>3</v>
      </c>
      <c r="Q6290">
        <v>38.799999999999997</v>
      </c>
      <c r="R6290" t="s">
        <v>11960</v>
      </c>
      <c r="S6290" t="s">
        <v>11961</v>
      </c>
    </row>
    <row r="6291" spans="1:19" x14ac:dyDescent="0.3">
      <c r="A6291">
        <v>5.718</v>
      </c>
      <c r="B6291">
        <v>5.774</v>
      </c>
      <c r="C6291">
        <v>5.383</v>
      </c>
      <c r="D6291">
        <v>5.4020000000000001</v>
      </c>
      <c r="E6291">
        <v>5.4610000000000003</v>
      </c>
      <c r="F6291">
        <f t="shared" si="294"/>
        <v>5.7460000000000004</v>
      </c>
      <c r="G6291">
        <f t="shared" si="295"/>
        <v>5.4153333333333338</v>
      </c>
      <c r="H6291">
        <v>7.30464259236328E-3</v>
      </c>
      <c r="I6291">
        <v>4.3574828128181503E-2</v>
      </c>
      <c r="J6291" t="s">
        <v>17</v>
      </c>
      <c r="K6291">
        <v>2.2300000000000002E-3</v>
      </c>
      <c r="L6291">
        <f t="shared" si="296"/>
        <v>0.33066666666666666</v>
      </c>
      <c r="M6291">
        <v>92.1</v>
      </c>
      <c r="N6291">
        <v>836</v>
      </c>
      <c r="O6291">
        <v>2</v>
      </c>
      <c r="P6291">
        <v>2</v>
      </c>
      <c r="Q6291">
        <v>2.6</v>
      </c>
      <c r="R6291" t="s">
        <v>1983</v>
      </c>
      <c r="S6291" t="s">
        <v>1984</v>
      </c>
    </row>
    <row r="6292" spans="1:19" x14ac:dyDescent="0.3">
      <c r="A6292">
        <v>7</v>
      </c>
      <c r="B6292">
        <v>6.84</v>
      </c>
      <c r="C6292">
        <v>6.6120000000000001</v>
      </c>
      <c r="D6292">
        <v>6.4539999999999997</v>
      </c>
      <c r="E6292">
        <v>6.6219999999999999</v>
      </c>
      <c r="F6292">
        <f t="shared" si="294"/>
        <v>6.92</v>
      </c>
      <c r="G6292">
        <f t="shared" si="295"/>
        <v>6.562666666666666</v>
      </c>
      <c r="H6292">
        <v>6.9657256790363706E-2</v>
      </c>
      <c r="I6292">
        <v>0.13034811047921399</v>
      </c>
      <c r="J6292" t="s">
        <v>17</v>
      </c>
      <c r="K6292">
        <v>2.5500000000000002E-3</v>
      </c>
      <c r="L6292">
        <f t="shared" si="296"/>
        <v>0.35733333333333395</v>
      </c>
      <c r="M6292">
        <v>71</v>
      </c>
      <c r="N6292">
        <v>672</v>
      </c>
      <c r="O6292">
        <v>2</v>
      </c>
      <c r="P6292">
        <v>2</v>
      </c>
      <c r="Q6292">
        <v>4.2</v>
      </c>
      <c r="R6292" t="s">
        <v>2147</v>
      </c>
      <c r="S6292" t="s">
        <v>2148</v>
      </c>
    </row>
    <row r="6293" spans="1:19" x14ac:dyDescent="0.3">
      <c r="A6293">
        <v>6.3220000000000001</v>
      </c>
      <c r="B6293">
        <v>6.306</v>
      </c>
      <c r="C6293">
        <v>5.9279999999999999</v>
      </c>
      <c r="D6293">
        <v>6.0250000000000004</v>
      </c>
      <c r="E6293">
        <v>5.9610000000000003</v>
      </c>
      <c r="F6293">
        <f t="shared" si="294"/>
        <v>6.3140000000000001</v>
      </c>
      <c r="G6293">
        <f t="shared" si="295"/>
        <v>5.9713333333333338</v>
      </c>
      <c r="H6293">
        <v>4.3441904212808899E-3</v>
      </c>
      <c r="I6293">
        <v>3.5623798569384697E-2</v>
      </c>
      <c r="J6293" t="s">
        <v>17</v>
      </c>
      <c r="K6293">
        <v>3.4299999999999999E-3</v>
      </c>
      <c r="L6293">
        <f t="shared" si="296"/>
        <v>0.34266666666666623</v>
      </c>
      <c r="M6293">
        <v>56.1</v>
      </c>
      <c r="N6293">
        <v>503</v>
      </c>
      <c r="O6293">
        <v>1</v>
      </c>
      <c r="P6293">
        <v>1</v>
      </c>
      <c r="Q6293">
        <v>2</v>
      </c>
      <c r="R6293" t="s">
        <v>2570</v>
      </c>
      <c r="S6293" t="s">
        <v>2571</v>
      </c>
    </row>
    <row r="6294" spans="1:19" x14ac:dyDescent="0.3">
      <c r="A6294">
        <v>12.084</v>
      </c>
      <c r="B6294">
        <v>12.2</v>
      </c>
      <c r="C6294">
        <v>11.574</v>
      </c>
      <c r="D6294">
        <v>11.641999999999999</v>
      </c>
      <c r="E6294">
        <v>11.622</v>
      </c>
      <c r="F6294">
        <f t="shared" si="294"/>
        <v>12.141999999999999</v>
      </c>
      <c r="G6294">
        <f t="shared" si="295"/>
        <v>11.612666666666668</v>
      </c>
      <c r="H6294">
        <v>4.6001673388230302E-2</v>
      </c>
      <c r="I6294">
        <v>0.101795228231799</v>
      </c>
      <c r="J6294" t="s">
        <v>17</v>
      </c>
      <c r="K6294">
        <v>3.9500000000000004E-3</v>
      </c>
      <c r="L6294">
        <f t="shared" si="296"/>
        <v>0.52933333333333188</v>
      </c>
      <c r="M6294">
        <v>63.9</v>
      </c>
      <c r="N6294">
        <v>548</v>
      </c>
      <c r="O6294">
        <v>17</v>
      </c>
      <c r="P6294">
        <v>32</v>
      </c>
      <c r="Q6294">
        <v>36.9</v>
      </c>
      <c r="R6294" t="s">
        <v>2770</v>
      </c>
      <c r="S6294" t="s">
        <v>2771</v>
      </c>
    </row>
    <row r="6295" spans="1:19" x14ac:dyDescent="0.3">
      <c r="A6295">
        <v>8.891</v>
      </c>
      <c r="B6295">
        <v>8.9659999999999993</v>
      </c>
      <c r="C6295">
        <v>8.6280000000000001</v>
      </c>
      <c r="D6295">
        <v>8.5459999999999994</v>
      </c>
      <c r="E6295">
        <v>8.57</v>
      </c>
      <c r="F6295">
        <f t="shared" si="294"/>
        <v>8.9284999999999997</v>
      </c>
      <c r="G6295">
        <f t="shared" si="295"/>
        <v>8.5813333333333333</v>
      </c>
      <c r="H6295">
        <v>1.99430529332532E-2</v>
      </c>
      <c r="I6295">
        <v>6.5476818330347006E-2</v>
      </c>
      <c r="J6295" t="s">
        <v>17</v>
      </c>
      <c r="K6295">
        <v>6.1199999999999996E-3</v>
      </c>
      <c r="L6295">
        <f t="shared" si="296"/>
        <v>0.3471666666666664</v>
      </c>
      <c r="M6295">
        <v>47.4</v>
      </c>
      <c r="N6295">
        <v>425</v>
      </c>
      <c r="O6295">
        <v>3</v>
      </c>
      <c r="P6295">
        <v>3</v>
      </c>
      <c r="Q6295">
        <v>8.6999999999999993</v>
      </c>
      <c r="R6295" t="s">
        <v>3591</v>
      </c>
      <c r="S6295" t="s">
        <v>3592</v>
      </c>
    </row>
    <row r="6296" spans="1:19" x14ac:dyDescent="0.3">
      <c r="A6296">
        <v>5.819</v>
      </c>
      <c r="B6296">
        <v>5.9180000000000001</v>
      </c>
      <c r="C6296">
        <v>5.6239999999999997</v>
      </c>
      <c r="D6296">
        <v>5.5389999999999997</v>
      </c>
      <c r="E6296">
        <v>5.4939999999999998</v>
      </c>
      <c r="F6296">
        <f t="shared" si="294"/>
        <v>5.8685</v>
      </c>
      <c r="G6296">
        <f t="shared" si="295"/>
        <v>5.5523333333333333</v>
      </c>
      <c r="H6296">
        <v>3.1473095307502599E-2</v>
      </c>
      <c r="I6296">
        <v>8.1677616788393206E-2</v>
      </c>
      <c r="J6296" t="s">
        <v>17</v>
      </c>
      <c r="K6296">
        <v>6.2700000000000004E-3</v>
      </c>
      <c r="L6296">
        <f t="shared" si="296"/>
        <v>0.31616666666666671</v>
      </c>
      <c r="M6296">
        <v>46.1</v>
      </c>
      <c r="N6296">
        <v>416</v>
      </c>
      <c r="O6296">
        <v>1</v>
      </c>
      <c r="P6296">
        <v>3</v>
      </c>
      <c r="Q6296">
        <v>8.9</v>
      </c>
      <c r="R6296" t="s">
        <v>3650</v>
      </c>
      <c r="S6296" t="s">
        <v>3651</v>
      </c>
    </row>
    <row r="6297" spans="1:19" x14ac:dyDescent="0.3">
      <c r="A6297">
        <v>12.641999999999999</v>
      </c>
      <c r="B6297">
        <v>12.8</v>
      </c>
      <c r="C6297">
        <v>12.256</v>
      </c>
      <c r="D6297">
        <v>12.048</v>
      </c>
      <c r="E6297">
        <v>12.162000000000001</v>
      </c>
      <c r="F6297">
        <f t="shared" si="294"/>
        <v>12.721</v>
      </c>
      <c r="G6297">
        <f t="shared" si="295"/>
        <v>12.155333333333333</v>
      </c>
      <c r="H6297">
        <v>2.53058145101283E-2</v>
      </c>
      <c r="I6297">
        <v>7.30954317940187E-2</v>
      </c>
      <c r="J6297" t="s">
        <v>17</v>
      </c>
      <c r="K6297">
        <v>7.3000000000000001E-3</v>
      </c>
      <c r="L6297">
        <f t="shared" si="296"/>
        <v>0.56566666666666698</v>
      </c>
      <c r="M6297">
        <v>65.400000000000006</v>
      </c>
      <c r="N6297">
        <v>585</v>
      </c>
      <c r="O6297">
        <v>15</v>
      </c>
      <c r="P6297">
        <v>33</v>
      </c>
      <c r="Q6297">
        <v>26.5</v>
      </c>
      <c r="R6297" t="s">
        <v>3980</v>
      </c>
      <c r="S6297" t="s">
        <v>3981</v>
      </c>
    </row>
    <row r="6298" spans="1:19" x14ac:dyDescent="0.3">
      <c r="A6298">
        <v>7.9320000000000004</v>
      </c>
      <c r="B6298">
        <v>7.992</v>
      </c>
      <c r="C6298">
        <v>7.6660000000000004</v>
      </c>
      <c r="D6298">
        <v>7.5940000000000003</v>
      </c>
      <c r="E6298">
        <v>7.5620000000000003</v>
      </c>
      <c r="F6298">
        <f t="shared" si="294"/>
        <v>7.9619999999999997</v>
      </c>
      <c r="G6298">
        <f t="shared" si="295"/>
        <v>7.6073333333333339</v>
      </c>
      <c r="H6298">
        <v>5.3769436583408301E-3</v>
      </c>
      <c r="I6298">
        <v>3.9207698956928799E-2</v>
      </c>
      <c r="J6298" t="s">
        <v>17</v>
      </c>
      <c r="K6298">
        <v>7.3800000000000003E-3</v>
      </c>
      <c r="L6298">
        <f t="shared" si="296"/>
        <v>0.3546666666666658</v>
      </c>
      <c r="M6298">
        <v>55.6</v>
      </c>
      <c r="N6298">
        <v>491</v>
      </c>
      <c r="O6298">
        <v>3</v>
      </c>
      <c r="P6298">
        <v>3</v>
      </c>
      <c r="Q6298">
        <v>8.4</v>
      </c>
      <c r="R6298" t="s">
        <v>3996</v>
      </c>
      <c r="S6298" t="s">
        <v>3997</v>
      </c>
    </row>
    <row r="6299" spans="1:19" x14ac:dyDescent="0.3">
      <c r="A6299">
        <v>10.827999999999999</v>
      </c>
      <c r="B6299">
        <v>10.638</v>
      </c>
      <c r="C6299">
        <v>10.42</v>
      </c>
      <c r="D6299">
        <v>10.252000000000001</v>
      </c>
      <c r="E6299">
        <v>10.336</v>
      </c>
      <c r="F6299">
        <f t="shared" si="294"/>
        <v>10.733000000000001</v>
      </c>
      <c r="G6299">
        <f t="shared" si="295"/>
        <v>10.336</v>
      </c>
      <c r="H6299">
        <v>9.6048800663990103E-2</v>
      </c>
      <c r="I6299">
        <v>0.159363224444282</v>
      </c>
      <c r="J6299" t="s">
        <v>17</v>
      </c>
      <c r="K6299">
        <v>7.7499999999999999E-3</v>
      </c>
      <c r="L6299">
        <f t="shared" si="296"/>
        <v>0.39700000000000024</v>
      </c>
      <c r="M6299">
        <v>37.299999999999997</v>
      </c>
      <c r="N6299">
        <v>326</v>
      </c>
      <c r="O6299">
        <v>7</v>
      </c>
      <c r="P6299">
        <v>8</v>
      </c>
      <c r="Q6299">
        <v>15.6</v>
      </c>
      <c r="R6299" t="s">
        <v>4102</v>
      </c>
      <c r="S6299" t="s">
        <v>4103</v>
      </c>
    </row>
    <row r="6300" spans="1:19" x14ac:dyDescent="0.3">
      <c r="A6300">
        <v>8.3680000000000003</v>
      </c>
      <c r="B6300">
        <v>8.4139999999999997</v>
      </c>
      <c r="C6300">
        <v>8.0419999999999998</v>
      </c>
      <c r="D6300">
        <v>8.1440000000000001</v>
      </c>
      <c r="E6300">
        <v>8.0139999999999993</v>
      </c>
      <c r="F6300">
        <f t="shared" si="294"/>
        <v>8.391</v>
      </c>
      <c r="G6300">
        <f t="shared" si="295"/>
        <v>8.0666666666666664</v>
      </c>
      <c r="H6300">
        <v>6.3222933958329997E-3</v>
      </c>
      <c r="I6300">
        <v>4.11992779074827E-2</v>
      </c>
      <c r="J6300" t="s">
        <v>17</v>
      </c>
      <c r="K6300">
        <v>9.92E-3</v>
      </c>
      <c r="L6300">
        <f t="shared" si="296"/>
        <v>0.32433333333333358</v>
      </c>
      <c r="M6300">
        <v>166</v>
      </c>
      <c r="N6300">
        <v>1478</v>
      </c>
      <c r="O6300">
        <v>3</v>
      </c>
      <c r="P6300">
        <v>6</v>
      </c>
      <c r="Q6300">
        <v>2.9</v>
      </c>
      <c r="R6300" t="s">
        <v>4616</v>
      </c>
      <c r="S6300" t="s">
        <v>4617</v>
      </c>
    </row>
    <row r="6301" spans="1:19" x14ac:dyDescent="0.3">
      <c r="A6301">
        <v>8.0739999999999998</v>
      </c>
      <c r="B6301">
        <v>8.0280000000000005</v>
      </c>
      <c r="C6301">
        <v>7.7380000000000004</v>
      </c>
      <c r="D6301">
        <v>7.734</v>
      </c>
      <c r="E6301">
        <v>7.5960000000000001</v>
      </c>
      <c r="F6301">
        <f t="shared" si="294"/>
        <v>8.0510000000000002</v>
      </c>
      <c r="G6301">
        <f t="shared" si="295"/>
        <v>7.6893333333333338</v>
      </c>
      <c r="H6301">
        <v>7.9356057526821493E-3</v>
      </c>
      <c r="I6301">
        <v>4.5033081117902302E-2</v>
      </c>
      <c r="J6301" t="s">
        <v>17</v>
      </c>
      <c r="K6301">
        <v>1.09E-2</v>
      </c>
      <c r="L6301">
        <f t="shared" si="296"/>
        <v>0.36166666666666636</v>
      </c>
      <c r="M6301">
        <v>34.4</v>
      </c>
      <c r="N6301">
        <v>304</v>
      </c>
      <c r="O6301">
        <v>3</v>
      </c>
      <c r="P6301">
        <v>4</v>
      </c>
      <c r="Q6301">
        <v>7.6</v>
      </c>
      <c r="R6301" t="s">
        <v>4807</v>
      </c>
      <c r="S6301" t="s">
        <v>4808</v>
      </c>
    </row>
    <row r="6302" spans="1:19" x14ac:dyDescent="0.3">
      <c r="A6302">
        <v>8.5939999999999994</v>
      </c>
      <c r="B6302">
        <v>8.3379999999999992</v>
      </c>
      <c r="C6302">
        <v>7.98</v>
      </c>
      <c r="D6302">
        <v>8.1340000000000003</v>
      </c>
      <c r="E6302">
        <v>8.3140000000000001</v>
      </c>
      <c r="F6302">
        <f t="shared" si="294"/>
        <v>8.4659999999999993</v>
      </c>
      <c r="G6302">
        <f t="shared" si="295"/>
        <v>8.1426666666666669</v>
      </c>
      <c r="H6302">
        <v>0.17406743801444699</v>
      </c>
      <c r="I6302">
        <v>0.24396876498369599</v>
      </c>
      <c r="J6302" t="s">
        <v>17</v>
      </c>
      <c r="K6302">
        <v>1.18E-2</v>
      </c>
      <c r="L6302">
        <f t="shared" si="296"/>
        <v>0.32333333333333236</v>
      </c>
      <c r="M6302">
        <v>20.7</v>
      </c>
      <c r="N6302">
        <v>195</v>
      </c>
      <c r="O6302">
        <v>3</v>
      </c>
      <c r="P6302">
        <v>4</v>
      </c>
      <c r="Q6302">
        <v>13.8</v>
      </c>
      <c r="R6302" t="s">
        <v>5005</v>
      </c>
      <c r="S6302" t="s">
        <v>5006</v>
      </c>
    </row>
    <row r="6303" spans="1:19" x14ac:dyDescent="0.3">
      <c r="A6303">
        <v>6.556</v>
      </c>
      <c r="B6303">
        <v>6.8159999999999998</v>
      </c>
      <c r="C6303">
        <v>6.3</v>
      </c>
      <c r="D6303">
        <v>6.2759999999999998</v>
      </c>
      <c r="E6303">
        <v>6.3920000000000003</v>
      </c>
      <c r="F6303">
        <f t="shared" si="294"/>
        <v>6.6859999999999999</v>
      </c>
      <c r="G6303">
        <f t="shared" si="295"/>
        <v>6.3226666666666667</v>
      </c>
      <c r="H6303">
        <v>0.19897060719111301</v>
      </c>
      <c r="I6303">
        <v>0.269430634296211</v>
      </c>
      <c r="J6303" t="s">
        <v>17</v>
      </c>
      <c r="K6303">
        <v>1.52E-2</v>
      </c>
      <c r="L6303">
        <f t="shared" si="296"/>
        <v>0.36333333333333329</v>
      </c>
      <c r="M6303">
        <v>21.1</v>
      </c>
      <c r="N6303">
        <v>185</v>
      </c>
      <c r="O6303">
        <v>1</v>
      </c>
      <c r="P6303">
        <v>1</v>
      </c>
      <c r="Q6303">
        <v>7</v>
      </c>
      <c r="R6303" t="s">
        <v>5605</v>
      </c>
      <c r="S6303" t="s">
        <v>5606</v>
      </c>
    </row>
    <row r="6304" spans="1:19" x14ac:dyDescent="0.3">
      <c r="A6304">
        <v>9.8409999999999993</v>
      </c>
      <c r="B6304">
        <v>9.84</v>
      </c>
      <c r="C6304">
        <v>9.5519999999999996</v>
      </c>
      <c r="D6304">
        <v>9.4909999999999997</v>
      </c>
      <c r="E6304">
        <v>9.3420000000000005</v>
      </c>
      <c r="F6304">
        <f t="shared" si="294"/>
        <v>9.8404999999999987</v>
      </c>
      <c r="G6304">
        <f t="shared" si="295"/>
        <v>9.461666666666666</v>
      </c>
      <c r="H6304">
        <v>2.6045067190442799E-2</v>
      </c>
      <c r="I6304">
        <v>7.4126903862754903E-2</v>
      </c>
      <c r="J6304" t="s">
        <v>17</v>
      </c>
      <c r="K6304">
        <v>1.9300000000000001E-2</v>
      </c>
      <c r="L6304">
        <f t="shared" si="296"/>
        <v>0.37883333333333269</v>
      </c>
      <c r="M6304">
        <v>226.4</v>
      </c>
      <c r="N6304">
        <v>2009</v>
      </c>
      <c r="O6304">
        <v>8</v>
      </c>
      <c r="P6304">
        <v>9</v>
      </c>
      <c r="Q6304">
        <v>4.5999999999999996</v>
      </c>
      <c r="R6304" t="s">
        <v>6122</v>
      </c>
      <c r="S6304" t="s">
        <v>6123</v>
      </c>
    </row>
    <row r="6305" spans="1:19" x14ac:dyDescent="0.3">
      <c r="A6305">
        <v>5.7949999999999999</v>
      </c>
      <c r="B6305">
        <v>5.6740000000000004</v>
      </c>
      <c r="C6305">
        <v>5.3979999999999997</v>
      </c>
      <c r="D6305">
        <v>5.5389999999999997</v>
      </c>
      <c r="E6305">
        <v>5.2919999999999998</v>
      </c>
      <c r="F6305">
        <f t="shared" si="294"/>
        <v>5.7345000000000006</v>
      </c>
      <c r="G6305">
        <f t="shared" si="295"/>
        <v>5.4096666666666664</v>
      </c>
      <c r="H6305">
        <v>4.2422548680484902E-2</v>
      </c>
      <c r="I6305">
        <v>9.7393596380162997E-2</v>
      </c>
      <c r="J6305" t="s">
        <v>17</v>
      </c>
      <c r="K6305">
        <v>1.9699999999999999E-2</v>
      </c>
      <c r="L6305">
        <f t="shared" si="296"/>
        <v>0.3248333333333342</v>
      </c>
      <c r="M6305">
        <v>64.3</v>
      </c>
      <c r="N6305">
        <v>567</v>
      </c>
      <c r="O6305">
        <v>2</v>
      </c>
      <c r="P6305">
        <v>2</v>
      </c>
      <c r="Q6305">
        <v>3</v>
      </c>
      <c r="R6305" t="s">
        <v>6186</v>
      </c>
      <c r="S6305" t="s">
        <v>6187</v>
      </c>
    </row>
    <row r="6306" spans="1:19" x14ac:dyDescent="0.3">
      <c r="A6306">
        <v>7.8739999999999997</v>
      </c>
      <c r="B6306">
        <v>7.8940000000000001</v>
      </c>
      <c r="C6306">
        <v>7.6779999999999999</v>
      </c>
      <c r="D6306">
        <v>7.47</v>
      </c>
      <c r="E6306">
        <v>7.3959999999999999</v>
      </c>
      <c r="F6306">
        <f t="shared" si="294"/>
        <v>7.8840000000000003</v>
      </c>
      <c r="G6306">
        <f t="shared" si="295"/>
        <v>7.5146666666666668</v>
      </c>
      <c r="H6306">
        <v>4.6732250406536002E-2</v>
      </c>
      <c r="I6306">
        <v>0.10262098672054</v>
      </c>
      <c r="J6306" t="s">
        <v>17</v>
      </c>
      <c r="K6306">
        <v>1.9800000000000002E-2</v>
      </c>
      <c r="L6306">
        <f t="shared" si="296"/>
        <v>0.36933333333333351</v>
      </c>
      <c r="M6306">
        <v>68</v>
      </c>
      <c r="N6306">
        <v>606</v>
      </c>
      <c r="O6306">
        <v>2</v>
      </c>
      <c r="P6306">
        <v>2</v>
      </c>
      <c r="Q6306">
        <v>4.3</v>
      </c>
      <c r="R6306" t="s">
        <v>6206</v>
      </c>
      <c r="S6306" t="s">
        <v>6207</v>
      </c>
    </row>
    <row r="6307" spans="1:19" x14ac:dyDescent="0.3">
      <c r="A6307">
        <v>8.5939999999999994</v>
      </c>
      <c r="B6307">
        <v>8.5719999999999992</v>
      </c>
      <c r="C6307">
        <v>8.0739999999999998</v>
      </c>
      <c r="D6307">
        <v>8.42</v>
      </c>
      <c r="E6307">
        <v>8.3019999999999996</v>
      </c>
      <c r="F6307">
        <f t="shared" si="294"/>
        <v>8.5829999999999984</v>
      </c>
      <c r="G6307">
        <f t="shared" si="295"/>
        <v>8.2653333333333325</v>
      </c>
      <c r="H6307">
        <v>8.7128244583369402E-2</v>
      </c>
      <c r="I6307">
        <v>0.149916825780288</v>
      </c>
      <c r="J6307" t="s">
        <v>17</v>
      </c>
      <c r="K6307">
        <v>2.1299999999999999E-2</v>
      </c>
      <c r="L6307">
        <f t="shared" si="296"/>
        <v>0.31766666666666588</v>
      </c>
      <c r="M6307">
        <v>103.2</v>
      </c>
      <c r="N6307">
        <v>918</v>
      </c>
      <c r="O6307">
        <v>4</v>
      </c>
      <c r="P6307">
        <v>4</v>
      </c>
      <c r="Q6307">
        <v>6.5</v>
      </c>
      <c r="R6307" t="s">
        <v>6400</v>
      </c>
      <c r="S6307" t="s">
        <v>6401</v>
      </c>
    </row>
    <row r="6308" spans="1:19" x14ac:dyDescent="0.3">
      <c r="A6308">
        <v>9.1839999999999993</v>
      </c>
      <c r="B6308">
        <v>9.4760000000000009</v>
      </c>
      <c r="C6308">
        <v>8.8719999999999999</v>
      </c>
      <c r="D6308">
        <v>8.9339999999999993</v>
      </c>
      <c r="E6308">
        <v>9.0559999999999992</v>
      </c>
      <c r="F6308">
        <f t="shared" si="294"/>
        <v>9.33</v>
      </c>
      <c r="G6308">
        <f t="shared" si="295"/>
        <v>8.9539999999999988</v>
      </c>
      <c r="H6308">
        <v>0.20358030572812799</v>
      </c>
      <c r="I6308">
        <v>0.274030237613756</v>
      </c>
      <c r="J6308" t="s">
        <v>17</v>
      </c>
      <c r="K6308">
        <v>2.1399999999999999E-2</v>
      </c>
      <c r="L6308">
        <f t="shared" si="296"/>
        <v>0.37600000000000122</v>
      </c>
      <c r="M6308">
        <v>37.5</v>
      </c>
      <c r="N6308">
        <v>330</v>
      </c>
      <c r="O6308">
        <v>4</v>
      </c>
      <c r="P6308">
        <v>6</v>
      </c>
      <c r="Q6308">
        <v>16.7</v>
      </c>
      <c r="R6308" t="s">
        <v>6410</v>
      </c>
      <c r="S6308" t="s">
        <v>6411</v>
      </c>
    </row>
    <row r="6309" spans="1:19" x14ac:dyDescent="0.3">
      <c r="A6309">
        <v>11.569000000000001</v>
      </c>
      <c r="B6309">
        <v>11.602</v>
      </c>
      <c r="C6309">
        <v>11.132</v>
      </c>
      <c r="D6309">
        <v>11.189</v>
      </c>
      <c r="E6309">
        <v>10.96</v>
      </c>
      <c r="F6309">
        <f t="shared" si="294"/>
        <v>11.5855</v>
      </c>
      <c r="G6309">
        <f t="shared" si="295"/>
        <v>11.093666666666666</v>
      </c>
      <c r="H6309">
        <v>1.51043303539983E-2</v>
      </c>
      <c r="I6309">
        <v>5.8131294475749003E-2</v>
      </c>
      <c r="J6309" t="s">
        <v>17</v>
      </c>
      <c r="K6309">
        <v>2.4299999999999999E-2</v>
      </c>
      <c r="L6309">
        <f t="shared" si="296"/>
        <v>0.49183333333333401</v>
      </c>
      <c r="M6309">
        <v>196.5</v>
      </c>
      <c r="N6309">
        <v>1799</v>
      </c>
      <c r="O6309">
        <v>20</v>
      </c>
      <c r="P6309">
        <v>21</v>
      </c>
      <c r="Q6309">
        <v>14.3</v>
      </c>
      <c r="R6309" t="s">
        <v>6754</v>
      </c>
      <c r="S6309" t="s">
        <v>6755</v>
      </c>
    </row>
    <row r="6310" spans="1:19" x14ac:dyDescent="0.3">
      <c r="A6310">
        <v>13.237</v>
      </c>
      <c r="B6310">
        <v>13.34</v>
      </c>
      <c r="C6310">
        <v>12.635999999999999</v>
      </c>
      <c r="D6310">
        <v>12.795999999999999</v>
      </c>
      <c r="E6310">
        <v>12.442</v>
      </c>
      <c r="F6310">
        <f t="shared" si="294"/>
        <v>13.288499999999999</v>
      </c>
      <c r="G6310">
        <f t="shared" si="295"/>
        <v>12.624666666666664</v>
      </c>
      <c r="H6310">
        <v>1.2531683782893099E-2</v>
      </c>
      <c r="I6310">
        <v>5.36809414386639E-2</v>
      </c>
      <c r="J6310" t="s">
        <v>17</v>
      </c>
      <c r="K6310">
        <v>2.8299999999999999E-2</v>
      </c>
      <c r="L6310">
        <f t="shared" si="296"/>
        <v>0.66383333333333461</v>
      </c>
      <c r="M6310">
        <v>76.7</v>
      </c>
      <c r="N6310">
        <v>693</v>
      </c>
      <c r="O6310">
        <v>33</v>
      </c>
      <c r="P6310">
        <v>49</v>
      </c>
      <c r="Q6310">
        <v>52.5</v>
      </c>
      <c r="R6310" t="s">
        <v>7126</v>
      </c>
      <c r="S6310" t="s">
        <v>7127</v>
      </c>
    </row>
    <row r="6311" spans="1:19" x14ac:dyDescent="0.3">
      <c r="A6311">
        <v>8.51</v>
      </c>
      <c r="B6311">
        <v>8.4320000000000004</v>
      </c>
      <c r="C6311">
        <v>8.1560000000000006</v>
      </c>
      <c r="D6311">
        <v>8.2899999999999991</v>
      </c>
      <c r="E6311">
        <v>7.992</v>
      </c>
      <c r="F6311">
        <f t="shared" si="294"/>
        <v>8.4710000000000001</v>
      </c>
      <c r="G6311">
        <f t="shared" si="295"/>
        <v>8.145999999999999</v>
      </c>
      <c r="H6311">
        <v>4.9134023882926099E-2</v>
      </c>
      <c r="I6311">
        <v>0.10558131250318201</v>
      </c>
      <c r="J6311" t="s">
        <v>17</v>
      </c>
      <c r="K6311">
        <v>2.98E-2</v>
      </c>
      <c r="L6311">
        <f t="shared" si="296"/>
        <v>0.32500000000000107</v>
      </c>
      <c r="M6311">
        <v>319.39999999999998</v>
      </c>
      <c r="N6311">
        <v>2841</v>
      </c>
      <c r="O6311">
        <v>4</v>
      </c>
      <c r="P6311">
        <v>4</v>
      </c>
      <c r="Q6311">
        <v>1.8</v>
      </c>
      <c r="R6311" t="s">
        <v>7286</v>
      </c>
      <c r="S6311" t="s">
        <v>7287</v>
      </c>
    </row>
    <row r="6312" spans="1:19" x14ac:dyDescent="0.3">
      <c r="A6312">
        <v>11.74</v>
      </c>
      <c r="B6312">
        <v>12.131</v>
      </c>
      <c r="C6312">
        <v>11.438000000000001</v>
      </c>
      <c r="D6312">
        <v>11.42</v>
      </c>
      <c r="E6312">
        <v>11.406000000000001</v>
      </c>
      <c r="F6312">
        <f t="shared" si="294"/>
        <v>11.935500000000001</v>
      </c>
      <c r="G6312">
        <f t="shared" si="295"/>
        <v>11.421333333333335</v>
      </c>
      <c r="H6312">
        <v>0.230649810888685</v>
      </c>
      <c r="I6312">
        <v>0.301863436545877</v>
      </c>
      <c r="J6312" t="s">
        <v>17</v>
      </c>
      <c r="K6312">
        <v>3.0700000000000002E-2</v>
      </c>
      <c r="L6312">
        <f t="shared" si="296"/>
        <v>0.51416666666666622</v>
      </c>
      <c r="M6312">
        <v>49.6</v>
      </c>
      <c r="N6312">
        <v>444</v>
      </c>
      <c r="O6312">
        <v>4</v>
      </c>
      <c r="P6312">
        <v>181</v>
      </c>
      <c r="Q6312">
        <v>69.8</v>
      </c>
      <c r="R6312" t="s">
        <v>7362</v>
      </c>
      <c r="S6312" t="s">
        <v>7363</v>
      </c>
    </row>
    <row r="6313" spans="1:19" x14ac:dyDescent="0.3">
      <c r="A6313">
        <v>12.522</v>
      </c>
      <c r="B6313">
        <v>12.614000000000001</v>
      </c>
      <c r="C6313">
        <v>12.144</v>
      </c>
      <c r="D6313">
        <v>12.032</v>
      </c>
      <c r="E6313">
        <v>11.833</v>
      </c>
      <c r="F6313">
        <f t="shared" si="294"/>
        <v>12.568000000000001</v>
      </c>
      <c r="G6313">
        <f t="shared" si="295"/>
        <v>12.003</v>
      </c>
      <c r="H6313">
        <v>1.39924738353775E-2</v>
      </c>
      <c r="I6313">
        <v>5.6178236690643701E-2</v>
      </c>
      <c r="J6313" t="s">
        <v>17</v>
      </c>
      <c r="K6313">
        <v>3.2300000000000002E-2</v>
      </c>
      <c r="L6313">
        <f t="shared" si="296"/>
        <v>0.56500000000000128</v>
      </c>
      <c r="M6313">
        <v>55.7</v>
      </c>
      <c r="N6313">
        <v>504</v>
      </c>
      <c r="O6313">
        <v>17</v>
      </c>
      <c r="P6313">
        <v>25</v>
      </c>
      <c r="Q6313">
        <v>36.299999999999997</v>
      </c>
      <c r="R6313" t="s">
        <v>7508</v>
      </c>
      <c r="S6313" t="s">
        <v>7509</v>
      </c>
    </row>
    <row r="6314" spans="1:19" x14ac:dyDescent="0.3">
      <c r="A6314">
        <v>6.1429999999999998</v>
      </c>
      <c r="B6314">
        <v>5.8239999999999998</v>
      </c>
      <c r="C6314">
        <v>5.5049999999999999</v>
      </c>
      <c r="D6314">
        <v>5.8129999999999997</v>
      </c>
      <c r="E6314">
        <v>5.6180000000000003</v>
      </c>
      <c r="F6314">
        <f t="shared" si="294"/>
        <v>5.9834999999999994</v>
      </c>
      <c r="G6314">
        <f t="shared" si="295"/>
        <v>5.6453333333333333</v>
      </c>
      <c r="H6314">
        <v>0.2317891168591</v>
      </c>
      <c r="I6314">
        <v>0.30306979944082901</v>
      </c>
      <c r="J6314" t="s">
        <v>17</v>
      </c>
      <c r="K6314">
        <v>3.5299999999999998E-2</v>
      </c>
      <c r="L6314">
        <f t="shared" si="296"/>
        <v>0.33816666666666606</v>
      </c>
      <c r="M6314">
        <v>16.100000000000001</v>
      </c>
      <c r="N6314">
        <v>155</v>
      </c>
      <c r="O6314">
        <v>1</v>
      </c>
      <c r="P6314">
        <v>1</v>
      </c>
      <c r="Q6314">
        <v>5.8</v>
      </c>
      <c r="R6314" t="s">
        <v>7751</v>
      </c>
      <c r="S6314" t="s">
        <v>7752</v>
      </c>
    </row>
    <row r="6315" spans="1:19" x14ac:dyDescent="0.3">
      <c r="A6315">
        <v>7.5979999999999999</v>
      </c>
      <c r="B6315">
        <v>7.968</v>
      </c>
      <c r="C6315">
        <v>7.5060000000000002</v>
      </c>
      <c r="D6315">
        <v>7.44</v>
      </c>
      <c r="E6315">
        <v>7.3680000000000003</v>
      </c>
      <c r="F6315">
        <f t="shared" si="294"/>
        <v>7.7829999999999995</v>
      </c>
      <c r="G6315">
        <f t="shared" si="295"/>
        <v>7.4379999999999997</v>
      </c>
      <c r="H6315">
        <v>0.302825830062737</v>
      </c>
      <c r="I6315">
        <v>0.37362673261910201</v>
      </c>
      <c r="J6315" t="s">
        <v>17</v>
      </c>
      <c r="K6315">
        <v>3.8100000000000002E-2</v>
      </c>
      <c r="L6315">
        <f t="shared" si="296"/>
        <v>0.34499999999999975</v>
      </c>
      <c r="M6315">
        <v>48.9</v>
      </c>
      <c r="N6315">
        <v>441</v>
      </c>
      <c r="O6315">
        <v>2</v>
      </c>
      <c r="P6315">
        <v>3</v>
      </c>
      <c r="Q6315">
        <v>5</v>
      </c>
      <c r="R6315" t="s">
        <v>7932</v>
      </c>
      <c r="S6315" t="s">
        <v>7933</v>
      </c>
    </row>
    <row r="6316" spans="1:19" x14ac:dyDescent="0.3">
      <c r="A6316">
        <v>12.786</v>
      </c>
      <c r="B6316">
        <v>13.054</v>
      </c>
      <c r="C6316">
        <v>12.442</v>
      </c>
      <c r="D6316">
        <v>12.407999999999999</v>
      </c>
      <c r="E6316">
        <v>12.151999999999999</v>
      </c>
      <c r="F6316">
        <f t="shared" si="294"/>
        <v>12.92</v>
      </c>
      <c r="G6316">
        <f t="shared" si="295"/>
        <v>12.334000000000001</v>
      </c>
      <c r="H6316">
        <v>7.2053268269563098E-2</v>
      </c>
      <c r="I6316">
        <v>0.13288328769917901</v>
      </c>
      <c r="J6316" t="s">
        <v>17</v>
      </c>
      <c r="K6316">
        <v>4.3099999999999999E-2</v>
      </c>
      <c r="L6316">
        <f t="shared" si="296"/>
        <v>0.58599999999999852</v>
      </c>
      <c r="M6316">
        <v>139.30000000000001</v>
      </c>
      <c r="N6316">
        <v>1233</v>
      </c>
      <c r="O6316">
        <v>31</v>
      </c>
      <c r="P6316">
        <v>52</v>
      </c>
      <c r="Q6316">
        <v>34.5</v>
      </c>
      <c r="R6316" t="s">
        <v>8221</v>
      </c>
      <c r="S6316" t="s">
        <v>8222</v>
      </c>
    </row>
    <row r="6317" spans="1:19" x14ac:dyDescent="0.3">
      <c r="A6317">
        <v>15.356</v>
      </c>
      <c r="B6317">
        <v>15.385999999999999</v>
      </c>
      <c r="C6317">
        <v>14.846</v>
      </c>
      <c r="D6317">
        <v>14.59</v>
      </c>
      <c r="E6317">
        <v>14.303000000000001</v>
      </c>
      <c r="F6317">
        <f t="shared" si="294"/>
        <v>15.370999999999999</v>
      </c>
      <c r="G6317">
        <f t="shared" si="295"/>
        <v>14.579666666666668</v>
      </c>
      <c r="H6317">
        <v>3.60679260777148E-2</v>
      </c>
      <c r="I6317">
        <v>8.8830817349327504E-2</v>
      </c>
      <c r="J6317" t="s">
        <v>17</v>
      </c>
      <c r="K6317">
        <v>4.53E-2</v>
      </c>
      <c r="L6317">
        <f t="shared" si="296"/>
        <v>0.79133333333333056</v>
      </c>
      <c r="M6317">
        <v>72.400000000000006</v>
      </c>
      <c r="N6317">
        <v>655</v>
      </c>
      <c r="O6317">
        <v>46</v>
      </c>
      <c r="P6317">
        <v>242</v>
      </c>
      <c r="Q6317">
        <v>61.2</v>
      </c>
      <c r="R6317" t="s">
        <v>8354</v>
      </c>
      <c r="S6317" t="s">
        <v>8355</v>
      </c>
    </row>
    <row r="6318" spans="1:19" x14ac:dyDescent="0.3">
      <c r="A6318">
        <v>10.154</v>
      </c>
      <c r="B6318">
        <v>10.108000000000001</v>
      </c>
      <c r="C6318">
        <v>9.4979999999999993</v>
      </c>
      <c r="D6318">
        <v>9.6560000000000006</v>
      </c>
      <c r="E6318">
        <v>10.122</v>
      </c>
      <c r="F6318">
        <f t="shared" si="294"/>
        <v>10.131</v>
      </c>
      <c r="G6318">
        <f t="shared" si="295"/>
        <v>9.7586666666666666</v>
      </c>
      <c r="H6318">
        <v>0.183510894976571</v>
      </c>
      <c r="I6318">
        <v>0.25375807627943098</v>
      </c>
      <c r="J6318" t="s">
        <v>17</v>
      </c>
      <c r="K6318">
        <v>4.6199999999999998E-2</v>
      </c>
      <c r="L6318">
        <f t="shared" si="296"/>
        <v>0.37233333333333363</v>
      </c>
      <c r="M6318">
        <v>120.7</v>
      </c>
      <c r="N6318">
        <v>1096</v>
      </c>
      <c r="O6318">
        <v>7</v>
      </c>
      <c r="P6318">
        <v>10</v>
      </c>
      <c r="Q6318">
        <v>9.4</v>
      </c>
      <c r="R6318" t="s">
        <v>8400</v>
      </c>
      <c r="S6318" t="s">
        <v>8401</v>
      </c>
    </row>
    <row r="6319" spans="1:19" x14ac:dyDescent="0.3">
      <c r="A6319">
        <v>10.452</v>
      </c>
      <c r="B6319">
        <v>10.154</v>
      </c>
      <c r="C6319">
        <v>9.6929999999999996</v>
      </c>
      <c r="D6319">
        <v>9.8040000000000003</v>
      </c>
      <c r="E6319">
        <v>10.256</v>
      </c>
      <c r="F6319">
        <f t="shared" si="294"/>
        <v>10.303000000000001</v>
      </c>
      <c r="G6319">
        <f t="shared" si="295"/>
        <v>9.9176666666666673</v>
      </c>
      <c r="H6319">
        <v>0.19284319371295999</v>
      </c>
      <c r="I6319">
        <v>0.26348091798735501</v>
      </c>
      <c r="J6319" t="s">
        <v>17</v>
      </c>
      <c r="K6319">
        <v>4.7399999999999998E-2</v>
      </c>
      <c r="L6319">
        <f t="shared" si="296"/>
        <v>0.38533333333333353</v>
      </c>
      <c r="M6319">
        <v>111.6</v>
      </c>
      <c r="N6319">
        <v>1058</v>
      </c>
      <c r="O6319">
        <v>8</v>
      </c>
      <c r="P6319">
        <v>11</v>
      </c>
      <c r="Q6319">
        <v>8.8000000000000007</v>
      </c>
      <c r="R6319" t="s">
        <v>8464</v>
      </c>
      <c r="S6319" t="s">
        <v>8465</v>
      </c>
    </row>
    <row r="6320" spans="1:19" x14ac:dyDescent="0.3">
      <c r="A6320">
        <v>10.552</v>
      </c>
      <c r="B6320">
        <v>10.654</v>
      </c>
      <c r="C6320">
        <v>10.222</v>
      </c>
      <c r="D6320">
        <v>10.343999999999999</v>
      </c>
      <c r="E6320">
        <v>10.058999999999999</v>
      </c>
      <c r="F6320">
        <f t="shared" si="294"/>
        <v>10.603</v>
      </c>
      <c r="G6320">
        <f t="shared" si="295"/>
        <v>10.208333333333334</v>
      </c>
      <c r="H6320">
        <v>2.7562747347531901E-2</v>
      </c>
      <c r="I6320">
        <v>7.5996709549207994E-2</v>
      </c>
      <c r="J6320" t="s">
        <v>17</v>
      </c>
      <c r="K6320">
        <v>4.8399999999999999E-2</v>
      </c>
      <c r="L6320">
        <f t="shared" si="296"/>
        <v>0.39466666666666583</v>
      </c>
      <c r="M6320">
        <v>20.6</v>
      </c>
      <c r="N6320">
        <v>181</v>
      </c>
      <c r="O6320">
        <v>8</v>
      </c>
      <c r="P6320">
        <v>9</v>
      </c>
      <c r="Q6320">
        <v>44.8</v>
      </c>
      <c r="R6320" t="s">
        <v>8518</v>
      </c>
      <c r="S6320" t="s">
        <v>8519</v>
      </c>
    </row>
    <row r="6321" spans="1:19" x14ac:dyDescent="0.3">
      <c r="A6321">
        <v>8.9320000000000004</v>
      </c>
      <c r="B6321">
        <v>8.6120000000000001</v>
      </c>
      <c r="C6321">
        <v>8.375</v>
      </c>
      <c r="D6321">
        <v>8.66</v>
      </c>
      <c r="E6321">
        <v>8.2840000000000007</v>
      </c>
      <c r="F6321">
        <f t="shared" si="294"/>
        <v>8.7720000000000002</v>
      </c>
      <c r="G6321">
        <f t="shared" si="295"/>
        <v>8.4396666666666675</v>
      </c>
      <c r="H6321">
        <v>0.23198194866932001</v>
      </c>
      <c r="I6321">
        <v>0.30322706941780198</v>
      </c>
      <c r="K6321">
        <v>6.6699999999999995E-2</v>
      </c>
      <c r="L6321">
        <f t="shared" si="296"/>
        <v>0.3323333333333327</v>
      </c>
      <c r="M6321">
        <v>72.5</v>
      </c>
      <c r="N6321">
        <v>647</v>
      </c>
      <c r="O6321">
        <v>3</v>
      </c>
      <c r="P6321">
        <v>9</v>
      </c>
      <c r="Q6321">
        <v>20.2</v>
      </c>
      <c r="R6321" t="s">
        <v>9314</v>
      </c>
      <c r="S6321" t="s">
        <v>9315</v>
      </c>
    </row>
    <row r="6322" spans="1:19" x14ac:dyDescent="0.3">
      <c r="A6322">
        <v>11.278</v>
      </c>
      <c r="B6322">
        <v>11.327999999999999</v>
      </c>
      <c r="C6322">
        <v>11.032</v>
      </c>
      <c r="D6322">
        <v>10.907</v>
      </c>
      <c r="E6322">
        <v>10.619</v>
      </c>
      <c r="F6322">
        <f t="shared" si="294"/>
        <v>11.303000000000001</v>
      </c>
      <c r="G6322">
        <f t="shared" si="295"/>
        <v>10.852666666666666</v>
      </c>
      <c r="H6322">
        <v>6.1294737982943499E-2</v>
      </c>
      <c r="I6322">
        <v>0.120272937746344</v>
      </c>
      <c r="K6322">
        <v>6.7799999999999999E-2</v>
      </c>
      <c r="L6322">
        <f t="shared" si="296"/>
        <v>0.45033333333333481</v>
      </c>
      <c r="M6322">
        <v>94.5</v>
      </c>
      <c r="N6322">
        <v>852</v>
      </c>
      <c r="O6322">
        <v>17</v>
      </c>
      <c r="P6322">
        <v>20</v>
      </c>
      <c r="Q6322">
        <v>20.9</v>
      </c>
      <c r="R6322" t="s">
        <v>9356</v>
      </c>
      <c r="S6322" t="s">
        <v>9357</v>
      </c>
    </row>
    <row r="6323" spans="1:19" x14ac:dyDescent="0.3">
      <c r="A6323">
        <v>8.68</v>
      </c>
      <c r="B6323">
        <v>8.9659999999999993</v>
      </c>
      <c r="C6323">
        <v>8.6379999999999999</v>
      </c>
      <c r="D6323">
        <v>8.5459999999999994</v>
      </c>
      <c r="E6323">
        <v>8.2899999999999991</v>
      </c>
      <c r="F6323">
        <f t="shared" si="294"/>
        <v>8.8230000000000004</v>
      </c>
      <c r="G6323">
        <f t="shared" si="295"/>
        <v>8.4913333333333316</v>
      </c>
      <c r="H6323">
        <v>0.19835653189538699</v>
      </c>
      <c r="I6323">
        <v>0.26894764803139398</v>
      </c>
      <c r="K6323">
        <v>7.3700000000000002E-2</v>
      </c>
      <c r="L6323">
        <f t="shared" si="296"/>
        <v>0.33166666666666877</v>
      </c>
      <c r="M6323">
        <v>42.3</v>
      </c>
      <c r="N6323">
        <v>376</v>
      </c>
      <c r="O6323">
        <v>4</v>
      </c>
      <c r="P6323">
        <v>17</v>
      </c>
      <c r="Q6323">
        <v>44.4</v>
      </c>
      <c r="R6323" t="s">
        <v>9623</v>
      </c>
      <c r="S6323" t="s">
        <v>9624</v>
      </c>
    </row>
    <row r="6324" spans="1:19" x14ac:dyDescent="0.3">
      <c r="A6324">
        <v>7.8739999999999997</v>
      </c>
      <c r="B6324">
        <v>8.0579999999999998</v>
      </c>
      <c r="C6324">
        <v>7.8650000000000002</v>
      </c>
      <c r="D6324">
        <v>7.6239999999999997</v>
      </c>
      <c r="E6324">
        <v>7.3559999999999999</v>
      </c>
      <c r="F6324">
        <f t="shared" si="294"/>
        <v>7.9659999999999993</v>
      </c>
      <c r="G6324">
        <f t="shared" si="295"/>
        <v>7.6149999999999993</v>
      </c>
      <c r="H6324">
        <v>0.13723689108946299</v>
      </c>
      <c r="I6324">
        <v>0.205033632281826</v>
      </c>
      <c r="K6324">
        <v>8.4199999999999997E-2</v>
      </c>
      <c r="L6324">
        <f t="shared" si="296"/>
        <v>0.35099999999999998</v>
      </c>
      <c r="M6324">
        <v>66.900000000000006</v>
      </c>
      <c r="N6324">
        <v>613</v>
      </c>
      <c r="O6324">
        <v>2</v>
      </c>
      <c r="P6324">
        <v>13</v>
      </c>
      <c r="Q6324">
        <v>12.9</v>
      </c>
      <c r="R6324" t="s">
        <v>9973</v>
      </c>
      <c r="S6324" t="s">
        <v>9974</v>
      </c>
    </row>
    <row r="6325" spans="1:19" x14ac:dyDescent="0.3">
      <c r="A6325">
        <v>5.0439999999999996</v>
      </c>
      <c r="B6325">
        <v>5.4359999999999999</v>
      </c>
      <c r="C6325">
        <v>5.1390000000000002</v>
      </c>
      <c r="D6325">
        <v>4.9880000000000004</v>
      </c>
      <c r="E6325">
        <v>4.6820000000000004</v>
      </c>
      <c r="F6325">
        <f t="shared" si="294"/>
        <v>5.24</v>
      </c>
      <c r="G6325">
        <f t="shared" si="295"/>
        <v>4.9363333333333337</v>
      </c>
      <c r="H6325">
        <v>0.332587673841583</v>
      </c>
      <c r="I6325">
        <v>0.40402563081554899</v>
      </c>
      <c r="K6325">
        <v>9.9099999999999994E-2</v>
      </c>
      <c r="L6325">
        <f t="shared" si="296"/>
        <v>0.30366666666666653</v>
      </c>
      <c r="M6325">
        <v>108.8</v>
      </c>
      <c r="N6325">
        <v>987</v>
      </c>
      <c r="O6325">
        <v>1</v>
      </c>
      <c r="P6325">
        <v>1</v>
      </c>
      <c r="Q6325">
        <v>1.2</v>
      </c>
      <c r="R6325" t="s">
        <v>10441</v>
      </c>
      <c r="S6325" t="s">
        <v>10442</v>
      </c>
    </row>
    <row r="6326" spans="1:19" x14ac:dyDescent="0.3">
      <c r="A6326">
        <v>6.0540000000000003</v>
      </c>
      <c r="B6326">
        <v>6.0519999999999996</v>
      </c>
      <c r="C6326">
        <v>5.99</v>
      </c>
      <c r="D6326">
        <v>5.85</v>
      </c>
      <c r="E6326">
        <v>5.3319999999999999</v>
      </c>
      <c r="F6326">
        <f t="shared" si="294"/>
        <v>6.0529999999999999</v>
      </c>
      <c r="G6326">
        <f t="shared" si="295"/>
        <v>5.7240000000000002</v>
      </c>
      <c r="H6326">
        <v>0.241900490085485</v>
      </c>
      <c r="I6326">
        <v>0.31334979027190002</v>
      </c>
      <c r="K6326">
        <v>0.109</v>
      </c>
      <c r="L6326">
        <f t="shared" si="296"/>
        <v>0.32899999999999974</v>
      </c>
      <c r="M6326">
        <v>15.6</v>
      </c>
      <c r="N6326">
        <v>142</v>
      </c>
      <c r="O6326">
        <v>1</v>
      </c>
      <c r="P6326">
        <v>1</v>
      </c>
      <c r="Q6326">
        <v>7.7</v>
      </c>
      <c r="R6326" t="s">
        <v>10689</v>
      </c>
      <c r="S6326" t="s">
        <v>10690</v>
      </c>
    </row>
    <row r="6327" spans="1:19" x14ac:dyDescent="0.3">
      <c r="A6327">
        <v>6.2539999999999996</v>
      </c>
      <c r="B6327">
        <v>6.6029999999999998</v>
      </c>
      <c r="C6327">
        <v>6.3339999999999996</v>
      </c>
      <c r="D6327">
        <v>6.0410000000000004</v>
      </c>
      <c r="E6327">
        <v>5.8040000000000003</v>
      </c>
      <c r="F6327">
        <f t="shared" si="294"/>
        <v>6.4284999999999997</v>
      </c>
      <c r="G6327">
        <f t="shared" si="295"/>
        <v>6.0596666666666676</v>
      </c>
      <c r="H6327">
        <v>0.231573101870819</v>
      </c>
      <c r="I6327">
        <v>0.302834724427123</v>
      </c>
      <c r="K6327">
        <v>0.114</v>
      </c>
      <c r="L6327">
        <f t="shared" si="296"/>
        <v>0.36883333333333201</v>
      </c>
      <c r="M6327">
        <v>38.299999999999997</v>
      </c>
      <c r="N6327">
        <v>356</v>
      </c>
      <c r="O6327">
        <v>2</v>
      </c>
      <c r="P6327">
        <v>2</v>
      </c>
      <c r="Q6327">
        <v>8.1</v>
      </c>
      <c r="R6327" t="s">
        <v>10775</v>
      </c>
      <c r="S6327" t="s">
        <v>10776</v>
      </c>
    </row>
    <row r="6328" spans="1:19" x14ac:dyDescent="0.3">
      <c r="A6328">
        <v>9.64</v>
      </c>
      <c r="B6328">
        <v>9.7520000000000007</v>
      </c>
      <c r="C6328">
        <v>9.6259999999999994</v>
      </c>
      <c r="D6328">
        <v>9.3160000000000007</v>
      </c>
      <c r="E6328">
        <v>9.0470000000000006</v>
      </c>
      <c r="F6328">
        <f t="shared" si="294"/>
        <v>9.6960000000000015</v>
      </c>
      <c r="G6328">
        <f t="shared" si="295"/>
        <v>9.3296666666666663</v>
      </c>
      <c r="H6328">
        <v>0.15123067405990201</v>
      </c>
      <c r="I6328">
        <v>0.22015625295484501</v>
      </c>
      <c r="K6328">
        <v>0.11700000000000001</v>
      </c>
      <c r="L6328">
        <f t="shared" si="296"/>
        <v>0.36633333333333518</v>
      </c>
      <c r="M6328">
        <v>14.3</v>
      </c>
      <c r="N6328">
        <v>122</v>
      </c>
      <c r="O6328">
        <v>4</v>
      </c>
      <c r="P6328">
        <v>4</v>
      </c>
      <c r="Q6328">
        <v>29.5</v>
      </c>
      <c r="R6328" t="s">
        <v>10847</v>
      </c>
      <c r="S6328" t="s">
        <v>10848</v>
      </c>
    </row>
    <row r="6329" spans="1:19" x14ac:dyDescent="0.3">
      <c r="A6329">
        <v>11.988</v>
      </c>
      <c r="B6329">
        <v>11.602</v>
      </c>
      <c r="C6329">
        <v>11.696</v>
      </c>
      <c r="D6329">
        <v>10.959</v>
      </c>
      <c r="E6329">
        <v>11.257999999999999</v>
      </c>
      <c r="F6329">
        <f t="shared" si="294"/>
        <v>11.795</v>
      </c>
      <c r="G6329">
        <f t="shared" si="295"/>
        <v>11.304333333333332</v>
      </c>
      <c r="H6329">
        <v>0.19261348592450001</v>
      </c>
      <c r="I6329">
        <v>0.26321009135898199</v>
      </c>
      <c r="K6329">
        <v>0.14399999999999999</v>
      </c>
      <c r="L6329">
        <f t="shared" si="296"/>
        <v>0.49066666666666769</v>
      </c>
      <c r="M6329">
        <v>6.6</v>
      </c>
      <c r="N6329">
        <v>59</v>
      </c>
      <c r="O6329">
        <v>4</v>
      </c>
      <c r="P6329">
        <v>18</v>
      </c>
      <c r="Q6329">
        <v>33.9</v>
      </c>
      <c r="R6329" t="s">
        <v>11358</v>
      </c>
      <c r="S6329" t="s">
        <v>11359</v>
      </c>
    </row>
    <row r="6330" spans="1:19" x14ac:dyDescent="0.3">
      <c r="A6330">
        <v>8.1159999999999997</v>
      </c>
      <c r="B6330">
        <v>8.298</v>
      </c>
      <c r="C6330">
        <v>8.19</v>
      </c>
      <c r="D6330">
        <v>7.9320000000000004</v>
      </c>
      <c r="E6330">
        <v>7.468</v>
      </c>
      <c r="F6330">
        <f t="shared" si="294"/>
        <v>8.2070000000000007</v>
      </c>
      <c r="G6330">
        <f t="shared" si="295"/>
        <v>7.8633333333333333</v>
      </c>
      <c r="H6330">
        <v>0.244168799639946</v>
      </c>
      <c r="I6330">
        <v>0.31526212483631599</v>
      </c>
      <c r="K6330">
        <v>0.155</v>
      </c>
      <c r="L6330">
        <f t="shared" si="296"/>
        <v>0.34366666666666745</v>
      </c>
      <c r="M6330">
        <v>116.7</v>
      </c>
      <c r="N6330">
        <v>1048</v>
      </c>
      <c r="O6330">
        <v>2</v>
      </c>
      <c r="P6330">
        <v>2</v>
      </c>
      <c r="Q6330">
        <v>1.8</v>
      </c>
      <c r="R6330" t="s">
        <v>11593</v>
      </c>
      <c r="S6330" t="s">
        <v>11594</v>
      </c>
    </row>
    <row r="6331" spans="1:19" x14ac:dyDescent="0.3">
      <c r="A6331">
        <v>12.254</v>
      </c>
      <c r="B6331">
        <v>12.574</v>
      </c>
      <c r="C6331">
        <v>12.22</v>
      </c>
      <c r="D6331">
        <v>11.912000000000001</v>
      </c>
      <c r="E6331">
        <v>11.481999999999999</v>
      </c>
      <c r="F6331">
        <f t="shared" si="294"/>
        <v>12.414</v>
      </c>
      <c r="G6331">
        <f t="shared" si="295"/>
        <v>11.871333333333334</v>
      </c>
      <c r="H6331">
        <v>0.13549124635139201</v>
      </c>
      <c r="I6331">
        <v>0.20315645907033</v>
      </c>
      <c r="K6331">
        <v>0.17</v>
      </c>
      <c r="L6331">
        <f t="shared" si="296"/>
        <v>0.54266666666666552</v>
      </c>
      <c r="M6331">
        <v>31</v>
      </c>
      <c r="N6331">
        <v>274</v>
      </c>
      <c r="O6331">
        <v>9</v>
      </c>
      <c r="P6331">
        <v>26</v>
      </c>
      <c r="Q6331">
        <v>47.4</v>
      </c>
      <c r="R6331" t="s">
        <v>11807</v>
      </c>
      <c r="S6331" t="s">
        <v>11808</v>
      </c>
    </row>
    <row r="6332" spans="1:19" x14ac:dyDescent="0.3">
      <c r="A6332">
        <v>8.4700000000000006</v>
      </c>
      <c r="B6332">
        <v>7.62</v>
      </c>
      <c r="C6332">
        <v>7.48</v>
      </c>
      <c r="D6332">
        <v>7.7439999999999998</v>
      </c>
      <c r="E6332">
        <v>7.8959999999999999</v>
      </c>
      <c r="F6332">
        <f t="shared" si="294"/>
        <v>8.0449999999999999</v>
      </c>
      <c r="G6332">
        <f t="shared" si="295"/>
        <v>7.706666666666667</v>
      </c>
      <c r="H6332">
        <v>0.56870813797228403</v>
      </c>
      <c r="I6332">
        <v>0.62831500466697399</v>
      </c>
      <c r="K6332">
        <v>0.17199999999999999</v>
      </c>
      <c r="L6332">
        <f t="shared" si="296"/>
        <v>0.33833333333333293</v>
      </c>
      <c r="M6332">
        <v>25.4</v>
      </c>
      <c r="N6332">
        <v>221</v>
      </c>
      <c r="O6332">
        <v>2</v>
      </c>
      <c r="P6332">
        <v>2</v>
      </c>
      <c r="Q6332">
        <v>14</v>
      </c>
      <c r="R6332" t="s">
        <v>11851</v>
      </c>
      <c r="S6332" t="s">
        <v>11852</v>
      </c>
    </row>
    <row r="6333" spans="1:19" x14ac:dyDescent="0.3">
      <c r="A6333">
        <v>7.68</v>
      </c>
      <c r="B6333">
        <v>8.2520000000000007</v>
      </c>
      <c r="C6333">
        <v>8.0860000000000003</v>
      </c>
      <c r="D6333">
        <v>7.4539999999999997</v>
      </c>
      <c r="E6333">
        <v>7.3239999999999998</v>
      </c>
      <c r="F6333">
        <f t="shared" si="294"/>
        <v>7.9660000000000002</v>
      </c>
      <c r="G6333">
        <f t="shared" si="295"/>
        <v>7.6213333333333324</v>
      </c>
      <c r="H6333">
        <v>0.43948883401856798</v>
      </c>
      <c r="I6333">
        <v>0.50797665425348504</v>
      </c>
      <c r="K6333">
        <v>0.22600000000000001</v>
      </c>
      <c r="L6333">
        <f t="shared" si="296"/>
        <v>0.34466666666666779</v>
      </c>
      <c r="M6333">
        <v>35</v>
      </c>
      <c r="N6333">
        <v>303</v>
      </c>
      <c r="O6333">
        <v>3</v>
      </c>
      <c r="P6333">
        <v>24</v>
      </c>
      <c r="Q6333">
        <v>35.299999999999997</v>
      </c>
      <c r="R6333" t="s">
        <v>12554</v>
      </c>
      <c r="S6333" t="s">
        <v>12555</v>
      </c>
    </row>
    <row r="6334" spans="1:19" x14ac:dyDescent="0.3">
      <c r="A6334">
        <v>6.3659999999999997</v>
      </c>
      <c r="B6334">
        <v>5.298</v>
      </c>
      <c r="C6334">
        <v>5.1879999999999997</v>
      </c>
      <c r="D6334">
        <v>5.4640000000000004</v>
      </c>
      <c r="E6334">
        <v>5.7359999999999998</v>
      </c>
      <c r="F6334">
        <f t="shared" si="294"/>
        <v>5.8319999999999999</v>
      </c>
      <c r="G6334">
        <f t="shared" si="295"/>
        <v>5.4626666666666672</v>
      </c>
      <c r="H6334">
        <v>0.61303706671413605</v>
      </c>
      <c r="I6334">
        <v>0.66801940303265095</v>
      </c>
      <c r="K6334">
        <v>0.251</v>
      </c>
      <c r="L6334">
        <f t="shared" si="296"/>
        <v>0.36933333333333263</v>
      </c>
      <c r="M6334">
        <v>31.7</v>
      </c>
      <c r="N6334">
        <v>276</v>
      </c>
      <c r="O6334">
        <v>1</v>
      </c>
      <c r="P6334">
        <v>1</v>
      </c>
      <c r="Q6334">
        <v>5.8</v>
      </c>
      <c r="R6334" t="s">
        <v>12839</v>
      </c>
      <c r="S6334" t="s">
        <v>12840</v>
      </c>
    </row>
    <row r="6335" spans="1:19" x14ac:dyDescent="0.3">
      <c r="A6335">
        <v>7.2960000000000003</v>
      </c>
      <c r="B6335">
        <v>7.3040000000000003</v>
      </c>
      <c r="C6335">
        <v>6.9160000000000004</v>
      </c>
      <c r="D6335">
        <v>6.8609999999999998</v>
      </c>
      <c r="E6335">
        <v>7.0359999999999996</v>
      </c>
      <c r="F6335">
        <f t="shared" si="294"/>
        <v>7.3000000000000007</v>
      </c>
      <c r="G6335">
        <f t="shared" si="295"/>
        <v>6.9376666666666678</v>
      </c>
      <c r="H6335">
        <v>1.9231597040009599E-2</v>
      </c>
      <c r="I6335">
        <v>6.4148810717254701E-2</v>
      </c>
      <c r="J6335" t="s">
        <v>17</v>
      </c>
      <c r="K6335">
        <v>1.8000000000000001E-4</v>
      </c>
      <c r="L6335">
        <f t="shared" si="296"/>
        <v>0.36233333333333295</v>
      </c>
      <c r="M6335">
        <v>28.6</v>
      </c>
      <c r="N6335">
        <v>252</v>
      </c>
      <c r="O6335">
        <v>3</v>
      </c>
      <c r="P6335">
        <v>8</v>
      </c>
      <c r="Q6335">
        <v>37.700000000000003</v>
      </c>
      <c r="R6335" t="s">
        <v>292</v>
      </c>
      <c r="S6335" t="s">
        <v>293</v>
      </c>
    </row>
    <row r="6336" spans="1:19" x14ac:dyDescent="0.3">
      <c r="A6336">
        <v>7.5910000000000002</v>
      </c>
      <c r="B6336">
        <v>7.55</v>
      </c>
      <c r="C6336">
        <v>7.1820000000000004</v>
      </c>
      <c r="D6336">
        <v>7.2039999999999997</v>
      </c>
      <c r="E6336">
        <v>7.274</v>
      </c>
      <c r="F6336">
        <f t="shared" si="294"/>
        <v>7.5705</v>
      </c>
      <c r="G6336">
        <f t="shared" si="295"/>
        <v>7.22</v>
      </c>
      <c r="H6336">
        <v>2.0459827040125102E-3</v>
      </c>
      <c r="I6336">
        <v>2.8490570960142101E-2</v>
      </c>
      <c r="J6336" t="s">
        <v>17</v>
      </c>
      <c r="K6336">
        <v>2.5000000000000001E-4</v>
      </c>
      <c r="L6336">
        <f t="shared" si="296"/>
        <v>0.35050000000000026</v>
      </c>
      <c r="M6336">
        <v>105.7</v>
      </c>
      <c r="N6336">
        <v>928</v>
      </c>
      <c r="O6336">
        <v>6</v>
      </c>
      <c r="P6336">
        <v>6</v>
      </c>
      <c r="Q6336">
        <v>7.4</v>
      </c>
      <c r="R6336" t="s">
        <v>414</v>
      </c>
      <c r="S6336" t="s">
        <v>415</v>
      </c>
    </row>
    <row r="6337" spans="1:19" x14ac:dyDescent="0.3">
      <c r="A6337">
        <v>7.0140000000000002</v>
      </c>
      <c r="B6337">
        <v>7.0060000000000002</v>
      </c>
      <c r="C6337">
        <v>6.601</v>
      </c>
      <c r="D6337">
        <v>6.6120000000000001</v>
      </c>
      <c r="E6337">
        <v>6.7679999999999998</v>
      </c>
      <c r="F6337">
        <f t="shared" si="294"/>
        <v>7.01</v>
      </c>
      <c r="G6337">
        <f t="shared" si="295"/>
        <v>6.6603333333333339</v>
      </c>
      <c r="H6337">
        <v>2.2467108833012599E-2</v>
      </c>
      <c r="I6337">
        <v>6.8994328705052399E-2</v>
      </c>
      <c r="J6337" t="s">
        <v>17</v>
      </c>
      <c r="K6337">
        <v>2.63E-4</v>
      </c>
      <c r="L6337">
        <f t="shared" si="296"/>
        <v>0.3496666666666659</v>
      </c>
      <c r="M6337">
        <v>103.6</v>
      </c>
      <c r="N6337">
        <v>946</v>
      </c>
      <c r="O6337">
        <v>2</v>
      </c>
      <c r="P6337">
        <v>2</v>
      </c>
      <c r="Q6337">
        <v>1.8</v>
      </c>
      <c r="R6337" t="s">
        <v>438</v>
      </c>
      <c r="S6337" t="s">
        <v>439</v>
      </c>
    </row>
    <row r="6338" spans="1:19" x14ac:dyDescent="0.3">
      <c r="A6338">
        <v>10.718</v>
      </c>
      <c r="B6338">
        <v>10.571999999999999</v>
      </c>
      <c r="C6338">
        <v>10.188000000000001</v>
      </c>
      <c r="D6338">
        <v>10.194000000000001</v>
      </c>
      <c r="E6338">
        <v>10.304</v>
      </c>
      <c r="F6338">
        <f t="shared" si="294"/>
        <v>10.645</v>
      </c>
      <c r="G6338">
        <f t="shared" si="295"/>
        <v>10.228666666666667</v>
      </c>
      <c r="H6338">
        <v>6.04507439850979E-2</v>
      </c>
      <c r="I6338">
        <v>0.119486930739429</v>
      </c>
      <c r="J6338" t="s">
        <v>17</v>
      </c>
      <c r="K6338">
        <v>2.8200000000000002E-4</v>
      </c>
      <c r="L6338">
        <f t="shared" si="296"/>
        <v>0.41633333333333233</v>
      </c>
      <c r="M6338">
        <v>42</v>
      </c>
      <c r="N6338">
        <v>376</v>
      </c>
      <c r="O6338">
        <v>11</v>
      </c>
      <c r="P6338">
        <v>12</v>
      </c>
      <c r="Q6338">
        <v>28.2</v>
      </c>
      <c r="R6338" t="s">
        <v>466</v>
      </c>
      <c r="S6338" t="s">
        <v>467</v>
      </c>
    </row>
    <row r="6339" spans="1:19" x14ac:dyDescent="0.3">
      <c r="A6339">
        <v>6.9349999999999996</v>
      </c>
      <c r="B6339">
        <v>6.8540000000000001</v>
      </c>
      <c r="C6339">
        <v>6.5449999999999999</v>
      </c>
      <c r="D6339">
        <v>6.39</v>
      </c>
      <c r="E6339">
        <v>6.6440000000000001</v>
      </c>
      <c r="F6339">
        <f t="shared" ref="F6339:F6402" si="297">AVERAGE(A6339:B6339)</f>
        <v>6.8944999999999999</v>
      </c>
      <c r="G6339">
        <f t="shared" ref="G6339:G6402" si="298">AVERAGE(C6339:E6339)</f>
        <v>6.5263333333333335</v>
      </c>
      <c r="H6339">
        <v>2.43881497335608E-2</v>
      </c>
      <c r="I6339">
        <v>7.1877673330502601E-2</v>
      </c>
      <c r="J6339" t="s">
        <v>17</v>
      </c>
      <c r="K6339">
        <v>1.42E-3</v>
      </c>
      <c r="L6339">
        <f t="shared" ref="L6339:L6402" si="299">F6339-G6339</f>
        <v>0.36816666666666631</v>
      </c>
      <c r="M6339">
        <v>62.4</v>
      </c>
      <c r="N6339">
        <v>564</v>
      </c>
      <c r="O6339">
        <v>1</v>
      </c>
      <c r="P6339">
        <v>1</v>
      </c>
      <c r="Q6339">
        <v>2.5</v>
      </c>
      <c r="R6339" t="s">
        <v>1537</v>
      </c>
      <c r="S6339" t="s">
        <v>1538</v>
      </c>
    </row>
    <row r="6340" spans="1:19" x14ac:dyDescent="0.3">
      <c r="A6340">
        <v>7.0579999999999998</v>
      </c>
      <c r="B6340">
        <v>7.0259999999999998</v>
      </c>
      <c r="C6340">
        <v>6.5780000000000003</v>
      </c>
      <c r="D6340">
        <v>6.7380000000000004</v>
      </c>
      <c r="E6340">
        <v>6.7380000000000004</v>
      </c>
      <c r="F6340">
        <f t="shared" si="297"/>
        <v>7.0419999999999998</v>
      </c>
      <c r="G6340">
        <f t="shared" si="298"/>
        <v>6.6846666666666676</v>
      </c>
      <c r="H6340">
        <v>1.5634113575460198E-2</v>
      </c>
      <c r="I6340">
        <v>5.8840862394088901E-2</v>
      </c>
      <c r="J6340" t="s">
        <v>17</v>
      </c>
      <c r="K6340">
        <v>3.1099999999999999E-3</v>
      </c>
      <c r="L6340">
        <f t="shared" si="299"/>
        <v>0.35733333333333217</v>
      </c>
      <c r="M6340">
        <v>32.6</v>
      </c>
      <c r="N6340">
        <v>303</v>
      </c>
      <c r="O6340">
        <v>2</v>
      </c>
      <c r="P6340">
        <v>2</v>
      </c>
      <c r="Q6340">
        <v>8.6</v>
      </c>
      <c r="R6340" t="s">
        <v>2431</v>
      </c>
      <c r="S6340" t="s">
        <v>2432</v>
      </c>
    </row>
    <row r="6341" spans="1:19" x14ac:dyDescent="0.3">
      <c r="A6341">
        <v>10.09</v>
      </c>
      <c r="B6341">
        <v>10.167999999999999</v>
      </c>
      <c r="C6341">
        <v>9.8040000000000003</v>
      </c>
      <c r="D6341">
        <v>9.6999999999999993</v>
      </c>
      <c r="E6341">
        <v>9.7420000000000009</v>
      </c>
      <c r="F6341">
        <f t="shared" si="297"/>
        <v>10.129</v>
      </c>
      <c r="G6341">
        <f t="shared" si="298"/>
        <v>9.7486666666666668</v>
      </c>
      <c r="H6341">
        <v>1.29669240236693E-2</v>
      </c>
      <c r="I6341">
        <v>5.4265831255252597E-2</v>
      </c>
      <c r="J6341" t="s">
        <v>17</v>
      </c>
      <c r="K6341">
        <v>5.1799999999999997E-3</v>
      </c>
      <c r="L6341">
        <f t="shared" si="299"/>
        <v>0.38033333333333275</v>
      </c>
      <c r="M6341">
        <v>40.700000000000003</v>
      </c>
      <c r="N6341">
        <v>383</v>
      </c>
      <c r="O6341">
        <v>5</v>
      </c>
      <c r="P6341">
        <v>9</v>
      </c>
      <c r="Q6341">
        <v>17.5</v>
      </c>
      <c r="R6341" t="s">
        <v>3290</v>
      </c>
      <c r="S6341" t="s">
        <v>3291</v>
      </c>
    </row>
    <row r="6342" spans="1:19" x14ac:dyDescent="0.3">
      <c r="A6342">
        <v>5.9279999999999999</v>
      </c>
      <c r="B6342">
        <v>5.9180000000000001</v>
      </c>
      <c r="C6342">
        <v>5.758</v>
      </c>
      <c r="D6342">
        <v>5.3840000000000003</v>
      </c>
      <c r="E6342">
        <v>5.65</v>
      </c>
      <c r="F6342">
        <f t="shared" si="297"/>
        <v>5.923</v>
      </c>
      <c r="G6342">
        <f t="shared" si="298"/>
        <v>5.5973333333333342</v>
      </c>
      <c r="H6342">
        <v>9.9089118776535701E-2</v>
      </c>
      <c r="I6342">
        <v>0.162912256981223</v>
      </c>
      <c r="J6342" t="s">
        <v>17</v>
      </c>
      <c r="K6342">
        <v>8.3499999999999998E-3</v>
      </c>
      <c r="L6342">
        <f t="shared" si="299"/>
        <v>0.32566666666666588</v>
      </c>
      <c r="M6342">
        <v>40.799999999999997</v>
      </c>
      <c r="N6342">
        <v>372</v>
      </c>
      <c r="O6342">
        <v>1</v>
      </c>
      <c r="P6342">
        <v>4</v>
      </c>
      <c r="Q6342">
        <v>14.5</v>
      </c>
      <c r="R6342" t="s">
        <v>4240</v>
      </c>
      <c r="S6342" t="s">
        <v>4241</v>
      </c>
    </row>
    <row r="6343" spans="1:19" x14ac:dyDescent="0.3">
      <c r="A6343">
        <v>7.5119999999999996</v>
      </c>
      <c r="B6343">
        <v>7.3360000000000003</v>
      </c>
      <c r="C6343">
        <v>6.9379999999999997</v>
      </c>
      <c r="D6343">
        <v>7.1420000000000003</v>
      </c>
      <c r="E6343">
        <v>7.0970000000000004</v>
      </c>
      <c r="F6343">
        <f t="shared" si="297"/>
        <v>7.4239999999999995</v>
      </c>
      <c r="G6343">
        <f t="shared" si="298"/>
        <v>7.0590000000000002</v>
      </c>
      <c r="H6343">
        <v>7.7504217656281502E-2</v>
      </c>
      <c r="I6343">
        <v>0.13899544204867101</v>
      </c>
      <c r="J6343" t="s">
        <v>17</v>
      </c>
      <c r="K6343">
        <v>1.01E-2</v>
      </c>
      <c r="L6343">
        <f t="shared" si="299"/>
        <v>0.36499999999999932</v>
      </c>
      <c r="M6343">
        <v>139</v>
      </c>
      <c r="N6343">
        <v>1231</v>
      </c>
      <c r="O6343">
        <v>3</v>
      </c>
      <c r="P6343">
        <v>3</v>
      </c>
      <c r="Q6343">
        <v>2.7</v>
      </c>
      <c r="R6343" t="s">
        <v>4664</v>
      </c>
      <c r="S6343" t="s">
        <v>4665</v>
      </c>
    </row>
    <row r="6344" spans="1:19" x14ac:dyDescent="0.3">
      <c r="A6344">
        <v>8.3759999999999994</v>
      </c>
      <c r="B6344">
        <v>8.4019999999999992</v>
      </c>
      <c r="C6344">
        <v>7.992</v>
      </c>
      <c r="D6344">
        <v>8.1679999999999993</v>
      </c>
      <c r="E6344">
        <v>8.0259999999999998</v>
      </c>
      <c r="F6344">
        <f t="shared" si="297"/>
        <v>8.3889999999999993</v>
      </c>
      <c r="G6344">
        <f t="shared" si="298"/>
        <v>8.0619999999999994</v>
      </c>
      <c r="H6344">
        <v>2.13737403248665E-2</v>
      </c>
      <c r="I6344">
        <v>6.7521955924247604E-2</v>
      </c>
      <c r="J6344" t="s">
        <v>17</v>
      </c>
      <c r="K6344">
        <v>1.15E-2</v>
      </c>
      <c r="L6344">
        <f t="shared" si="299"/>
        <v>0.32699999999999996</v>
      </c>
      <c r="M6344">
        <v>87.7</v>
      </c>
      <c r="N6344">
        <v>806</v>
      </c>
      <c r="O6344">
        <v>1</v>
      </c>
      <c r="P6344">
        <v>1</v>
      </c>
      <c r="Q6344">
        <v>1.9</v>
      </c>
      <c r="R6344" t="s">
        <v>4951</v>
      </c>
      <c r="S6344" t="s">
        <v>4952</v>
      </c>
    </row>
    <row r="6345" spans="1:19" x14ac:dyDescent="0.3">
      <c r="A6345">
        <v>10.326000000000001</v>
      </c>
      <c r="B6345">
        <v>10.468</v>
      </c>
      <c r="C6345">
        <v>9.8450000000000006</v>
      </c>
      <c r="D6345">
        <v>10.069000000000001</v>
      </c>
      <c r="E6345">
        <v>10.077999999999999</v>
      </c>
      <c r="F6345">
        <f t="shared" si="297"/>
        <v>10.397</v>
      </c>
      <c r="G6345">
        <f t="shared" si="298"/>
        <v>9.9973333333333336</v>
      </c>
      <c r="H6345">
        <v>3.5580905174384801E-2</v>
      </c>
      <c r="I6345">
        <v>8.7942278637694396E-2</v>
      </c>
      <c r="J6345" t="s">
        <v>17</v>
      </c>
      <c r="K6345">
        <v>1.3599999999999999E-2</v>
      </c>
      <c r="L6345">
        <f t="shared" si="299"/>
        <v>0.39966666666666661</v>
      </c>
      <c r="M6345">
        <v>81</v>
      </c>
      <c r="N6345">
        <v>716</v>
      </c>
      <c r="O6345">
        <v>10</v>
      </c>
      <c r="P6345">
        <v>12</v>
      </c>
      <c r="Q6345">
        <v>14.7</v>
      </c>
      <c r="R6345" t="s">
        <v>5357</v>
      </c>
      <c r="S6345" t="s">
        <v>5358</v>
      </c>
    </row>
    <row r="6346" spans="1:19" x14ac:dyDescent="0.3">
      <c r="A6346">
        <v>14.39</v>
      </c>
      <c r="B6346">
        <v>14.29</v>
      </c>
      <c r="C6346">
        <v>13.433999999999999</v>
      </c>
      <c r="D6346">
        <v>13.51</v>
      </c>
      <c r="E6346">
        <v>13.664</v>
      </c>
      <c r="F6346">
        <f t="shared" si="297"/>
        <v>14.34</v>
      </c>
      <c r="G6346">
        <f t="shared" si="298"/>
        <v>13.536</v>
      </c>
      <c r="H6346">
        <v>2.4481667728485498E-3</v>
      </c>
      <c r="I6346">
        <v>3.0157840383974802E-2</v>
      </c>
      <c r="J6346" t="s">
        <v>17</v>
      </c>
      <c r="K6346">
        <v>1.38E-2</v>
      </c>
      <c r="L6346">
        <f t="shared" si="299"/>
        <v>0.80400000000000027</v>
      </c>
      <c r="M6346">
        <v>222.9</v>
      </c>
      <c r="N6346">
        <v>2039</v>
      </c>
      <c r="O6346">
        <v>60</v>
      </c>
      <c r="P6346">
        <v>107</v>
      </c>
      <c r="Q6346">
        <v>33.6</v>
      </c>
      <c r="R6346" t="s">
        <v>5393</v>
      </c>
      <c r="S6346" t="s">
        <v>5394</v>
      </c>
    </row>
    <row r="6347" spans="1:19" x14ac:dyDescent="0.3">
      <c r="A6347">
        <v>9.1639999999999997</v>
      </c>
      <c r="B6347">
        <v>9.3059999999999992</v>
      </c>
      <c r="C6347">
        <v>8.9220000000000006</v>
      </c>
      <c r="D6347">
        <v>8.8559999999999999</v>
      </c>
      <c r="E6347">
        <v>8.8019999999999996</v>
      </c>
      <c r="F6347">
        <f t="shared" si="297"/>
        <v>9.2349999999999994</v>
      </c>
      <c r="G6347">
        <f t="shared" si="298"/>
        <v>8.86</v>
      </c>
      <c r="H6347">
        <v>7.1105915367416006E-2</v>
      </c>
      <c r="I6347">
        <v>0.13202451056335601</v>
      </c>
      <c r="J6347" t="s">
        <v>17</v>
      </c>
      <c r="K6347">
        <v>1.5100000000000001E-2</v>
      </c>
      <c r="L6347">
        <f t="shared" si="299"/>
        <v>0.375</v>
      </c>
      <c r="M6347">
        <v>256.3</v>
      </c>
      <c r="N6347">
        <v>2377</v>
      </c>
      <c r="O6347">
        <v>7</v>
      </c>
      <c r="P6347">
        <v>7</v>
      </c>
      <c r="Q6347">
        <v>5.2</v>
      </c>
      <c r="R6347" t="s">
        <v>5587</v>
      </c>
      <c r="S6347" t="s">
        <v>5588</v>
      </c>
    </row>
    <row r="6348" spans="1:19" x14ac:dyDescent="0.3">
      <c r="A6348">
        <v>9.5060000000000002</v>
      </c>
      <c r="B6348">
        <v>9.4920000000000009</v>
      </c>
      <c r="C6348">
        <v>9.24</v>
      </c>
      <c r="D6348">
        <v>9.11</v>
      </c>
      <c r="E6348">
        <v>9.0180000000000007</v>
      </c>
      <c r="F6348">
        <f t="shared" si="297"/>
        <v>9.4990000000000006</v>
      </c>
      <c r="G6348">
        <f t="shared" si="298"/>
        <v>9.1226666666666674</v>
      </c>
      <c r="H6348">
        <v>2.6886854110179399E-2</v>
      </c>
      <c r="I6348">
        <v>7.5241785573146897E-2</v>
      </c>
      <c r="J6348" t="s">
        <v>17</v>
      </c>
      <c r="K6348">
        <v>1.8700000000000001E-2</v>
      </c>
      <c r="L6348">
        <f t="shared" si="299"/>
        <v>0.37633333333333319</v>
      </c>
      <c r="M6348">
        <v>69.400000000000006</v>
      </c>
      <c r="N6348">
        <v>634</v>
      </c>
      <c r="O6348">
        <v>5</v>
      </c>
      <c r="P6348">
        <v>8</v>
      </c>
      <c r="Q6348">
        <v>9</v>
      </c>
      <c r="R6348" t="s">
        <v>6067</v>
      </c>
      <c r="S6348" t="s">
        <v>6068</v>
      </c>
    </row>
    <row r="6349" spans="1:19" x14ac:dyDescent="0.3">
      <c r="A6349">
        <v>8.4830000000000005</v>
      </c>
      <c r="B6349">
        <v>8.5259999999999998</v>
      </c>
      <c r="C6349">
        <v>8.0860000000000003</v>
      </c>
      <c r="D6349">
        <v>8.3249999999999993</v>
      </c>
      <c r="E6349">
        <v>8.1120000000000001</v>
      </c>
      <c r="F6349">
        <f t="shared" si="297"/>
        <v>8.5045000000000002</v>
      </c>
      <c r="G6349">
        <f t="shared" si="298"/>
        <v>8.174333333333335</v>
      </c>
      <c r="H6349">
        <v>4.06958914692045E-2</v>
      </c>
      <c r="I6349">
        <v>9.5127784337550397E-2</v>
      </c>
      <c r="J6349" t="s">
        <v>17</v>
      </c>
      <c r="K6349">
        <v>1.9300000000000001E-2</v>
      </c>
      <c r="L6349">
        <f t="shared" si="299"/>
        <v>0.33016666666666517</v>
      </c>
      <c r="M6349">
        <v>43.1</v>
      </c>
      <c r="N6349">
        <v>386</v>
      </c>
      <c r="O6349">
        <v>3</v>
      </c>
      <c r="P6349">
        <v>5</v>
      </c>
      <c r="Q6349">
        <v>7.5</v>
      </c>
      <c r="R6349" t="s">
        <v>6124</v>
      </c>
      <c r="S6349" t="s">
        <v>6125</v>
      </c>
    </row>
    <row r="6350" spans="1:19" x14ac:dyDescent="0.3">
      <c r="A6350">
        <v>6.6779999999999999</v>
      </c>
      <c r="B6350">
        <v>6.66</v>
      </c>
      <c r="C6350">
        <v>6.3920000000000003</v>
      </c>
      <c r="D6350">
        <v>6.3159999999999998</v>
      </c>
      <c r="E6350">
        <v>6.141</v>
      </c>
      <c r="F6350">
        <f t="shared" si="297"/>
        <v>6.6690000000000005</v>
      </c>
      <c r="G6350">
        <f t="shared" si="298"/>
        <v>6.2830000000000004</v>
      </c>
      <c r="H6350">
        <v>3.3525092431725398E-2</v>
      </c>
      <c r="I6350">
        <v>8.4765955123046799E-2</v>
      </c>
      <c r="J6350" t="s">
        <v>17</v>
      </c>
      <c r="K6350">
        <v>1.9900000000000001E-2</v>
      </c>
      <c r="L6350">
        <f t="shared" si="299"/>
        <v>0.38600000000000012</v>
      </c>
      <c r="M6350">
        <v>59.9</v>
      </c>
      <c r="N6350">
        <v>518</v>
      </c>
      <c r="O6350">
        <v>1</v>
      </c>
      <c r="P6350">
        <v>93</v>
      </c>
      <c r="Q6350">
        <v>60.4</v>
      </c>
      <c r="R6350" t="s">
        <v>6226</v>
      </c>
      <c r="S6350" t="s">
        <v>6227</v>
      </c>
    </row>
    <row r="6351" spans="1:19" x14ac:dyDescent="0.3">
      <c r="A6351">
        <v>10.964</v>
      </c>
      <c r="B6351">
        <v>10.968</v>
      </c>
      <c r="C6351">
        <v>10.49</v>
      </c>
      <c r="D6351">
        <v>10.654</v>
      </c>
      <c r="E6351">
        <v>10.448</v>
      </c>
      <c r="F6351">
        <f t="shared" si="297"/>
        <v>10.966000000000001</v>
      </c>
      <c r="G6351">
        <f t="shared" si="298"/>
        <v>10.530666666666667</v>
      </c>
      <c r="H6351">
        <v>2.0124294718845401E-2</v>
      </c>
      <c r="I6351">
        <v>6.5791463192293606E-2</v>
      </c>
      <c r="J6351" t="s">
        <v>17</v>
      </c>
      <c r="K6351">
        <v>2.0199999999999999E-2</v>
      </c>
      <c r="L6351">
        <f t="shared" si="299"/>
        <v>0.43533333333333424</v>
      </c>
      <c r="M6351">
        <v>28.6</v>
      </c>
      <c r="N6351">
        <v>254</v>
      </c>
      <c r="O6351">
        <v>9</v>
      </c>
      <c r="P6351">
        <v>12</v>
      </c>
      <c r="Q6351">
        <v>37</v>
      </c>
      <c r="R6351" t="s">
        <v>6260</v>
      </c>
      <c r="S6351" t="s">
        <v>6261</v>
      </c>
    </row>
    <row r="6352" spans="1:19" x14ac:dyDescent="0.3">
      <c r="A6352">
        <v>9.5310000000000006</v>
      </c>
      <c r="B6352">
        <v>9.7029999999999994</v>
      </c>
      <c r="C6352">
        <v>9.2840000000000007</v>
      </c>
      <c r="D6352">
        <v>9.2479999999999993</v>
      </c>
      <c r="E6352">
        <v>9.1460000000000008</v>
      </c>
      <c r="F6352">
        <f t="shared" si="297"/>
        <v>9.6170000000000009</v>
      </c>
      <c r="G6352">
        <f t="shared" si="298"/>
        <v>9.2260000000000009</v>
      </c>
      <c r="H6352">
        <v>8.8978476293646996E-2</v>
      </c>
      <c r="I6352">
        <v>0.15138837438196501</v>
      </c>
      <c r="J6352" t="s">
        <v>17</v>
      </c>
      <c r="K6352">
        <v>2.29E-2</v>
      </c>
      <c r="L6352">
        <f t="shared" si="299"/>
        <v>0.39100000000000001</v>
      </c>
      <c r="M6352">
        <v>45.1</v>
      </c>
      <c r="N6352">
        <v>390</v>
      </c>
      <c r="O6352">
        <v>6</v>
      </c>
      <c r="P6352">
        <v>6</v>
      </c>
      <c r="Q6352">
        <v>19</v>
      </c>
      <c r="R6352" t="s">
        <v>6596</v>
      </c>
      <c r="S6352" t="s">
        <v>6597</v>
      </c>
    </row>
    <row r="6353" spans="1:19" x14ac:dyDescent="0.3">
      <c r="A6353">
        <v>5.9569999999999999</v>
      </c>
      <c r="B6353">
        <v>6.1</v>
      </c>
      <c r="C6353">
        <v>5.9279999999999999</v>
      </c>
      <c r="D6353">
        <v>5.4980000000000002</v>
      </c>
      <c r="E6353">
        <v>5.6849999999999996</v>
      </c>
      <c r="F6353">
        <f t="shared" si="297"/>
        <v>6.0284999999999993</v>
      </c>
      <c r="G6353">
        <f t="shared" si="298"/>
        <v>5.7036666666666669</v>
      </c>
      <c r="H6353">
        <v>0.11153874582947899</v>
      </c>
      <c r="I6353">
        <v>0.17677203364625901</v>
      </c>
      <c r="J6353" t="s">
        <v>17</v>
      </c>
      <c r="K6353">
        <v>2.4400000000000002E-2</v>
      </c>
      <c r="L6353">
        <f t="shared" si="299"/>
        <v>0.32483333333333242</v>
      </c>
      <c r="M6353">
        <v>77.8</v>
      </c>
      <c r="N6353">
        <v>693</v>
      </c>
      <c r="O6353">
        <v>1</v>
      </c>
      <c r="P6353">
        <v>2</v>
      </c>
      <c r="Q6353">
        <v>1.6</v>
      </c>
      <c r="R6353" t="s">
        <v>6764</v>
      </c>
      <c r="S6353" t="s">
        <v>6765</v>
      </c>
    </row>
    <row r="6354" spans="1:19" x14ac:dyDescent="0.3">
      <c r="A6354">
        <v>10.622</v>
      </c>
      <c r="B6354">
        <v>10.858000000000001</v>
      </c>
      <c r="C6354">
        <v>10.276</v>
      </c>
      <c r="D6354">
        <v>10.384</v>
      </c>
      <c r="E6354">
        <v>10.256</v>
      </c>
      <c r="F6354">
        <f t="shared" si="297"/>
        <v>10.74</v>
      </c>
      <c r="G6354">
        <f t="shared" si="298"/>
        <v>10.305333333333333</v>
      </c>
      <c r="H6354">
        <v>0.139292274395906</v>
      </c>
      <c r="I6354">
        <v>0.20740009292400699</v>
      </c>
      <c r="J6354" t="s">
        <v>17</v>
      </c>
      <c r="K6354">
        <v>2.86E-2</v>
      </c>
      <c r="L6354">
        <f t="shared" si="299"/>
        <v>0.43466666666666676</v>
      </c>
      <c r="M6354">
        <v>44.6</v>
      </c>
      <c r="N6354">
        <v>399</v>
      </c>
      <c r="O6354">
        <v>9</v>
      </c>
      <c r="P6354">
        <v>10</v>
      </c>
      <c r="Q6354">
        <v>30.1</v>
      </c>
      <c r="R6354" t="s">
        <v>7170</v>
      </c>
      <c r="S6354" t="s">
        <v>7171</v>
      </c>
    </row>
    <row r="6355" spans="1:19" x14ac:dyDescent="0.3">
      <c r="A6355">
        <v>7.0579999999999998</v>
      </c>
      <c r="B6355">
        <v>7.1619999999999999</v>
      </c>
      <c r="C6355">
        <v>6.9450000000000003</v>
      </c>
      <c r="D6355">
        <v>6.6440000000000001</v>
      </c>
      <c r="E6355">
        <v>6.6360000000000001</v>
      </c>
      <c r="F6355">
        <f t="shared" si="297"/>
        <v>7.1099999999999994</v>
      </c>
      <c r="G6355">
        <f t="shared" si="298"/>
        <v>6.7416666666666671</v>
      </c>
      <c r="H6355">
        <v>5.3326869024718199E-2</v>
      </c>
      <c r="I6355">
        <v>0.110785687610102</v>
      </c>
      <c r="J6355" t="s">
        <v>17</v>
      </c>
      <c r="K6355">
        <v>3.2399999999999998E-2</v>
      </c>
      <c r="L6355">
        <f t="shared" si="299"/>
        <v>0.36833333333333229</v>
      </c>
      <c r="M6355">
        <v>31.5</v>
      </c>
      <c r="N6355">
        <v>292</v>
      </c>
      <c r="O6355">
        <v>1</v>
      </c>
      <c r="P6355">
        <v>1</v>
      </c>
      <c r="Q6355">
        <v>2.7</v>
      </c>
      <c r="R6355" t="s">
        <v>7516</v>
      </c>
      <c r="S6355" t="s">
        <v>7517</v>
      </c>
    </row>
    <row r="6356" spans="1:19" x14ac:dyDescent="0.3">
      <c r="A6356">
        <v>11.548</v>
      </c>
      <c r="B6356">
        <v>11.678000000000001</v>
      </c>
      <c r="C6356">
        <v>11.222</v>
      </c>
      <c r="D6356">
        <v>11.132</v>
      </c>
      <c r="E6356">
        <v>10.96</v>
      </c>
      <c r="F6356">
        <f t="shared" si="297"/>
        <v>11.613</v>
      </c>
      <c r="G6356">
        <f t="shared" si="298"/>
        <v>11.104666666666667</v>
      </c>
      <c r="H6356">
        <v>1.6133440746829899E-2</v>
      </c>
      <c r="I6356">
        <v>5.9244896737296701E-2</v>
      </c>
      <c r="J6356" t="s">
        <v>17</v>
      </c>
      <c r="K6356">
        <v>3.3000000000000002E-2</v>
      </c>
      <c r="L6356">
        <f t="shared" si="299"/>
        <v>0.50833333333333286</v>
      </c>
      <c r="M6356">
        <v>68.599999999999994</v>
      </c>
      <c r="N6356">
        <v>636</v>
      </c>
      <c r="O6356">
        <v>6</v>
      </c>
      <c r="P6356">
        <v>21</v>
      </c>
      <c r="Q6356">
        <v>19.5</v>
      </c>
      <c r="R6356" t="s">
        <v>7546</v>
      </c>
      <c r="S6356" t="s">
        <v>7547</v>
      </c>
    </row>
    <row r="6357" spans="1:19" x14ac:dyDescent="0.3">
      <c r="A6357">
        <v>7.8840000000000003</v>
      </c>
      <c r="B6357">
        <v>7.9219999999999997</v>
      </c>
      <c r="C6357">
        <v>7.7640000000000002</v>
      </c>
      <c r="D6357">
        <v>7.4470000000000001</v>
      </c>
      <c r="E6357">
        <v>7.3840000000000003</v>
      </c>
      <c r="F6357">
        <f t="shared" si="297"/>
        <v>7.9030000000000005</v>
      </c>
      <c r="G6357">
        <f t="shared" si="298"/>
        <v>7.5316666666666663</v>
      </c>
      <c r="H6357">
        <v>8.3807273972670696E-2</v>
      </c>
      <c r="I6357">
        <v>0.14591647638774299</v>
      </c>
      <c r="J6357" t="s">
        <v>17</v>
      </c>
      <c r="K6357">
        <v>3.9E-2</v>
      </c>
      <c r="L6357">
        <f t="shared" si="299"/>
        <v>0.37133333333333418</v>
      </c>
      <c r="M6357">
        <v>67.8</v>
      </c>
      <c r="N6357">
        <v>603</v>
      </c>
      <c r="O6357">
        <v>2</v>
      </c>
      <c r="P6357">
        <v>2</v>
      </c>
      <c r="Q6357">
        <v>3.8</v>
      </c>
      <c r="R6357" t="s">
        <v>7982</v>
      </c>
      <c r="S6357" t="s">
        <v>7983</v>
      </c>
    </row>
    <row r="6358" spans="1:19" x14ac:dyDescent="0.3">
      <c r="A6358">
        <v>10.718</v>
      </c>
      <c r="B6358">
        <v>10.744</v>
      </c>
      <c r="C6358">
        <v>10.446</v>
      </c>
      <c r="D6358">
        <v>10.343999999999999</v>
      </c>
      <c r="E6358">
        <v>10.154</v>
      </c>
      <c r="F6358">
        <f t="shared" si="297"/>
        <v>10.731</v>
      </c>
      <c r="G6358">
        <f t="shared" si="298"/>
        <v>10.314666666666666</v>
      </c>
      <c r="H6358">
        <v>3.7155845588511698E-2</v>
      </c>
      <c r="I6358">
        <v>9.0286544556502799E-2</v>
      </c>
      <c r="J6358" t="s">
        <v>17</v>
      </c>
      <c r="K6358">
        <v>4.4200000000000003E-2</v>
      </c>
      <c r="L6358">
        <f t="shared" si="299"/>
        <v>0.41633333333333411</v>
      </c>
      <c r="M6358">
        <v>35.1</v>
      </c>
      <c r="N6358">
        <v>319</v>
      </c>
      <c r="O6358">
        <v>6</v>
      </c>
      <c r="P6358">
        <v>7</v>
      </c>
      <c r="Q6358">
        <v>20.100000000000001</v>
      </c>
      <c r="R6358" t="s">
        <v>8281</v>
      </c>
      <c r="S6358" t="s">
        <v>8282</v>
      </c>
    </row>
    <row r="6359" spans="1:19" x14ac:dyDescent="0.3">
      <c r="A6359">
        <v>8.9019999999999992</v>
      </c>
      <c r="B6359">
        <v>8.9540000000000006</v>
      </c>
      <c r="C6359">
        <v>8.7439999999999998</v>
      </c>
      <c r="D6359">
        <v>8.6219999999999999</v>
      </c>
      <c r="E6359">
        <v>8.3580000000000005</v>
      </c>
      <c r="F6359">
        <f t="shared" si="297"/>
        <v>8.9280000000000008</v>
      </c>
      <c r="G6359">
        <f t="shared" si="298"/>
        <v>8.5746666666666673</v>
      </c>
      <c r="H6359">
        <v>8.3678480855664206E-2</v>
      </c>
      <c r="I6359">
        <v>0.145810079927468</v>
      </c>
      <c r="K6359">
        <v>5.3400000000000003E-2</v>
      </c>
      <c r="L6359">
        <f t="shared" si="299"/>
        <v>0.3533333333333335</v>
      </c>
      <c r="M6359">
        <v>62</v>
      </c>
      <c r="N6359">
        <v>551</v>
      </c>
      <c r="O6359">
        <v>3</v>
      </c>
      <c r="P6359">
        <v>3</v>
      </c>
      <c r="Q6359">
        <v>3.4</v>
      </c>
      <c r="R6359" t="s">
        <v>8740</v>
      </c>
      <c r="S6359" t="s">
        <v>8741</v>
      </c>
    </row>
    <row r="6360" spans="1:19" x14ac:dyDescent="0.3">
      <c r="A6360">
        <v>12.484999999999999</v>
      </c>
      <c r="B6360">
        <v>12.863</v>
      </c>
      <c r="C6360">
        <v>12.268000000000001</v>
      </c>
      <c r="D6360">
        <v>12.055999999999999</v>
      </c>
      <c r="E6360">
        <v>11.946</v>
      </c>
      <c r="F6360">
        <f t="shared" si="297"/>
        <v>12.673999999999999</v>
      </c>
      <c r="G6360">
        <f t="shared" si="298"/>
        <v>12.089999999999998</v>
      </c>
      <c r="H6360">
        <v>0.14744589340188399</v>
      </c>
      <c r="I6360">
        <v>0.21584942608517399</v>
      </c>
      <c r="K6360">
        <v>5.5300000000000002E-2</v>
      </c>
      <c r="L6360">
        <f t="shared" si="299"/>
        <v>0.58400000000000141</v>
      </c>
      <c r="M6360">
        <v>28.3</v>
      </c>
      <c r="N6360">
        <v>247</v>
      </c>
      <c r="O6360">
        <v>14</v>
      </c>
      <c r="P6360">
        <v>67</v>
      </c>
      <c r="Q6360">
        <v>71.3</v>
      </c>
      <c r="R6360" t="s">
        <v>8816</v>
      </c>
      <c r="S6360" t="s">
        <v>8817</v>
      </c>
    </row>
    <row r="6361" spans="1:19" x14ac:dyDescent="0.3">
      <c r="A6361">
        <v>11.96</v>
      </c>
      <c r="B6361">
        <v>11.83</v>
      </c>
      <c r="C6361">
        <v>11.51</v>
      </c>
      <c r="D6361">
        <v>11.516</v>
      </c>
      <c r="E6361">
        <v>11.148</v>
      </c>
      <c r="F6361">
        <f t="shared" si="297"/>
        <v>11.895</v>
      </c>
      <c r="G6361">
        <f t="shared" si="298"/>
        <v>11.391333333333334</v>
      </c>
      <c r="H6361">
        <v>3.8794241922579902E-2</v>
      </c>
      <c r="I6361">
        <v>9.26179383903179E-2</v>
      </c>
      <c r="K6361">
        <v>6.4299999999999996E-2</v>
      </c>
      <c r="L6361">
        <f t="shared" si="299"/>
        <v>0.50366666666666582</v>
      </c>
      <c r="M6361">
        <v>58.8</v>
      </c>
      <c r="N6361">
        <v>537</v>
      </c>
      <c r="O6361">
        <v>14</v>
      </c>
      <c r="P6361">
        <v>18</v>
      </c>
      <c r="Q6361">
        <v>24.8</v>
      </c>
      <c r="R6361" t="s">
        <v>9204</v>
      </c>
      <c r="S6361" t="s">
        <v>9205</v>
      </c>
    </row>
    <row r="6362" spans="1:19" x14ac:dyDescent="0.3">
      <c r="A6362">
        <v>8.8019999999999996</v>
      </c>
      <c r="B6362">
        <v>8.8019999999999996</v>
      </c>
      <c r="C6362">
        <v>8.6519999999999992</v>
      </c>
      <c r="D6362">
        <v>8.5220000000000002</v>
      </c>
      <c r="E6362">
        <v>8.2200000000000006</v>
      </c>
      <c r="F6362">
        <f t="shared" si="297"/>
        <v>8.8019999999999996</v>
      </c>
      <c r="G6362">
        <f t="shared" si="298"/>
        <v>8.4646666666666661</v>
      </c>
      <c r="H6362">
        <v>0.11879046359018</v>
      </c>
      <c r="I6362">
        <v>0.18496210118199799</v>
      </c>
      <c r="K6362">
        <v>6.5299999999999997E-2</v>
      </c>
      <c r="L6362">
        <f t="shared" si="299"/>
        <v>0.33733333333333348</v>
      </c>
      <c r="M6362">
        <v>73</v>
      </c>
      <c r="N6362">
        <v>657</v>
      </c>
      <c r="O6362">
        <v>4</v>
      </c>
      <c r="P6362">
        <v>4</v>
      </c>
      <c r="Q6362">
        <v>5.6</v>
      </c>
      <c r="R6362" t="s">
        <v>9248</v>
      </c>
      <c r="S6362" t="s">
        <v>9249</v>
      </c>
    </row>
    <row r="6363" spans="1:19" x14ac:dyDescent="0.3">
      <c r="A6363">
        <v>6.1879999999999997</v>
      </c>
      <c r="B6363">
        <v>6.6890000000000001</v>
      </c>
      <c r="C6363">
        <v>6.1139999999999999</v>
      </c>
      <c r="D6363">
        <v>6.1139999999999999</v>
      </c>
      <c r="E6363">
        <v>5.98</v>
      </c>
      <c r="F6363">
        <f t="shared" si="297"/>
        <v>6.4384999999999994</v>
      </c>
      <c r="G6363">
        <f t="shared" si="298"/>
        <v>6.0693333333333328</v>
      </c>
      <c r="H6363">
        <v>0.37370233609237302</v>
      </c>
      <c r="I6363">
        <v>0.44384453358853998</v>
      </c>
      <c r="K6363">
        <v>7.1599999999999997E-2</v>
      </c>
      <c r="L6363">
        <f t="shared" si="299"/>
        <v>0.36916666666666664</v>
      </c>
      <c r="M6363">
        <v>31.2</v>
      </c>
      <c r="N6363">
        <v>271</v>
      </c>
      <c r="O6363">
        <v>2</v>
      </c>
      <c r="P6363">
        <v>2</v>
      </c>
      <c r="Q6363">
        <v>9.1999999999999993</v>
      </c>
      <c r="R6363" t="s">
        <v>9529</v>
      </c>
      <c r="S6363" t="s">
        <v>9530</v>
      </c>
    </row>
    <row r="6364" spans="1:19" x14ac:dyDescent="0.3">
      <c r="A6364">
        <v>8.0519999999999996</v>
      </c>
      <c r="B6364">
        <v>8.4320000000000004</v>
      </c>
      <c r="C6364">
        <v>7.8460000000000001</v>
      </c>
      <c r="D6364">
        <v>8.0860000000000003</v>
      </c>
      <c r="E6364">
        <v>7.774</v>
      </c>
      <c r="F6364">
        <f t="shared" si="297"/>
        <v>8.2420000000000009</v>
      </c>
      <c r="G6364">
        <f t="shared" si="298"/>
        <v>7.9020000000000001</v>
      </c>
      <c r="H6364">
        <v>0.28804302125067799</v>
      </c>
      <c r="I6364">
        <v>0.35893733074454598</v>
      </c>
      <c r="K6364">
        <v>7.9299999999999995E-2</v>
      </c>
      <c r="L6364">
        <f t="shared" si="299"/>
        <v>0.34000000000000075</v>
      </c>
      <c r="M6364">
        <v>23.9</v>
      </c>
      <c r="N6364">
        <v>215</v>
      </c>
      <c r="O6364">
        <v>2</v>
      </c>
      <c r="P6364">
        <v>30</v>
      </c>
      <c r="Q6364">
        <v>72.599999999999994</v>
      </c>
      <c r="R6364" t="s">
        <v>9788</v>
      </c>
      <c r="S6364" t="s">
        <v>9789</v>
      </c>
    </row>
    <row r="6365" spans="1:19" x14ac:dyDescent="0.3">
      <c r="A6365">
        <v>9.4339999999999993</v>
      </c>
      <c r="B6365">
        <v>9.3640000000000008</v>
      </c>
      <c r="C6365">
        <v>9.24</v>
      </c>
      <c r="D6365">
        <v>9.0820000000000007</v>
      </c>
      <c r="E6365">
        <v>8.7560000000000002</v>
      </c>
      <c r="F6365">
        <f t="shared" si="297"/>
        <v>9.3990000000000009</v>
      </c>
      <c r="G6365">
        <f t="shared" si="298"/>
        <v>9.0260000000000016</v>
      </c>
      <c r="H6365">
        <v>0.113229986972207</v>
      </c>
      <c r="I6365">
        <v>0.17865033240858499</v>
      </c>
      <c r="K6365">
        <v>8.1299999999999997E-2</v>
      </c>
      <c r="L6365">
        <f t="shared" si="299"/>
        <v>0.37299999999999933</v>
      </c>
      <c r="M6365">
        <v>21.5</v>
      </c>
      <c r="N6365">
        <v>196</v>
      </c>
      <c r="O6365">
        <v>5</v>
      </c>
      <c r="P6365">
        <v>5</v>
      </c>
      <c r="Q6365">
        <v>25</v>
      </c>
      <c r="R6365" t="s">
        <v>9866</v>
      </c>
      <c r="S6365" t="s">
        <v>9867</v>
      </c>
    </row>
    <row r="6366" spans="1:19" x14ac:dyDescent="0.3">
      <c r="A6366">
        <v>9.1739999999999995</v>
      </c>
      <c r="B6366">
        <v>9.1579999999999995</v>
      </c>
      <c r="C6366">
        <v>8.4209999999999994</v>
      </c>
      <c r="D6366">
        <v>9.0060000000000002</v>
      </c>
      <c r="E6366">
        <v>8.9659999999999993</v>
      </c>
      <c r="F6366">
        <f t="shared" si="297"/>
        <v>9.1660000000000004</v>
      </c>
      <c r="G6366">
        <f t="shared" si="298"/>
        <v>8.7976666666666663</v>
      </c>
      <c r="H6366">
        <v>0.18997745124419699</v>
      </c>
      <c r="I6366">
        <v>0.26054495733392002</v>
      </c>
      <c r="K6366">
        <v>8.1900000000000001E-2</v>
      </c>
      <c r="L6366">
        <f t="shared" si="299"/>
        <v>0.36833333333333407</v>
      </c>
      <c r="M6366">
        <v>53.1</v>
      </c>
      <c r="N6366">
        <v>493</v>
      </c>
      <c r="O6366">
        <v>3</v>
      </c>
      <c r="P6366">
        <v>3</v>
      </c>
      <c r="Q6366">
        <v>8.1</v>
      </c>
      <c r="R6366" t="s">
        <v>9888</v>
      </c>
      <c r="S6366" t="s">
        <v>9889</v>
      </c>
    </row>
    <row r="6367" spans="1:19" x14ac:dyDescent="0.3">
      <c r="A6367">
        <v>12.068</v>
      </c>
      <c r="B6367">
        <v>12.167999999999999</v>
      </c>
      <c r="C6367">
        <v>11.823</v>
      </c>
      <c r="D6367">
        <v>11.632</v>
      </c>
      <c r="E6367">
        <v>11.285</v>
      </c>
      <c r="F6367">
        <f t="shared" si="297"/>
        <v>12.117999999999999</v>
      </c>
      <c r="G6367">
        <f t="shared" si="298"/>
        <v>11.579999999999998</v>
      </c>
      <c r="H6367">
        <v>6.5589975885430696E-2</v>
      </c>
      <c r="I6367">
        <v>0.12543276330961201</v>
      </c>
      <c r="K6367">
        <v>9.2399999999999996E-2</v>
      </c>
      <c r="L6367">
        <f t="shared" si="299"/>
        <v>0.53800000000000026</v>
      </c>
      <c r="M6367">
        <v>30.5</v>
      </c>
      <c r="N6367">
        <v>276</v>
      </c>
      <c r="O6367">
        <v>12</v>
      </c>
      <c r="P6367">
        <v>14</v>
      </c>
      <c r="Q6367">
        <v>44.6</v>
      </c>
      <c r="R6367" t="s">
        <v>10252</v>
      </c>
      <c r="S6367" t="s">
        <v>10253</v>
      </c>
    </row>
    <row r="6368" spans="1:19" x14ac:dyDescent="0.3">
      <c r="A6368">
        <v>11.773999999999999</v>
      </c>
      <c r="B6368">
        <v>11.763</v>
      </c>
      <c r="C6368">
        <v>11.561999999999999</v>
      </c>
      <c r="D6368">
        <v>11.246</v>
      </c>
      <c r="E6368">
        <v>10.986000000000001</v>
      </c>
      <c r="F6368">
        <f t="shared" si="297"/>
        <v>11.7685</v>
      </c>
      <c r="G6368">
        <f t="shared" si="298"/>
        <v>11.264666666666665</v>
      </c>
      <c r="H6368">
        <v>9.3931295705009604E-2</v>
      </c>
      <c r="I6368">
        <v>0.15672089836290901</v>
      </c>
      <c r="K6368">
        <v>9.6600000000000005E-2</v>
      </c>
      <c r="L6368">
        <f t="shared" si="299"/>
        <v>0.50383333333333447</v>
      </c>
      <c r="M6368">
        <v>21.9</v>
      </c>
      <c r="N6368">
        <v>210</v>
      </c>
      <c r="O6368">
        <v>9</v>
      </c>
      <c r="P6368">
        <v>16</v>
      </c>
      <c r="Q6368">
        <v>43.8</v>
      </c>
      <c r="R6368" t="s">
        <v>10371</v>
      </c>
      <c r="S6368" t="s">
        <v>10372</v>
      </c>
    </row>
    <row r="6369" spans="1:19" x14ac:dyDescent="0.3">
      <c r="A6369">
        <v>10.246</v>
      </c>
      <c r="B6369">
        <v>10.1</v>
      </c>
      <c r="C6369">
        <v>10.164</v>
      </c>
      <c r="D6369">
        <v>9.625</v>
      </c>
      <c r="E6369">
        <v>9.5459999999999994</v>
      </c>
      <c r="F6369">
        <f t="shared" si="297"/>
        <v>10.173</v>
      </c>
      <c r="G6369">
        <f t="shared" si="298"/>
        <v>9.7783333333333342</v>
      </c>
      <c r="H6369">
        <v>0.17114488535330999</v>
      </c>
      <c r="I6369">
        <v>0.24092288593269101</v>
      </c>
      <c r="K6369">
        <v>0.11600000000000001</v>
      </c>
      <c r="L6369">
        <f t="shared" si="299"/>
        <v>0.39466666666666583</v>
      </c>
      <c r="M6369">
        <v>39.4</v>
      </c>
      <c r="N6369">
        <v>347</v>
      </c>
      <c r="O6369">
        <v>4</v>
      </c>
      <c r="P6369">
        <v>5</v>
      </c>
      <c r="Q6369">
        <v>12.7</v>
      </c>
      <c r="R6369" t="s">
        <v>10831</v>
      </c>
      <c r="S6369" t="s">
        <v>10832</v>
      </c>
    </row>
    <row r="6370" spans="1:19" x14ac:dyDescent="0.3">
      <c r="A6370">
        <v>10.61</v>
      </c>
      <c r="B6370">
        <v>10.601000000000001</v>
      </c>
      <c r="C6370">
        <v>10.454000000000001</v>
      </c>
      <c r="D6370">
        <v>10.316000000000001</v>
      </c>
      <c r="E6370">
        <v>9.8140000000000001</v>
      </c>
      <c r="F6370">
        <f t="shared" si="297"/>
        <v>10.605499999999999</v>
      </c>
      <c r="G6370">
        <f t="shared" si="298"/>
        <v>10.194666666666668</v>
      </c>
      <c r="H6370">
        <v>0.16892539046010799</v>
      </c>
      <c r="I6370">
        <v>0.23867629809733501</v>
      </c>
      <c r="K6370">
        <v>0.14399999999999999</v>
      </c>
      <c r="L6370">
        <f t="shared" si="299"/>
        <v>0.41083333333333094</v>
      </c>
      <c r="M6370">
        <v>33.299999999999997</v>
      </c>
      <c r="N6370">
        <v>306</v>
      </c>
      <c r="O6370">
        <v>6</v>
      </c>
      <c r="P6370">
        <v>8</v>
      </c>
      <c r="Q6370">
        <v>27.1</v>
      </c>
      <c r="R6370" t="s">
        <v>11364</v>
      </c>
      <c r="S6370" t="s">
        <v>11365</v>
      </c>
    </row>
    <row r="6371" spans="1:19" x14ac:dyDescent="0.3">
      <c r="A6371">
        <v>4.883</v>
      </c>
      <c r="B6371">
        <v>5.3540000000000001</v>
      </c>
      <c r="C6371">
        <v>5.08</v>
      </c>
      <c r="D6371">
        <v>4.9260000000000002</v>
      </c>
      <c r="E6371">
        <v>4.4119999999999999</v>
      </c>
      <c r="F6371">
        <f t="shared" si="297"/>
        <v>5.1185</v>
      </c>
      <c r="G6371">
        <f t="shared" si="298"/>
        <v>4.806</v>
      </c>
      <c r="H6371">
        <v>0.40532664352134201</v>
      </c>
      <c r="I6371">
        <v>0.47432807128585902</v>
      </c>
      <c r="K6371">
        <v>0.16900000000000001</v>
      </c>
      <c r="L6371">
        <f t="shared" si="299"/>
        <v>0.3125</v>
      </c>
      <c r="M6371">
        <v>54.5</v>
      </c>
      <c r="N6371">
        <v>478</v>
      </c>
      <c r="O6371">
        <v>1</v>
      </c>
      <c r="P6371">
        <v>1</v>
      </c>
      <c r="Q6371">
        <v>2.9</v>
      </c>
      <c r="R6371" t="s">
        <v>11793</v>
      </c>
      <c r="S6371" t="s">
        <v>11794</v>
      </c>
    </row>
    <row r="6372" spans="1:19" x14ac:dyDescent="0.3">
      <c r="A6372">
        <v>10.266</v>
      </c>
      <c r="B6372">
        <v>9.468</v>
      </c>
      <c r="C6372">
        <v>9.0760000000000005</v>
      </c>
      <c r="D6372">
        <v>9.5060000000000002</v>
      </c>
      <c r="E6372">
        <v>9.8559999999999999</v>
      </c>
      <c r="F6372">
        <f t="shared" si="297"/>
        <v>9.8670000000000009</v>
      </c>
      <c r="G6372">
        <f t="shared" si="298"/>
        <v>9.4793333333333347</v>
      </c>
      <c r="H6372">
        <v>0.50214829897762503</v>
      </c>
      <c r="I6372">
        <v>0.56704743539687097</v>
      </c>
      <c r="K6372">
        <v>0.20200000000000001</v>
      </c>
      <c r="L6372">
        <f t="shared" si="299"/>
        <v>0.38766666666666616</v>
      </c>
      <c r="M6372">
        <v>50.4</v>
      </c>
      <c r="N6372">
        <v>452</v>
      </c>
      <c r="O6372">
        <v>5</v>
      </c>
      <c r="P6372">
        <v>187</v>
      </c>
      <c r="Q6372">
        <v>61.5</v>
      </c>
      <c r="R6372" t="s">
        <v>12250</v>
      </c>
      <c r="S6372" t="s">
        <v>8445</v>
      </c>
    </row>
    <row r="6373" spans="1:19" x14ac:dyDescent="0.3">
      <c r="A6373">
        <v>3.5339999999999998</v>
      </c>
      <c r="B6373">
        <v>3.786</v>
      </c>
      <c r="C6373">
        <v>3.9689999999999999</v>
      </c>
      <c r="D6373">
        <v>3.4359999999999999</v>
      </c>
      <c r="E6373">
        <v>2.78</v>
      </c>
      <c r="F6373">
        <f t="shared" si="297"/>
        <v>3.66</v>
      </c>
      <c r="G6373">
        <f t="shared" si="298"/>
        <v>3.3949999999999996</v>
      </c>
      <c r="H6373">
        <v>0.531386277916436</v>
      </c>
      <c r="I6373">
        <v>0.593831269666242</v>
      </c>
      <c r="K6373">
        <v>0.39600000000000002</v>
      </c>
      <c r="L6373">
        <f t="shared" si="299"/>
        <v>0.26500000000000057</v>
      </c>
      <c r="M6373">
        <v>30.1</v>
      </c>
      <c r="N6373">
        <v>273</v>
      </c>
      <c r="O6373">
        <v>1</v>
      </c>
      <c r="P6373">
        <v>1</v>
      </c>
      <c r="Q6373">
        <v>5.0999999999999996</v>
      </c>
      <c r="R6373" t="s">
        <v>13902</v>
      </c>
      <c r="S6373" t="s">
        <v>13903</v>
      </c>
    </row>
    <row r="6374" spans="1:19" x14ac:dyDescent="0.3">
      <c r="A6374">
        <v>11.234</v>
      </c>
      <c r="B6374">
        <v>11.134</v>
      </c>
      <c r="C6374">
        <v>10.61</v>
      </c>
      <c r="D6374">
        <v>10.742000000000001</v>
      </c>
      <c r="E6374">
        <v>10.771000000000001</v>
      </c>
      <c r="F6374">
        <f t="shared" si="297"/>
        <v>11.184000000000001</v>
      </c>
      <c r="G6374">
        <f t="shared" si="298"/>
        <v>10.707666666666668</v>
      </c>
      <c r="H6374">
        <v>9.6566410382688504E-3</v>
      </c>
      <c r="I6374">
        <v>4.8933053332619998E-2</v>
      </c>
      <c r="J6374" t="s">
        <v>17</v>
      </c>
      <c r="K6374">
        <v>1.81E-3</v>
      </c>
      <c r="L6374">
        <f t="shared" si="299"/>
        <v>0.47633333333333283</v>
      </c>
      <c r="M6374">
        <v>153.80000000000001</v>
      </c>
      <c r="N6374">
        <v>1391</v>
      </c>
      <c r="O6374">
        <v>12</v>
      </c>
      <c r="P6374">
        <v>13</v>
      </c>
      <c r="Q6374">
        <v>11.9</v>
      </c>
      <c r="R6374" t="s">
        <v>1767</v>
      </c>
      <c r="S6374" t="s">
        <v>1768</v>
      </c>
    </row>
    <row r="6375" spans="1:19" x14ac:dyDescent="0.3">
      <c r="A6375">
        <v>10.286</v>
      </c>
      <c r="B6375">
        <v>10.286</v>
      </c>
      <c r="C6375">
        <v>9.9320000000000004</v>
      </c>
      <c r="D6375">
        <v>9.7710000000000008</v>
      </c>
      <c r="E6375">
        <v>9.9209999999999994</v>
      </c>
      <c r="F6375">
        <f t="shared" si="297"/>
        <v>10.286</v>
      </c>
      <c r="G6375">
        <f t="shared" si="298"/>
        <v>9.874666666666668</v>
      </c>
      <c r="H6375">
        <v>1.55676410022106E-2</v>
      </c>
      <c r="I6375">
        <v>5.8818825429390598E-2</v>
      </c>
      <c r="J6375" t="s">
        <v>17</v>
      </c>
      <c r="K6375">
        <v>2.4599999999999999E-3</v>
      </c>
      <c r="L6375">
        <f t="shared" si="299"/>
        <v>0.41133333333333155</v>
      </c>
      <c r="M6375">
        <v>29.6</v>
      </c>
      <c r="N6375">
        <v>260</v>
      </c>
      <c r="O6375">
        <v>4</v>
      </c>
      <c r="P6375">
        <v>4</v>
      </c>
      <c r="Q6375">
        <v>16.5</v>
      </c>
      <c r="R6375" t="s">
        <v>2091</v>
      </c>
      <c r="S6375" t="s">
        <v>2092</v>
      </c>
    </row>
    <row r="6376" spans="1:19" x14ac:dyDescent="0.3">
      <c r="A6376">
        <v>12.97</v>
      </c>
      <c r="B6376">
        <v>13.054</v>
      </c>
      <c r="C6376">
        <v>12.407999999999999</v>
      </c>
      <c r="D6376">
        <v>12.432</v>
      </c>
      <c r="E6376">
        <v>12.337</v>
      </c>
      <c r="F6376">
        <f t="shared" si="297"/>
        <v>13.012</v>
      </c>
      <c r="G6376">
        <f t="shared" si="298"/>
        <v>12.392333333333333</v>
      </c>
      <c r="H6376">
        <v>7.5788252358058696E-3</v>
      </c>
      <c r="I6376">
        <v>4.4168892757158601E-2</v>
      </c>
      <c r="J6376" t="s">
        <v>17</v>
      </c>
      <c r="K6376">
        <v>2.66E-3</v>
      </c>
      <c r="L6376">
        <f t="shared" si="299"/>
        <v>0.61966666666666725</v>
      </c>
      <c r="M6376">
        <v>511.9</v>
      </c>
      <c r="N6376">
        <v>4645</v>
      </c>
      <c r="O6376">
        <v>49</v>
      </c>
      <c r="P6376">
        <v>53</v>
      </c>
      <c r="Q6376">
        <v>12.6</v>
      </c>
      <c r="R6376" t="s">
        <v>2201</v>
      </c>
      <c r="S6376" t="s">
        <v>2202</v>
      </c>
    </row>
    <row r="6377" spans="1:19" x14ac:dyDescent="0.3">
      <c r="A6377">
        <v>10.79</v>
      </c>
      <c r="B6377">
        <v>10.907999999999999</v>
      </c>
      <c r="C6377">
        <v>10.44</v>
      </c>
      <c r="D6377">
        <v>10.366</v>
      </c>
      <c r="E6377">
        <v>10.448</v>
      </c>
      <c r="F6377">
        <f t="shared" si="297"/>
        <v>10.849</v>
      </c>
      <c r="G6377">
        <f t="shared" si="298"/>
        <v>10.417999999999999</v>
      </c>
      <c r="H6377">
        <v>4.9543229593350203E-2</v>
      </c>
      <c r="I6377">
        <v>0.106160434804105</v>
      </c>
      <c r="J6377" t="s">
        <v>17</v>
      </c>
      <c r="K6377">
        <v>3.5500000000000002E-3</v>
      </c>
      <c r="L6377">
        <f t="shared" si="299"/>
        <v>0.43100000000000094</v>
      </c>
      <c r="M6377">
        <v>34.299999999999997</v>
      </c>
      <c r="N6377">
        <v>309</v>
      </c>
      <c r="O6377">
        <v>12</v>
      </c>
      <c r="P6377">
        <v>14</v>
      </c>
      <c r="Q6377">
        <v>40.5</v>
      </c>
      <c r="R6377" t="s">
        <v>2640</v>
      </c>
      <c r="S6377" t="s">
        <v>2641</v>
      </c>
    </row>
    <row r="6378" spans="1:19" x14ac:dyDescent="0.3">
      <c r="A6378">
        <v>7.8470000000000004</v>
      </c>
      <c r="B6378">
        <v>7.7539999999999996</v>
      </c>
      <c r="C6378">
        <v>7.3339999999999996</v>
      </c>
      <c r="D6378">
        <v>7.3339999999999996</v>
      </c>
      <c r="E6378">
        <v>7.6050000000000004</v>
      </c>
      <c r="F6378">
        <f t="shared" si="297"/>
        <v>7.8004999999999995</v>
      </c>
      <c r="G6378">
        <f t="shared" si="298"/>
        <v>7.4243333333333332</v>
      </c>
      <c r="H6378">
        <v>3.82796285872758E-2</v>
      </c>
      <c r="I6378">
        <v>9.1982529799207804E-2</v>
      </c>
      <c r="J6378" t="s">
        <v>17</v>
      </c>
      <c r="K6378">
        <v>3.9899999999999996E-3</v>
      </c>
      <c r="L6378">
        <f t="shared" si="299"/>
        <v>0.37616666666666632</v>
      </c>
      <c r="M6378">
        <v>69.7</v>
      </c>
      <c r="N6378">
        <v>633</v>
      </c>
      <c r="O6378">
        <v>3</v>
      </c>
      <c r="P6378">
        <v>177</v>
      </c>
      <c r="Q6378">
        <v>26.5</v>
      </c>
      <c r="R6378" t="s">
        <v>2786</v>
      </c>
      <c r="S6378" t="s">
        <v>2787</v>
      </c>
    </row>
    <row r="6379" spans="1:19" x14ac:dyDescent="0.3">
      <c r="A6379">
        <v>12.981</v>
      </c>
      <c r="B6379">
        <v>13.093999999999999</v>
      </c>
      <c r="C6379">
        <v>12.484</v>
      </c>
      <c r="D6379">
        <v>12.407999999999999</v>
      </c>
      <c r="E6379">
        <v>12.337</v>
      </c>
      <c r="F6379">
        <f t="shared" si="297"/>
        <v>13.0375</v>
      </c>
      <c r="G6379">
        <f t="shared" si="298"/>
        <v>12.409666666666666</v>
      </c>
      <c r="H6379">
        <v>1.0486649682208801E-2</v>
      </c>
      <c r="I6379">
        <v>5.0637681887644302E-2</v>
      </c>
      <c r="J6379" t="s">
        <v>17</v>
      </c>
      <c r="K6379">
        <v>5.0899999999999999E-3</v>
      </c>
      <c r="L6379">
        <f t="shared" si="299"/>
        <v>0.62783333333333324</v>
      </c>
      <c r="M6379">
        <v>137.69999999999999</v>
      </c>
      <c r="N6379">
        <v>1210</v>
      </c>
      <c r="O6379">
        <v>37</v>
      </c>
      <c r="P6379">
        <v>59</v>
      </c>
      <c r="Q6379">
        <v>36.1</v>
      </c>
      <c r="R6379" t="s">
        <v>3252</v>
      </c>
      <c r="S6379" t="s">
        <v>3253</v>
      </c>
    </row>
    <row r="6380" spans="1:19" x14ac:dyDescent="0.3">
      <c r="A6380">
        <v>8.9659999999999993</v>
      </c>
      <c r="B6380">
        <v>8.8829999999999991</v>
      </c>
      <c r="C6380">
        <v>8.6280000000000001</v>
      </c>
      <c r="D6380">
        <v>8.5280000000000005</v>
      </c>
      <c r="E6380">
        <v>8.5030000000000001</v>
      </c>
      <c r="F6380">
        <f t="shared" si="297"/>
        <v>8.9244999999999983</v>
      </c>
      <c r="G6380">
        <f t="shared" si="298"/>
        <v>8.552999999999999</v>
      </c>
      <c r="H6380">
        <v>1.20872230887678E-2</v>
      </c>
      <c r="I6380">
        <v>5.29623285594997E-2</v>
      </c>
      <c r="J6380" t="s">
        <v>17</v>
      </c>
      <c r="K6380">
        <v>5.7099999999999998E-3</v>
      </c>
      <c r="L6380">
        <f t="shared" si="299"/>
        <v>0.37149999999999928</v>
      </c>
      <c r="M6380">
        <v>12.5</v>
      </c>
      <c r="N6380">
        <v>106</v>
      </c>
      <c r="O6380">
        <v>2</v>
      </c>
      <c r="P6380">
        <v>3</v>
      </c>
      <c r="Q6380">
        <v>27.4</v>
      </c>
      <c r="R6380" t="s">
        <v>3470</v>
      </c>
      <c r="S6380" t="s">
        <v>3471</v>
      </c>
    </row>
    <row r="6381" spans="1:19" x14ac:dyDescent="0.3">
      <c r="A6381">
        <v>9.5939999999999994</v>
      </c>
      <c r="B6381">
        <v>9.2840000000000007</v>
      </c>
      <c r="C6381">
        <v>8.94</v>
      </c>
      <c r="D6381">
        <v>9.0259999999999998</v>
      </c>
      <c r="E6381">
        <v>9.1460000000000008</v>
      </c>
      <c r="F6381">
        <f t="shared" si="297"/>
        <v>9.4390000000000001</v>
      </c>
      <c r="G6381">
        <f t="shared" si="298"/>
        <v>9.0373333333333346</v>
      </c>
      <c r="H6381">
        <v>0.200115757689803</v>
      </c>
      <c r="I6381">
        <v>0.27058680338548402</v>
      </c>
      <c r="J6381" t="s">
        <v>17</v>
      </c>
      <c r="K6381">
        <v>7.4200000000000004E-3</v>
      </c>
      <c r="L6381">
        <f t="shared" si="299"/>
        <v>0.40166666666666551</v>
      </c>
      <c r="M6381">
        <v>32.5</v>
      </c>
      <c r="N6381">
        <v>299</v>
      </c>
      <c r="O6381">
        <v>1</v>
      </c>
      <c r="P6381">
        <v>2</v>
      </c>
      <c r="Q6381">
        <v>2.2999999999999998</v>
      </c>
      <c r="R6381" t="s">
        <v>4006</v>
      </c>
      <c r="S6381" t="s">
        <v>4007</v>
      </c>
    </row>
    <row r="6382" spans="1:19" x14ac:dyDescent="0.3">
      <c r="A6382">
        <v>9.1460000000000008</v>
      </c>
      <c r="B6382">
        <v>9.0150000000000006</v>
      </c>
      <c r="C6382">
        <v>8.6859999999999999</v>
      </c>
      <c r="D6382">
        <v>8.782</v>
      </c>
      <c r="E6382">
        <v>8.673</v>
      </c>
      <c r="F6382">
        <f t="shared" si="297"/>
        <v>9.0805000000000007</v>
      </c>
      <c r="G6382">
        <f t="shared" si="298"/>
        <v>8.7136666666666667</v>
      </c>
      <c r="H6382">
        <v>6.1160308458951297E-2</v>
      </c>
      <c r="I6382">
        <v>0.120150180589512</v>
      </c>
      <c r="J6382" t="s">
        <v>17</v>
      </c>
      <c r="K6382">
        <v>7.8600000000000007E-3</v>
      </c>
      <c r="L6382">
        <f t="shared" si="299"/>
        <v>0.36683333333333401</v>
      </c>
      <c r="M6382">
        <v>137.19999999999999</v>
      </c>
      <c r="N6382">
        <v>1212</v>
      </c>
      <c r="O6382">
        <v>5</v>
      </c>
      <c r="P6382">
        <v>34</v>
      </c>
      <c r="Q6382">
        <v>30.8</v>
      </c>
      <c r="R6382" t="s">
        <v>4130</v>
      </c>
      <c r="S6382" t="s">
        <v>4131</v>
      </c>
    </row>
    <row r="6383" spans="1:19" x14ac:dyDescent="0.3">
      <c r="A6383">
        <v>8.6890000000000001</v>
      </c>
      <c r="B6383">
        <v>8.8119999999999994</v>
      </c>
      <c r="C6383">
        <v>8.4320000000000004</v>
      </c>
      <c r="D6383">
        <v>8.4320000000000004</v>
      </c>
      <c r="E6383">
        <v>8.3770000000000007</v>
      </c>
      <c r="F6383">
        <f t="shared" si="297"/>
        <v>8.7504999999999988</v>
      </c>
      <c r="G6383">
        <f t="shared" si="298"/>
        <v>8.413666666666666</v>
      </c>
      <c r="H6383">
        <v>9.2437104688902302E-2</v>
      </c>
      <c r="I6383">
        <v>0.15528170379713299</v>
      </c>
      <c r="J6383" t="s">
        <v>17</v>
      </c>
      <c r="K6383">
        <v>7.9299999999999995E-3</v>
      </c>
      <c r="L6383">
        <f t="shared" si="299"/>
        <v>0.33683333333333287</v>
      </c>
      <c r="M6383">
        <v>62.6</v>
      </c>
      <c r="N6383">
        <v>579</v>
      </c>
      <c r="O6383">
        <v>3</v>
      </c>
      <c r="P6383">
        <v>3</v>
      </c>
      <c r="Q6383">
        <v>8.6</v>
      </c>
      <c r="R6383" t="s">
        <v>4146</v>
      </c>
      <c r="S6383" t="s">
        <v>4147</v>
      </c>
    </row>
    <row r="6384" spans="1:19" x14ac:dyDescent="0.3">
      <c r="A6384">
        <v>9.3379999999999992</v>
      </c>
      <c r="B6384">
        <v>9.3640000000000008</v>
      </c>
      <c r="C6384">
        <v>8.9939999999999998</v>
      </c>
      <c r="D6384">
        <v>8.9659999999999993</v>
      </c>
      <c r="E6384">
        <v>8.9120000000000008</v>
      </c>
      <c r="F6384">
        <f t="shared" si="297"/>
        <v>9.3509999999999991</v>
      </c>
      <c r="G6384">
        <f t="shared" si="298"/>
        <v>8.9573333333333327</v>
      </c>
      <c r="H6384">
        <v>9.4703469823015796E-4</v>
      </c>
      <c r="I6384">
        <v>2.4030899187320799E-2</v>
      </c>
      <c r="J6384" t="s">
        <v>17</v>
      </c>
      <c r="K6384">
        <v>8.3499999999999998E-3</v>
      </c>
      <c r="L6384">
        <f t="shared" si="299"/>
        <v>0.39366666666666639</v>
      </c>
      <c r="M6384">
        <v>45.3</v>
      </c>
      <c r="N6384">
        <v>396</v>
      </c>
      <c r="O6384">
        <v>6</v>
      </c>
      <c r="P6384">
        <v>7</v>
      </c>
      <c r="Q6384">
        <v>15.2</v>
      </c>
      <c r="R6384" t="s">
        <v>4238</v>
      </c>
      <c r="S6384" t="s">
        <v>4239</v>
      </c>
    </row>
    <row r="6385" spans="1:19" x14ac:dyDescent="0.3">
      <c r="A6385">
        <v>7.0759999999999996</v>
      </c>
      <c r="B6385">
        <v>7.1340000000000003</v>
      </c>
      <c r="C6385">
        <v>6.6239999999999997</v>
      </c>
      <c r="D6385">
        <v>6.6120000000000001</v>
      </c>
      <c r="E6385">
        <v>6.976</v>
      </c>
      <c r="F6385">
        <f t="shared" si="297"/>
        <v>7.1050000000000004</v>
      </c>
      <c r="G6385">
        <f t="shared" si="298"/>
        <v>6.737333333333333</v>
      </c>
      <c r="H6385">
        <v>8.4121484454894493E-2</v>
      </c>
      <c r="I6385">
        <v>0.14634162092788</v>
      </c>
      <c r="J6385" t="s">
        <v>17</v>
      </c>
      <c r="K6385">
        <v>8.4399999999999996E-3</v>
      </c>
      <c r="L6385">
        <f t="shared" si="299"/>
        <v>0.36766666666666747</v>
      </c>
      <c r="M6385">
        <v>31.8</v>
      </c>
      <c r="N6385">
        <v>287</v>
      </c>
      <c r="O6385">
        <v>2</v>
      </c>
      <c r="P6385">
        <v>2</v>
      </c>
      <c r="Q6385">
        <v>12.5</v>
      </c>
      <c r="R6385" t="s">
        <v>4260</v>
      </c>
      <c r="S6385" t="s">
        <v>4261</v>
      </c>
    </row>
    <row r="6386" spans="1:19" x14ac:dyDescent="0.3">
      <c r="A6386">
        <v>9.91</v>
      </c>
      <c r="B6386">
        <v>9.8819999999999997</v>
      </c>
      <c r="C6386">
        <v>9.4760000000000009</v>
      </c>
      <c r="D6386">
        <v>9.577</v>
      </c>
      <c r="E6386">
        <v>9.4329999999999998</v>
      </c>
      <c r="F6386">
        <f t="shared" si="297"/>
        <v>9.8960000000000008</v>
      </c>
      <c r="G6386">
        <f t="shared" si="298"/>
        <v>9.495333333333333</v>
      </c>
      <c r="H6386">
        <v>6.7965866217813498E-3</v>
      </c>
      <c r="I6386">
        <v>4.2145895824532903E-2</v>
      </c>
      <c r="J6386" t="s">
        <v>17</v>
      </c>
      <c r="K6386">
        <v>9.1800000000000007E-3</v>
      </c>
      <c r="L6386">
        <f t="shared" si="299"/>
        <v>0.40066666666666784</v>
      </c>
      <c r="M6386">
        <v>60.1</v>
      </c>
      <c r="N6386">
        <v>580</v>
      </c>
      <c r="O6386">
        <v>8</v>
      </c>
      <c r="P6386">
        <v>10</v>
      </c>
      <c r="Q6386">
        <v>22.4</v>
      </c>
      <c r="R6386" t="s">
        <v>4432</v>
      </c>
      <c r="S6386" t="s">
        <v>4433</v>
      </c>
    </row>
    <row r="6387" spans="1:19" x14ac:dyDescent="0.3">
      <c r="A6387">
        <v>7.3680000000000003</v>
      </c>
      <c r="B6387">
        <v>7.1440000000000001</v>
      </c>
      <c r="C6387">
        <v>6.9630000000000001</v>
      </c>
      <c r="D6387">
        <v>6.84</v>
      </c>
      <c r="E6387">
        <v>6.8380000000000001</v>
      </c>
      <c r="F6387">
        <f t="shared" si="297"/>
        <v>7.2560000000000002</v>
      </c>
      <c r="G6387">
        <f t="shared" si="298"/>
        <v>6.8803333333333336</v>
      </c>
      <c r="H6387">
        <v>0.15043407356407801</v>
      </c>
      <c r="I6387">
        <v>0.21918745353357599</v>
      </c>
      <c r="J6387" t="s">
        <v>17</v>
      </c>
      <c r="K6387">
        <v>9.2099999999999994E-3</v>
      </c>
      <c r="L6387">
        <f t="shared" si="299"/>
        <v>0.37566666666666659</v>
      </c>
      <c r="M6387">
        <v>15.2</v>
      </c>
      <c r="N6387">
        <v>131</v>
      </c>
      <c r="O6387">
        <v>2</v>
      </c>
      <c r="P6387">
        <v>2</v>
      </c>
      <c r="Q6387">
        <v>23.7</v>
      </c>
      <c r="R6387" t="s">
        <v>4440</v>
      </c>
      <c r="S6387" t="s">
        <v>4441</v>
      </c>
    </row>
    <row r="6388" spans="1:19" x14ac:dyDescent="0.3">
      <c r="A6388">
        <v>9.8879999999999999</v>
      </c>
      <c r="B6388">
        <v>10.009</v>
      </c>
      <c r="C6388">
        <v>9.3879999999999999</v>
      </c>
      <c r="D6388">
        <v>9.5619999999999994</v>
      </c>
      <c r="E6388">
        <v>9.6880000000000006</v>
      </c>
      <c r="F6388">
        <f t="shared" si="297"/>
        <v>9.9484999999999992</v>
      </c>
      <c r="G6388">
        <f t="shared" si="298"/>
        <v>9.5459999999999994</v>
      </c>
      <c r="H6388">
        <v>3.20360984343456E-2</v>
      </c>
      <c r="I6388">
        <v>8.2435729939806801E-2</v>
      </c>
      <c r="J6388" t="s">
        <v>17</v>
      </c>
      <c r="K6388">
        <v>9.2599999999999991E-3</v>
      </c>
      <c r="L6388">
        <f t="shared" si="299"/>
        <v>0.40249999999999986</v>
      </c>
      <c r="M6388">
        <v>170.7</v>
      </c>
      <c r="N6388">
        <v>1574</v>
      </c>
      <c r="O6388">
        <v>11</v>
      </c>
      <c r="P6388">
        <v>12</v>
      </c>
      <c r="Q6388">
        <v>8.5</v>
      </c>
      <c r="R6388" t="s">
        <v>4454</v>
      </c>
      <c r="S6388" t="s">
        <v>4455</v>
      </c>
    </row>
    <row r="6389" spans="1:19" x14ac:dyDescent="0.3">
      <c r="A6389">
        <v>10.734</v>
      </c>
      <c r="B6389">
        <v>10.792</v>
      </c>
      <c r="C6389">
        <v>10.41</v>
      </c>
      <c r="D6389">
        <v>10.305999999999999</v>
      </c>
      <c r="E6389">
        <v>10.286</v>
      </c>
      <c r="F6389">
        <f t="shared" si="297"/>
        <v>10.763</v>
      </c>
      <c r="G6389">
        <f t="shared" si="298"/>
        <v>10.334000000000001</v>
      </c>
      <c r="H6389">
        <v>3.0278890557401301E-3</v>
      </c>
      <c r="I6389">
        <v>3.1834028314411698E-2</v>
      </c>
      <c r="J6389" t="s">
        <v>17</v>
      </c>
      <c r="K6389">
        <v>9.5999999999999992E-3</v>
      </c>
      <c r="L6389">
        <f t="shared" si="299"/>
        <v>0.42899999999999849</v>
      </c>
      <c r="M6389">
        <v>16.5</v>
      </c>
      <c r="N6389">
        <v>154</v>
      </c>
      <c r="O6389">
        <v>7</v>
      </c>
      <c r="P6389">
        <v>10</v>
      </c>
      <c r="Q6389">
        <v>45.5</v>
      </c>
      <c r="R6389" t="s">
        <v>4534</v>
      </c>
      <c r="S6389" t="s">
        <v>4535</v>
      </c>
    </row>
    <row r="6390" spans="1:19" x14ac:dyDescent="0.3">
      <c r="A6390">
        <v>6.3049999999999997</v>
      </c>
      <c r="B6390">
        <v>6.16</v>
      </c>
      <c r="C6390">
        <v>5.7990000000000004</v>
      </c>
      <c r="D6390">
        <v>5.7619999999999996</v>
      </c>
      <c r="E6390">
        <v>6.0839999999999996</v>
      </c>
      <c r="F6390">
        <f t="shared" si="297"/>
        <v>6.2324999999999999</v>
      </c>
      <c r="G6390">
        <f t="shared" si="298"/>
        <v>5.8816666666666668</v>
      </c>
      <c r="H6390">
        <v>6.7382803795237797E-2</v>
      </c>
      <c r="I6390">
        <v>0.127480781586089</v>
      </c>
      <c r="J6390" t="s">
        <v>17</v>
      </c>
      <c r="K6390">
        <v>9.8600000000000007E-3</v>
      </c>
      <c r="L6390">
        <f t="shared" si="299"/>
        <v>0.35083333333333311</v>
      </c>
      <c r="M6390">
        <v>66.599999999999994</v>
      </c>
      <c r="N6390">
        <v>606</v>
      </c>
      <c r="O6390">
        <v>1</v>
      </c>
      <c r="P6390">
        <v>6</v>
      </c>
      <c r="Q6390">
        <v>9.1</v>
      </c>
      <c r="R6390" t="s">
        <v>4598</v>
      </c>
      <c r="S6390" t="s">
        <v>4599</v>
      </c>
    </row>
    <row r="6391" spans="1:19" x14ac:dyDescent="0.3">
      <c r="A6391">
        <v>5.7039999999999997</v>
      </c>
      <c r="B6391">
        <v>5.7140000000000004</v>
      </c>
      <c r="C6391">
        <v>5.5049999999999999</v>
      </c>
      <c r="D6391">
        <v>5.157</v>
      </c>
      <c r="E6391">
        <v>5.4219999999999997</v>
      </c>
      <c r="F6391">
        <f t="shared" si="297"/>
        <v>5.7089999999999996</v>
      </c>
      <c r="G6391">
        <f t="shared" si="298"/>
        <v>5.3613333333333335</v>
      </c>
      <c r="H6391">
        <v>7.99568537447439E-2</v>
      </c>
      <c r="I6391">
        <v>0.14127231884428501</v>
      </c>
      <c r="J6391" t="s">
        <v>17</v>
      </c>
      <c r="K6391">
        <v>1.09E-2</v>
      </c>
      <c r="L6391">
        <f t="shared" si="299"/>
        <v>0.34766666666666612</v>
      </c>
      <c r="M6391">
        <v>34</v>
      </c>
      <c r="N6391">
        <v>299</v>
      </c>
      <c r="O6391">
        <v>1</v>
      </c>
      <c r="P6391">
        <v>1</v>
      </c>
      <c r="Q6391">
        <v>5.4</v>
      </c>
      <c r="R6391" t="s">
        <v>4821</v>
      </c>
      <c r="S6391" t="s">
        <v>4822</v>
      </c>
    </row>
    <row r="6392" spans="1:19" x14ac:dyDescent="0.3">
      <c r="A6392">
        <v>7.61</v>
      </c>
      <c r="B6392">
        <v>7.532</v>
      </c>
      <c r="C6392">
        <v>7.274</v>
      </c>
      <c r="D6392">
        <v>7.2320000000000002</v>
      </c>
      <c r="E6392">
        <v>7.0860000000000003</v>
      </c>
      <c r="F6392">
        <f t="shared" si="297"/>
        <v>7.5709999999999997</v>
      </c>
      <c r="G6392">
        <f t="shared" si="298"/>
        <v>7.1973333333333329</v>
      </c>
      <c r="H6392">
        <v>1.24000317951319E-2</v>
      </c>
      <c r="I6392">
        <v>5.3407850149936299E-2</v>
      </c>
      <c r="J6392" t="s">
        <v>17</v>
      </c>
      <c r="K6392">
        <v>1.3299999999999999E-2</v>
      </c>
      <c r="L6392">
        <f t="shared" si="299"/>
        <v>0.37366666666666681</v>
      </c>
      <c r="M6392">
        <v>37</v>
      </c>
      <c r="N6392">
        <v>326</v>
      </c>
      <c r="O6392">
        <v>2</v>
      </c>
      <c r="P6392">
        <v>8</v>
      </c>
      <c r="Q6392">
        <v>10.1</v>
      </c>
      <c r="R6392" t="s">
        <v>5279</v>
      </c>
      <c r="S6392" t="s">
        <v>5280</v>
      </c>
    </row>
    <row r="6393" spans="1:19" x14ac:dyDescent="0.3">
      <c r="A6393">
        <v>12.506</v>
      </c>
      <c r="B6393">
        <v>12.426</v>
      </c>
      <c r="C6393">
        <v>11.983000000000001</v>
      </c>
      <c r="D6393">
        <v>11.945</v>
      </c>
      <c r="E6393">
        <v>11.75</v>
      </c>
      <c r="F6393">
        <f t="shared" si="297"/>
        <v>12.466000000000001</v>
      </c>
      <c r="G6393">
        <f t="shared" si="298"/>
        <v>11.892666666666665</v>
      </c>
      <c r="H6393">
        <v>7.0103982417596602E-3</v>
      </c>
      <c r="I6393">
        <v>4.2867533945039497E-2</v>
      </c>
      <c r="J6393" t="s">
        <v>17</v>
      </c>
      <c r="K6393">
        <v>2.0199999999999999E-2</v>
      </c>
      <c r="L6393">
        <f t="shared" si="299"/>
        <v>0.57333333333333591</v>
      </c>
      <c r="M6393">
        <v>56.4</v>
      </c>
      <c r="N6393">
        <v>520</v>
      </c>
      <c r="O6393">
        <v>17</v>
      </c>
      <c r="P6393">
        <v>20</v>
      </c>
      <c r="Q6393">
        <v>33.1</v>
      </c>
      <c r="R6393" t="s">
        <v>6252</v>
      </c>
      <c r="S6393" t="s">
        <v>6253</v>
      </c>
    </row>
    <row r="6394" spans="1:19" x14ac:dyDescent="0.3">
      <c r="A6394">
        <v>11.47</v>
      </c>
      <c r="B6394">
        <v>11.706</v>
      </c>
      <c r="C6394">
        <v>11.101000000000001</v>
      </c>
      <c r="D6394">
        <v>11.132</v>
      </c>
      <c r="E6394">
        <v>10.996</v>
      </c>
      <c r="F6394">
        <f t="shared" si="297"/>
        <v>11.588000000000001</v>
      </c>
      <c r="G6394">
        <f t="shared" si="298"/>
        <v>11.076333333333332</v>
      </c>
      <c r="H6394">
        <v>0.113533967395854</v>
      </c>
      <c r="I6394">
        <v>0.17906234593621501</v>
      </c>
      <c r="J6394" t="s">
        <v>17</v>
      </c>
      <c r="K6394">
        <v>2.2700000000000001E-2</v>
      </c>
      <c r="L6394">
        <f t="shared" si="299"/>
        <v>0.51166666666666849</v>
      </c>
      <c r="M6394">
        <v>74.5</v>
      </c>
      <c r="N6394">
        <v>666</v>
      </c>
      <c r="O6394">
        <v>15</v>
      </c>
      <c r="P6394">
        <v>20</v>
      </c>
      <c r="Q6394">
        <v>30.9</v>
      </c>
      <c r="R6394" t="s">
        <v>6570</v>
      </c>
      <c r="S6394" t="s">
        <v>6571</v>
      </c>
    </row>
    <row r="6395" spans="1:19" x14ac:dyDescent="0.3">
      <c r="A6395">
        <v>12.442</v>
      </c>
      <c r="B6395">
        <v>12.406000000000001</v>
      </c>
      <c r="C6395">
        <v>12.02</v>
      </c>
      <c r="D6395">
        <v>11.82</v>
      </c>
      <c r="E6395">
        <v>11.717000000000001</v>
      </c>
      <c r="F6395">
        <f t="shared" si="297"/>
        <v>12.423999999999999</v>
      </c>
      <c r="G6395">
        <f t="shared" si="298"/>
        <v>11.852333333333334</v>
      </c>
      <c r="H6395">
        <v>2.0036400477130199E-2</v>
      </c>
      <c r="I6395">
        <v>6.5630330713999499E-2</v>
      </c>
      <c r="J6395" t="s">
        <v>17</v>
      </c>
      <c r="K6395">
        <v>2.35E-2</v>
      </c>
      <c r="L6395">
        <f t="shared" si="299"/>
        <v>0.57166666666666544</v>
      </c>
      <c r="M6395">
        <v>32.799999999999997</v>
      </c>
      <c r="N6395">
        <v>295</v>
      </c>
      <c r="O6395">
        <v>13</v>
      </c>
      <c r="P6395">
        <v>51</v>
      </c>
      <c r="Q6395">
        <v>50.8</v>
      </c>
      <c r="R6395" t="s">
        <v>6664</v>
      </c>
      <c r="S6395" t="s">
        <v>6665</v>
      </c>
    </row>
    <row r="6396" spans="1:19" x14ac:dyDescent="0.3">
      <c r="A6396">
        <v>8.0939999999999994</v>
      </c>
      <c r="B6396">
        <v>8.1989999999999998</v>
      </c>
      <c r="C6396">
        <v>7.5739999999999998</v>
      </c>
      <c r="D6396">
        <v>7.8339999999999996</v>
      </c>
      <c r="E6396">
        <v>7.968</v>
      </c>
      <c r="F6396">
        <f t="shared" si="297"/>
        <v>8.1464999999999996</v>
      </c>
      <c r="G6396">
        <f t="shared" si="298"/>
        <v>7.7919999999999989</v>
      </c>
      <c r="H6396">
        <v>7.7699649378531604E-2</v>
      </c>
      <c r="I6396">
        <v>0.13925629698866801</v>
      </c>
      <c r="J6396" t="s">
        <v>17</v>
      </c>
      <c r="K6396">
        <v>2.3599999999999999E-2</v>
      </c>
      <c r="L6396">
        <f t="shared" si="299"/>
        <v>0.3545000000000007</v>
      </c>
      <c r="M6396">
        <v>43.8</v>
      </c>
      <c r="N6396">
        <v>404</v>
      </c>
      <c r="O6396">
        <v>1</v>
      </c>
      <c r="P6396">
        <v>2</v>
      </c>
      <c r="Q6396">
        <v>5</v>
      </c>
      <c r="R6396" t="s">
        <v>6666</v>
      </c>
      <c r="S6396" t="s">
        <v>6667</v>
      </c>
    </row>
    <row r="6397" spans="1:19" x14ac:dyDescent="0.3">
      <c r="A6397">
        <v>10.827999999999999</v>
      </c>
      <c r="B6397">
        <v>10.92</v>
      </c>
      <c r="C6397">
        <v>10.573</v>
      </c>
      <c r="D6397">
        <v>10.41</v>
      </c>
      <c r="E6397">
        <v>10.315</v>
      </c>
      <c r="F6397">
        <f t="shared" si="297"/>
        <v>10.873999999999999</v>
      </c>
      <c r="G6397">
        <f t="shared" si="298"/>
        <v>10.432666666666668</v>
      </c>
      <c r="H6397">
        <v>1.6029694453402899E-2</v>
      </c>
      <c r="I6397">
        <v>5.9244896737296701E-2</v>
      </c>
      <c r="J6397" t="s">
        <v>17</v>
      </c>
      <c r="K6397">
        <v>2.8299999999999999E-2</v>
      </c>
      <c r="L6397">
        <f t="shared" si="299"/>
        <v>0.44133333333333091</v>
      </c>
      <c r="M6397">
        <v>106.2</v>
      </c>
      <c r="N6397">
        <v>911</v>
      </c>
      <c r="O6397">
        <v>8</v>
      </c>
      <c r="P6397">
        <v>9</v>
      </c>
      <c r="Q6397">
        <v>10.3</v>
      </c>
      <c r="R6397" t="s">
        <v>7128</v>
      </c>
      <c r="S6397" t="s">
        <v>7129</v>
      </c>
    </row>
    <row r="6398" spans="1:19" x14ac:dyDescent="0.3">
      <c r="A6398">
        <v>9.6769999999999996</v>
      </c>
      <c r="B6398">
        <v>9.6859999999999999</v>
      </c>
      <c r="C6398">
        <v>9.0169999999999995</v>
      </c>
      <c r="D6398">
        <v>9.2919999999999998</v>
      </c>
      <c r="E6398">
        <v>9.5340000000000007</v>
      </c>
      <c r="F6398">
        <f t="shared" si="297"/>
        <v>9.6814999999999998</v>
      </c>
      <c r="G6398">
        <f t="shared" si="298"/>
        <v>9.2809999999999988</v>
      </c>
      <c r="H6398">
        <v>0.115330811925984</v>
      </c>
      <c r="I6398">
        <v>0.181110324420308</v>
      </c>
      <c r="J6398" t="s">
        <v>17</v>
      </c>
      <c r="K6398">
        <v>3.1699999999999999E-2</v>
      </c>
      <c r="L6398">
        <f t="shared" si="299"/>
        <v>0.40050000000000097</v>
      </c>
      <c r="M6398">
        <v>21.5</v>
      </c>
      <c r="N6398">
        <v>196</v>
      </c>
      <c r="O6398">
        <v>4</v>
      </c>
      <c r="P6398">
        <v>6</v>
      </c>
      <c r="Q6398">
        <v>30.6</v>
      </c>
      <c r="R6398" t="s">
        <v>7450</v>
      </c>
      <c r="S6398" t="s">
        <v>7451</v>
      </c>
    </row>
    <row r="6399" spans="1:19" x14ac:dyDescent="0.3">
      <c r="A6399">
        <v>9.4979999999999993</v>
      </c>
      <c r="B6399">
        <v>9.468</v>
      </c>
      <c r="C6399">
        <v>9.2560000000000002</v>
      </c>
      <c r="D6399">
        <v>9.0719999999999992</v>
      </c>
      <c r="E6399">
        <v>8.9220000000000006</v>
      </c>
      <c r="F6399">
        <f t="shared" si="297"/>
        <v>9.4830000000000005</v>
      </c>
      <c r="G6399">
        <f t="shared" si="298"/>
        <v>9.0833333333333339</v>
      </c>
      <c r="H6399">
        <v>5.0744253793777699E-2</v>
      </c>
      <c r="I6399">
        <v>0.107604847065929</v>
      </c>
      <c r="J6399" t="s">
        <v>17</v>
      </c>
      <c r="K6399">
        <v>3.5499999999999997E-2</v>
      </c>
      <c r="L6399">
        <f t="shared" si="299"/>
        <v>0.39966666666666661</v>
      </c>
      <c r="M6399">
        <v>23.6</v>
      </c>
      <c r="N6399">
        <v>207</v>
      </c>
      <c r="O6399">
        <v>5</v>
      </c>
      <c r="P6399">
        <v>5</v>
      </c>
      <c r="Q6399">
        <v>31.9</v>
      </c>
      <c r="R6399" t="s">
        <v>7767</v>
      </c>
      <c r="S6399" t="s">
        <v>7768</v>
      </c>
    </row>
    <row r="6400" spans="1:19" x14ac:dyDescent="0.3">
      <c r="A6400">
        <v>9.0060000000000002</v>
      </c>
      <c r="B6400">
        <v>9.2059999999999995</v>
      </c>
      <c r="C6400">
        <v>8.8019999999999996</v>
      </c>
      <c r="D6400">
        <v>8.8179999999999996</v>
      </c>
      <c r="E6400">
        <v>8.56</v>
      </c>
      <c r="F6400">
        <f t="shared" si="297"/>
        <v>9.1059999999999999</v>
      </c>
      <c r="G6400">
        <f t="shared" si="298"/>
        <v>8.7266666666666666</v>
      </c>
      <c r="H6400">
        <v>8.4512823381075103E-2</v>
      </c>
      <c r="I6400">
        <v>0.14683638955747</v>
      </c>
      <c r="J6400" t="s">
        <v>17</v>
      </c>
      <c r="K6400">
        <v>4.5900000000000003E-2</v>
      </c>
      <c r="L6400">
        <f t="shared" si="299"/>
        <v>0.3793333333333333</v>
      </c>
      <c r="M6400">
        <v>26.9</v>
      </c>
      <c r="N6400">
        <v>241</v>
      </c>
      <c r="O6400">
        <v>3</v>
      </c>
      <c r="P6400">
        <v>3</v>
      </c>
      <c r="Q6400">
        <v>16.600000000000001</v>
      </c>
      <c r="R6400" t="s">
        <v>8382</v>
      </c>
      <c r="S6400" t="s">
        <v>8383</v>
      </c>
    </row>
    <row r="6401" spans="1:19" x14ac:dyDescent="0.3">
      <c r="A6401">
        <v>7.2279999999999998</v>
      </c>
      <c r="B6401">
        <v>7.3140000000000001</v>
      </c>
      <c r="C6401">
        <v>7.1219999999999999</v>
      </c>
      <c r="D6401">
        <v>6.8609999999999998</v>
      </c>
      <c r="E6401">
        <v>6.6870000000000003</v>
      </c>
      <c r="F6401">
        <f t="shared" si="297"/>
        <v>7.2709999999999999</v>
      </c>
      <c r="G6401">
        <f t="shared" si="298"/>
        <v>6.8900000000000006</v>
      </c>
      <c r="H6401">
        <v>8.3351257468946796E-2</v>
      </c>
      <c r="I6401">
        <v>0.14537443068339401</v>
      </c>
      <c r="J6401" t="s">
        <v>17</v>
      </c>
      <c r="K6401">
        <v>4.9599999999999998E-2</v>
      </c>
      <c r="L6401">
        <f t="shared" si="299"/>
        <v>0.38099999999999934</v>
      </c>
      <c r="M6401">
        <v>26.1</v>
      </c>
      <c r="N6401">
        <v>237</v>
      </c>
      <c r="O6401">
        <v>2</v>
      </c>
      <c r="P6401">
        <v>2</v>
      </c>
      <c r="Q6401">
        <v>9.6999999999999993</v>
      </c>
      <c r="R6401" t="s">
        <v>8577</v>
      </c>
      <c r="S6401" t="s">
        <v>8578</v>
      </c>
    </row>
    <row r="6402" spans="1:19" x14ac:dyDescent="0.3">
      <c r="A6402">
        <v>10.393000000000001</v>
      </c>
      <c r="B6402">
        <v>10.718</v>
      </c>
      <c r="C6402">
        <v>10.138</v>
      </c>
      <c r="D6402">
        <v>10.266</v>
      </c>
      <c r="E6402">
        <v>10.026</v>
      </c>
      <c r="F6402">
        <f t="shared" si="297"/>
        <v>10.5555</v>
      </c>
      <c r="G6402">
        <f t="shared" si="298"/>
        <v>10.143333333333333</v>
      </c>
      <c r="H6402">
        <v>0.199581833071107</v>
      </c>
      <c r="I6402">
        <v>0.27008329976386403</v>
      </c>
      <c r="K6402">
        <v>0.06</v>
      </c>
      <c r="L6402">
        <f t="shared" si="299"/>
        <v>0.41216666666666768</v>
      </c>
      <c r="M6402">
        <v>29.2</v>
      </c>
      <c r="N6402">
        <v>275</v>
      </c>
      <c r="O6402">
        <v>6</v>
      </c>
      <c r="P6402">
        <v>9</v>
      </c>
      <c r="Q6402">
        <v>22.2</v>
      </c>
      <c r="R6402" t="s">
        <v>8998</v>
      </c>
      <c r="S6402" t="s">
        <v>8999</v>
      </c>
    </row>
    <row r="6403" spans="1:19" x14ac:dyDescent="0.3">
      <c r="A6403">
        <v>12.430999999999999</v>
      </c>
      <c r="B6403">
        <v>12.574</v>
      </c>
      <c r="C6403">
        <v>12.132</v>
      </c>
      <c r="D6403">
        <v>11.936</v>
      </c>
      <c r="E6403">
        <v>11.686</v>
      </c>
      <c r="F6403">
        <f t="shared" ref="F6403:F6466" si="300">AVERAGE(A6403:B6403)</f>
        <v>12.5025</v>
      </c>
      <c r="G6403">
        <f t="shared" ref="G6403:G6466" si="301">AVERAGE(C6403:E6403)</f>
        <v>11.917999999999999</v>
      </c>
      <c r="H6403">
        <v>3.10612419844103E-2</v>
      </c>
      <c r="I6403">
        <v>8.1090667929853102E-2</v>
      </c>
      <c r="K6403">
        <v>0.06</v>
      </c>
      <c r="L6403">
        <f t="shared" ref="L6403:L6466" si="302">F6403-G6403</f>
        <v>0.58450000000000024</v>
      </c>
      <c r="M6403">
        <v>28.4</v>
      </c>
      <c r="N6403">
        <v>255</v>
      </c>
      <c r="O6403">
        <v>13</v>
      </c>
      <c r="P6403">
        <v>22</v>
      </c>
      <c r="Q6403">
        <v>44.3</v>
      </c>
      <c r="R6403" t="s">
        <v>9000</v>
      </c>
      <c r="S6403" t="s">
        <v>9001</v>
      </c>
    </row>
    <row r="6404" spans="1:19" x14ac:dyDescent="0.3">
      <c r="A6404">
        <v>11.481999999999999</v>
      </c>
      <c r="B6404">
        <v>11.319000000000001</v>
      </c>
      <c r="C6404">
        <v>11.121</v>
      </c>
      <c r="D6404">
        <v>10.894</v>
      </c>
      <c r="E6404">
        <v>10.708</v>
      </c>
      <c r="F6404">
        <f t="shared" si="300"/>
        <v>11.400500000000001</v>
      </c>
      <c r="G6404">
        <f t="shared" si="301"/>
        <v>10.907666666666666</v>
      </c>
      <c r="H6404">
        <v>4.2259167072861002E-2</v>
      </c>
      <c r="I6404">
        <v>9.7178645821745499E-2</v>
      </c>
      <c r="K6404">
        <v>6.0400000000000002E-2</v>
      </c>
      <c r="L6404">
        <f t="shared" si="302"/>
        <v>0.49283333333333523</v>
      </c>
      <c r="M6404">
        <v>8.1999999999999993</v>
      </c>
      <c r="N6404">
        <v>71</v>
      </c>
      <c r="O6404">
        <v>9</v>
      </c>
      <c r="P6404">
        <v>15</v>
      </c>
      <c r="Q6404">
        <v>87.3</v>
      </c>
      <c r="R6404" t="s">
        <v>9018</v>
      </c>
      <c r="S6404" t="s">
        <v>9019</v>
      </c>
    </row>
    <row r="6405" spans="1:19" x14ac:dyDescent="0.3">
      <c r="A6405">
        <v>9.6180000000000003</v>
      </c>
      <c r="B6405">
        <v>9.984</v>
      </c>
      <c r="C6405">
        <v>9.5830000000000002</v>
      </c>
      <c r="D6405">
        <v>9.3460000000000001</v>
      </c>
      <c r="E6405">
        <v>9.2919999999999998</v>
      </c>
      <c r="F6405">
        <f t="shared" si="300"/>
        <v>9.8010000000000002</v>
      </c>
      <c r="G6405">
        <f t="shared" si="301"/>
        <v>9.4070000000000018</v>
      </c>
      <c r="H6405">
        <v>0.23412141866215999</v>
      </c>
      <c r="I6405">
        <v>0.30545043524223497</v>
      </c>
      <c r="K6405">
        <v>6.3299999999999995E-2</v>
      </c>
      <c r="L6405">
        <f t="shared" si="302"/>
        <v>0.39399999999999835</v>
      </c>
      <c r="M6405">
        <v>15.2</v>
      </c>
      <c r="N6405">
        <v>135</v>
      </c>
      <c r="O6405">
        <v>4</v>
      </c>
      <c r="P6405">
        <v>5</v>
      </c>
      <c r="Q6405">
        <v>34.1</v>
      </c>
      <c r="R6405" t="s">
        <v>9150</v>
      </c>
      <c r="S6405" t="s">
        <v>9151</v>
      </c>
    </row>
    <row r="6406" spans="1:19" x14ac:dyDescent="0.3">
      <c r="A6406">
        <v>5.6280000000000001</v>
      </c>
      <c r="B6406">
        <v>5.968</v>
      </c>
      <c r="C6406">
        <v>5.4640000000000004</v>
      </c>
      <c r="D6406">
        <v>5.6260000000000003</v>
      </c>
      <c r="E6406">
        <v>5.2690000000000001</v>
      </c>
      <c r="F6406">
        <f t="shared" si="300"/>
        <v>5.798</v>
      </c>
      <c r="G6406">
        <f t="shared" si="301"/>
        <v>5.4530000000000003</v>
      </c>
      <c r="H6406">
        <v>0.24210346452676901</v>
      </c>
      <c r="I6406">
        <v>0.31351554763427703</v>
      </c>
      <c r="K6406">
        <v>6.7599999999999993E-2</v>
      </c>
      <c r="L6406">
        <f t="shared" si="302"/>
        <v>0.34499999999999975</v>
      </c>
      <c r="M6406">
        <v>71.5</v>
      </c>
      <c r="N6406">
        <v>660</v>
      </c>
      <c r="O6406">
        <v>1</v>
      </c>
      <c r="P6406">
        <v>17</v>
      </c>
      <c r="Q6406">
        <v>24.7</v>
      </c>
      <c r="R6406" t="s">
        <v>9338</v>
      </c>
      <c r="S6406" t="s">
        <v>9339</v>
      </c>
    </row>
    <row r="6407" spans="1:19" x14ac:dyDescent="0.3">
      <c r="A6407">
        <v>8.8460000000000001</v>
      </c>
      <c r="B6407">
        <v>9.0340000000000007</v>
      </c>
      <c r="C6407">
        <v>8.7080000000000002</v>
      </c>
      <c r="D6407">
        <v>8.6980000000000004</v>
      </c>
      <c r="E6407">
        <v>8.3580000000000005</v>
      </c>
      <c r="F6407">
        <f t="shared" si="300"/>
        <v>8.9400000000000013</v>
      </c>
      <c r="G6407">
        <f t="shared" si="301"/>
        <v>8.5879999999999992</v>
      </c>
      <c r="H6407">
        <v>0.100307567938373</v>
      </c>
      <c r="I6407">
        <v>0.16434162297076901</v>
      </c>
      <c r="K6407">
        <v>6.9199999999999998E-2</v>
      </c>
      <c r="L6407">
        <f t="shared" si="302"/>
        <v>0.35200000000000209</v>
      </c>
      <c r="M6407">
        <v>55</v>
      </c>
      <c r="N6407">
        <v>493</v>
      </c>
      <c r="O6407">
        <v>4</v>
      </c>
      <c r="P6407">
        <v>4</v>
      </c>
      <c r="Q6407">
        <v>9.1</v>
      </c>
      <c r="R6407" t="s">
        <v>9422</v>
      </c>
      <c r="S6407" t="s">
        <v>9423</v>
      </c>
    </row>
    <row r="6408" spans="1:19" x14ac:dyDescent="0.3">
      <c r="A6408">
        <v>10.912000000000001</v>
      </c>
      <c r="B6408">
        <v>10.516</v>
      </c>
      <c r="C6408">
        <v>10.464</v>
      </c>
      <c r="D6408">
        <v>10.273999999999999</v>
      </c>
      <c r="E6408">
        <v>10.11</v>
      </c>
      <c r="F6408">
        <f t="shared" si="300"/>
        <v>10.714</v>
      </c>
      <c r="G6408">
        <f t="shared" si="301"/>
        <v>10.282666666666666</v>
      </c>
      <c r="H6408">
        <v>0.228119180875929</v>
      </c>
      <c r="I6408">
        <v>0.29948927798678998</v>
      </c>
      <c r="K6408">
        <v>7.0400000000000004E-2</v>
      </c>
      <c r="L6408">
        <f t="shared" si="302"/>
        <v>0.43133333333333468</v>
      </c>
      <c r="M6408">
        <v>9.8000000000000007</v>
      </c>
      <c r="N6408">
        <v>82</v>
      </c>
      <c r="O6408">
        <v>3</v>
      </c>
      <c r="P6408">
        <v>10</v>
      </c>
      <c r="Q6408">
        <v>35.4</v>
      </c>
      <c r="R6408" t="s">
        <v>9478</v>
      </c>
      <c r="S6408" t="s">
        <v>9479</v>
      </c>
    </row>
    <row r="6409" spans="1:19" x14ac:dyDescent="0.3">
      <c r="A6409">
        <v>5.3319999999999999</v>
      </c>
      <c r="B6409">
        <v>5.3760000000000003</v>
      </c>
      <c r="C6409">
        <v>5.3019999999999996</v>
      </c>
      <c r="D6409">
        <v>5.1050000000000004</v>
      </c>
      <c r="E6409">
        <v>4.6360000000000001</v>
      </c>
      <c r="F6409">
        <f t="shared" si="300"/>
        <v>5.3540000000000001</v>
      </c>
      <c r="G6409">
        <f t="shared" si="301"/>
        <v>5.0143333333333331</v>
      </c>
      <c r="H6409">
        <v>0.226569978305806</v>
      </c>
      <c r="I6409">
        <v>0.29787644678487402</v>
      </c>
      <c r="K6409">
        <v>0.127</v>
      </c>
      <c r="L6409">
        <f t="shared" si="302"/>
        <v>0.33966666666666701</v>
      </c>
      <c r="M6409">
        <v>17.600000000000001</v>
      </c>
      <c r="N6409">
        <v>160</v>
      </c>
      <c r="O6409">
        <v>1</v>
      </c>
      <c r="P6409">
        <v>16</v>
      </c>
      <c r="Q6409">
        <v>35</v>
      </c>
      <c r="R6409" t="s">
        <v>11064</v>
      </c>
      <c r="S6409" t="s">
        <v>11065</v>
      </c>
    </row>
    <row r="6410" spans="1:19" x14ac:dyDescent="0.3">
      <c r="A6410">
        <v>9.3070000000000004</v>
      </c>
      <c r="B6410">
        <v>10.048</v>
      </c>
      <c r="C6410">
        <v>9.4039999999999999</v>
      </c>
      <c r="D6410">
        <v>9.2799999999999994</v>
      </c>
      <c r="E6410">
        <v>9.1739999999999995</v>
      </c>
      <c r="F6410">
        <f t="shared" si="300"/>
        <v>9.6775000000000002</v>
      </c>
      <c r="G6410">
        <f t="shared" si="301"/>
        <v>9.2859999999999996</v>
      </c>
      <c r="H6410">
        <v>0.47901637799879598</v>
      </c>
      <c r="I6410">
        <v>0.54559175687313499</v>
      </c>
      <c r="K6410">
        <v>0.151</v>
      </c>
      <c r="L6410">
        <f t="shared" si="302"/>
        <v>0.39150000000000063</v>
      </c>
      <c r="M6410">
        <v>181.7</v>
      </c>
      <c r="N6410">
        <v>1640</v>
      </c>
      <c r="O6410">
        <v>5</v>
      </c>
      <c r="P6410">
        <v>5</v>
      </c>
      <c r="Q6410">
        <v>2.9</v>
      </c>
      <c r="R6410" t="s">
        <v>11507</v>
      </c>
      <c r="S6410" t="s">
        <v>11508</v>
      </c>
    </row>
    <row r="6411" spans="1:19" x14ac:dyDescent="0.3">
      <c r="A6411">
        <v>6.274</v>
      </c>
      <c r="B6411">
        <v>6.2050000000000001</v>
      </c>
      <c r="C6411">
        <v>5.8979999999999997</v>
      </c>
      <c r="D6411">
        <v>5.8129999999999997</v>
      </c>
      <c r="E6411">
        <v>5.8659999999999997</v>
      </c>
      <c r="F6411">
        <f t="shared" si="300"/>
        <v>6.2394999999999996</v>
      </c>
      <c r="G6411">
        <f t="shared" si="301"/>
        <v>5.8589999999999991</v>
      </c>
      <c r="H6411">
        <v>1.1706044224951299E-2</v>
      </c>
      <c r="I6411">
        <v>5.2536735877171101E-2</v>
      </c>
      <c r="J6411" t="s">
        <v>17</v>
      </c>
      <c r="K6411" s="1">
        <v>1.7200000000000001E-5</v>
      </c>
      <c r="L6411">
        <f t="shared" si="302"/>
        <v>0.3805000000000005</v>
      </c>
      <c r="M6411">
        <v>13.6</v>
      </c>
      <c r="N6411">
        <v>123</v>
      </c>
      <c r="O6411">
        <v>1</v>
      </c>
      <c r="P6411">
        <v>2</v>
      </c>
      <c r="Q6411">
        <v>14.6</v>
      </c>
      <c r="R6411" t="s">
        <v>50</v>
      </c>
      <c r="S6411" t="s">
        <v>51</v>
      </c>
    </row>
    <row r="6412" spans="1:19" x14ac:dyDescent="0.3">
      <c r="A6412">
        <v>8.859</v>
      </c>
      <c r="B6412">
        <v>8.8610000000000007</v>
      </c>
      <c r="C6412">
        <v>8.468</v>
      </c>
      <c r="D6412">
        <v>8.4979999999999993</v>
      </c>
      <c r="E6412">
        <v>8.5280000000000005</v>
      </c>
      <c r="F6412">
        <f t="shared" si="300"/>
        <v>8.86</v>
      </c>
      <c r="G6412">
        <f t="shared" si="301"/>
        <v>8.4979999999999993</v>
      </c>
      <c r="H6412">
        <v>2.2174899917478601E-3</v>
      </c>
      <c r="I6412">
        <v>2.9533965077500599E-2</v>
      </c>
      <c r="J6412" t="s">
        <v>17</v>
      </c>
      <c r="K6412">
        <v>8.5700000000000001E-4</v>
      </c>
      <c r="L6412">
        <f t="shared" si="302"/>
        <v>0.3620000000000001</v>
      </c>
      <c r="M6412">
        <v>81.3</v>
      </c>
      <c r="N6412">
        <v>716</v>
      </c>
      <c r="O6412">
        <v>4</v>
      </c>
      <c r="P6412">
        <v>4</v>
      </c>
      <c r="Q6412">
        <v>7</v>
      </c>
      <c r="R6412" t="s">
        <v>1073</v>
      </c>
      <c r="S6412" t="s">
        <v>1074</v>
      </c>
    </row>
    <row r="6413" spans="1:19" x14ac:dyDescent="0.3">
      <c r="A6413">
        <v>9.9930000000000003</v>
      </c>
      <c r="B6413">
        <v>9.9920000000000009</v>
      </c>
      <c r="C6413">
        <v>9.6020000000000003</v>
      </c>
      <c r="D6413">
        <v>9.6029999999999998</v>
      </c>
      <c r="E6413">
        <v>9.5459999999999994</v>
      </c>
      <c r="F6413">
        <f t="shared" si="300"/>
        <v>9.9924999999999997</v>
      </c>
      <c r="G6413">
        <f t="shared" si="301"/>
        <v>9.5836666666666659</v>
      </c>
      <c r="H6413">
        <v>2.1029022010275698E-3</v>
      </c>
      <c r="I6413">
        <v>2.8769491814057999E-2</v>
      </c>
      <c r="J6413" t="s">
        <v>17</v>
      </c>
      <c r="K6413">
        <v>3.79E-3</v>
      </c>
      <c r="L6413">
        <f t="shared" si="302"/>
        <v>0.40883333333333383</v>
      </c>
      <c r="M6413">
        <v>89.1</v>
      </c>
      <c r="N6413">
        <v>806</v>
      </c>
      <c r="O6413">
        <v>6</v>
      </c>
      <c r="P6413">
        <v>6</v>
      </c>
      <c r="Q6413">
        <v>10.9</v>
      </c>
      <c r="R6413" t="s">
        <v>2722</v>
      </c>
      <c r="S6413" t="s">
        <v>2723</v>
      </c>
    </row>
    <row r="6414" spans="1:19" x14ac:dyDescent="0.3">
      <c r="A6414">
        <v>11.029</v>
      </c>
      <c r="B6414">
        <v>11.188000000000001</v>
      </c>
      <c r="C6414">
        <v>10.65</v>
      </c>
      <c r="D6414">
        <v>10.59</v>
      </c>
      <c r="E6414">
        <v>10.654</v>
      </c>
      <c r="F6414">
        <f t="shared" si="300"/>
        <v>11.108499999999999</v>
      </c>
      <c r="G6414">
        <f t="shared" si="301"/>
        <v>10.631333333333334</v>
      </c>
      <c r="H6414">
        <v>8.7765372177413606E-2</v>
      </c>
      <c r="I6414">
        <v>0.15036252404816899</v>
      </c>
      <c r="J6414" t="s">
        <v>17</v>
      </c>
      <c r="K6414">
        <v>5.2100000000000002E-3</v>
      </c>
      <c r="L6414">
        <f t="shared" si="302"/>
        <v>0.47716666666666541</v>
      </c>
      <c r="M6414">
        <v>69.099999999999994</v>
      </c>
      <c r="N6414">
        <v>595</v>
      </c>
      <c r="O6414">
        <v>13</v>
      </c>
      <c r="P6414">
        <v>22</v>
      </c>
      <c r="Q6414">
        <v>31.4</v>
      </c>
      <c r="R6414" t="s">
        <v>3296</v>
      </c>
      <c r="S6414" t="s">
        <v>3297</v>
      </c>
    </row>
    <row r="6415" spans="1:19" x14ac:dyDescent="0.3">
      <c r="A6415">
        <v>6.5739999999999998</v>
      </c>
      <c r="B6415">
        <v>6.508</v>
      </c>
      <c r="C6415">
        <v>6.1719999999999997</v>
      </c>
      <c r="D6415">
        <v>5.9859999999999998</v>
      </c>
      <c r="E6415">
        <v>6.3220000000000001</v>
      </c>
      <c r="F6415">
        <f t="shared" si="300"/>
        <v>6.5410000000000004</v>
      </c>
      <c r="G6415">
        <f t="shared" si="301"/>
        <v>6.16</v>
      </c>
      <c r="H6415">
        <v>4.84158492956899E-2</v>
      </c>
      <c r="I6415">
        <v>0.10475813374644601</v>
      </c>
      <c r="J6415" t="s">
        <v>17</v>
      </c>
      <c r="K6415">
        <v>5.4900000000000001E-3</v>
      </c>
      <c r="L6415">
        <f t="shared" si="302"/>
        <v>0.38100000000000023</v>
      </c>
      <c r="M6415">
        <v>34.6</v>
      </c>
      <c r="N6415">
        <v>310</v>
      </c>
      <c r="O6415">
        <v>1</v>
      </c>
      <c r="P6415">
        <v>1</v>
      </c>
      <c r="Q6415">
        <v>3.5</v>
      </c>
      <c r="R6415" t="s">
        <v>3408</v>
      </c>
      <c r="S6415" t="s">
        <v>3409</v>
      </c>
    </row>
    <row r="6416" spans="1:19" x14ac:dyDescent="0.3">
      <c r="A6416">
        <v>6.1879999999999997</v>
      </c>
      <c r="B6416">
        <v>6.3319999999999999</v>
      </c>
      <c r="C6416">
        <v>5.9379999999999997</v>
      </c>
      <c r="D6416">
        <v>5.8890000000000002</v>
      </c>
      <c r="E6416">
        <v>5.8140000000000001</v>
      </c>
      <c r="F6416">
        <f t="shared" si="300"/>
        <v>6.26</v>
      </c>
      <c r="G6416">
        <f t="shared" si="301"/>
        <v>5.8803333333333327</v>
      </c>
      <c r="H6416">
        <v>6.97844720308647E-2</v>
      </c>
      <c r="I6416">
        <v>0.13050320828661099</v>
      </c>
      <c r="J6416" t="s">
        <v>17</v>
      </c>
      <c r="K6416">
        <v>5.6800000000000002E-3</v>
      </c>
      <c r="L6416">
        <f t="shared" si="302"/>
        <v>0.37966666666666704</v>
      </c>
      <c r="M6416">
        <v>101.5</v>
      </c>
      <c r="N6416">
        <v>908</v>
      </c>
      <c r="O6416">
        <v>1</v>
      </c>
      <c r="P6416">
        <v>2</v>
      </c>
      <c r="Q6416">
        <v>1.9</v>
      </c>
      <c r="R6416" t="s">
        <v>3460</v>
      </c>
      <c r="S6416" t="s">
        <v>3461</v>
      </c>
    </row>
    <row r="6417" spans="1:19" x14ac:dyDescent="0.3">
      <c r="A6417">
        <v>9.0679999999999996</v>
      </c>
      <c r="B6417">
        <v>8.9659999999999993</v>
      </c>
      <c r="C6417">
        <v>8.4740000000000002</v>
      </c>
      <c r="D6417">
        <v>8.6379999999999999</v>
      </c>
      <c r="E6417">
        <v>8.8339999999999996</v>
      </c>
      <c r="F6417">
        <f t="shared" si="300"/>
        <v>9.0169999999999995</v>
      </c>
      <c r="G6417">
        <f t="shared" si="301"/>
        <v>8.6486666666666672</v>
      </c>
      <c r="H6417">
        <v>5.6297401550256303E-2</v>
      </c>
      <c r="I6417">
        <v>0.11418169744007201</v>
      </c>
      <c r="J6417" t="s">
        <v>17</v>
      </c>
      <c r="K6417">
        <v>7.2700000000000004E-3</v>
      </c>
      <c r="L6417">
        <f t="shared" si="302"/>
        <v>0.36833333333333229</v>
      </c>
      <c r="M6417">
        <v>43</v>
      </c>
      <c r="N6417">
        <v>382</v>
      </c>
      <c r="O6417">
        <v>5</v>
      </c>
      <c r="P6417">
        <v>5</v>
      </c>
      <c r="Q6417">
        <v>17</v>
      </c>
      <c r="R6417" t="s">
        <v>3948</v>
      </c>
      <c r="S6417" t="s">
        <v>3949</v>
      </c>
    </row>
    <row r="6418" spans="1:19" x14ac:dyDescent="0.3">
      <c r="A6418">
        <v>9.6769999999999996</v>
      </c>
      <c r="B6418">
        <v>9.65</v>
      </c>
      <c r="C6418">
        <v>9.0939999999999994</v>
      </c>
      <c r="D6418">
        <v>9.3030000000000008</v>
      </c>
      <c r="E6418">
        <v>9.3719999999999999</v>
      </c>
      <c r="F6418">
        <f t="shared" si="300"/>
        <v>9.6634999999999991</v>
      </c>
      <c r="G6418">
        <f t="shared" si="301"/>
        <v>9.2563333333333322</v>
      </c>
      <c r="H6418">
        <v>3.6761618978865401E-2</v>
      </c>
      <c r="I6418">
        <v>8.9824721731755597E-2</v>
      </c>
      <c r="J6418" t="s">
        <v>17</v>
      </c>
      <c r="K6418">
        <v>7.6099999999999996E-3</v>
      </c>
      <c r="L6418">
        <f t="shared" si="302"/>
        <v>0.4071666666666669</v>
      </c>
      <c r="M6418">
        <v>37.799999999999997</v>
      </c>
      <c r="N6418">
        <v>336</v>
      </c>
      <c r="O6418">
        <v>3</v>
      </c>
      <c r="P6418">
        <v>4</v>
      </c>
      <c r="Q6418">
        <v>13.1</v>
      </c>
      <c r="R6418" t="s">
        <v>4060</v>
      </c>
      <c r="S6418" t="s">
        <v>4061</v>
      </c>
    </row>
    <row r="6419" spans="1:19" x14ac:dyDescent="0.3">
      <c r="A6419">
        <v>8.6379999999999999</v>
      </c>
      <c r="B6419">
        <v>8.6180000000000003</v>
      </c>
      <c r="C6419">
        <v>8.2970000000000006</v>
      </c>
      <c r="D6419">
        <v>8.3249999999999993</v>
      </c>
      <c r="E6419">
        <v>8.1940000000000008</v>
      </c>
      <c r="F6419">
        <f t="shared" si="300"/>
        <v>8.6280000000000001</v>
      </c>
      <c r="G6419">
        <f t="shared" si="301"/>
        <v>8.2720000000000002</v>
      </c>
      <c r="H6419">
        <v>9.0892688671181804E-3</v>
      </c>
      <c r="I6419">
        <v>4.78051120457611E-2</v>
      </c>
      <c r="J6419" t="s">
        <v>17</v>
      </c>
      <c r="K6419">
        <v>9.1000000000000004E-3</v>
      </c>
      <c r="L6419">
        <f t="shared" si="302"/>
        <v>0.35599999999999987</v>
      </c>
      <c r="M6419">
        <v>48.8</v>
      </c>
      <c r="N6419">
        <v>437</v>
      </c>
      <c r="O6419">
        <v>3</v>
      </c>
      <c r="P6419">
        <v>8</v>
      </c>
      <c r="Q6419">
        <v>15.1</v>
      </c>
      <c r="R6419" t="s">
        <v>4412</v>
      </c>
      <c r="S6419" t="s">
        <v>4413</v>
      </c>
    </row>
    <row r="6420" spans="1:19" x14ac:dyDescent="0.3">
      <c r="A6420">
        <v>11.612</v>
      </c>
      <c r="B6420">
        <v>11.896000000000001</v>
      </c>
      <c r="C6420">
        <v>11.222</v>
      </c>
      <c r="D6420">
        <v>11.178000000000001</v>
      </c>
      <c r="E6420">
        <v>11.257999999999999</v>
      </c>
      <c r="F6420">
        <f t="shared" si="300"/>
        <v>11.754000000000001</v>
      </c>
      <c r="G6420">
        <f t="shared" si="301"/>
        <v>11.219333333333333</v>
      </c>
      <c r="H6420">
        <v>0.15734571179818099</v>
      </c>
      <c r="I6420">
        <v>0.22680682961217299</v>
      </c>
      <c r="J6420" t="s">
        <v>17</v>
      </c>
      <c r="K6420">
        <v>1.0800000000000001E-2</v>
      </c>
      <c r="L6420">
        <f t="shared" si="302"/>
        <v>0.53466666666666818</v>
      </c>
      <c r="M6420">
        <v>117.9</v>
      </c>
      <c r="N6420">
        <v>1053</v>
      </c>
      <c r="O6420">
        <v>17</v>
      </c>
      <c r="P6420">
        <v>19</v>
      </c>
      <c r="Q6420">
        <v>20.8</v>
      </c>
      <c r="R6420" t="s">
        <v>4793</v>
      </c>
      <c r="S6420" t="s">
        <v>4794</v>
      </c>
    </row>
    <row r="6421" spans="1:19" x14ac:dyDescent="0.3">
      <c r="A6421">
        <v>9.83</v>
      </c>
      <c r="B6421">
        <v>9.9239999999999995</v>
      </c>
      <c r="C6421">
        <v>9.516</v>
      </c>
      <c r="D6421">
        <v>9.516</v>
      </c>
      <c r="E6421">
        <v>9.3719999999999999</v>
      </c>
      <c r="F6421">
        <f t="shared" si="300"/>
        <v>9.8769999999999989</v>
      </c>
      <c r="G6421">
        <f t="shared" si="301"/>
        <v>9.468</v>
      </c>
      <c r="H6421">
        <v>1.19407883076025E-2</v>
      </c>
      <c r="I6421">
        <v>5.2709670955791203E-2</v>
      </c>
      <c r="J6421" t="s">
        <v>17</v>
      </c>
      <c r="K6421">
        <v>1.5900000000000001E-2</v>
      </c>
      <c r="L6421">
        <f t="shared" si="302"/>
        <v>0.40899999999999892</v>
      </c>
      <c r="M6421">
        <v>94.1</v>
      </c>
      <c r="N6421">
        <v>843</v>
      </c>
      <c r="O6421">
        <v>7</v>
      </c>
      <c r="P6421">
        <v>7</v>
      </c>
      <c r="Q6421">
        <v>12.3</v>
      </c>
      <c r="R6421" t="s">
        <v>5691</v>
      </c>
      <c r="S6421" t="s">
        <v>5692</v>
      </c>
    </row>
    <row r="6422" spans="1:19" x14ac:dyDescent="0.3">
      <c r="A6422">
        <v>10.61</v>
      </c>
      <c r="B6422">
        <v>10.837999999999999</v>
      </c>
      <c r="C6422">
        <v>10.170999999999999</v>
      </c>
      <c r="D6422">
        <v>10.336</v>
      </c>
      <c r="E6422">
        <v>10.315</v>
      </c>
      <c r="F6422">
        <f t="shared" si="300"/>
        <v>10.724</v>
      </c>
      <c r="G6422">
        <f t="shared" si="301"/>
        <v>10.273999999999999</v>
      </c>
      <c r="H6422">
        <v>0.111636746142644</v>
      </c>
      <c r="I6422">
        <v>0.176832743321132</v>
      </c>
      <c r="J6422" t="s">
        <v>17</v>
      </c>
      <c r="K6422">
        <v>1.67E-2</v>
      </c>
      <c r="L6422">
        <f t="shared" si="302"/>
        <v>0.45000000000000107</v>
      </c>
      <c r="M6422">
        <v>81.7</v>
      </c>
      <c r="N6422">
        <v>708</v>
      </c>
      <c r="O6422">
        <v>10</v>
      </c>
      <c r="P6422">
        <v>10</v>
      </c>
      <c r="Q6422">
        <v>16.7</v>
      </c>
      <c r="R6422" t="s">
        <v>5795</v>
      </c>
      <c r="S6422" t="s">
        <v>5796</v>
      </c>
    </row>
    <row r="6423" spans="1:19" x14ac:dyDescent="0.3">
      <c r="A6423">
        <v>9.1460000000000008</v>
      </c>
      <c r="B6423">
        <v>9.0649999999999995</v>
      </c>
      <c r="C6423">
        <v>8.782</v>
      </c>
      <c r="D6423">
        <v>8.7919999999999998</v>
      </c>
      <c r="E6423">
        <v>8.6240000000000006</v>
      </c>
      <c r="F6423">
        <f t="shared" si="300"/>
        <v>9.1054999999999993</v>
      </c>
      <c r="G6423">
        <f t="shared" si="301"/>
        <v>8.7326666666666668</v>
      </c>
      <c r="H6423">
        <v>1.19246551851335E-2</v>
      </c>
      <c r="I6423">
        <v>5.2709670955791203E-2</v>
      </c>
      <c r="J6423" t="s">
        <v>17</v>
      </c>
      <c r="K6423">
        <v>1.6799999999999999E-2</v>
      </c>
      <c r="L6423">
        <f t="shared" si="302"/>
        <v>0.37283333333333246</v>
      </c>
      <c r="M6423">
        <v>194.9</v>
      </c>
      <c r="N6423">
        <v>1776</v>
      </c>
      <c r="O6423">
        <v>8</v>
      </c>
      <c r="P6423">
        <v>8</v>
      </c>
      <c r="Q6423">
        <v>6</v>
      </c>
      <c r="R6423" t="s">
        <v>5823</v>
      </c>
      <c r="S6423" t="s">
        <v>5824</v>
      </c>
    </row>
    <row r="6424" spans="1:19" x14ac:dyDescent="0.3">
      <c r="A6424">
        <v>11.686</v>
      </c>
      <c r="B6424">
        <v>11.632</v>
      </c>
      <c r="C6424">
        <v>11.188000000000001</v>
      </c>
      <c r="D6424">
        <v>11.212</v>
      </c>
      <c r="E6424">
        <v>11.022</v>
      </c>
      <c r="F6424">
        <f t="shared" si="300"/>
        <v>11.658999999999999</v>
      </c>
      <c r="G6424">
        <f t="shared" si="301"/>
        <v>11.140666666666666</v>
      </c>
      <c r="H6424">
        <v>6.2741321184258802E-3</v>
      </c>
      <c r="I6424">
        <v>4.11343635484719E-2</v>
      </c>
      <c r="J6424" t="s">
        <v>17</v>
      </c>
      <c r="K6424">
        <v>1.77E-2</v>
      </c>
      <c r="L6424">
        <f t="shared" si="302"/>
        <v>0.51833333333333265</v>
      </c>
      <c r="M6424">
        <v>46.4</v>
      </c>
      <c r="N6424">
        <v>392</v>
      </c>
      <c r="O6424">
        <v>13</v>
      </c>
      <c r="P6424">
        <v>18</v>
      </c>
      <c r="Q6424">
        <v>33.9</v>
      </c>
      <c r="R6424" t="s">
        <v>5931</v>
      </c>
      <c r="S6424" t="s">
        <v>5932</v>
      </c>
    </row>
    <row r="6425" spans="1:19" x14ac:dyDescent="0.3">
      <c r="A6425">
        <v>9.7739999999999991</v>
      </c>
      <c r="B6425">
        <v>9.6940000000000008</v>
      </c>
      <c r="C6425">
        <v>9.4459999999999997</v>
      </c>
      <c r="D6425">
        <v>9.3539999999999992</v>
      </c>
      <c r="E6425">
        <v>9.2059999999999995</v>
      </c>
      <c r="F6425">
        <f t="shared" si="300"/>
        <v>9.734</v>
      </c>
      <c r="G6425">
        <f t="shared" si="301"/>
        <v>9.3353333333333328</v>
      </c>
      <c r="H6425">
        <v>1.7109530053170199E-2</v>
      </c>
      <c r="I6425">
        <v>6.0438625409645501E-2</v>
      </c>
      <c r="J6425" t="s">
        <v>17</v>
      </c>
      <c r="K6425">
        <v>2.0199999999999999E-2</v>
      </c>
      <c r="L6425">
        <f t="shared" si="302"/>
        <v>0.39866666666666717</v>
      </c>
      <c r="M6425">
        <v>12.6</v>
      </c>
      <c r="N6425">
        <v>106</v>
      </c>
      <c r="O6425">
        <v>5</v>
      </c>
      <c r="P6425">
        <v>5</v>
      </c>
      <c r="Q6425">
        <v>45.3</v>
      </c>
      <c r="R6425" t="s">
        <v>6250</v>
      </c>
      <c r="S6425" t="s">
        <v>6251</v>
      </c>
    </row>
    <row r="6426" spans="1:19" x14ac:dyDescent="0.3">
      <c r="A6426">
        <v>6.5739999999999998</v>
      </c>
      <c r="B6426">
        <v>6.44</v>
      </c>
      <c r="C6426">
        <v>6.2190000000000003</v>
      </c>
      <c r="D6426">
        <v>5.8659999999999997</v>
      </c>
      <c r="E6426">
        <v>6.29</v>
      </c>
      <c r="F6426">
        <f t="shared" si="300"/>
        <v>6.5069999999999997</v>
      </c>
      <c r="G6426">
        <f t="shared" si="301"/>
        <v>6.125</v>
      </c>
      <c r="H6426">
        <v>8.6683880684071499E-2</v>
      </c>
      <c r="I6426">
        <v>0.14940011518312399</v>
      </c>
      <c r="J6426" t="s">
        <v>17</v>
      </c>
      <c r="K6426">
        <v>2.1100000000000001E-2</v>
      </c>
      <c r="L6426">
        <f t="shared" si="302"/>
        <v>0.38199999999999967</v>
      </c>
      <c r="M6426">
        <v>61.6</v>
      </c>
      <c r="N6426">
        <v>537</v>
      </c>
      <c r="O6426">
        <v>1</v>
      </c>
      <c r="P6426">
        <v>6</v>
      </c>
      <c r="Q6426">
        <v>14.2</v>
      </c>
      <c r="R6426" t="s">
        <v>6382</v>
      </c>
      <c r="S6426" t="s">
        <v>6383</v>
      </c>
    </row>
    <row r="6427" spans="1:19" x14ac:dyDescent="0.3">
      <c r="A6427">
        <v>10.256</v>
      </c>
      <c r="B6427">
        <v>10.25</v>
      </c>
      <c r="C6427">
        <v>9.6080000000000005</v>
      </c>
      <c r="D6427">
        <v>9.7910000000000004</v>
      </c>
      <c r="E6427">
        <v>10.164</v>
      </c>
      <c r="F6427">
        <f t="shared" si="300"/>
        <v>10.253</v>
      </c>
      <c r="G6427">
        <f t="shared" si="301"/>
        <v>9.8543333333333347</v>
      </c>
      <c r="H6427">
        <v>0.13504878897775399</v>
      </c>
      <c r="I6427">
        <v>0.20267016643896699</v>
      </c>
      <c r="J6427" t="s">
        <v>17</v>
      </c>
      <c r="K6427">
        <v>2.64E-2</v>
      </c>
      <c r="L6427">
        <f t="shared" si="302"/>
        <v>0.39866666666666539</v>
      </c>
      <c r="M6427">
        <v>17.899999999999999</v>
      </c>
      <c r="N6427">
        <v>156</v>
      </c>
      <c r="O6427">
        <v>2</v>
      </c>
      <c r="P6427">
        <v>321</v>
      </c>
      <c r="Q6427">
        <v>59.6</v>
      </c>
      <c r="R6427" t="s">
        <v>6932</v>
      </c>
      <c r="S6427" t="s">
        <v>6933</v>
      </c>
    </row>
    <row r="6428" spans="1:19" x14ac:dyDescent="0.3">
      <c r="A6428">
        <v>7.3460000000000001</v>
      </c>
      <c r="B6428">
        <v>7.2560000000000002</v>
      </c>
      <c r="C6428">
        <v>7.1319999999999997</v>
      </c>
      <c r="D6428">
        <v>6.84</v>
      </c>
      <c r="E6428">
        <v>6.8019999999999996</v>
      </c>
      <c r="F6428">
        <f t="shared" si="300"/>
        <v>7.3010000000000002</v>
      </c>
      <c r="G6428">
        <f t="shared" si="301"/>
        <v>6.924666666666667</v>
      </c>
      <c r="H6428">
        <v>5.46831692669556E-2</v>
      </c>
      <c r="I6428">
        <v>0.11230874985319</v>
      </c>
      <c r="J6428" t="s">
        <v>17</v>
      </c>
      <c r="K6428">
        <v>2.7199999999999998E-2</v>
      </c>
      <c r="L6428">
        <f t="shared" si="302"/>
        <v>0.37633333333333319</v>
      </c>
      <c r="M6428">
        <v>87.3</v>
      </c>
      <c r="N6428">
        <v>776</v>
      </c>
      <c r="O6428">
        <v>2</v>
      </c>
      <c r="P6428">
        <v>2</v>
      </c>
      <c r="Q6428">
        <v>2.2000000000000002</v>
      </c>
      <c r="R6428" t="s">
        <v>7024</v>
      </c>
      <c r="S6428" t="s">
        <v>7025</v>
      </c>
    </row>
    <row r="6429" spans="1:19" x14ac:dyDescent="0.3">
      <c r="A6429">
        <v>12.958</v>
      </c>
      <c r="B6429">
        <v>13.167999999999999</v>
      </c>
      <c r="C6429">
        <v>12.515000000000001</v>
      </c>
      <c r="D6429">
        <v>12.506</v>
      </c>
      <c r="E6429">
        <v>12.254</v>
      </c>
      <c r="F6429">
        <f t="shared" si="300"/>
        <v>13.062999999999999</v>
      </c>
      <c r="G6429">
        <f t="shared" si="301"/>
        <v>12.424999999999999</v>
      </c>
      <c r="H6429">
        <v>3.2910424770890498E-2</v>
      </c>
      <c r="I6429">
        <v>8.3718271655469897E-2</v>
      </c>
      <c r="J6429" t="s">
        <v>17</v>
      </c>
      <c r="K6429">
        <v>2.7300000000000001E-2</v>
      </c>
      <c r="L6429">
        <f t="shared" si="302"/>
        <v>0.6379999999999999</v>
      </c>
      <c r="M6429">
        <v>69.3</v>
      </c>
      <c r="N6429">
        <v>586</v>
      </c>
      <c r="O6429">
        <v>30</v>
      </c>
      <c r="P6429">
        <v>72</v>
      </c>
      <c r="Q6429">
        <v>60.6</v>
      </c>
      <c r="R6429" t="s">
        <v>7046</v>
      </c>
      <c r="S6429" t="s">
        <v>7047</v>
      </c>
    </row>
    <row r="6430" spans="1:19" x14ac:dyDescent="0.3">
      <c r="A6430">
        <v>7.9779999999999998</v>
      </c>
      <c r="B6430">
        <v>8.1080000000000005</v>
      </c>
      <c r="C6430">
        <v>7.7439999999999998</v>
      </c>
      <c r="D6430">
        <v>7.734</v>
      </c>
      <c r="E6430">
        <v>7.5259999999999998</v>
      </c>
      <c r="F6430">
        <f t="shared" si="300"/>
        <v>8.0429999999999993</v>
      </c>
      <c r="G6430">
        <f t="shared" si="301"/>
        <v>7.6679999999999993</v>
      </c>
      <c r="H6430">
        <v>3.3746228634969698E-2</v>
      </c>
      <c r="I6430">
        <v>8.5150419097967098E-2</v>
      </c>
      <c r="J6430" t="s">
        <v>17</v>
      </c>
      <c r="K6430">
        <v>2.9499999999999998E-2</v>
      </c>
      <c r="L6430">
        <f t="shared" si="302"/>
        <v>0.375</v>
      </c>
      <c r="M6430">
        <v>18</v>
      </c>
      <c r="N6430">
        <v>160</v>
      </c>
      <c r="O6430">
        <v>2</v>
      </c>
      <c r="P6430">
        <v>2</v>
      </c>
      <c r="Q6430">
        <v>15.6</v>
      </c>
      <c r="R6430" t="s">
        <v>7248</v>
      </c>
      <c r="S6430" t="s">
        <v>7249</v>
      </c>
    </row>
    <row r="6431" spans="1:19" x14ac:dyDescent="0.3">
      <c r="A6431">
        <v>9.8879999999999999</v>
      </c>
      <c r="B6431">
        <v>9.7029999999999994</v>
      </c>
      <c r="C6431">
        <v>9.6180000000000003</v>
      </c>
      <c r="D6431">
        <v>9.2059999999999995</v>
      </c>
      <c r="E6431">
        <v>9.3719999999999999</v>
      </c>
      <c r="F6431">
        <f t="shared" si="300"/>
        <v>9.7955000000000005</v>
      </c>
      <c r="G6431">
        <f t="shared" si="301"/>
        <v>9.3986666666666654</v>
      </c>
      <c r="H6431">
        <v>7.9369526555702993E-2</v>
      </c>
      <c r="I6431">
        <v>0.14078488150628099</v>
      </c>
      <c r="J6431" t="s">
        <v>17</v>
      </c>
      <c r="K6431">
        <v>3.0200000000000001E-2</v>
      </c>
      <c r="L6431">
        <f t="shared" si="302"/>
        <v>0.39683333333333515</v>
      </c>
      <c r="M6431">
        <v>10.9</v>
      </c>
      <c r="N6431">
        <v>99</v>
      </c>
      <c r="O6431">
        <v>6</v>
      </c>
      <c r="P6431">
        <v>9</v>
      </c>
      <c r="Q6431">
        <v>54.5</v>
      </c>
      <c r="R6431" t="s">
        <v>7314</v>
      </c>
      <c r="S6431" t="s">
        <v>7315</v>
      </c>
    </row>
    <row r="6432" spans="1:19" x14ac:dyDescent="0.3">
      <c r="A6432">
        <v>9.548</v>
      </c>
      <c r="B6432">
        <v>9.5679999999999996</v>
      </c>
      <c r="C6432">
        <v>9.3160000000000007</v>
      </c>
      <c r="D6432">
        <v>9.1950000000000003</v>
      </c>
      <c r="E6432">
        <v>8.99</v>
      </c>
      <c r="F6432">
        <f t="shared" si="300"/>
        <v>9.5579999999999998</v>
      </c>
      <c r="G6432">
        <f t="shared" si="301"/>
        <v>9.1670000000000016</v>
      </c>
      <c r="H6432">
        <v>5.2987308513153301E-2</v>
      </c>
      <c r="I6432">
        <v>0.110438552145703</v>
      </c>
      <c r="J6432" t="s">
        <v>17</v>
      </c>
      <c r="K6432">
        <v>3.9800000000000002E-2</v>
      </c>
      <c r="L6432">
        <f t="shared" si="302"/>
        <v>0.39099999999999824</v>
      </c>
      <c r="M6432">
        <v>34.700000000000003</v>
      </c>
      <c r="N6432">
        <v>308</v>
      </c>
      <c r="O6432">
        <v>5</v>
      </c>
      <c r="P6432">
        <v>6</v>
      </c>
      <c r="Q6432">
        <v>17.899999999999999</v>
      </c>
      <c r="R6432" t="s">
        <v>8030</v>
      </c>
      <c r="S6432" t="s">
        <v>8031</v>
      </c>
    </row>
    <row r="6433" spans="1:19" x14ac:dyDescent="0.3">
      <c r="A6433">
        <v>10.052</v>
      </c>
      <c r="B6433">
        <v>10.295999999999999</v>
      </c>
      <c r="C6433">
        <v>9.8279999999999994</v>
      </c>
      <c r="D6433">
        <v>9.8409999999999993</v>
      </c>
      <c r="E6433">
        <v>9.5760000000000005</v>
      </c>
      <c r="F6433">
        <f t="shared" si="300"/>
        <v>10.173999999999999</v>
      </c>
      <c r="G6433">
        <f t="shared" si="301"/>
        <v>9.7483333333333331</v>
      </c>
      <c r="H6433">
        <v>0.10430439622727</v>
      </c>
      <c r="I6433">
        <v>0.168772831603513</v>
      </c>
      <c r="J6433" t="s">
        <v>17</v>
      </c>
      <c r="K6433">
        <v>4.4299999999999999E-2</v>
      </c>
      <c r="L6433">
        <f t="shared" si="302"/>
        <v>0.42566666666666642</v>
      </c>
      <c r="M6433">
        <v>28.9</v>
      </c>
      <c r="N6433">
        <v>274</v>
      </c>
      <c r="O6433">
        <v>4</v>
      </c>
      <c r="P6433">
        <v>6</v>
      </c>
      <c r="Q6433">
        <v>13.1</v>
      </c>
      <c r="R6433" t="s">
        <v>8285</v>
      </c>
      <c r="S6433" t="s">
        <v>8286</v>
      </c>
    </row>
    <row r="6434" spans="1:19" x14ac:dyDescent="0.3">
      <c r="A6434">
        <v>5.7839999999999998</v>
      </c>
      <c r="B6434">
        <v>5.7329999999999997</v>
      </c>
      <c r="C6434">
        <v>5.3760000000000003</v>
      </c>
      <c r="D6434">
        <v>5.64</v>
      </c>
      <c r="E6434">
        <v>5.2160000000000002</v>
      </c>
      <c r="F6434">
        <f t="shared" si="300"/>
        <v>5.7584999999999997</v>
      </c>
      <c r="G6434">
        <f t="shared" si="301"/>
        <v>5.4106666666666667</v>
      </c>
      <c r="H6434">
        <v>0.10112623899159601</v>
      </c>
      <c r="I6434">
        <v>0.165229521448545</v>
      </c>
      <c r="J6434" t="s">
        <v>17</v>
      </c>
      <c r="K6434">
        <v>4.6300000000000001E-2</v>
      </c>
      <c r="L6434">
        <f t="shared" si="302"/>
        <v>0.34783333333333299</v>
      </c>
      <c r="M6434">
        <v>31.8</v>
      </c>
      <c r="N6434">
        <v>282</v>
      </c>
      <c r="O6434">
        <v>1</v>
      </c>
      <c r="P6434">
        <v>1</v>
      </c>
      <c r="Q6434">
        <v>2.5</v>
      </c>
      <c r="R6434" t="s">
        <v>8406</v>
      </c>
      <c r="S6434" t="s">
        <v>8407</v>
      </c>
    </row>
    <row r="6435" spans="1:19" x14ac:dyDescent="0.3">
      <c r="A6435">
        <v>8.1679999999999993</v>
      </c>
      <c r="B6435">
        <v>7.8739999999999997</v>
      </c>
      <c r="C6435">
        <v>7.8040000000000003</v>
      </c>
      <c r="D6435">
        <v>7.67</v>
      </c>
      <c r="E6435">
        <v>7.4459999999999997</v>
      </c>
      <c r="F6435">
        <f t="shared" si="300"/>
        <v>8.020999999999999</v>
      </c>
      <c r="G6435">
        <f t="shared" si="301"/>
        <v>7.6400000000000006</v>
      </c>
      <c r="H6435">
        <v>0.16843973033554399</v>
      </c>
      <c r="I6435">
        <v>0.238278508355866</v>
      </c>
      <c r="J6435" t="s">
        <v>17</v>
      </c>
      <c r="K6435">
        <v>4.6699999999999998E-2</v>
      </c>
      <c r="L6435">
        <f t="shared" si="302"/>
        <v>0.38099999999999845</v>
      </c>
      <c r="M6435">
        <v>23.3</v>
      </c>
      <c r="N6435">
        <v>200</v>
      </c>
      <c r="O6435">
        <v>2</v>
      </c>
      <c r="P6435">
        <v>2</v>
      </c>
      <c r="Q6435">
        <v>7</v>
      </c>
      <c r="R6435" t="s">
        <v>8426</v>
      </c>
      <c r="S6435" t="s">
        <v>8427</v>
      </c>
    </row>
    <row r="6436" spans="1:19" x14ac:dyDescent="0.3">
      <c r="A6436">
        <v>10.662000000000001</v>
      </c>
      <c r="B6436">
        <v>10.802</v>
      </c>
      <c r="C6436">
        <v>9.94</v>
      </c>
      <c r="D6436">
        <v>10.286</v>
      </c>
      <c r="E6436">
        <v>10.584</v>
      </c>
      <c r="F6436">
        <f t="shared" si="300"/>
        <v>10.731999999999999</v>
      </c>
      <c r="G6436">
        <f t="shared" si="301"/>
        <v>10.27</v>
      </c>
      <c r="H6436">
        <v>0.11991056981682501</v>
      </c>
      <c r="I6436">
        <v>0.186341783435368</v>
      </c>
      <c r="K6436">
        <v>5.79E-2</v>
      </c>
      <c r="L6436">
        <f t="shared" si="302"/>
        <v>0.46199999999999974</v>
      </c>
      <c r="M6436">
        <v>81.099999999999994</v>
      </c>
      <c r="N6436">
        <v>727</v>
      </c>
      <c r="O6436">
        <v>11</v>
      </c>
      <c r="P6436">
        <v>12</v>
      </c>
      <c r="Q6436">
        <v>17.2</v>
      </c>
      <c r="R6436" t="s">
        <v>8922</v>
      </c>
      <c r="S6436" t="s">
        <v>8923</v>
      </c>
    </row>
    <row r="6437" spans="1:19" x14ac:dyDescent="0.3">
      <c r="A6437">
        <v>6.2439999999999998</v>
      </c>
      <c r="B6437">
        <v>6.22</v>
      </c>
      <c r="C6437">
        <v>6.1459999999999999</v>
      </c>
      <c r="D6437">
        <v>5.7439999999999998</v>
      </c>
      <c r="E6437">
        <v>5.6180000000000003</v>
      </c>
      <c r="F6437">
        <f t="shared" si="300"/>
        <v>6.2319999999999993</v>
      </c>
      <c r="G6437">
        <f t="shared" si="301"/>
        <v>5.8360000000000012</v>
      </c>
      <c r="H6437">
        <v>0.129903372621962</v>
      </c>
      <c r="I6437">
        <v>0.19710696891395599</v>
      </c>
      <c r="K6437">
        <v>6.0900000000000003E-2</v>
      </c>
      <c r="L6437">
        <f t="shared" si="302"/>
        <v>0.39599999999999813</v>
      </c>
      <c r="M6437">
        <v>31.3</v>
      </c>
      <c r="N6437">
        <v>265</v>
      </c>
      <c r="O6437">
        <v>1</v>
      </c>
      <c r="P6437">
        <v>1</v>
      </c>
      <c r="Q6437">
        <v>3</v>
      </c>
      <c r="R6437" t="s">
        <v>9046</v>
      </c>
      <c r="S6437" t="s">
        <v>9047</v>
      </c>
    </row>
    <row r="6438" spans="1:19" x14ac:dyDescent="0.3">
      <c r="A6438">
        <v>4.8550000000000004</v>
      </c>
      <c r="B6438">
        <v>4.8639999999999999</v>
      </c>
      <c r="C6438">
        <v>4.8280000000000003</v>
      </c>
      <c r="D6438">
        <v>4.5170000000000003</v>
      </c>
      <c r="E6438">
        <v>4.2160000000000002</v>
      </c>
      <c r="F6438">
        <f t="shared" si="300"/>
        <v>4.8595000000000006</v>
      </c>
      <c r="G6438">
        <f t="shared" si="301"/>
        <v>4.5203333333333333</v>
      </c>
      <c r="H6438">
        <v>0.19481102851978799</v>
      </c>
      <c r="I6438">
        <v>0.26534550878228902</v>
      </c>
      <c r="K6438">
        <v>8.72E-2</v>
      </c>
      <c r="L6438">
        <f t="shared" si="302"/>
        <v>0.33916666666666728</v>
      </c>
      <c r="M6438">
        <v>56.4</v>
      </c>
      <c r="N6438">
        <v>513</v>
      </c>
      <c r="O6438">
        <v>1</v>
      </c>
      <c r="P6438">
        <v>1</v>
      </c>
      <c r="Q6438">
        <v>1.2</v>
      </c>
      <c r="R6438" t="s">
        <v>10080</v>
      </c>
      <c r="S6438" t="s">
        <v>10081</v>
      </c>
    </row>
    <row r="6439" spans="1:19" x14ac:dyDescent="0.3">
      <c r="A6439">
        <v>5.5659999999999998</v>
      </c>
      <c r="B6439">
        <v>5.758</v>
      </c>
      <c r="C6439">
        <v>5.4130000000000003</v>
      </c>
      <c r="D6439">
        <v>5.4859999999999998</v>
      </c>
      <c r="E6439">
        <v>5.0039999999999996</v>
      </c>
      <c r="F6439">
        <f t="shared" si="300"/>
        <v>5.6619999999999999</v>
      </c>
      <c r="G6439">
        <f t="shared" si="301"/>
        <v>5.3010000000000002</v>
      </c>
      <c r="H6439">
        <v>0.13646182046255401</v>
      </c>
      <c r="I6439">
        <v>0.20413705385227601</v>
      </c>
      <c r="K6439">
        <v>8.8999999999999996E-2</v>
      </c>
      <c r="L6439">
        <f t="shared" si="302"/>
        <v>0.36099999999999977</v>
      </c>
      <c r="M6439">
        <v>23.5</v>
      </c>
      <c r="N6439">
        <v>219</v>
      </c>
      <c r="O6439">
        <v>1</v>
      </c>
      <c r="P6439">
        <v>1</v>
      </c>
      <c r="Q6439">
        <v>4.0999999999999996</v>
      </c>
      <c r="R6439" t="s">
        <v>10134</v>
      </c>
      <c r="S6439" t="s">
        <v>10135</v>
      </c>
    </row>
    <row r="6440" spans="1:19" x14ac:dyDescent="0.3">
      <c r="A6440">
        <v>8.891</v>
      </c>
      <c r="B6440">
        <v>9.3160000000000007</v>
      </c>
      <c r="C6440">
        <v>8.9120000000000008</v>
      </c>
      <c r="D6440">
        <v>8.7100000000000009</v>
      </c>
      <c r="E6440">
        <v>8.5280000000000005</v>
      </c>
      <c r="F6440">
        <f t="shared" si="300"/>
        <v>9.1035000000000004</v>
      </c>
      <c r="G6440">
        <f t="shared" si="301"/>
        <v>8.7166666666666668</v>
      </c>
      <c r="H6440">
        <v>0.28086673573997001</v>
      </c>
      <c r="I6440">
        <v>0.35149249333767801</v>
      </c>
      <c r="K6440">
        <v>9.2600000000000002E-2</v>
      </c>
      <c r="L6440">
        <f t="shared" si="302"/>
        <v>0.38683333333333358</v>
      </c>
      <c r="M6440">
        <v>56.8</v>
      </c>
      <c r="N6440">
        <v>510</v>
      </c>
      <c r="O6440">
        <v>5</v>
      </c>
      <c r="P6440">
        <v>6</v>
      </c>
      <c r="Q6440">
        <v>11.2</v>
      </c>
      <c r="R6440" t="s">
        <v>10261</v>
      </c>
      <c r="S6440" t="s">
        <v>10262</v>
      </c>
    </row>
    <row r="6441" spans="1:19" x14ac:dyDescent="0.3">
      <c r="A6441">
        <v>7.9669999999999996</v>
      </c>
      <c r="B6441">
        <v>9.24</v>
      </c>
      <c r="C6441">
        <v>8.7240000000000002</v>
      </c>
      <c r="D6441">
        <v>8.1440000000000001</v>
      </c>
      <c r="E6441">
        <v>7.8179999999999996</v>
      </c>
      <c r="F6441">
        <f t="shared" si="300"/>
        <v>8.6035000000000004</v>
      </c>
      <c r="G6441">
        <f t="shared" si="301"/>
        <v>8.2286666666666672</v>
      </c>
      <c r="H6441">
        <v>0.66245445247716805</v>
      </c>
      <c r="I6441">
        <v>0.71129823612802101</v>
      </c>
      <c r="K6441">
        <v>0.376</v>
      </c>
      <c r="L6441">
        <f t="shared" si="302"/>
        <v>0.37483333333333313</v>
      </c>
      <c r="M6441">
        <v>9.8000000000000007</v>
      </c>
      <c r="N6441">
        <v>87</v>
      </c>
      <c r="O6441">
        <v>2</v>
      </c>
      <c r="P6441">
        <v>2</v>
      </c>
      <c r="Q6441">
        <v>27.6</v>
      </c>
      <c r="R6441" t="s">
        <v>13797</v>
      </c>
      <c r="S6441" t="s">
        <v>13798</v>
      </c>
    </row>
    <row r="6442" spans="1:19" x14ac:dyDescent="0.3">
      <c r="A6442">
        <v>8.0860000000000003</v>
      </c>
      <c r="B6442">
        <v>5.202</v>
      </c>
      <c r="C6442">
        <v>5.6779999999999999</v>
      </c>
      <c r="D6442">
        <v>6.5659999999999998</v>
      </c>
      <c r="E6442">
        <v>6.5540000000000003</v>
      </c>
      <c r="F6442">
        <f t="shared" si="300"/>
        <v>6.6440000000000001</v>
      </c>
      <c r="G6442">
        <f t="shared" si="301"/>
        <v>6.2660000000000009</v>
      </c>
      <c r="H6442">
        <v>0.83737131507165696</v>
      </c>
      <c r="I6442">
        <v>0.86382658554658498</v>
      </c>
      <c r="K6442">
        <v>0.61099999999999999</v>
      </c>
      <c r="L6442">
        <f t="shared" si="302"/>
        <v>0.37799999999999923</v>
      </c>
      <c r="M6442">
        <v>129.5</v>
      </c>
      <c r="N6442">
        <v>1174</v>
      </c>
      <c r="O6442">
        <v>1</v>
      </c>
      <c r="P6442">
        <v>50</v>
      </c>
      <c r="Q6442">
        <v>33.1</v>
      </c>
      <c r="R6442" t="s">
        <v>15084</v>
      </c>
      <c r="S6442" t="s">
        <v>15085</v>
      </c>
    </row>
    <row r="6443" spans="1:19" x14ac:dyDescent="0.3">
      <c r="A6443">
        <v>5</v>
      </c>
      <c r="B6443">
        <v>5.0640000000000001</v>
      </c>
      <c r="C6443">
        <v>4.6239999999999997</v>
      </c>
      <c r="D6443">
        <v>4.6079999999999997</v>
      </c>
      <c r="E6443">
        <v>4.806</v>
      </c>
      <c r="F6443">
        <f t="shared" si="300"/>
        <v>5.032</v>
      </c>
      <c r="G6443">
        <f t="shared" si="301"/>
        <v>4.6793333333333331</v>
      </c>
      <c r="H6443">
        <v>1.8717223998421201E-2</v>
      </c>
      <c r="I6443">
        <v>6.3394357942788804E-2</v>
      </c>
      <c r="J6443" t="s">
        <v>17</v>
      </c>
      <c r="K6443">
        <v>9.2500000000000004E-4</v>
      </c>
      <c r="L6443">
        <f t="shared" si="302"/>
        <v>0.35266666666666691</v>
      </c>
      <c r="M6443">
        <v>36.9</v>
      </c>
      <c r="N6443">
        <v>339</v>
      </c>
      <c r="O6443">
        <v>1</v>
      </c>
      <c r="P6443">
        <v>1</v>
      </c>
      <c r="Q6443">
        <v>4.7</v>
      </c>
      <c r="R6443" t="s">
        <v>1149</v>
      </c>
      <c r="S6443" t="s">
        <v>1150</v>
      </c>
    </row>
    <row r="6444" spans="1:19" x14ac:dyDescent="0.3">
      <c r="A6444">
        <v>7.0460000000000003</v>
      </c>
      <c r="B6444">
        <v>7</v>
      </c>
      <c r="C6444">
        <v>6.5119999999999996</v>
      </c>
      <c r="D6444">
        <v>6.6669999999999998</v>
      </c>
      <c r="E6444">
        <v>6.72</v>
      </c>
      <c r="F6444">
        <f t="shared" si="300"/>
        <v>7.0229999999999997</v>
      </c>
      <c r="G6444">
        <f t="shared" si="301"/>
        <v>6.6329999999999991</v>
      </c>
      <c r="H6444">
        <v>1.6329630734564199E-2</v>
      </c>
      <c r="I6444">
        <v>5.9347557960966101E-2</v>
      </c>
      <c r="J6444" t="s">
        <v>17</v>
      </c>
      <c r="K6444">
        <v>3.0300000000000001E-3</v>
      </c>
      <c r="L6444">
        <f t="shared" si="302"/>
        <v>0.39000000000000057</v>
      </c>
      <c r="M6444">
        <v>60</v>
      </c>
      <c r="N6444">
        <v>530</v>
      </c>
      <c r="O6444">
        <v>1</v>
      </c>
      <c r="P6444">
        <v>1</v>
      </c>
      <c r="Q6444">
        <v>1.9</v>
      </c>
      <c r="R6444" t="s">
        <v>2389</v>
      </c>
      <c r="S6444" t="s">
        <v>2390</v>
      </c>
    </row>
    <row r="6445" spans="1:19" x14ac:dyDescent="0.3">
      <c r="A6445">
        <v>9.0120000000000005</v>
      </c>
      <c r="B6445">
        <v>9.0429999999999993</v>
      </c>
      <c r="C6445">
        <v>8.5060000000000002</v>
      </c>
      <c r="D6445">
        <v>8.6020000000000003</v>
      </c>
      <c r="E6445">
        <v>8.8339999999999996</v>
      </c>
      <c r="F6445">
        <f t="shared" si="300"/>
        <v>9.0274999999999999</v>
      </c>
      <c r="G6445">
        <f t="shared" si="301"/>
        <v>8.647333333333334</v>
      </c>
      <c r="H6445">
        <v>5.6540941370220102E-2</v>
      </c>
      <c r="I6445">
        <v>0.114450034930189</v>
      </c>
      <c r="J6445" t="s">
        <v>17</v>
      </c>
      <c r="K6445">
        <v>5.7299999999999999E-3</v>
      </c>
      <c r="L6445">
        <f t="shared" si="302"/>
        <v>0.38016666666666588</v>
      </c>
      <c r="M6445">
        <v>39.299999999999997</v>
      </c>
      <c r="N6445">
        <v>371</v>
      </c>
      <c r="O6445">
        <v>2</v>
      </c>
      <c r="P6445">
        <v>55</v>
      </c>
      <c r="Q6445">
        <v>29.1</v>
      </c>
      <c r="R6445" t="s">
        <v>3477</v>
      </c>
      <c r="S6445" t="s">
        <v>3478</v>
      </c>
    </row>
    <row r="6446" spans="1:19" x14ac:dyDescent="0.3">
      <c r="A6446">
        <v>11.83</v>
      </c>
      <c r="B6446">
        <v>11.814</v>
      </c>
      <c r="C6446">
        <v>11.364000000000001</v>
      </c>
      <c r="D6446">
        <v>11.246</v>
      </c>
      <c r="E6446">
        <v>11.234</v>
      </c>
      <c r="F6446">
        <f t="shared" si="300"/>
        <v>11.821999999999999</v>
      </c>
      <c r="G6446">
        <f t="shared" si="301"/>
        <v>11.281333333333334</v>
      </c>
      <c r="H6446">
        <v>4.5980930992034503E-3</v>
      </c>
      <c r="I6446">
        <v>3.6240574887750301E-2</v>
      </c>
      <c r="J6446" t="s">
        <v>17</v>
      </c>
      <c r="K6446">
        <v>6.28E-3</v>
      </c>
      <c r="L6446">
        <f t="shared" si="302"/>
        <v>0.54066666666666485</v>
      </c>
      <c r="M6446">
        <v>43.7</v>
      </c>
      <c r="N6446">
        <v>395</v>
      </c>
      <c r="O6446">
        <v>14</v>
      </c>
      <c r="P6446">
        <v>24</v>
      </c>
      <c r="Q6446">
        <v>32.700000000000003</v>
      </c>
      <c r="R6446" t="s">
        <v>3652</v>
      </c>
      <c r="S6446" t="s">
        <v>3653</v>
      </c>
    </row>
    <row r="6447" spans="1:19" x14ac:dyDescent="0.3">
      <c r="A6447">
        <v>9.8409999999999993</v>
      </c>
      <c r="B6447">
        <v>9.7780000000000005</v>
      </c>
      <c r="C6447">
        <v>9.468</v>
      </c>
      <c r="D6447">
        <v>9.3940000000000001</v>
      </c>
      <c r="E6447">
        <v>9.33</v>
      </c>
      <c r="F6447">
        <f t="shared" si="300"/>
        <v>9.8094999999999999</v>
      </c>
      <c r="G6447">
        <f t="shared" si="301"/>
        <v>9.397333333333334</v>
      </c>
      <c r="H6447">
        <v>4.0866570341180804E-3</v>
      </c>
      <c r="I6447">
        <v>3.4928799742528702E-2</v>
      </c>
      <c r="J6447" t="s">
        <v>17</v>
      </c>
      <c r="K6447">
        <v>6.7000000000000002E-3</v>
      </c>
      <c r="L6447">
        <f t="shared" si="302"/>
        <v>0.4121666666666659</v>
      </c>
      <c r="M6447">
        <v>56.8</v>
      </c>
      <c r="N6447">
        <v>501</v>
      </c>
      <c r="O6447">
        <v>8</v>
      </c>
      <c r="P6447">
        <v>9</v>
      </c>
      <c r="Q6447">
        <v>20.8</v>
      </c>
      <c r="R6447" t="s">
        <v>3762</v>
      </c>
      <c r="S6447" t="s">
        <v>3763</v>
      </c>
    </row>
    <row r="6448" spans="1:19" x14ac:dyDescent="0.3">
      <c r="A6448">
        <v>7.3559999999999999</v>
      </c>
      <c r="B6448">
        <v>7.3680000000000003</v>
      </c>
      <c r="C6448">
        <v>7</v>
      </c>
      <c r="D6448">
        <v>7.0140000000000002</v>
      </c>
      <c r="E6448">
        <v>6.89</v>
      </c>
      <c r="F6448">
        <f t="shared" si="300"/>
        <v>7.3620000000000001</v>
      </c>
      <c r="G6448">
        <f t="shared" si="301"/>
        <v>6.968</v>
      </c>
      <c r="H6448">
        <v>8.5752309912897704E-3</v>
      </c>
      <c r="I6448">
        <v>4.65604646041222E-2</v>
      </c>
      <c r="J6448" t="s">
        <v>17</v>
      </c>
      <c r="K6448">
        <v>8.3499999999999998E-3</v>
      </c>
      <c r="L6448">
        <f t="shared" si="302"/>
        <v>0.39400000000000013</v>
      </c>
      <c r="M6448">
        <v>62.6</v>
      </c>
      <c r="N6448">
        <v>549</v>
      </c>
      <c r="O6448">
        <v>3</v>
      </c>
      <c r="P6448">
        <v>4</v>
      </c>
      <c r="Q6448">
        <v>7.1</v>
      </c>
      <c r="R6448" t="s">
        <v>4236</v>
      </c>
      <c r="S6448" t="s">
        <v>4237</v>
      </c>
    </row>
    <row r="6449" spans="1:19" x14ac:dyDescent="0.3">
      <c r="A6449">
        <v>10.167</v>
      </c>
      <c r="B6449">
        <v>10.128</v>
      </c>
      <c r="C6449">
        <v>9.6080000000000005</v>
      </c>
      <c r="D6449">
        <v>9.8409999999999993</v>
      </c>
      <c r="E6449">
        <v>9.7420000000000009</v>
      </c>
      <c r="F6449">
        <f t="shared" si="300"/>
        <v>10.147500000000001</v>
      </c>
      <c r="G6449">
        <f t="shared" si="301"/>
        <v>9.7303333333333324</v>
      </c>
      <c r="H6449">
        <v>1.9074861143201002E-2</v>
      </c>
      <c r="I6449">
        <v>6.3892716106446507E-2</v>
      </c>
      <c r="J6449" t="s">
        <v>17</v>
      </c>
      <c r="K6449">
        <v>8.7100000000000007E-3</v>
      </c>
      <c r="L6449">
        <f t="shared" si="302"/>
        <v>0.41716666666666846</v>
      </c>
      <c r="M6449">
        <v>70.400000000000006</v>
      </c>
      <c r="N6449">
        <v>609</v>
      </c>
      <c r="O6449">
        <v>8</v>
      </c>
      <c r="P6449">
        <v>8</v>
      </c>
      <c r="Q6449">
        <v>14</v>
      </c>
      <c r="R6449" t="s">
        <v>4320</v>
      </c>
      <c r="S6449" t="s">
        <v>4321</v>
      </c>
    </row>
    <row r="6450" spans="1:19" x14ac:dyDescent="0.3">
      <c r="A6450">
        <v>11.34</v>
      </c>
      <c r="B6450">
        <v>11.234</v>
      </c>
      <c r="C6450">
        <v>10.839</v>
      </c>
      <c r="D6450">
        <v>10.837999999999999</v>
      </c>
      <c r="E6450">
        <v>10.715999999999999</v>
      </c>
      <c r="F6450">
        <f t="shared" si="300"/>
        <v>11.286999999999999</v>
      </c>
      <c r="G6450">
        <f t="shared" si="301"/>
        <v>10.797666666666666</v>
      </c>
      <c r="H6450">
        <v>1.46877848184035E-2</v>
      </c>
      <c r="I6450">
        <v>5.7452126016394503E-2</v>
      </c>
      <c r="J6450" t="s">
        <v>17</v>
      </c>
      <c r="K6450">
        <v>1.09E-2</v>
      </c>
      <c r="L6450">
        <f t="shared" si="302"/>
        <v>0.48933333333333273</v>
      </c>
      <c r="M6450">
        <v>182.2</v>
      </c>
      <c r="N6450">
        <v>1774</v>
      </c>
      <c r="O6450">
        <v>17</v>
      </c>
      <c r="P6450">
        <v>27</v>
      </c>
      <c r="Q6450">
        <v>12.2</v>
      </c>
      <c r="R6450" t="s">
        <v>4819</v>
      </c>
      <c r="S6450" t="s">
        <v>4820</v>
      </c>
    </row>
    <row r="6451" spans="1:19" x14ac:dyDescent="0.3">
      <c r="A6451">
        <v>10.353999999999999</v>
      </c>
      <c r="B6451">
        <v>10.396000000000001</v>
      </c>
      <c r="C6451">
        <v>10.055</v>
      </c>
      <c r="D6451">
        <v>9.8800000000000008</v>
      </c>
      <c r="E6451">
        <v>9.8879999999999999</v>
      </c>
      <c r="F6451">
        <f t="shared" si="300"/>
        <v>10.375</v>
      </c>
      <c r="G6451">
        <f t="shared" si="301"/>
        <v>9.9410000000000007</v>
      </c>
      <c r="H6451">
        <v>1.023705568007E-2</v>
      </c>
      <c r="I6451">
        <v>5.02957809318142E-2</v>
      </c>
      <c r="J6451" t="s">
        <v>17</v>
      </c>
      <c r="K6451">
        <v>1.12E-2</v>
      </c>
      <c r="L6451">
        <f t="shared" si="302"/>
        <v>0.43399999999999928</v>
      </c>
      <c r="M6451">
        <v>20.100000000000001</v>
      </c>
      <c r="N6451">
        <v>175</v>
      </c>
      <c r="O6451">
        <v>5</v>
      </c>
      <c r="P6451">
        <v>7</v>
      </c>
      <c r="Q6451">
        <v>38.9</v>
      </c>
      <c r="R6451" t="s">
        <v>4891</v>
      </c>
      <c r="S6451" t="s">
        <v>4892</v>
      </c>
    </row>
    <row r="6452" spans="1:19" x14ac:dyDescent="0.3">
      <c r="A6452">
        <v>6.6959999999999997</v>
      </c>
      <c r="B6452">
        <v>6.5839999999999996</v>
      </c>
      <c r="C6452">
        <v>6.32</v>
      </c>
      <c r="D6452">
        <v>6.2560000000000002</v>
      </c>
      <c r="E6452">
        <v>6.1139999999999999</v>
      </c>
      <c r="F6452">
        <f t="shared" si="300"/>
        <v>6.64</v>
      </c>
      <c r="G6452">
        <f t="shared" si="301"/>
        <v>6.23</v>
      </c>
      <c r="H6452">
        <v>1.8477162236632799E-2</v>
      </c>
      <c r="I6452">
        <v>6.2989640756938803E-2</v>
      </c>
      <c r="J6452" t="s">
        <v>17</v>
      </c>
      <c r="K6452">
        <v>1.37E-2</v>
      </c>
      <c r="L6452">
        <f t="shared" si="302"/>
        <v>0.40999999999999925</v>
      </c>
      <c r="M6452">
        <v>57.6</v>
      </c>
      <c r="N6452">
        <v>520</v>
      </c>
      <c r="O6452">
        <v>1</v>
      </c>
      <c r="P6452">
        <v>1</v>
      </c>
      <c r="Q6452">
        <v>1.3</v>
      </c>
      <c r="R6452" t="s">
        <v>5361</v>
      </c>
      <c r="S6452" t="s">
        <v>5362</v>
      </c>
    </row>
    <row r="6453" spans="1:19" x14ac:dyDescent="0.3">
      <c r="A6453">
        <v>7</v>
      </c>
      <c r="B6453">
        <v>6.66</v>
      </c>
      <c r="C6453">
        <v>6.4240000000000004</v>
      </c>
      <c r="D6453">
        <v>6.3049999999999997</v>
      </c>
      <c r="E6453">
        <v>6.5679999999999996</v>
      </c>
      <c r="F6453">
        <f t="shared" si="300"/>
        <v>6.83</v>
      </c>
      <c r="G6453">
        <f t="shared" si="301"/>
        <v>6.4323333333333323</v>
      </c>
      <c r="H6453">
        <v>0.21674075983128099</v>
      </c>
      <c r="I6453">
        <v>0.28744026835311398</v>
      </c>
      <c r="J6453" t="s">
        <v>17</v>
      </c>
      <c r="K6453">
        <v>1.41E-2</v>
      </c>
      <c r="L6453">
        <f t="shared" si="302"/>
        <v>0.39766666666666772</v>
      </c>
      <c r="M6453">
        <v>38.6</v>
      </c>
      <c r="N6453">
        <v>336</v>
      </c>
      <c r="O6453">
        <v>1</v>
      </c>
      <c r="P6453">
        <v>1</v>
      </c>
      <c r="Q6453">
        <v>2.1</v>
      </c>
      <c r="R6453" t="s">
        <v>5417</v>
      </c>
      <c r="S6453" t="s">
        <v>5418</v>
      </c>
    </row>
    <row r="6454" spans="1:19" x14ac:dyDescent="0.3">
      <c r="A6454">
        <v>9.1980000000000004</v>
      </c>
      <c r="B6454">
        <v>9.2780000000000005</v>
      </c>
      <c r="C6454">
        <v>8.9540000000000006</v>
      </c>
      <c r="D6454">
        <v>8.7919999999999998</v>
      </c>
      <c r="E6454">
        <v>8.7669999999999995</v>
      </c>
      <c r="F6454">
        <f t="shared" si="300"/>
        <v>9.2379999999999995</v>
      </c>
      <c r="G6454">
        <f t="shared" si="301"/>
        <v>8.8376666666666672</v>
      </c>
      <c r="H6454">
        <v>1.1052855330063701E-2</v>
      </c>
      <c r="I6454">
        <v>5.1471207634541501E-2</v>
      </c>
      <c r="J6454" t="s">
        <v>17</v>
      </c>
      <c r="K6454">
        <v>1.49E-2</v>
      </c>
      <c r="L6454">
        <f t="shared" si="302"/>
        <v>0.40033333333333232</v>
      </c>
      <c r="M6454">
        <v>51.8</v>
      </c>
      <c r="N6454">
        <v>466</v>
      </c>
      <c r="O6454">
        <v>6</v>
      </c>
      <c r="P6454">
        <v>6</v>
      </c>
      <c r="Q6454">
        <v>16.100000000000001</v>
      </c>
      <c r="R6454" t="s">
        <v>5545</v>
      </c>
      <c r="S6454" t="s">
        <v>5546</v>
      </c>
    </row>
    <row r="6455" spans="1:19" x14ac:dyDescent="0.3">
      <c r="A6455">
        <v>8.67</v>
      </c>
      <c r="B6455">
        <v>8.782</v>
      </c>
      <c r="C6455">
        <v>8.3290000000000006</v>
      </c>
      <c r="D6455">
        <v>8.4700000000000006</v>
      </c>
      <c r="E6455">
        <v>8.2899999999999991</v>
      </c>
      <c r="F6455">
        <f t="shared" si="300"/>
        <v>8.7259999999999991</v>
      </c>
      <c r="G6455">
        <f t="shared" si="301"/>
        <v>8.3629999999999995</v>
      </c>
      <c r="H6455">
        <v>2.52243432708841E-2</v>
      </c>
      <c r="I6455">
        <v>7.3009101593254994E-2</v>
      </c>
      <c r="J6455" t="s">
        <v>17</v>
      </c>
      <c r="K6455">
        <v>1.6400000000000001E-2</v>
      </c>
      <c r="L6455">
        <f t="shared" si="302"/>
        <v>0.36299999999999955</v>
      </c>
      <c r="M6455">
        <v>75.7</v>
      </c>
      <c r="N6455">
        <v>710</v>
      </c>
      <c r="O6455">
        <v>5</v>
      </c>
      <c r="P6455">
        <v>7</v>
      </c>
      <c r="Q6455">
        <v>11.7</v>
      </c>
      <c r="R6455" t="s">
        <v>5769</v>
      </c>
      <c r="S6455" t="s">
        <v>5770</v>
      </c>
    </row>
    <row r="6456" spans="1:19" x14ac:dyDescent="0.3">
      <c r="A6456">
        <v>12.206</v>
      </c>
      <c r="B6456">
        <v>12.406000000000001</v>
      </c>
      <c r="C6456">
        <v>11.87</v>
      </c>
      <c r="D6456">
        <v>11.695</v>
      </c>
      <c r="E6456">
        <v>11.646000000000001</v>
      </c>
      <c r="F6456">
        <f t="shared" si="300"/>
        <v>12.306000000000001</v>
      </c>
      <c r="G6456">
        <f t="shared" si="301"/>
        <v>11.737</v>
      </c>
      <c r="H6456">
        <v>4.5227151577615997E-2</v>
      </c>
      <c r="I6456">
        <v>0.100780656605644</v>
      </c>
      <c r="J6456" t="s">
        <v>17</v>
      </c>
      <c r="K6456">
        <v>0.02</v>
      </c>
      <c r="L6456">
        <f t="shared" si="302"/>
        <v>0.56900000000000084</v>
      </c>
      <c r="M6456">
        <v>39.5</v>
      </c>
      <c r="N6456">
        <v>374</v>
      </c>
      <c r="O6456">
        <v>16</v>
      </c>
      <c r="P6456">
        <v>23</v>
      </c>
      <c r="Q6456">
        <v>46</v>
      </c>
      <c r="R6456" t="s">
        <v>6236</v>
      </c>
      <c r="S6456" t="s">
        <v>6237</v>
      </c>
    </row>
    <row r="6457" spans="1:19" x14ac:dyDescent="0.3">
      <c r="A6457">
        <v>12.372</v>
      </c>
      <c r="B6457">
        <v>12.304</v>
      </c>
      <c r="C6457">
        <v>11.958</v>
      </c>
      <c r="D6457">
        <v>11.7</v>
      </c>
      <c r="E6457">
        <v>11.612</v>
      </c>
      <c r="F6457">
        <f t="shared" si="300"/>
        <v>12.338000000000001</v>
      </c>
      <c r="G6457">
        <f t="shared" si="301"/>
        <v>11.756666666666668</v>
      </c>
      <c r="H6457">
        <v>2.23875231245718E-2</v>
      </c>
      <c r="I6457">
        <v>6.8842546715963807E-2</v>
      </c>
      <c r="J6457" t="s">
        <v>17</v>
      </c>
      <c r="K6457">
        <v>2.9600000000000001E-2</v>
      </c>
      <c r="L6457">
        <f t="shared" si="302"/>
        <v>0.58133333333333326</v>
      </c>
      <c r="M6457">
        <v>33.6</v>
      </c>
      <c r="N6457">
        <v>320</v>
      </c>
      <c r="O6457">
        <v>12</v>
      </c>
      <c r="P6457">
        <v>35</v>
      </c>
      <c r="Q6457">
        <v>50.9</v>
      </c>
      <c r="R6457" t="s">
        <v>7264</v>
      </c>
      <c r="S6457" t="s">
        <v>7265</v>
      </c>
    </row>
    <row r="6458" spans="1:19" x14ac:dyDescent="0.3">
      <c r="A6458">
        <v>11.21</v>
      </c>
      <c r="B6458">
        <v>11.084</v>
      </c>
      <c r="C6458">
        <v>10.882</v>
      </c>
      <c r="D6458">
        <v>10.534000000000001</v>
      </c>
      <c r="E6458">
        <v>10.593999999999999</v>
      </c>
      <c r="F6458">
        <f t="shared" si="300"/>
        <v>11.147</v>
      </c>
      <c r="G6458">
        <f t="shared" si="301"/>
        <v>10.67</v>
      </c>
      <c r="H6458">
        <v>3.2844854899182298E-2</v>
      </c>
      <c r="I6458">
        <v>8.3678799787340705E-2</v>
      </c>
      <c r="J6458" t="s">
        <v>17</v>
      </c>
      <c r="K6458">
        <v>2.98E-2</v>
      </c>
      <c r="L6458">
        <f t="shared" si="302"/>
        <v>0.47700000000000031</v>
      </c>
      <c r="M6458">
        <v>15.3</v>
      </c>
      <c r="N6458">
        <v>131</v>
      </c>
      <c r="O6458">
        <v>6</v>
      </c>
      <c r="P6458">
        <v>12</v>
      </c>
      <c r="Q6458">
        <v>47.3</v>
      </c>
      <c r="R6458" t="s">
        <v>7278</v>
      </c>
      <c r="S6458" t="s">
        <v>7279</v>
      </c>
    </row>
    <row r="6459" spans="1:19" x14ac:dyDescent="0.3">
      <c r="A6459">
        <v>12.86</v>
      </c>
      <c r="B6459">
        <v>13.106999999999999</v>
      </c>
      <c r="C6459">
        <v>12.452</v>
      </c>
      <c r="D6459">
        <v>12.407999999999999</v>
      </c>
      <c r="E6459">
        <v>12.162000000000001</v>
      </c>
      <c r="F6459">
        <f t="shared" si="300"/>
        <v>12.983499999999999</v>
      </c>
      <c r="G6459">
        <f t="shared" si="301"/>
        <v>12.340666666666666</v>
      </c>
      <c r="H6459">
        <v>4.9626897701913301E-2</v>
      </c>
      <c r="I6459">
        <v>0.10625800150878401</v>
      </c>
      <c r="J6459" t="s">
        <v>17</v>
      </c>
      <c r="K6459">
        <v>3.1600000000000003E-2</v>
      </c>
      <c r="L6459">
        <f t="shared" si="302"/>
        <v>0.64283333333333381</v>
      </c>
      <c r="M6459">
        <v>102.4</v>
      </c>
      <c r="N6459">
        <v>905</v>
      </c>
      <c r="O6459">
        <v>23</v>
      </c>
      <c r="P6459">
        <v>34</v>
      </c>
      <c r="Q6459">
        <v>27.2</v>
      </c>
      <c r="R6459" t="s">
        <v>7446</v>
      </c>
      <c r="S6459" t="s">
        <v>7447</v>
      </c>
    </row>
    <row r="6460" spans="1:19" x14ac:dyDescent="0.3">
      <c r="A6460">
        <v>11.114000000000001</v>
      </c>
      <c r="B6460">
        <v>10.988</v>
      </c>
      <c r="C6460">
        <v>10.708</v>
      </c>
      <c r="D6460">
        <v>10.618</v>
      </c>
      <c r="E6460">
        <v>10.398</v>
      </c>
      <c r="F6460">
        <f t="shared" si="300"/>
        <v>11.051</v>
      </c>
      <c r="G6460">
        <f t="shared" si="301"/>
        <v>10.574666666666667</v>
      </c>
      <c r="H6460">
        <v>2.36263511633137E-2</v>
      </c>
      <c r="I6460">
        <v>7.0768158950047899E-2</v>
      </c>
      <c r="J6460" t="s">
        <v>17</v>
      </c>
      <c r="K6460">
        <v>3.4099999999999998E-2</v>
      </c>
      <c r="L6460">
        <f t="shared" si="302"/>
        <v>0.47633333333333283</v>
      </c>
      <c r="M6460">
        <v>55.9</v>
      </c>
      <c r="N6460">
        <v>523</v>
      </c>
      <c r="O6460">
        <v>11</v>
      </c>
      <c r="P6460">
        <v>14</v>
      </c>
      <c r="Q6460">
        <v>28.1</v>
      </c>
      <c r="R6460" t="s">
        <v>7649</v>
      </c>
      <c r="S6460" t="s">
        <v>7650</v>
      </c>
    </row>
    <row r="6461" spans="1:19" x14ac:dyDescent="0.3">
      <c r="A6461">
        <v>7.2560000000000002</v>
      </c>
      <c r="B6461">
        <v>6.8840000000000003</v>
      </c>
      <c r="C6461">
        <v>6.4640000000000004</v>
      </c>
      <c r="D6461">
        <v>6.6849999999999996</v>
      </c>
      <c r="E6461">
        <v>6.93</v>
      </c>
      <c r="F6461">
        <f t="shared" si="300"/>
        <v>7.07</v>
      </c>
      <c r="G6461">
        <f t="shared" si="301"/>
        <v>6.6930000000000005</v>
      </c>
      <c r="H6461">
        <v>0.23976712669311201</v>
      </c>
      <c r="I6461">
        <v>0.31126159528307601</v>
      </c>
      <c r="J6461" t="s">
        <v>17</v>
      </c>
      <c r="K6461">
        <v>3.5099999999999999E-2</v>
      </c>
      <c r="L6461">
        <f t="shared" si="302"/>
        <v>0.37699999999999978</v>
      </c>
      <c r="M6461">
        <v>44.5</v>
      </c>
      <c r="N6461">
        <v>397</v>
      </c>
      <c r="O6461">
        <v>1</v>
      </c>
      <c r="P6461">
        <v>1</v>
      </c>
      <c r="Q6461">
        <v>4.5</v>
      </c>
      <c r="R6461" t="s">
        <v>7733</v>
      </c>
      <c r="S6461" t="s">
        <v>7734</v>
      </c>
    </row>
    <row r="6462" spans="1:19" x14ac:dyDescent="0.3">
      <c r="A6462">
        <v>3.9940000000000002</v>
      </c>
      <c r="B6462">
        <v>4.3159999999999998</v>
      </c>
      <c r="C6462">
        <v>3.9239999999999999</v>
      </c>
      <c r="D6462">
        <v>3.6019999999999999</v>
      </c>
      <c r="E6462">
        <v>3.7989999999999999</v>
      </c>
      <c r="F6462">
        <f t="shared" si="300"/>
        <v>4.1550000000000002</v>
      </c>
      <c r="G6462">
        <f t="shared" si="301"/>
        <v>3.7749999999999999</v>
      </c>
      <c r="H6462">
        <v>0.20060281596848101</v>
      </c>
      <c r="I6462">
        <v>0.27098237535238101</v>
      </c>
      <c r="J6462" t="s">
        <v>17</v>
      </c>
      <c r="K6462">
        <v>4.2999999999999997E-2</v>
      </c>
      <c r="L6462">
        <f t="shared" si="302"/>
        <v>0.38000000000000034</v>
      </c>
      <c r="M6462">
        <v>35</v>
      </c>
      <c r="N6462">
        <v>308</v>
      </c>
      <c r="O6462">
        <v>1</v>
      </c>
      <c r="P6462">
        <v>1</v>
      </c>
      <c r="Q6462">
        <v>8.8000000000000007</v>
      </c>
      <c r="R6462" t="s">
        <v>8217</v>
      </c>
      <c r="S6462" t="s">
        <v>8218</v>
      </c>
    </row>
    <row r="6463" spans="1:19" x14ac:dyDescent="0.3">
      <c r="A6463">
        <v>12.138</v>
      </c>
      <c r="B6463">
        <v>12.089</v>
      </c>
      <c r="C6463">
        <v>11.75</v>
      </c>
      <c r="D6463">
        <v>11.577999999999999</v>
      </c>
      <c r="E6463">
        <v>11.34</v>
      </c>
      <c r="F6463">
        <f t="shared" si="300"/>
        <v>12.1135</v>
      </c>
      <c r="G6463">
        <f t="shared" si="301"/>
        <v>11.555999999999999</v>
      </c>
      <c r="H6463">
        <v>3.8002471820954099E-2</v>
      </c>
      <c r="I6463">
        <v>9.1540165099686904E-2</v>
      </c>
      <c r="J6463" t="s">
        <v>17</v>
      </c>
      <c r="K6463">
        <v>4.6300000000000001E-2</v>
      </c>
      <c r="L6463">
        <f t="shared" si="302"/>
        <v>0.55750000000000099</v>
      </c>
      <c r="M6463">
        <v>63.2</v>
      </c>
      <c r="N6463">
        <v>559</v>
      </c>
      <c r="O6463">
        <v>18</v>
      </c>
      <c r="P6463">
        <v>28</v>
      </c>
      <c r="Q6463">
        <v>34.5</v>
      </c>
      <c r="R6463" t="s">
        <v>8408</v>
      </c>
      <c r="S6463" t="s">
        <v>8409</v>
      </c>
    </row>
    <row r="6464" spans="1:19" x14ac:dyDescent="0.3">
      <c r="A6464">
        <v>8.0939999999999994</v>
      </c>
      <c r="B6464">
        <v>8.3379999999999992</v>
      </c>
      <c r="C6464">
        <v>7.89</v>
      </c>
      <c r="D6464">
        <v>7.952</v>
      </c>
      <c r="E6464">
        <v>7.657</v>
      </c>
      <c r="F6464">
        <f t="shared" si="300"/>
        <v>8.2159999999999993</v>
      </c>
      <c r="G6464">
        <f t="shared" si="301"/>
        <v>7.8329999999999993</v>
      </c>
      <c r="H6464">
        <v>0.122904567076956</v>
      </c>
      <c r="I6464">
        <v>0.18944869156095401</v>
      </c>
      <c r="K6464">
        <v>5.0200000000000002E-2</v>
      </c>
      <c r="L6464">
        <f t="shared" si="302"/>
        <v>0.38300000000000001</v>
      </c>
      <c r="M6464">
        <v>58.6</v>
      </c>
      <c r="N6464">
        <v>521</v>
      </c>
      <c r="O6464">
        <v>3</v>
      </c>
      <c r="P6464">
        <v>3</v>
      </c>
      <c r="Q6464">
        <v>5.4</v>
      </c>
      <c r="R6464" t="s">
        <v>8605</v>
      </c>
      <c r="S6464" t="s">
        <v>8606</v>
      </c>
    </row>
    <row r="6465" spans="1:19" x14ac:dyDescent="0.3">
      <c r="A6465">
        <v>13.835000000000001</v>
      </c>
      <c r="B6465">
        <v>13.93</v>
      </c>
      <c r="C6465">
        <v>13.29</v>
      </c>
      <c r="D6465">
        <v>13.175000000000001</v>
      </c>
      <c r="E6465">
        <v>12.802</v>
      </c>
      <c r="F6465">
        <f t="shared" si="300"/>
        <v>13.8825</v>
      </c>
      <c r="G6465">
        <f t="shared" si="301"/>
        <v>13.088999999999999</v>
      </c>
      <c r="H6465">
        <v>2.4583042519258799E-2</v>
      </c>
      <c r="I6465">
        <v>7.2152265596377899E-2</v>
      </c>
      <c r="K6465">
        <v>5.6899999999999999E-2</v>
      </c>
      <c r="L6465">
        <f t="shared" si="302"/>
        <v>0.79350000000000165</v>
      </c>
      <c r="M6465">
        <v>176.3</v>
      </c>
      <c r="N6465">
        <v>1551</v>
      </c>
      <c r="O6465">
        <v>44</v>
      </c>
      <c r="P6465">
        <v>66</v>
      </c>
      <c r="Q6465">
        <v>37.6</v>
      </c>
      <c r="R6465" t="s">
        <v>8890</v>
      </c>
      <c r="S6465" t="s">
        <v>8891</v>
      </c>
    </row>
    <row r="6466" spans="1:19" x14ac:dyDescent="0.3">
      <c r="A6466">
        <v>11.53</v>
      </c>
      <c r="B6466">
        <v>11.728999999999999</v>
      </c>
      <c r="C6466">
        <v>11.259</v>
      </c>
      <c r="D6466">
        <v>11.167999999999999</v>
      </c>
      <c r="E6466">
        <v>10.898</v>
      </c>
      <c r="F6466">
        <f t="shared" si="300"/>
        <v>11.6295</v>
      </c>
      <c r="G6466">
        <f t="shared" si="301"/>
        <v>11.108333333333334</v>
      </c>
      <c r="H6466">
        <v>4.2599906065547997E-2</v>
      </c>
      <c r="I6466">
        <v>9.75939232351173E-2</v>
      </c>
      <c r="K6466">
        <v>5.8000000000000003E-2</v>
      </c>
      <c r="L6466">
        <f t="shared" si="302"/>
        <v>0.52116666666666589</v>
      </c>
      <c r="M6466">
        <v>41.2</v>
      </c>
      <c r="N6466">
        <v>358</v>
      </c>
      <c r="O6466">
        <v>8</v>
      </c>
      <c r="P6466">
        <v>18</v>
      </c>
      <c r="Q6466">
        <v>34.4</v>
      </c>
      <c r="R6466" t="s">
        <v>8928</v>
      </c>
      <c r="S6466" t="s">
        <v>8929</v>
      </c>
    </row>
    <row r="6467" spans="1:19" x14ac:dyDescent="0.3">
      <c r="A6467">
        <v>7.1079999999999997</v>
      </c>
      <c r="B6467">
        <v>7.3940000000000001</v>
      </c>
      <c r="C6467">
        <v>6.9160000000000004</v>
      </c>
      <c r="D6467">
        <v>6.992</v>
      </c>
      <c r="E6467">
        <v>6.6360000000000001</v>
      </c>
      <c r="F6467">
        <f t="shared" ref="F6467:F6530" si="303">AVERAGE(A6467:B6467)</f>
        <v>7.2509999999999994</v>
      </c>
      <c r="G6467">
        <f t="shared" ref="G6467:G6530" si="304">AVERAGE(C6467:E6467)</f>
        <v>6.8479999999999999</v>
      </c>
      <c r="H6467">
        <v>0.14615411763430999</v>
      </c>
      <c r="I6467">
        <v>0.214521908569833</v>
      </c>
      <c r="K6467">
        <v>6.08E-2</v>
      </c>
      <c r="L6467">
        <f t="shared" ref="L6467:L6530" si="305">F6467-G6467</f>
        <v>0.40299999999999958</v>
      </c>
      <c r="M6467">
        <v>55.6</v>
      </c>
      <c r="N6467">
        <v>510</v>
      </c>
      <c r="O6467">
        <v>2</v>
      </c>
      <c r="P6467">
        <v>2</v>
      </c>
      <c r="Q6467">
        <v>8.1999999999999993</v>
      </c>
      <c r="R6467" t="s">
        <v>9040</v>
      </c>
      <c r="S6467" t="s">
        <v>9041</v>
      </c>
    </row>
    <row r="6468" spans="1:19" x14ac:dyDescent="0.3">
      <c r="A6468">
        <v>9.6180000000000003</v>
      </c>
      <c r="B6468">
        <v>9.9740000000000002</v>
      </c>
      <c r="C6468">
        <v>9.5640000000000001</v>
      </c>
      <c r="D6468">
        <v>9.3379999999999992</v>
      </c>
      <c r="E6468">
        <v>9.2479999999999993</v>
      </c>
      <c r="F6468">
        <f t="shared" si="303"/>
        <v>9.7959999999999994</v>
      </c>
      <c r="G6468">
        <f t="shared" si="304"/>
        <v>9.3833333333333329</v>
      </c>
      <c r="H6468">
        <v>0.21019120566510299</v>
      </c>
      <c r="I6468">
        <v>0.28075875489846602</v>
      </c>
      <c r="K6468">
        <v>6.1100000000000002E-2</v>
      </c>
      <c r="L6468">
        <f t="shared" si="305"/>
        <v>0.41266666666666652</v>
      </c>
      <c r="M6468">
        <v>60.6</v>
      </c>
      <c r="N6468">
        <v>528</v>
      </c>
      <c r="O6468">
        <v>8</v>
      </c>
      <c r="P6468">
        <v>9</v>
      </c>
      <c r="Q6468">
        <v>19.3</v>
      </c>
      <c r="R6468" t="s">
        <v>9054</v>
      </c>
      <c r="S6468" t="s">
        <v>9055</v>
      </c>
    </row>
    <row r="6469" spans="1:19" x14ac:dyDescent="0.3">
      <c r="A6469">
        <v>6.85</v>
      </c>
      <c r="B6469">
        <v>7.3559999999999999</v>
      </c>
      <c r="C6469">
        <v>6.8159999999999998</v>
      </c>
      <c r="D6469">
        <v>6.7279999999999998</v>
      </c>
      <c r="E6469">
        <v>6.5220000000000002</v>
      </c>
      <c r="F6469">
        <f t="shared" si="303"/>
        <v>7.1029999999999998</v>
      </c>
      <c r="G6469">
        <f t="shared" si="304"/>
        <v>6.6886666666666672</v>
      </c>
      <c r="H6469">
        <v>0.32845440617399302</v>
      </c>
      <c r="I6469">
        <v>0.39958526869573702</v>
      </c>
      <c r="K6469">
        <v>8.9599999999999999E-2</v>
      </c>
      <c r="L6469">
        <f t="shared" si="305"/>
        <v>0.41433333333333255</v>
      </c>
      <c r="M6469">
        <v>17.3</v>
      </c>
      <c r="N6469">
        <v>150</v>
      </c>
      <c r="O6469">
        <v>2</v>
      </c>
      <c r="P6469">
        <v>2</v>
      </c>
      <c r="Q6469">
        <v>20.7</v>
      </c>
      <c r="R6469" t="s">
        <v>10166</v>
      </c>
      <c r="S6469" t="s">
        <v>10167</v>
      </c>
    </row>
    <row r="6470" spans="1:19" x14ac:dyDescent="0.3">
      <c r="A6470">
        <v>7.62</v>
      </c>
      <c r="B6470">
        <v>7.7990000000000004</v>
      </c>
      <c r="C6470">
        <v>7.5540000000000003</v>
      </c>
      <c r="D6470">
        <v>7.44</v>
      </c>
      <c r="E6470">
        <v>6.9980000000000002</v>
      </c>
      <c r="F6470">
        <f t="shared" si="303"/>
        <v>7.7095000000000002</v>
      </c>
      <c r="G6470">
        <f t="shared" si="304"/>
        <v>7.3306666666666667</v>
      </c>
      <c r="H6470">
        <v>0.148102908569441</v>
      </c>
      <c r="I6470">
        <v>0.216659470201603</v>
      </c>
      <c r="K6470">
        <v>0.107</v>
      </c>
      <c r="L6470">
        <f t="shared" si="305"/>
        <v>0.37883333333333358</v>
      </c>
      <c r="M6470">
        <v>29</v>
      </c>
      <c r="N6470">
        <v>255</v>
      </c>
      <c r="O6470">
        <v>4</v>
      </c>
      <c r="P6470">
        <v>4</v>
      </c>
      <c r="Q6470">
        <v>27.5</v>
      </c>
      <c r="R6470" t="s">
        <v>10615</v>
      </c>
      <c r="S6470" t="s">
        <v>10616</v>
      </c>
    </row>
    <row r="6471" spans="1:19" x14ac:dyDescent="0.3">
      <c r="A6471">
        <v>11.83</v>
      </c>
      <c r="B6471">
        <v>12.054</v>
      </c>
      <c r="C6471">
        <v>11.602</v>
      </c>
      <c r="D6471">
        <v>11.522</v>
      </c>
      <c r="E6471">
        <v>11.07</v>
      </c>
      <c r="F6471">
        <f t="shared" si="303"/>
        <v>11.942</v>
      </c>
      <c r="G6471">
        <f t="shared" si="304"/>
        <v>11.398000000000001</v>
      </c>
      <c r="H6471">
        <v>7.2630515584957395E-2</v>
      </c>
      <c r="I6471">
        <v>0.13357942349277399</v>
      </c>
      <c r="K6471">
        <v>0.11</v>
      </c>
      <c r="L6471">
        <f t="shared" si="305"/>
        <v>0.54399999999999871</v>
      </c>
      <c r="M6471">
        <v>35.9</v>
      </c>
      <c r="N6471">
        <v>319</v>
      </c>
      <c r="O6471">
        <v>19</v>
      </c>
      <c r="P6471">
        <v>24</v>
      </c>
      <c r="Q6471">
        <v>66.5</v>
      </c>
      <c r="R6471" t="s">
        <v>10693</v>
      </c>
      <c r="S6471" t="s">
        <v>10694</v>
      </c>
    </row>
    <row r="6472" spans="1:19" x14ac:dyDescent="0.3">
      <c r="A6472">
        <v>8.35</v>
      </c>
      <c r="B6472">
        <v>8.4019999999999992</v>
      </c>
      <c r="C6472">
        <v>8.4139999999999997</v>
      </c>
      <c r="D6472">
        <v>8.0640000000000001</v>
      </c>
      <c r="E6472">
        <v>7.5540000000000003</v>
      </c>
      <c r="F6472">
        <f t="shared" si="303"/>
        <v>8.3759999999999994</v>
      </c>
      <c r="G6472">
        <f t="shared" si="304"/>
        <v>8.0106666666666673</v>
      </c>
      <c r="H6472">
        <v>0.28036179600304101</v>
      </c>
      <c r="I6472">
        <v>0.35114537800260998</v>
      </c>
      <c r="K6472">
        <v>0.17100000000000001</v>
      </c>
      <c r="L6472">
        <f t="shared" si="305"/>
        <v>0.36533333333333218</v>
      </c>
      <c r="M6472">
        <v>47.4</v>
      </c>
      <c r="N6472">
        <v>431</v>
      </c>
      <c r="O6472">
        <v>4</v>
      </c>
      <c r="P6472">
        <v>4</v>
      </c>
      <c r="Q6472">
        <v>7.4</v>
      </c>
      <c r="R6472" t="s">
        <v>11843</v>
      </c>
      <c r="S6472" t="s">
        <v>11844</v>
      </c>
    </row>
    <row r="6473" spans="1:19" x14ac:dyDescent="0.3">
      <c r="A6473">
        <v>3.625</v>
      </c>
      <c r="B6473">
        <v>4.2300000000000004</v>
      </c>
      <c r="C6473">
        <v>3.7839999999999998</v>
      </c>
      <c r="D6473">
        <v>3.8359999999999999</v>
      </c>
      <c r="E6473">
        <v>3.18</v>
      </c>
      <c r="F6473">
        <f t="shared" si="303"/>
        <v>3.9275000000000002</v>
      </c>
      <c r="G6473">
        <f t="shared" si="304"/>
        <v>3.5999999999999996</v>
      </c>
      <c r="H6473">
        <v>0.46910744854688902</v>
      </c>
      <c r="I6473">
        <v>0.53664244814057305</v>
      </c>
      <c r="K6473">
        <v>0.22500000000000001</v>
      </c>
      <c r="L6473">
        <f t="shared" si="305"/>
        <v>0.32750000000000057</v>
      </c>
      <c r="M6473">
        <v>53.6</v>
      </c>
      <c r="N6473">
        <v>503</v>
      </c>
      <c r="O6473">
        <v>1</v>
      </c>
      <c r="P6473">
        <v>1</v>
      </c>
      <c r="Q6473">
        <v>2.8</v>
      </c>
      <c r="R6473" t="s">
        <v>12531</v>
      </c>
      <c r="S6473" t="s">
        <v>12532</v>
      </c>
    </row>
    <row r="6474" spans="1:19" x14ac:dyDescent="0.3">
      <c r="A6474">
        <v>1.7529999999999999</v>
      </c>
      <c r="B6474">
        <v>2.06</v>
      </c>
      <c r="C6474">
        <v>2.3010000000000002</v>
      </c>
      <c r="D6474">
        <v>1.3420000000000001</v>
      </c>
      <c r="E6474">
        <v>1.6539999999999999</v>
      </c>
      <c r="F6474">
        <f t="shared" si="303"/>
        <v>1.9064999999999999</v>
      </c>
      <c r="G6474">
        <f t="shared" si="304"/>
        <v>1.7656666666666669</v>
      </c>
      <c r="H6474">
        <v>0.69227787090985604</v>
      </c>
      <c r="I6474">
        <v>0.73782362908778398</v>
      </c>
      <c r="K6474">
        <v>0.23300000000000001</v>
      </c>
      <c r="L6474">
        <f t="shared" si="305"/>
        <v>0.14083333333333292</v>
      </c>
      <c r="M6474">
        <v>103.5</v>
      </c>
      <c r="N6474">
        <v>961</v>
      </c>
      <c r="O6474">
        <v>1</v>
      </c>
      <c r="P6474">
        <v>1</v>
      </c>
      <c r="Q6474">
        <v>1.9</v>
      </c>
      <c r="R6474" t="s">
        <v>12630</v>
      </c>
      <c r="S6474" t="s">
        <v>12631</v>
      </c>
    </row>
    <row r="6475" spans="1:19" x14ac:dyDescent="0.3">
      <c r="A6475">
        <v>7.8559999999999999</v>
      </c>
      <c r="B6475">
        <v>6.1740000000000004</v>
      </c>
      <c r="C6475">
        <v>7.0469999999999997</v>
      </c>
      <c r="D6475">
        <v>6.4139999999999997</v>
      </c>
      <c r="E6475">
        <v>6.3920000000000003</v>
      </c>
      <c r="F6475">
        <f t="shared" si="303"/>
        <v>7.0150000000000006</v>
      </c>
      <c r="G6475">
        <f t="shared" si="304"/>
        <v>6.6176666666666657</v>
      </c>
      <c r="H6475">
        <v>0.71942495615381397</v>
      </c>
      <c r="I6475">
        <v>0.76325335810251704</v>
      </c>
      <c r="K6475">
        <v>0.40500000000000003</v>
      </c>
      <c r="L6475">
        <f t="shared" si="305"/>
        <v>0.39733333333333487</v>
      </c>
      <c r="M6475">
        <v>76.3</v>
      </c>
      <c r="N6475">
        <v>689</v>
      </c>
      <c r="O6475">
        <v>1</v>
      </c>
      <c r="P6475">
        <v>1</v>
      </c>
      <c r="Q6475">
        <v>1.3</v>
      </c>
      <c r="R6475" t="s">
        <v>13944</v>
      </c>
      <c r="S6475" t="s">
        <v>13945</v>
      </c>
    </row>
    <row r="6476" spans="1:19" x14ac:dyDescent="0.3">
      <c r="A6476">
        <v>11.382</v>
      </c>
      <c r="B6476">
        <v>11.42</v>
      </c>
      <c r="C6476">
        <v>10.874000000000001</v>
      </c>
      <c r="D6476">
        <v>10.82</v>
      </c>
      <c r="E6476">
        <v>10.972</v>
      </c>
      <c r="F6476">
        <f t="shared" si="303"/>
        <v>11.401</v>
      </c>
      <c r="G6476">
        <f t="shared" si="304"/>
        <v>10.888666666666667</v>
      </c>
      <c r="H6476">
        <v>3.1872792088049099E-3</v>
      </c>
      <c r="I6476">
        <v>3.2456832281266002E-2</v>
      </c>
      <c r="J6476" t="s">
        <v>17</v>
      </c>
      <c r="K6476">
        <v>2.03E-4</v>
      </c>
      <c r="L6476">
        <f t="shared" si="305"/>
        <v>0.51233333333333242</v>
      </c>
      <c r="M6476">
        <v>85.3</v>
      </c>
      <c r="N6476">
        <v>780</v>
      </c>
      <c r="O6476">
        <v>14</v>
      </c>
      <c r="P6476">
        <v>27</v>
      </c>
      <c r="Q6476">
        <v>28.6</v>
      </c>
      <c r="R6476" t="s">
        <v>334</v>
      </c>
      <c r="S6476" t="s">
        <v>335</v>
      </c>
    </row>
    <row r="6477" spans="1:19" x14ac:dyDescent="0.3">
      <c r="A6477">
        <v>7</v>
      </c>
      <c r="B6477">
        <v>7.0579999999999998</v>
      </c>
      <c r="C6477">
        <v>6.57</v>
      </c>
      <c r="D6477">
        <v>6.6239999999999997</v>
      </c>
      <c r="E6477">
        <v>6.72</v>
      </c>
      <c r="F6477">
        <f t="shared" si="303"/>
        <v>7.0289999999999999</v>
      </c>
      <c r="G6477">
        <f t="shared" si="304"/>
        <v>6.637999999999999</v>
      </c>
      <c r="H6477">
        <v>5.1002150320849397E-3</v>
      </c>
      <c r="I6477">
        <v>3.7823654466234397E-2</v>
      </c>
      <c r="J6477" t="s">
        <v>17</v>
      </c>
      <c r="K6477">
        <v>9.9500000000000001E-4</v>
      </c>
      <c r="L6477">
        <f t="shared" si="305"/>
        <v>0.3910000000000009</v>
      </c>
      <c r="M6477">
        <v>95.4</v>
      </c>
      <c r="N6477">
        <v>887</v>
      </c>
      <c r="O6477">
        <v>1</v>
      </c>
      <c r="P6477">
        <v>1</v>
      </c>
      <c r="Q6477">
        <v>0.7</v>
      </c>
      <c r="R6477" t="s">
        <v>1205</v>
      </c>
      <c r="S6477" t="s">
        <v>1206</v>
      </c>
    </row>
    <row r="6478" spans="1:19" x14ac:dyDescent="0.3">
      <c r="A6478">
        <v>10.44</v>
      </c>
      <c r="B6478">
        <v>10.523999999999999</v>
      </c>
      <c r="C6478">
        <v>9.9920000000000009</v>
      </c>
      <c r="D6478">
        <v>10.026</v>
      </c>
      <c r="E6478">
        <v>10.077999999999999</v>
      </c>
      <c r="F6478">
        <f t="shared" si="303"/>
        <v>10.481999999999999</v>
      </c>
      <c r="G6478">
        <f t="shared" si="304"/>
        <v>10.032</v>
      </c>
      <c r="H6478">
        <v>1.8118263031865801E-2</v>
      </c>
      <c r="I6478">
        <v>6.21949343508452E-2</v>
      </c>
      <c r="J6478" t="s">
        <v>17</v>
      </c>
      <c r="K6478">
        <v>2.5699999999999998E-3</v>
      </c>
      <c r="L6478">
        <f t="shared" si="305"/>
        <v>0.44999999999999929</v>
      </c>
      <c r="M6478">
        <v>48.1</v>
      </c>
      <c r="N6478">
        <v>414</v>
      </c>
      <c r="O6478">
        <v>3</v>
      </c>
      <c r="P6478">
        <v>5</v>
      </c>
      <c r="Q6478">
        <v>5.3</v>
      </c>
      <c r="R6478" t="s">
        <v>2153</v>
      </c>
      <c r="S6478" t="s">
        <v>2154</v>
      </c>
    </row>
    <row r="6479" spans="1:19" x14ac:dyDescent="0.3">
      <c r="A6479">
        <v>7.47</v>
      </c>
      <c r="B6479">
        <v>7.2779999999999996</v>
      </c>
      <c r="C6479">
        <v>7.0359999999999996</v>
      </c>
      <c r="D6479">
        <v>6.9039999999999999</v>
      </c>
      <c r="E6479">
        <v>7.0060000000000002</v>
      </c>
      <c r="F6479">
        <f t="shared" si="303"/>
        <v>7.3739999999999997</v>
      </c>
      <c r="G6479">
        <f t="shared" si="304"/>
        <v>6.9819999999999993</v>
      </c>
      <c r="H6479">
        <v>0.11219872459043501</v>
      </c>
      <c r="I6479">
        <v>0.177425111398306</v>
      </c>
      <c r="J6479" t="s">
        <v>17</v>
      </c>
      <c r="K6479">
        <v>3.3800000000000002E-3</v>
      </c>
      <c r="L6479">
        <f t="shared" si="305"/>
        <v>0.39200000000000035</v>
      </c>
      <c r="M6479">
        <v>22.2</v>
      </c>
      <c r="N6479">
        <v>196</v>
      </c>
      <c r="O6479">
        <v>2</v>
      </c>
      <c r="P6479">
        <v>2</v>
      </c>
      <c r="Q6479">
        <v>7.1</v>
      </c>
      <c r="R6479" t="s">
        <v>2544</v>
      </c>
      <c r="S6479" t="s">
        <v>2545</v>
      </c>
    </row>
    <row r="6480" spans="1:19" x14ac:dyDescent="0.3">
      <c r="A6480">
        <v>11.178000000000001</v>
      </c>
      <c r="B6480">
        <v>11.26</v>
      </c>
      <c r="C6480">
        <v>10.734</v>
      </c>
      <c r="D6480">
        <v>10.731999999999999</v>
      </c>
      <c r="E6480">
        <v>10.698</v>
      </c>
      <c r="F6480">
        <f t="shared" si="303"/>
        <v>11.219000000000001</v>
      </c>
      <c r="G6480">
        <f t="shared" si="304"/>
        <v>10.721333333333334</v>
      </c>
      <c r="H6480">
        <v>3.7727868325814998E-2</v>
      </c>
      <c r="I6480">
        <v>9.1225701861581507E-2</v>
      </c>
      <c r="J6480" t="s">
        <v>17</v>
      </c>
      <c r="K6480">
        <v>4.45E-3</v>
      </c>
      <c r="L6480">
        <f t="shared" si="305"/>
        <v>0.49766666666666737</v>
      </c>
      <c r="M6480">
        <v>250.4</v>
      </c>
      <c r="N6480">
        <v>2198</v>
      </c>
      <c r="O6480">
        <v>16</v>
      </c>
      <c r="P6480">
        <v>18</v>
      </c>
      <c r="Q6480">
        <v>9.1</v>
      </c>
      <c r="R6480" t="s">
        <v>3007</v>
      </c>
      <c r="S6480" t="s">
        <v>3008</v>
      </c>
    </row>
    <row r="6481" spans="1:19" x14ac:dyDescent="0.3">
      <c r="A6481">
        <v>9.8140000000000001</v>
      </c>
      <c r="B6481">
        <v>9.9019999999999992</v>
      </c>
      <c r="C6481">
        <v>9.4760000000000009</v>
      </c>
      <c r="D6481">
        <v>9.42</v>
      </c>
      <c r="E6481">
        <v>9.4</v>
      </c>
      <c r="F6481">
        <f t="shared" si="303"/>
        <v>9.8580000000000005</v>
      </c>
      <c r="G6481">
        <f t="shared" si="304"/>
        <v>9.4320000000000004</v>
      </c>
      <c r="H6481">
        <v>2.71589968058292E-2</v>
      </c>
      <c r="I6481">
        <v>7.5359496721500899E-2</v>
      </c>
      <c r="J6481" t="s">
        <v>17</v>
      </c>
      <c r="K6481">
        <v>4.8300000000000001E-3</v>
      </c>
      <c r="L6481">
        <f t="shared" si="305"/>
        <v>0.42600000000000016</v>
      </c>
      <c r="M6481">
        <v>21.4</v>
      </c>
      <c r="N6481">
        <v>195</v>
      </c>
      <c r="O6481">
        <v>5</v>
      </c>
      <c r="P6481">
        <v>10</v>
      </c>
      <c r="Q6481">
        <v>43.6</v>
      </c>
      <c r="R6481" t="s">
        <v>3131</v>
      </c>
      <c r="S6481" t="s">
        <v>3132</v>
      </c>
    </row>
    <row r="6482" spans="1:19" x14ac:dyDescent="0.3">
      <c r="A6482">
        <v>9.7430000000000003</v>
      </c>
      <c r="B6482">
        <v>9.84</v>
      </c>
      <c r="C6482">
        <v>9.4260000000000002</v>
      </c>
      <c r="D6482">
        <v>9.3030000000000008</v>
      </c>
      <c r="E6482">
        <v>9.3539999999999992</v>
      </c>
      <c r="F6482">
        <f t="shared" si="303"/>
        <v>9.7914999999999992</v>
      </c>
      <c r="G6482">
        <f t="shared" si="304"/>
        <v>9.3609999999999989</v>
      </c>
      <c r="H6482">
        <v>1.7268418570002102E-2</v>
      </c>
      <c r="I6482">
        <v>6.0673040739806103E-2</v>
      </c>
      <c r="J6482" t="s">
        <v>17</v>
      </c>
      <c r="K6482">
        <v>5.0699999999999999E-3</v>
      </c>
      <c r="L6482">
        <f t="shared" si="305"/>
        <v>0.43050000000000033</v>
      </c>
      <c r="M6482">
        <v>29.5</v>
      </c>
      <c r="N6482">
        <v>265</v>
      </c>
      <c r="O6482">
        <v>4</v>
      </c>
      <c r="P6482">
        <v>5</v>
      </c>
      <c r="Q6482">
        <v>21.5</v>
      </c>
      <c r="R6482" t="s">
        <v>3240</v>
      </c>
      <c r="S6482" t="s">
        <v>3241</v>
      </c>
    </row>
    <row r="6483" spans="1:19" x14ac:dyDescent="0.3">
      <c r="A6483">
        <v>6.78</v>
      </c>
      <c r="B6483">
        <v>6.72</v>
      </c>
      <c r="C6483">
        <v>6.2359999999999998</v>
      </c>
      <c r="D6483">
        <v>6.218</v>
      </c>
      <c r="E6483">
        <v>6.5430000000000001</v>
      </c>
      <c r="F6483">
        <f t="shared" si="303"/>
        <v>6.75</v>
      </c>
      <c r="G6483">
        <f t="shared" si="304"/>
        <v>6.3323333333333336</v>
      </c>
      <c r="H6483">
        <v>4.97104903485776E-2</v>
      </c>
      <c r="I6483">
        <v>0.10640972825192301</v>
      </c>
      <c r="J6483" t="s">
        <v>17</v>
      </c>
      <c r="K6483">
        <v>5.5999999999999999E-3</v>
      </c>
      <c r="L6483">
        <f t="shared" si="305"/>
        <v>0.41766666666666641</v>
      </c>
      <c r="M6483">
        <v>118.5</v>
      </c>
      <c r="N6483">
        <v>1078</v>
      </c>
      <c r="O6483">
        <v>1</v>
      </c>
      <c r="P6483">
        <v>1</v>
      </c>
      <c r="Q6483">
        <v>1</v>
      </c>
      <c r="R6483" t="s">
        <v>3442</v>
      </c>
      <c r="S6483" t="s">
        <v>3443</v>
      </c>
    </row>
    <row r="6484" spans="1:19" x14ac:dyDescent="0.3">
      <c r="A6484">
        <v>10.167</v>
      </c>
      <c r="B6484">
        <v>10.09</v>
      </c>
      <c r="C6484">
        <v>9.73</v>
      </c>
      <c r="D6484">
        <v>9.7379999999999995</v>
      </c>
      <c r="E6484">
        <v>9.6240000000000006</v>
      </c>
      <c r="F6484">
        <f t="shared" si="303"/>
        <v>10.128499999999999</v>
      </c>
      <c r="G6484">
        <f t="shared" si="304"/>
        <v>9.6973333333333329</v>
      </c>
      <c r="H6484">
        <v>6.6766464886986298E-3</v>
      </c>
      <c r="I6484">
        <v>4.1836647675436198E-2</v>
      </c>
      <c r="J6484" t="s">
        <v>17</v>
      </c>
      <c r="K6484">
        <v>7.2300000000000003E-3</v>
      </c>
      <c r="L6484">
        <f t="shared" si="305"/>
        <v>0.43116666666666603</v>
      </c>
      <c r="M6484">
        <v>15.2</v>
      </c>
      <c r="N6484">
        <v>140</v>
      </c>
      <c r="O6484">
        <v>2</v>
      </c>
      <c r="P6484">
        <v>3</v>
      </c>
      <c r="Q6484">
        <v>17.899999999999999</v>
      </c>
      <c r="R6484" t="s">
        <v>3938</v>
      </c>
      <c r="S6484" t="s">
        <v>3939</v>
      </c>
    </row>
    <row r="6485" spans="1:19" x14ac:dyDescent="0.3">
      <c r="A6485">
        <v>8.6609999999999996</v>
      </c>
      <c r="B6485">
        <v>8.7739999999999991</v>
      </c>
      <c r="C6485">
        <v>8.4209999999999994</v>
      </c>
      <c r="D6485">
        <v>8.2780000000000005</v>
      </c>
      <c r="E6485">
        <v>8.32</v>
      </c>
      <c r="F6485">
        <f t="shared" si="303"/>
        <v>8.7174999999999994</v>
      </c>
      <c r="G6485">
        <f t="shared" si="304"/>
        <v>8.3396666666666661</v>
      </c>
      <c r="H6485">
        <v>2.95583421070548E-2</v>
      </c>
      <c r="I6485">
        <v>7.90903270399715E-2</v>
      </c>
      <c r="J6485" t="s">
        <v>17</v>
      </c>
      <c r="K6485">
        <v>7.28E-3</v>
      </c>
      <c r="L6485">
        <f t="shared" si="305"/>
        <v>0.37783333333333324</v>
      </c>
      <c r="M6485">
        <v>13.2</v>
      </c>
      <c r="N6485">
        <v>117</v>
      </c>
      <c r="O6485">
        <v>2</v>
      </c>
      <c r="P6485">
        <v>4</v>
      </c>
      <c r="Q6485">
        <v>22.2</v>
      </c>
      <c r="R6485" t="s">
        <v>3956</v>
      </c>
      <c r="S6485" t="s">
        <v>3957</v>
      </c>
    </row>
    <row r="6486" spans="1:19" x14ac:dyDescent="0.3">
      <c r="A6486">
        <v>12.124000000000001</v>
      </c>
      <c r="B6486">
        <v>12.272</v>
      </c>
      <c r="C6486">
        <v>11.708</v>
      </c>
      <c r="D6486">
        <v>11.596</v>
      </c>
      <c r="E6486">
        <v>11.544</v>
      </c>
      <c r="F6486">
        <f t="shared" si="303"/>
        <v>12.198</v>
      </c>
      <c r="G6486">
        <f t="shared" si="304"/>
        <v>11.616</v>
      </c>
      <c r="H6486">
        <v>2.6468897650023901E-2</v>
      </c>
      <c r="I6486">
        <v>7.4773070448310205E-2</v>
      </c>
      <c r="J6486" t="s">
        <v>17</v>
      </c>
      <c r="K6486">
        <v>1.17E-2</v>
      </c>
      <c r="L6486">
        <f t="shared" si="305"/>
        <v>0.58200000000000074</v>
      </c>
      <c r="M6486">
        <v>136.80000000000001</v>
      </c>
      <c r="N6486">
        <v>1239</v>
      </c>
      <c r="O6486">
        <v>30</v>
      </c>
      <c r="P6486">
        <v>37</v>
      </c>
      <c r="Q6486">
        <v>30.8</v>
      </c>
      <c r="R6486" t="s">
        <v>4993</v>
      </c>
      <c r="S6486" t="s">
        <v>4994</v>
      </c>
    </row>
    <row r="6487" spans="1:19" x14ac:dyDescent="0.3">
      <c r="A6487">
        <v>7.992</v>
      </c>
      <c r="B6487">
        <v>7.9560000000000004</v>
      </c>
      <c r="C6487">
        <v>7.6529999999999996</v>
      </c>
      <c r="D6487">
        <v>7.5940000000000003</v>
      </c>
      <c r="E6487">
        <v>7.4459999999999997</v>
      </c>
      <c r="F6487">
        <f t="shared" si="303"/>
        <v>7.9740000000000002</v>
      </c>
      <c r="G6487">
        <f t="shared" si="304"/>
        <v>7.5643333333333329</v>
      </c>
      <c r="H6487">
        <v>1.6093482971201199E-2</v>
      </c>
      <c r="I6487">
        <v>5.9244896737296701E-2</v>
      </c>
      <c r="J6487" t="s">
        <v>17</v>
      </c>
      <c r="K6487">
        <v>1.2699999999999999E-2</v>
      </c>
      <c r="L6487">
        <f t="shared" si="305"/>
        <v>0.40966666666666729</v>
      </c>
      <c r="M6487">
        <v>97.3</v>
      </c>
      <c r="N6487">
        <v>863</v>
      </c>
      <c r="O6487">
        <v>2</v>
      </c>
      <c r="P6487">
        <v>2</v>
      </c>
      <c r="Q6487">
        <v>2.5</v>
      </c>
      <c r="R6487" t="s">
        <v>5175</v>
      </c>
      <c r="S6487" t="s">
        <v>5176</v>
      </c>
    </row>
    <row r="6488" spans="1:19" x14ac:dyDescent="0.3">
      <c r="A6488">
        <v>9.4760000000000009</v>
      </c>
      <c r="B6488">
        <v>9.34</v>
      </c>
      <c r="C6488">
        <v>8.7680000000000007</v>
      </c>
      <c r="D6488">
        <v>9.0440000000000005</v>
      </c>
      <c r="E6488">
        <v>9.1240000000000006</v>
      </c>
      <c r="F6488">
        <f t="shared" si="303"/>
        <v>9.4080000000000013</v>
      </c>
      <c r="G6488">
        <f t="shared" si="304"/>
        <v>8.9786666666666672</v>
      </c>
      <c r="H6488">
        <v>4.4182374030578203E-2</v>
      </c>
      <c r="I6488">
        <v>9.9549746679689702E-2</v>
      </c>
      <c r="J6488" t="s">
        <v>17</v>
      </c>
      <c r="K6488">
        <v>1.38E-2</v>
      </c>
      <c r="L6488">
        <f t="shared" si="305"/>
        <v>0.42933333333333401</v>
      </c>
      <c r="M6488">
        <v>58.9</v>
      </c>
      <c r="N6488">
        <v>545</v>
      </c>
      <c r="O6488">
        <v>7</v>
      </c>
      <c r="P6488">
        <v>7</v>
      </c>
      <c r="Q6488">
        <v>14.5</v>
      </c>
      <c r="R6488" t="s">
        <v>5383</v>
      </c>
      <c r="S6488" t="s">
        <v>5384</v>
      </c>
    </row>
    <row r="6489" spans="1:19" x14ac:dyDescent="0.3">
      <c r="A6489">
        <v>12.401999999999999</v>
      </c>
      <c r="B6489">
        <v>12.367000000000001</v>
      </c>
      <c r="C6489">
        <v>11.912000000000001</v>
      </c>
      <c r="D6489">
        <v>11.804</v>
      </c>
      <c r="E6489">
        <v>11.654</v>
      </c>
      <c r="F6489">
        <f t="shared" si="303"/>
        <v>12.384499999999999</v>
      </c>
      <c r="G6489">
        <f t="shared" si="304"/>
        <v>11.790000000000001</v>
      </c>
      <c r="H6489">
        <v>1.2145495420733E-2</v>
      </c>
      <c r="I6489">
        <v>5.3016204657175103E-2</v>
      </c>
      <c r="J6489" t="s">
        <v>17</v>
      </c>
      <c r="K6489">
        <v>1.7000000000000001E-2</v>
      </c>
      <c r="L6489">
        <f t="shared" si="305"/>
        <v>0.59449999999999825</v>
      </c>
      <c r="M6489">
        <v>39.799999999999997</v>
      </c>
      <c r="N6489">
        <v>352</v>
      </c>
      <c r="O6489">
        <v>19</v>
      </c>
      <c r="P6489">
        <v>36</v>
      </c>
      <c r="Q6489">
        <v>54.5</v>
      </c>
      <c r="R6489" t="s">
        <v>5839</v>
      </c>
      <c r="S6489" t="s">
        <v>5840</v>
      </c>
    </row>
    <row r="6490" spans="1:19" x14ac:dyDescent="0.3">
      <c r="A6490">
        <v>9.8559999999999999</v>
      </c>
      <c r="B6490">
        <v>9.8819999999999997</v>
      </c>
      <c r="C6490">
        <v>9.3379999999999992</v>
      </c>
      <c r="D6490">
        <v>9.5920000000000005</v>
      </c>
      <c r="E6490">
        <v>9.3879999999999999</v>
      </c>
      <c r="F6490">
        <f t="shared" si="303"/>
        <v>9.8689999999999998</v>
      </c>
      <c r="G6490">
        <f t="shared" si="304"/>
        <v>9.439333333333332</v>
      </c>
      <c r="H6490">
        <v>2.8410201756773199E-2</v>
      </c>
      <c r="I6490">
        <v>7.7179355373697495E-2</v>
      </c>
      <c r="J6490" t="s">
        <v>17</v>
      </c>
      <c r="K6490">
        <v>1.7100000000000001E-2</v>
      </c>
      <c r="L6490">
        <f t="shared" si="305"/>
        <v>0.42966666666666775</v>
      </c>
      <c r="M6490">
        <v>111.5</v>
      </c>
      <c r="N6490">
        <v>983</v>
      </c>
      <c r="O6490">
        <v>13</v>
      </c>
      <c r="P6490">
        <v>15</v>
      </c>
      <c r="Q6490">
        <v>19.3</v>
      </c>
      <c r="R6490" t="s">
        <v>5853</v>
      </c>
      <c r="S6490" t="s">
        <v>5854</v>
      </c>
    </row>
    <row r="6491" spans="1:19" x14ac:dyDescent="0.3">
      <c r="A6491">
        <v>8.4600000000000009</v>
      </c>
      <c r="B6491">
        <v>8.5359999999999996</v>
      </c>
      <c r="C6491">
        <v>8.2379999999999995</v>
      </c>
      <c r="D6491">
        <v>8.1340000000000003</v>
      </c>
      <c r="E6491">
        <v>8.0020000000000007</v>
      </c>
      <c r="F6491">
        <f t="shared" si="303"/>
        <v>8.4980000000000011</v>
      </c>
      <c r="G6491">
        <f t="shared" si="304"/>
        <v>8.124666666666668</v>
      </c>
      <c r="H6491">
        <v>1.9140130676266701E-2</v>
      </c>
      <c r="I6491">
        <v>6.3933128416024096E-2</v>
      </c>
      <c r="J6491" t="s">
        <v>17</v>
      </c>
      <c r="K6491">
        <v>1.7899999999999999E-2</v>
      </c>
      <c r="L6491">
        <f t="shared" si="305"/>
        <v>0.37333333333333307</v>
      </c>
      <c r="M6491">
        <v>44</v>
      </c>
      <c r="N6491">
        <v>391</v>
      </c>
      <c r="O6491">
        <v>4</v>
      </c>
      <c r="P6491">
        <v>4</v>
      </c>
      <c r="Q6491">
        <v>14.6</v>
      </c>
      <c r="R6491" t="s">
        <v>5951</v>
      </c>
      <c r="S6491" t="s">
        <v>5952</v>
      </c>
    </row>
    <row r="6492" spans="1:19" x14ac:dyDescent="0.3">
      <c r="A6492">
        <v>12.667999999999999</v>
      </c>
      <c r="B6492">
        <v>12.788</v>
      </c>
      <c r="C6492">
        <v>12.153</v>
      </c>
      <c r="D6492">
        <v>12.22</v>
      </c>
      <c r="E6492">
        <v>11.97</v>
      </c>
      <c r="F6492">
        <f t="shared" si="303"/>
        <v>12.728</v>
      </c>
      <c r="G6492">
        <f t="shared" si="304"/>
        <v>12.114333333333335</v>
      </c>
      <c r="H6492">
        <v>8.0793179557948E-3</v>
      </c>
      <c r="I6492">
        <v>4.5396201590511401E-2</v>
      </c>
      <c r="J6492" t="s">
        <v>17</v>
      </c>
      <c r="K6492">
        <v>1.95E-2</v>
      </c>
      <c r="L6492">
        <f t="shared" si="305"/>
        <v>0.61366666666666525</v>
      </c>
      <c r="M6492">
        <v>52.2</v>
      </c>
      <c r="N6492">
        <v>445</v>
      </c>
      <c r="O6492">
        <v>21</v>
      </c>
      <c r="P6492">
        <v>36</v>
      </c>
      <c r="Q6492">
        <v>50.8</v>
      </c>
      <c r="R6492" t="s">
        <v>6170</v>
      </c>
      <c r="S6492" t="s">
        <v>6171</v>
      </c>
    </row>
    <row r="6493" spans="1:19" x14ac:dyDescent="0.3">
      <c r="A6493">
        <v>12.506</v>
      </c>
      <c r="B6493">
        <v>12.614000000000001</v>
      </c>
      <c r="C6493">
        <v>11.936</v>
      </c>
      <c r="D6493">
        <v>12.076000000000001</v>
      </c>
      <c r="E6493">
        <v>11.82</v>
      </c>
      <c r="F6493">
        <f t="shared" si="303"/>
        <v>12.56</v>
      </c>
      <c r="G6493">
        <f t="shared" si="304"/>
        <v>11.944000000000001</v>
      </c>
      <c r="H6493">
        <v>6.7345229958864199E-3</v>
      </c>
      <c r="I6493">
        <v>4.2006975843729699E-2</v>
      </c>
      <c r="J6493" t="s">
        <v>17</v>
      </c>
      <c r="K6493">
        <v>1.9699999999999999E-2</v>
      </c>
      <c r="L6493">
        <f t="shared" si="305"/>
        <v>0.61599999999999966</v>
      </c>
      <c r="M6493">
        <v>77.400000000000006</v>
      </c>
      <c r="N6493">
        <v>662</v>
      </c>
      <c r="O6493">
        <v>24</v>
      </c>
      <c r="P6493">
        <v>61</v>
      </c>
      <c r="Q6493">
        <v>48.6</v>
      </c>
      <c r="R6493" t="s">
        <v>6190</v>
      </c>
      <c r="S6493" t="s">
        <v>6191</v>
      </c>
    </row>
    <row r="6494" spans="1:19" x14ac:dyDescent="0.3">
      <c r="A6494">
        <v>5.4939999999999998</v>
      </c>
      <c r="B6494">
        <v>5.3659999999999997</v>
      </c>
      <c r="C6494">
        <v>4.8140000000000001</v>
      </c>
      <c r="D6494">
        <v>5.0750000000000002</v>
      </c>
      <c r="E6494">
        <v>5.1870000000000003</v>
      </c>
      <c r="F6494">
        <f t="shared" si="303"/>
        <v>5.43</v>
      </c>
      <c r="G6494">
        <f t="shared" si="304"/>
        <v>5.0253333333333332</v>
      </c>
      <c r="H6494">
        <v>5.2638819822030003E-2</v>
      </c>
      <c r="I6494">
        <v>0.11001313932005501</v>
      </c>
      <c r="J6494" t="s">
        <v>17</v>
      </c>
      <c r="K6494">
        <v>2.1399999999999999E-2</v>
      </c>
      <c r="L6494">
        <f t="shared" si="305"/>
        <v>0.40466666666666651</v>
      </c>
      <c r="M6494">
        <v>25.7</v>
      </c>
      <c r="N6494">
        <v>227</v>
      </c>
      <c r="O6494">
        <v>1</v>
      </c>
      <c r="P6494">
        <v>1</v>
      </c>
      <c r="Q6494">
        <v>6.6</v>
      </c>
      <c r="R6494" t="s">
        <v>6412</v>
      </c>
      <c r="S6494" t="s">
        <v>6413</v>
      </c>
    </row>
    <row r="6495" spans="1:19" x14ac:dyDescent="0.3">
      <c r="A6495">
        <v>12.875</v>
      </c>
      <c r="B6495">
        <v>12.877000000000001</v>
      </c>
      <c r="C6495">
        <v>12.324999999999999</v>
      </c>
      <c r="D6495">
        <v>12.337999999999999</v>
      </c>
      <c r="E6495">
        <v>12.053000000000001</v>
      </c>
      <c r="F6495">
        <f t="shared" si="303"/>
        <v>12.876000000000001</v>
      </c>
      <c r="G6495">
        <f t="shared" si="304"/>
        <v>12.238666666666665</v>
      </c>
      <c r="H6495">
        <v>2.0586781373526E-2</v>
      </c>
      <c r="I6495">
        <v>6.6493394706840597E-2</v>
      </c>
      <c r="J6495" t="s">
        <v>17</v>
      </c>
      <c r="K6495">
        <v>2.2599999999999999E-2</v>
      </c>
      <c r="L6495">
        <f t="shared" si="305"/>
        <v>0.63733333333333597</v>
      </c>
      <c r="M6495">
        <v>310.7</v>
      </c>
      <c r="N6495">
        <v>2846</v>
      </c>
      <c r="O6495">
        <v>43</v>
      </c>
      <c r="P6495">
        <v>57</v>
      </c>
      <c r="Q6495">
        <v>17.3</v>
      </c>
      <c r="R6495" t="s">
        <v>6542</v>
      </c>
      <c r="S6495" t="s">
        <v>6543</v>
      </c>
    </row>
    <row r="6496" spans="1:19" x14ac:dyDescent="0.3">
      <c r="A6496">
        <v>7.1289999999999996</v>
      </c>
      <c r="B6496">
        <v>6.98</v>
      </c>
      <c r="C6496">
        <v>6.6769999999999996</v>
      </c>
      <c r="D6496">
        <v>6.77</v>
      </c>
      <c r="E6496">
        <v>6.4889999999999999</v>
      </c>
      <c r="F6496">
        <f t="shared" si="303"/>
        <v>7.0545</v>
      </c>
      <c r="G6496">
        <f t="shared" si="304"/>
        <v>6.6453333333333333</v>
      </c>
      <c r="H6496">
        <v>3.8343501950626399E-2</v>
      </c>
      <c r="I6496">
        <v>9.2048630903298706E-2</v>
      </c>
      <c r="J6496" t="s">
        <v>17</v>
      </c>
      <c r="K6496">
        <v>2.3199999999999998E-2</v>
      </c>
      <c r="L6496">
        <f t="shared" si="305"/>
        <v>0.40916666666666668</v>
      </c>
      <c r="M6496">
        <v>107.7</v>
      </c>
      <c r="N6496">
        <v>1020</v>
      </c>
      <c r="O6496">
        <v>1</v>
      </c>
      <c r="P6496">
        <v>1</v>
      </c>
      <c r="Q6496">
        <v>0.9</v>
      </c>
      <c r="R6496" t="s">
        <v>6622</v>
      </c>
      <c r="S6496" t="s">
        <v>6623</v>
      </c>
    </row>
    <row r="6497" spans="1:19" x14ac:dyDescent="0.3">
      <c r="A6497">
        <v>9.3640000000000008</v>
      </c>
      <c r="B6497">
        <v>9.5060000000000002</v>
      </c>
      <c r="C6497">
        <v>8.8019999999999996</v>
      </c>
      <c r="D6497">
        <v>8.9659999999999993</v>
      </c>
      <c r="E6497">
        <v>9.26</v>
      </c>
      <c r="F6497">
        <f t="shared" si="303"/>
        <v>9.4350000000000005</v>
      </c>
      <c r="G6497">
        <f t="shared" si="304"/>
        <v>9.0093333333333323</v>
      </c>
      <c r="H6497">
        <v>7.2007553007832098E-2</v>
      </c>
      <c r="I6497">
        <v>0.13287221536257601</v>
      </c>
      <c r="J6497" t="s">
        <v>17</v>
      </c>
      <c r="K6497">
        <v>2.3699999999999999E-2</v>
      </c>
      <c r="L6497">
        <f t="shared" si="305"/>
        <v>0.42566666666666819</v>
      </c>
      <c r="M6497">
        <v>87.7</v>
      </c>
      <c r="N6497">
        <v>759</v>
      </c>
      <c r="O6497">
        <v>6</v>
      </c>
      <c r="P6497">
        <v>36</v>
      </c>
      <c r="Q6497">
        <v>29</v>
      </c>
      <c r="R6497" t="s">
        <v>6680</v>
      </c>
      <c r="S6497" t="s">
        <v>6681</v>
      </c>
    </row>
    <row r="6498" spans="1:19" x14ac:dyDescent="0.3">
      <c r="A6498">
        <v>3.766</v>
      </c>
      <c r="B6498">
        <v>3.6920000000000002</v>
      </c>
      <c r="C6498">
        <v>3.46</v>
      </c>
      <c r="D6498">
        <v>3.238</v>
      </c>
      <c r="E6498">
        <v>3.206</v>
      </c>
      <c r="F6498">
        <f t="shared" si="303"/>
        <v>3.7290000000000001</v>
      </c>
      <c r="G6498">
        <f t="shared" si="304"/>
        <v>3.3013333333333335</v>
      </c>
      <c r="H6498">
        <v>2.1128182821625801E-2</v>
      </c>
      <c r="I6498">
        <v>6.7111780258966497E-2</v>
      </c>
      <c r="J6498" t="s">
        <v>17</v>
      </c>
      <c r="K6498">
        <v>2.41E-2</v>
      </c>
      <c r="L6498">
        <f t="shared" si="305"/>
        <v>0.42766666666666664</v>
      </c>
      <c r="M6498">
        <v>181.7</v>
      </c>
      <c r="N6498">
        <v>1639</v>
      </c>
      <c r="O6498">
        <v>1</v>
      </c>
      <c r="P6498">
        <v>1</v>
      </c>
      <c r="Q6498">
        <v>1.8</v>
      </c>
      <c r="R6498" t="s">
        <v>6730</v>
      </c>
      <c r="S6498" t="s">
        <v>6731</v>
      </c>
    </row>
    <row r="6499" spans="1:19" x14ac:dyDescent="0.3">
      <c r="A6499">
        <v>10.814</v>
      </c>
      <c r="B6499">
        <v>11.066000000000001</v>
      </c>
      <c r="C6499">
        <v>10.6</v>
      </c>
      <c r="D6499">
        <v>10.391999999999999</v>
      </c>
      <c r="E6499">
        <v>10.385999999999999</v>
      </c>
      <c r="F6499">
        <f t="shared" si="303"/>
        <v>10.940000000000001</v>
      </c>
      <c r="G6499">
        <f t="shared" si="304"/>
        <v>10.459333333333332</v>
      </c>
      <c r="H6499">
        <v>0.103375014735073</v>
      </c>
      <c r="I6499">
        <v>0.167919111576073</v>
      </c>
      <c r="J6499" t="s">
        <v>17</v>
      </c>
      <c r="K6499">
        <v>3.0599999999999999E-2</v>
      </c>
      <c r="L6499">
        <f t="shared" si="305"/>
        <v>0.48066666666666968</v>
      </c>
      <c r="M6499">
        <v>34</v>
      </c>
      <c r="N6499">
        <v>302</v>
      </c>
      <c r="O6499">
        <v>11</v>
      </c>
      <c r="P6499">
        <v>14</v>
      </c>
      <c r="Q6499">
        <v>56.3</v>
      </c>
      <c r="R6499" t="s">
        <v>7352</v>
      </c>
      <c r="S6499" t="s">
        <v>7353</v>
      </c>
    </row>
    <row r="6500" spans="1:19" x14ac:dyDescent="0.3">
      <c r="A6500">
        <v>12.574</v>
      </c>
      <c r="B6500">
        <v>12.8</v>
      </c>
      <c r="C6500">
        <v>12.153</v>
      </c>
      <c r="D6500">
        <v>12.121</v>
      </c>
      <c r="E6500">
        <v>11.906000000000001</v>
      </c>
      <c r="F6500">
        <f t="shared" si="303"/>
        <v>12.687000000000001</v>
      </c>
      <c r="G6500">
        <f t="shared" si="304"/>
        <v>12.06</v>
      </c>
      <c r="H6500">
        <v>4.6867827815400602E-2</v>
      </c>
      <c r="I6500">
        <v>0.102729586768961</v>
      </c>
      <c r="J6500" t="s">
        <v>17</v>
      </c>
      <c r="K6500">
        <v>3.1800000000000002E-2</v>
      </c>
      <c r="L6500">
        <f t="shared" si="305"/>
        <v>0.62700000000000067</v>
      </c>
      <c r="M6500">
        <v>107</v>
      </c>
      <c r="N6500">
        <v>953</v>
      </c>
      <c r="O6500">
        <v>24</v>
      </c>
      <c r="P6500">
        <v>41</v>
      </c>
      <c r="Q6500">
        <v>30.7</v>
      </c>
      <c r="R6500" t="s">
        <v>7458</v>
      </c>
      <c r="S6500" t="s">
        <v>7459</v>
      </c>
    </row>
    <row r="6501" spans="1:19" x14ac:dyDescent="0.3">
      <c r="A6501">
        <v>8.0519999999999996</v>
      </c>
      <c r="B6501">
        <v>7.9740000000000002</v>
      </c>
      <c r="C6501">
        <v>7.6580000000000004</v>
      </c>
      <c r="D6501">
        <v>7.734</v>
      </c>
      <c r="E6501">
        <v>7.3959999999999999</v>
      </c>
      <c r="F6501">
        <f t="shared" si="303"/>
        <v>8.0129999999999999</v>
      </c>
      <c r="G6501">
        <f t="shared" si="304"/>
        <v>7.5960000000000001</v>
      </c>
      <c r="H6501">
        <v>4.30830333305934E-2</v>
      </c>
      <c r="I6501">
        <v>9.8363759763689093E-2</v>
      </c>
      <c r="J6501" t="s">
        <v>17</v>
      </c>
      <c r="K6501">
        <v>3.2899999999999999E-2</v>
      </c>
      <c r="L6501">
        <f t="shared" si="305"/>
        <v>0.41699999999999982</v>
      </c>
      <c r="M6501">
        <v>101.4</v>
      </c>
      <c r="N6501">
        <v>902</v>
      </c>
      <c r="O6501">
        <v>4</v>
      </c>
      <c r="P6501">
        <v>4</v>
      </c>
      <c r="Q6501">
        <v>4.8</v>
      </c>
      <c r="R6501" t="s">
        <v>7542</v>
      </c>
      <c r="S6501" t="s">
        <v>7543</v>
      </c>
    </row>
    <row r="6502" spans="1:19" x14ac:dyDescent="0.3">
      <c r="A6502">
        <v>6.7590000000000003</v>
      </c>
      <c r="B6502">
        <v>7.1520000000000001</v>
      </c>
      <c r="C6502">
        <v>6.5780000000000003</v>
      </c>
      <c r="D6502">
        <v>6.4880000000000004</v>
      </c>
      <c r="E6502">
        <v>6.5220000000000002</v>
      </c>
      <c r="F6502">
        <f t="shared" si="303"/>
        <v>6.9555000000000007</v>
      </c>
      <c r="G6502">
        <f t="shared" si="304"/>
        <v>6.5293333333333337</v>
      </c>
      <c r="H6502">
        <v>0.27032184528831099</v>
      </c>
      <c r="I6502">
        <v>0.34148712479446702</v>
      </c>
      <c r="J6502" t="s">
        <v>17</v>
      </c>
      <c r="K6502">
        <v>3.4000000000000002E-2</v>
      </c>
      <c r="L6502">
        <f t="shared" si="305"/>
        <v>0.42616666666666703</v>
      </c>
      <c r="M6502">
        <v>22.9</v>
      </c>
      <c r="N6502">
        <v>209</v>
      </c>
      <c r="O6502">
        <v>1</v>
      </c>
      <c r="P6502">
        <v>2</v>
      </c>
      <c r="Q6502">
        <v>11</v>
      </c>
      <c r="R6502" t="s">
        <v>7640</v>
      </c>
      <c r="S6502" t="s">
        <v>7641</v>
      </c>
    </row>
    <row r="6503" spans="1:19" x14ac:dyDescent="0.3">
      <c r="A6503">
        <v>14.103999999999999</v>
      </c>
      <c r="B6503">
        <v>14.318</v>
      </c>
      <c r="C6503">
        <v>13.603</v>
      </c>
      <c r="D6503">
        <v>13.37</v>
      </c>
      <c r="E6503">
        <v>13.124000000000001</v>
      </c>
      <c r="F6503">
        <f t="shared" si="303"/>
        <v>14.210999999999999</v>
      </c>
      <c r="G6503">
        <f t="shared" si="304"/>
        <v>13.365666666666668</v>
      </c>
      <c r="H6503">
        <v>1.71727448180716E-2</v>
      </c>
      <c r="I6503">
        <v>6.0491771569431203E-2</v>
      </c>
      <c r="J6503" t="s">
        <v>17</v>
      </c>
      <c r="K6503">
        <v>4.2000000000000003E-2</v>
      </c>
      <c r="L6503">
        <f t="shared" si="305"/>
        <v>0.84533333333333083</v>
      </c>
      <c r="M6503">
        <v>59.6</v>
      </c>
      <c r="N6503">
        <v>541</v>
      </c>
      <c r="O6503">
        <v>28</v>
      </c>
      <c r="P6503">
        <v>73</v>
      </c>
      <c r="Q6503">
        <v>54.7</v>
      </c>
      <c r="R6503" t="s">
        <v>8161</v>
      </c>
      <c r="S6503" t="s">
        <v>8162</v>
      </c>
    </row>
    <row r="6504" spans="1:19" x14ac:dyDescent="0.3">
      <c r="A6504">
        <v>13.406000000000001</v>
      </c>
      <c r="B6504">
        <v>13.454000000000001</v>
      </c>
      <c r="C6504">
        <v>12.9</v>
      </c>
      <c r="D6504">
        <v>12.776</v>
      </c>
      <c r="E6504">
        <v>12.442</v>
      </c>
      <c r="F6504">
        <f t="shared" si="303"/>
        <v>13.43</v>
      </c>
      <c r="G6504">
        <f t="shared" si="304"/>
        <v>12.706000000000001</v>
      </c>
      <c r="H6504">
        <v>3.07552615794386E-2</v>
      </c>
      <c r="I6504">
        <v>8.0716870186036793E-2</v>
      </c>
      <c r="J6504" t="s">
        <v>17</v>
      </c>
      <c r="K6504">
        <v>4.4499999999999998E-2</v>
      </c>
      <c r="L6504">
        <f t="shared" si="305"/>
        <v>0.72399999999999842</v>
      </c>
      <c r="M6504">
        <v>58.2</v>
      </c>
      <c r="N6504">
        <v>524</v>
      </c>
      <c r="O6504">
        <v>15</v>
      </c>
      <c r="P6504">
        <v>39</v>
      </c>
      <c r="Q6504">
        <v>33.4</v>
      </c>
      <c r="R6504" t="s">
        <v>8305</v>
      </c>
      <c r="S6504" t="s">
        <v>8306</v>
      </c>
    </row>
    <row r="6505" spans="1:19" x14ac:dyDescent="0.3">
      <c r="A6505">
        <v>11.26</v>
      </c>
      <c r="B6505">
        <v>11.382</v>
      </c>
      <c r="C6505">
        <v>10.96</v>
      </c>
      <c r="D6505">
        <v>10.882</v>
      </c>
      <c r="E6505">
        <v>10.602</v>
      </c>
      <c r="F6505">
        <f t="shared" si="303"/>
        <v>11.321</v>
      </c>
      <c r="G6505">
        <f t="shared" si="304"/>
        <v>10.814666666666668</v>
      </c>
      <c r="H6505">
        <v>2.89374945015397E-2</v>
      </c>
      <c r="I6505">
        <v>7.80789272234894E-2</v>
      </c>
      <c r="K6505">
        <v>5.1999999999999998E-2</v>
      </c>
      <c r="L6505">
        <f t="shared" si="305"/>
        <v>0.50633333333333219</v>
      </c>
      <c r="M6505">
        <v>35.6</v>
      </c>
      <c r="N6505">
        <v>320</v>
      </c>
      <c r="O6505">
        <v>11</v>
      </c>
      <c r="P6505">
        <v>15</v>
      </c>
      <c r="Q6505">
        <v>35.299999999999997</v>
      </c>
      <c r="R6505" t="s">
        <v>8684</v>
      </c>
      <c r="S6505" t="s">
        <v>8685</v>
      </c>
    </row>
    <row r="6506" spans="1:19" x14ac:dyDescent="0.3">
      <c r="A6506">
        <v>8.5939999999999994</v>
      </c>
      <c r="B6506">
        <v>8.7919999999999998</v>
      </c>
      <c r="C6506">
        <v>8.4740000000000002</v>
      </c>
      <c r="D6506">
        <v>8.3610000000000007</v>
      </c>
      <c r="E6506">
        <v>8.0860000000000003</v>
      </c>
      <c r="F6506">
        <f t="shared" si="303"/>
        <v>8.6929999999999996</v>
      </c>
      <c r="G6506">
        <f t="shared" si="304"/>
        <v>8.3070000000000004</v>
      </c>
      <c r="H6506">
        <v>8.7742274532775597E-2</v>
      </c>
      <c r="I6506">
        <v>0.15035622649025701</v>
      </c>
      <c r="K6506">
        <v>5.2999999999999999E-2</v>
      </c>
      <c r="L6506">
        <f t="shared" si="305"/>
        <v>0.38599999999999923</v>
      </c>
      <c r="M6506">
        <v>38</v>
      </c>
      <c r="N6506">
        <v>347</v>
      </c>
      <c r="O6506">
        <v>2</v>
      </c>
      <c r="P6506">
        <v>3</v>
      </c>
      <c r="Q6506">
        <v>9.5</v>
      </c>
      <c r="R6506" t="s">
        <v>8714</v>
      </c>
      <c r="S6506" t="s">
        <v>8715</v>
      </c>
    </row>
    <row r="6507" spans="1:19" x14ac:dyDescent="0.3">
      <c r="A6507">
        <v>6.99</v>
      </c>
      <c r="B6507">
        <v>7.1820000000000004</v>
      </c>
      <c r="C6507">
        <v>6.9379999999999997</v>
      </c>
      <c r="D6507">
        <v>6.6120000000000001</v>
      </c>
      <c r="E6507">
        <v>6.4889999999999999</v>
      </c>
      <c r="F6507">
        <f t="shared" si="303"/>
        <v>7.0860000000000003</v>
      </c>
      <c r="G6507">
        <f t="shared" si="304"/>
        <v>6.6796666666666669</v>
      </c>
      <c r="H6507">
        <v>9.0435528468422802E-2</v>
      </c>
      <c r="I6507">
        <v>0.15321252178101899</v>
      </c>
      <c r="K6507">
        <v>5.4699999999999999E-2</v>
      </c>
      <c r="L6507">
        <f t="shared" si="305"/>
        <v>0.40633333333333344</v>
      </c>
      <c r="M6507">
        <v>19.399999999999999</v>
      </c>
      <c r="N6507">
        <v>177</v>
      </c>
      <c r="O6507">
        <v>1</v>
      </c>
      <c r="P6507">
        <v>1</v>
      </c>
      <c r="Q6507">
        <v>7.3</v>
      </c>
      <c r="R6507" t="s">
        <v>8794</v>
      </c>
      <c r="S6507" t="s">
        <v>8795</v>
      </c>
    </row>
    <row r="6508" spans="1:19" x14ac:dyDescent="0.3">
      <c r="A6508">
        <v>8.23</v>
      </c>
      <c r="B6508">
        <v>8.0519999999999996</v>
      </c>
      <c r="C6508">
        <v>7.5739999999999998</v>
      </c>
      <c r="D6508">
        <v>8.0419999999999998</v>
      </c>
      <c r="E6508">
        <v>7.6239999999999997</v>
      </c>
      <c r="F6508">
        <f t="shared" si="303"/>
        <v>8.141</v>
      </c>
      <c r="G6508">
        <f t="shared" si="304"/>
        <v>7.7466666666666661</v>
      </c>
      <c r="H6508">
        <v>0.108893361359579</v>
      </c>
      <c r="I6508">
        <v>0.173827748672577</v>
      </c>
      <c r="K6508">
        <v>6.3600000000000004E-2</v>
      </c>
      <c r="L6508">
        <f t="shared" si="305"/>
        <v>0.39433333333333387</v>
      </c>
      <c r="M6508">
        <v>15.2</v>
      </c>
      <c r="N6508">
        <v>133</v>
      </c>
      <c r="O6508">
        <v>2</v>
      </c>
      <c r="P6508">
        <v>3</v>
      </c>
      <c r="Q6508">
        <v>17.3</v>
      </c>
      <c r="R6508" t="s">
        <v>9170</v>
      </c>
      <c r="S6508" t="s">
        <v>9171</v>
      </c>
    </row>
    <row r="6509" spans="1:19" x14ac:dyDescent="0.3">
      <c r="A6509">
        <v>8.0280000000000005</v>
      </c>
      <c r="B6509">
        <v>8.5519999999999996</v>
      </c>
      <c r="C6509">
        <v>8.0020000000000007</v>
      </c>
      <c r="D6509">
        <v>7.8940000000000001</v>
      </c>
      <c r="E6509">
        <v>7.8179999999999996</v>
      </c>
      <c r="F6509">
        <f t="shared" si="303"/>
        <v>8.2899999999999991</v>
      </c>
      <c r="G6509">
        <f t="shared" si="304"/>
        <v>7.9046666666666665</v>
      </c>
      <c r="H6509">
        <v>0.37269566696245199</v>
      </c>
      <c r="I6509">
        <v>0.44290063692623499</v>
      </c>
      <c r="K6509">
        <v>7.8799999999999995E-2</v>
      </c>
      <c r="L6509">
        <f t="shared" si="305"/>
        <v>0.38533333333333264</v>
      </c>
      <c r="M6509">
        <v>35.799999999999997</v>
      </c>
      <c r="N6509">
        <v>308</v>
      </c>
      <c r="O6509">
        <v>2</v>
      </c>
      <c r="P6509">
        <v>3</v>
      </c>
      <c r="Q6509">
        <v>9.6999999999999993</v>
      </c>
      <c r="R6509" t="s">
        <v>9770</v>
      </c>
      <c r="S6509" t="s">
        <v>9771</v>
      </c>
    </row>
    <row r="6510" spans="1:19" x14ac:dyDescent="0.3">
      <c r="A6510">
        <v>11.222</v>
      </c>
      <c r="B6510">
        <v>11.3</v>
      </c>
      <c r="C6510">
        <v>11.032</v>
      </c>
      <c r="D6510">
        <v>10.742000000000001</v>
      </c>
      <c r="E6510">
        <v>10.497999999999999</v>
      </c>
      <c r="F6510">
        <f t="shared" si="303"/>
        <v>11.260999999999999</v>
      </c>
      <c r="G6510">
        <f t="shared" si="304"/>
        <v>10.757333333333333</v>
      </c>
      <c r="H6510">
        <v>7.4906699256365006E-2</v>
      </c>
      <c r="I6510">
        <v>0.13615854226080601</v>
      </c>
      <c r="K6510">
        <v>8.0600000000000005E-2</v>
      </c>
      <c r="L6510">
        <f t="shared" si="305"/>
        <v>0.50366666666666582</v>
      </c>
      <c r="M6510">
        <v>26.5</v>
      </c>
      <c r="N6510">
        <v>239</v>
      </c>
      <c r="O6510">
        <v>10</v>
      </c>
      <c r="P6510">
        <v>22</v>
      </c>
      <c r="Q6510">
        <v>44.4</v>
      </c>
      <c r="R6510" t="s">
        <v>9844</v>
      </c>
      <c r="S6510" t="s">
        <v>9845</v>
      </c>
    </row>
    <row r="6511" spans="1:19" x14ac:dyDescent="0.3">
      <c r="A6511">
        <v>10.692</v>
      </c>
      <c r="B6511">
        <v>10.802</v>
      </c>
      <c r="C6511">
        <v>10.464</v>
      </c>
      <c r="D6511">
        <v>10.378</v>
      </c>
      <c r="E6511">
        <v>10.016</v>
      </c>
      <c r="F6511">
        <f t="shared" si="303"/>
        <v>10.747</v>
      </c>
      <c r="G6511">
        <f t="shared" si="304"/>
        <v>10.286</v>
      </c>
      <c r="H6511">
        <v>6.4876383872415802E-2</v>
      </c>
      <c r="I6511">
        <v>0.124582499826729</v>
      </c>
      <c r="K6511">
        <v>8.3699999999999997E-2</v>
      </c>
      <c r="L6511">
        <f t="shared" si="305"/>
        <v>0.4610000000000003</v>
      </c>
      <c r="M6511">
        <v>70.2</v>
      </c>
      <c r="N6511">
        <v>612</v>
      </c>
      <c r="O6511">
        <v>9</v>
      </c>
      <c r="P6511">
        <v>9</v>
      </c>
      <c r="Q6511">
        <v>21.2</v>
      </c>
      <c r="R6511" t="s">
        <v>9949</v>
      </c>
      <c r="S6511" t="s">
        <v>9950</v>
      </c>
    </row>
    <row r="6512" spans="1:19" x14ac:dyDescent="0.3">
      <c r="A6512">
        <v>8.0939999999999994</v>
      </c>
      <c r="B6512">
        <v>7.42</v>
      </c>
      <c r="C6512">
        <v>6.7380000000000004</v>
      </c>
      <c r="D6512">
        <v>7.47</v>
      </c>
      <c r="E6512">
        <v>7.7960000000000003</v>
      </c>
      <c r="F6512">
        <f t="shared" si="303"/>
        <v>7.7569999999999997</v>
      </c>
      <c r="G6512">
        <f t="shared" si="304"/>
        <v>7.3346666666666671</v>
      </c>
      <c r="H6512">
        <v>0.437376794721965</v>
      </c>
      <c r="I6512">
        <v>0.50581525001119299</v>
      </c>
      <c r="K6512">
        <v>0.23499999999999999</v>
      </c>
      <c r="L6512">
        <f t="shared" si="305"/>
        <v>0.42233333333333256</v>
      </c>
      <c r="M6512">
        <v>18.399999999999999</v>
      </c>
      <c r="N6512">
        <v>164</v>
      </c>
      <c r="O6512">
        <v>1</v>
      </c>
      <c r="P6512">
        <v>4</v>
      </c>
      <c r="Q6512">
        <v>22.6</v>
      </c>
      <c r="R6512" t="s">
        <v>12654</v>
      </c>
      <c r="S6512" t="s">
        <v>12655</v>
      </c>
    </row>
    <row r="6513" spans="1:19" x14ac:dyDescent="0.3">
      <c r="A6513">
        <v>6.1</v>
      </c>
      <c r="B6513">
        <v>7.2140000000000004</v>
      </c>
      <c r="C6513">
        <v>6.3419999999999996</v>
      </c>
      <c r="D6513">
        <v>6.3049999999999997</v>
      </c>
      <c r="E6513">
        <v>6.1139999999999999</v>
      </c>
      <c r="F6513">
        <f t="shared" si="303"/>
        <v>6.657</v>
      </c>
      <c r="G6513">
        <f t="shared" si="304"/>
        <v>6.2536666666666667</v>
      </c>
      <c r="H6513">
        <v>0.600349826010114</v>
      </c>
      <c r="I6513">
        <v>0.65659089305489304</v>
      </c>
      <c r="K6513">
        <v>0.23599999999999999</v>
      </c>
      <c r="L6513">
        <f t="shared" si="305"/>
        <v>0.40333333333333332</v>
      </c>
      <c r="M6513">
        <v>72.8</v>
      </c>
      <c r="N6513">
        <v>643</v>
      </c>
      <c r="O6513">
        <v>1</v>
      </c>
      <c r="P6513">
        <v>1</v>
      </c>
      <c r="Q6513">
        <v>3.1</v>
      </c>
      <c r="R6513" t="s">
        <v>12662</v>
      </c>
      <c r="S6513" t="s">
        <v>12663</v>
      </c>
    </row>
    <row r="6514" spans="1:19" x14ac:dyDescent="0.3">
      <c r="A6514">
        <v>2.4020000000000001</v>
      </c>
      <c r="B6514">
        <v>2.141</v>
      </c>
      <c r="C6514">
        <v>1.4419999999999999</v>
      </c>
      <c r="D6514">
        <v>2.41</v>
      </c>
      <c r="E6514">
        <v>2.06</v>
      </c>
      <c r="F6514">
        <f t="shared" si="303"/>
        <v>2.2715000000000001</v>
      </c>
      <c r="G6514">
        <f t="shared" si="304"/>
        <v>1.970666666666667</v>
      </c>
      <c r="H6514">
        <v>0.41273273629470397</v>
      </c>
      <c r="I6514">
        <v>0.481273156654899</v>
      </c>
      <c r="K6514">
        <v>0.249</v>
      </c>
      <c r="L6514">
        <f t="shared" si="305"/>
        <v>0.30083333333333306</v>
      </c>
      <c r="M6514">
        <v>40</v>
      </c>
      <c r="N6514">
        <v>357</v>
      </c>
      <c r="O6514">
        <v>1</v>
      </c>
      <c r="P6514">
        <v>24</v>
      </c>
      <c r="Q6514">
        <v>42.3</v>
      </c>
      <c r="R6514" t="s">
        <v>12825</v>
      </c>
      <c r="S6514" t="s">
        <v>12826</v>
      </c>
    </row>
    <row r="6515" spans="1:19" x14ac:dyDescent="0.3">
      <c r="A6515">
        <v>8.6120000000000001</v>
      </c>
      <c r="B6515">
        <v>8.6620000000000008</v>
      </c>
      <c r="C6515">
        <v>8.1999999999999993</v>
      </c>
      <c r="D6515">
        <v>8.1839999999999993</v>
      </c>
      <c r="E6515">
        <v>8.3770000000000007</v>
      </c>
      <c r="F6515">
        <f t="shared" si="303"/>
        <v>8.6370000000000005</v>
      </c>
      <c r="G6515">
        <f t="shared" si="304"/>
        <v>8.2536666666666676</v>
      </c>
      <c r="H6515">
        <v>1.5774605513803899E-2</v>
      </c>
      <c r="I6515">
        <v>5.8997730420531101E-2</v>
      </c>
      <c r="J6515" t="s">
        <v>17</v>
      </c>
      <c r="K6515">
        <v>8.2799999999999996E-4</v>
      </c>
      <c r="L6515">
        <f t="shared" si="305"/>
        <v>0.38333333333333286</v>
      </c>
      <c r="M6515">
        <v>78.099999999999994</v>
      </c>
      <c r="N6515">
        <v>667</v>
      </c>
      <c r="O6515">
        <v>4</v>
      </c>
      <c r="P6515">
        <v>41</v>
      </c>
      <c r="Q6515">
        <v>13.5</v>
      </c>
      <c r="R6515" t="s">
        <v>1046</v>
      </c>
      <c r="S6515" t="s">
        <v>1047</v>
      </c>
    </row>
    <row r="6516" spans="1:19" x14ac:dyDescent="0.3">
      <c r="A6516">
        <v>12.885999999999999</v>
      </c>
      <c r="B6516">
        <v>12.842000000000001</v>
      </c>
      <c r="C6516">
        <v>12.206</v>
      </c>
      <c r="D6516">
        <v>12.112</v>
      </c>
      <c r="E6516">
        <v>12.337</v>
      </c>
      <c r="F6516">
        <f t="shared" si="303"/>
        <v>12.864000000000001</v>
      </c>
      <c r="G6516">
        <f t="shared" si="304"/>
        <v>12.218333333333334</v>
      </c>
      <c r="H6516">
        <v>5.8666035805272996E-3</v>
      </c>
      <c r="I6516">
        <v>4.0519366009491797E-2</v>
      </c>
      <c r="J6516" t="s">
        <v>17</v>
      </c>
      <c r="K6516">
        <v>1.14E-3</v>
      </c>
      <c r="L6516">
        <f t="shared" si="305"/>
        <v>0.64566666666666706</v>
      </c>
      <c r="M6516">
        <v>40.1</v>
      </c>
      <c r="N6516">
        <v>372</v>
      </c>
      <c r="O6516">
        <v>19</v>
      </c>
      <c r="P6516">
        <v>58</v>
      </c>
      <c r="Q6516">
        <v>63.4</v>
      </c>
      <c r="R6516" t="s">
        <v>1325</v>
      </c>
      <c r="S6516" t="s">
        <v>1326</v>
      </c>
    </row>
    <row r="6517" spans="1:19" x14ac:dyDescent="0.3">
      <c r="A6517">
        <v>7.774</v>
      </c>
      <c r="B6517">
        <v>7.7539999999999996</v>
      </c>
      <c r="C6517">
        <v>7.282</v>
      </c>
      <c r="D6517">
        <v>7.37</v>
      </c>
      <c r="E6517">
        <v>7.3680000000000003</v>
      </c>
      <c r="F6517">
        <f t="shared" si="303"/>
        <v>7.7639999999999993</v>
      </c>
      <c r="G6517">
        <f t="shared" si="304"/>
        <v>7.3400000000000007</v>
      </c>
      <c r="H6517">
        <v>2.2569924744933701E-3</v>
      </c>
      <c r="I6517">
        <v>2.9533965077500599E-2</v>
      </c>
      <c r="J6517" t="s">
        <v>17</v>
      </c>
      <c r="K6517">
        <v>1.58E-3</v>
      </c>
      <c r="L6517">
        <f t="shared" si="305"/>
        <v>0.4239999999999986</v>
      </c>
      <c r="M6517">
        <v>104.8</v>
      </c>
      <c r="N6517">
        <v>917</v>
      </c>
      <c r="O6517">
        <v>2</v>
      </c>
      <c r="P6517">
        <v>2</v>
      </c>
      <c r="Q6517">
        <v>2.7</v>
      </c>
      <c r="R6517" t="s">
        <v>1641</v>
      </c>
      <c r="S6517" t="s">
        <v>1642</v>
      </c>
    </row>
    <row r="6518" spans="1:19" x14ac:dyDescent="0.3">
      <c r="A6518">
        <v>10.718</v>
      </c>
      <c r="B6518">
        <v>10.638</v>
      </c>
      <c r="C6518">
        <v>10.188000000000001</v>
      </c>
      <c r="D6518">
        <v>10.236000000000001</v>
      </c>
      <c r="E6518">
        <v>10.237</v>
      </c>
      <c r="F6518">
        <f t="shared" si="303"/>
        <v>10.678000000000001</v>
      </c>
      <c r="G6518">
        <f t="shared" si="304"/>
        <v>10.220333333333334</v>
      </c>
      <c r="H6518">
        <v>2.9830788950284199E-2</v>
      </c>
      <c r="I6518">
        <v>7.9387317680810504E-2</v>
      </c>
      <c r="J6518" t="s">
        <v>17</v>
      </c>
      <c r="K6518">
        <v>1.7799999999999999E-3</v>
      </c>
      <c r="L6518">
        <f t="shared" si="305"/>
        <v>0.45766666666666644</v>
      </c>
      <c r="M6518">
        <v>62.9</v>
      </c>
      <c r="N6518">
        <v>545</v>
      </c>
      <c r="O6518">
        <v>7</v>
      </c>
      <c r="P6518">
        <v>7</v>
      </c>
      <c r="Q6518">
        <v>13.8</v>
      </c>
      <c r="R6518" t="s">
        <v>1753</v>
      </c>
      <c r="S6518" t="s">
        <v>1754</v>
      </c>
    </row>
    <row r="6519" spans="1:19" x14ac:dyDescent="0.3">
      <c r="A6519">
        <v>13.644</v>
      </c>
      <c r="B6519">
        <v>13.696</v>
      </c>
      <c r="C6519">
        <v>13.023</v>
      </c>
      <c r="D6519">
        <v>12.856999999999999</v>
      </c>
      <c r="E6519">
        <v>12.863</v>
      </c>
      <c r="F6519">
        <f t="shared" si="303"/>
        <v>13.67</v>
      </c>
      <c r="G6519">
        <f t="shared" si="304"/>
        <v>12.914333333333332</v>
      </c>
      <c r="H6519">
        <v>1.70277174949465E-3</v>
      </c>
      <c r="I6519">
        <v>2.7765573016897301E-2</v>
      </c>
      <c r="J6519" t="s">
        <v>17</v>
      </c>
      <c r="K6519">
        <v>3.13E-3</v>
      </c>
      <c r="L6519">
        <f t="shared" si="305"/>
        <v>0.75566666666666826</v>
      </c>
      <c r="M6519">
        <v>77</v>
      </c>
      <c r="N6519">
        <v>678</v>
      </c>
      <c r="O6519">
        <v>34</v>
      </c>
      <c r="P6519">
        <v>85</v>
      </c>
      <c r="Q6519">
        <v>58.7</v>
      </c>
      <c r="R6519" t="s">
        <v>2441</v>
      </c>
      <c r="S6519" t="s">
        <v>2442</v>
      </c>
    </row>
    <row r="6520" spans="1:19" x14ac:dyDescent="0.3">
      <c r="A6520">
        <v>11.75</v>
      </c>
      <c r="B6520">
        <v>11.804</v>
      </c>
      <c r="C6520">
        <v>11.282</v>
      </c>
      <c r="D6520">
        <v>11.06</v>
      </c>
      <c r="E6520">
        <v>11.314</v>
      </c>
      <c r="F6520">
        <f t="shared" si="303"/>
        <v>11.777000000000001</v>
      </c>
      <c r="G6520">
        <f t="shared" si="304"/>
        <v>11.218666666666666</v>
      </c>
      <c r="H6520">
        <v>1.3241031808638601E-2</v>
      </c>
      <c r="I6520">
        <v>5.4703233635792499E-2</v>
      </c>
      <c r="J6520" t="s">
        <v>17</v>
      </c>
      <c r="K6520">
        <v>3.3999999999999998E-3</v>
      </c>
      <c r="L6520">
        <f t="shared" si="305"/>
        <v>0.55833333333333535</v>
      </c>
      <c r="M6520">
        <v>22.7</v>
      </c>
      <c r="N6520">
        <v>201</v>
      </c>
      <c r="O6520">
        <v>6</v>
      </c>
      <c r="P6520">
        <v>17</v>
      </c>
      <c r="Q6520">
        <v>32.299999999999997</v>
      </c>
      <c r="R6520" t="s">
        <v>2560</v>
      </c>
      <c r="S6520" t="s">
        <v>2561</v>
      </c>
    </row>
    <row r="6521" spans="1:19" x14ac:dyDescent="0.3">
      <c r="A6521">
        <v>6.77</v>
      </c>
      <c r="B6521">
        <v>6.9160000000000004</v>
      </c>
      <c r="C6521">
        <v>6.3540000000000001</v>
      </c>
      <c r="D6521">
        <v>6.3719999999999999</v>
      </c>
      <c r="E6521">
        <v>6.5430000000000001</v>
      </c>
      <c r="F6521">
        <f t="shared" si="303"/>
        <v>6.843</v>
      </c>
      <c r="G6521">
        <f t="shared" si="304"/>
        <v>6.4229999999999992</v>
      </c>
      <c r="H6521">
        <v>3.65177869455241E-2</v>
      </c>
      <c r="I6521">
        <v>8.9578664033608896E-2</v>
      </c>
      <c r="J6521" t="s">
        <v>17</v>
      </c>
      <c r="K6521">
        <v>4.9500000000000004E-3</v>
      </c>
      <c r="L6521">
        <f t="shared" si="305"/>
        <v>0.42000000000000082</v>
      </c>
      <c r="M6521">
        <v>58.1</v>
      </c>
      <c r="N6521">
        <v>523</v>
      </c>
      <c r="O6521">
        <v>1</v>
      </c>
      <c r="P6521">
        <v>1</v>
      </c>
      <c r="Q6521">
        <v>2.1</v>
      </c>
      <c r="R6521" t="s">
        <v>3180</v>
      </c>
      <c r="S6521" t="s">
        <v>3181</v>
      </c>
    </row>
    <row r="6522" spans="1:19" x14ac:dyDescent="0.3">
      <c r="A6522">
        <v>9.548</v>
      </c>
      <c r="B6522">
        <v>9.5760000000000005</v>
      </c>
      <c r="C6522">
        <v>9.0760000000000005</v>
      </c>
      <c r="D6522">
        <v>9.1839999999999993</v>
      </c>
      <c r="E6522">
        <v>9.1050000000000004</v>
      </c>
      <c r="F6522">
        <f t="shared" si="303"/>
        <v>9.5620000000000012</v>
      </c>
      <c r="G6522">
        <f t="shared" si="304"/>
        <v>9.1216666666666661</v>
      </c>
      <c r="H6522">
        <v>2.0172647040474301E-3</v>
      </c>
      <c r="I6522">
        <v>2.8387736803253301E-2</v>
      </c>
      <c r="J6522" t="s">
        <v>17</v>
      </c>
      <c r="K6522">
        <v>5.0299999999999997E-3</v>
      </c>
      <c r="L6522">
        <f t="shared" si="305"/>
        <v>0.44033333333333502</v>
      </c>
      <c r="M6522">
        <v>41.3</v>
      </c>
      <c r="N6522">
        <v>356</v>
      </c>
      <c r="O6522">
        <v>5</v>
      </c>
      <c r="P6522">
        <v>5</v>
      </c>
      <c r="Q6522">
        <v>13.5</v>
      </c>
      <c r="R6522" t="s">
        <v>3220</v>
      </c>
      <c r="S6522" t="s">
        <v>3221</v>
      </c>
    </row>
    <row r="6523" spans="1:19" x14ac:dyDescent="0.3">
      <c r="A6523">
        <v>10.138</v>
      </c>
      <c r="B6523">
        <v>10.266</v>
      </c>
      <c r="C6523">
        <v>9.7420000000000009</v>
      </c>
      <c r="D6523">
        <v>9.7910000000000004</v>
      </c>
      <c r="E6523">
        <v>9.7520000000000007</v>
      </c>
      <c r="F6523">
        <f t="shared" si="303"/>
        <v>10.202</v>
      </c>
      <c r="G6523">
        <f t="shared" si="304"/>
        <v>9.7616666666666685</v>
      </c>
      <c r="H6523">
        <v>7.8267310450670702E-2</v>
      </c>
      <c r="I6523">
        <v>0.13975292296679301</v>
      </c>
      <c r="J6523" t="s">
        <v>17</v>
      </c>
      <c r="K6523">
        <v>5.0499999999999998E-3</v>
      </c>
      <c r="L6523">
        <f t="shared" si="305"/>
        <v>0.44033333333333147</v>
      </c>
      <c r="M6523">
        <v>29.4</v>
      </c>
      <c r="N6523">
        <v>261</v>
      </c>
      <c r="O6523">
        <v>7</v>
      </c>
      <c r="P6523">
        <v>8</v>
      </c>
      <c r="Q6523">
        <v>32.6</v>
      </c>
      <c r="R6523" t="s">
        <v>3226</v>
      </c>
      <c r="S6523" t="s">
        <v>3227</v>
      </c>
    </row>
    <row r="6524" spans="1:19" x14ac:dyDescent="0.3">
      <c r="A6524">
        <v>7.1710000000000003</v>
      </c>
      <c r="B6524">
        <v>7.3840000000000003</v>
      </c>
      <c r="C6524">
        <v>6.7859999999999996</v>
      </c>
      <c r="D6524">
        <v>6.8710000000000004</v>
      </c>
      <c r="E6524">
        <v>6.944</v>
      </c>
      <c r="F6524">
        <f t="shared" si="303"/>
        <v>7.2774999999999999</v>
      </c>
      <c r="G6524">
        <f t="shared" si="304"/>
        <v>6.867</v>
      </c>
      <c r="H6524">
        <v>0.11891220440736</v>
      </c>
      <c r="I6524">
        <v>0.18506555886075701</v>
      </c>
      <c r="J6524" t="s">
        <v>17</v>
      </c>
      <c r="K6524">
        <v>7.3200000000000001E-3</v>
      </c>
      <c r="L6524">
        <f t="shared" si="305"/>
        <v>0.41049999999999986</v>
      </c>
      <c r="M6524">
        <v>15.3</v>
      </c>
      <c r="N6524">
        <v>131</v>
      </c>
      <c r="O6524">
        <v>1</v>
      </c>
      <c r="P6524">
        <v>1</v>
      </c>
      <c r="Q6524">
        <v>9.9</v>
      </c>
      <c r="R6524" t="s">
        <v>3984</v>
      </c>
      <c r="S6524" t="s">
        <v>3985</v>
      </c>
    </row>
    <row r="6525" spans="1:19" x14ac:dyDescent="0.3">
      <c r="A6525">
        <v>8.8719999999999999</v>
      </c>
      <c r="B6525">
        <v>8.8699999999999992</v>
      </c>
      <c r="C6525">
        <v>8.3659999999999997</v>
      </c>
      <c r="D6525">
        <v>8.5820000000000007</v>
      </c>
      <c r="E6525">
        <v>8.4570000000000007</v>
      </c>
      <c r="F6525">
        <f t="shared" si="303"/>
        <v>8.8709999999999987</v>
      </c>
      <c r="G6525">
        <f t="shared" si="304"/>
        <v>8.4683333333333337</v>
      </c>
      <c r="H6525">
        <v>2.3310451307841502E-2</v>
      </c>
      <c r="I6525">
        <v>7.0182265309314998E-2</v>
      </c>
      <c r="J6525" t="s">
        <v>17</v>
      </c>
      <c r="K6525">
        <v>1.01E-2</v>
      </c>
      <c r="L6525">
        <f t="shared" si="305"/>
        <v>0.40266666666666495</v>
      </c>
      <c r="M6525">
        <v>23.9</v>
      </c>
      <c r="N6525">
        <v>215</v>
      </c>
      <c r="O6525">
        <v>1</v>
      </c>
      <c r="P6525">
        <v>32</v>
      </c>
      <c r="Q6525">
        <v>68.400000000000006</v>
      </c>
      <c r="R6525" t="s">
        <v>4650</v>
      </c>
      <c r="S6525" t="s">
        <v>4651</v>
      </c>
    </row>
    <row r="6526" spans="1:19" x14ac:dyDescent="0.3">
      <c r="A6526">
        <v>9.8559999999999999</v>
      </c>
      <c r="B6526">
        <v>10.026</v>
      </c>
      <c r="C6526">
        <v>9.49</v>
      </c>
      <c r="D6526">
        <v>9.5340000000000007</v>
      </c>
      <c r="E6526">
        <v>9.4760000000000009</v>
      </c>
      <c r="F6526">
        <f t="shared" si="303"/>
        <v>9.9409999999999989</v>
      </c>
      <c r="G6526">
        <f t="shared" si="304"/>
        <v>9.5</v>
      </c>
      <c r="H6526">
        <v>0.10945168148872</v>
      </c>
      <c r="I6526">
        <v>0.17436756347707399</v>
      </c>
      <c r="J6526" t="s">
        <v>17</v>
      </c>
      <c r="K6526">
        <v>1.03E-2</v>
      </c>
      <c r="L6526">
        <f t="shared" si="305"/>
        <v>0.44099999999999895</v>
      </c>
      <c r="M6526">
        <v>94.6</v>
      </c>
      <c r="N6526">
        <v>824</v>
      </c>
      <c r="O6526">
        <v>7</v>
      </c>
      <c r="P6526">
        <v>7</v>
      </c>
      <c r="Q6526">
        <v>9.6</v>
      </c>
      <c r="R6526" t="s">
        <v>4719</v>
      </c>
      <c r="S6526" t="s">
        <v>4720</v>
      </c>
    </row>
    <row r="6527" spans="1:19" x14ac:dyDescent="0.3">
      <c r="A6527">
        <v>8.8719999999999999</v>
      </c>
      <c r="B6527">
        <v>8.8829999999999991</v>
      </c>
      <c r="C6527">
        <v>8.57</v>
      </c>
      <c r="D6527">
        <v>8.4920000000000009</v>
      </c>
      <c r="E6527">
        <v>8.391</v>
      </c>
      <c r="F6527">
        <f t="shared" si="303"/>
        <v>8.8774999999999995</v>
      </c>
      <c r="G6527">
        <f t="shared" si="304"/>
        <v>8.4843333333333337</v>
      </c>
      <c r="H6527">
        <v>1.6082001927345799E-2</v>
      </c>
      <c r="I6527">
        <v>5.9244896737296701E-2</v>
      </c>
      <c r="J6527" t="s">
        <v>17</v>
      </c>
      <c r="K6527">
        <v>1.04E-2</v>
      </c>
      <c r="L6527">
        <f t="shared" si="305"/>
        <v>0.39316666666666578</v>
      </c>
      <c r="M6527">
        <v>409.5</v>
      </c>
      <c r="N6527">
        <v>3658</v>
      </c>
      <c r="O6527">
        <v>6</v>
      </c>
      <c r="P6527">
        <v>6</v>
      </c>
      <c r="Q6527">
        <v>2.6</v>
      </c>
      <c r="R6527" t="s">
        <v>4733</v>
      </c>
      <c r="S6527" t="s">
        <v>4734</v>
      </c>
    </row>
    <row r="6528" spans="1:19" x14ac:dyDescent="0.3">
      <c r="A6528">
        <v>11.933</v>
      </c>
      <c r="B6528">
        <v>11.994</v>
      </c>
      <c r="C6528">
        <v>11.497999999999999</v>
      </c>
      <c r="D6528">
        <v>11.379</v>
      </c>
      <c r="E6528">
        <v>11.295999999999999</v>
      </c>
      <c r="F6528">
        <f t="shared" si="303"/>
        <v>11.9635</v>
      </c>
      <c r="G6528">
        <f t="shared" si="304"/>
        <v>11.391</v>
      </c>
      <c r="H6528">
        <v>4.1076208027614096E-3</v>
      </c>
      <c r="I6528">
        <v>3.4968380536071E-2</v>
      </c>
      <c r="J6528" t="s">
        <v>17</v>
      </c>
      <c r="K6528">
        <v>1.2200000000000001E-2</v>
      </c>
      <c r="L6528">
        <f t="shared" si="305"/>
        <v>0.57249999999999979</v>
      </c>
      <c r="M6528">
        <v>45.6</v>
      </c>
      <c r="N6528">
        <v>406</v>
      </c>
      <c r="O6528">
        <v>18</v>
      </c>
      <c r="P6528">
        <v>43</v>
      </c>
      <c r="Q6528">
        <v>53</v>
      </c>
      <c r="R6528" t="s">
        <v>5077</v>
      </c>
      <c r="S6528" t="s">
        <v>5078</v>
      </c>
    </row>
    <row r="6529" spans="1:19" x14ac:dyDescent="0.3">
      <c r="A6529">
        <v>10.016</v>
      </c>
      <c r="B6529">
        <v>10.116</v>
      </c>
      <c r="C6529">
        <v>9.64</v>
      </c>
      <c r="D6529">
        <v>9.6999999999999993</v>
      </c>
      <c r="E6529">
        <v>9.5519999999999996</v>
      </c>
      <c r="F6529">
        <f t="shared" si="303"/>
        <v>10.065999999999999</v>
      </c>
      <c r="G6529">
        <f t="shared" si="304"/>
        <v>9.6306666666666665</v>
      </c>
      <c r="H6529">
        <v>1.4045177476476199E-2</v>
      </c>
      <c r="I6529">
        <v>5.6308699532788602E-2</v>
      </c>
      <c r="J6529" t="s">
        <v>17</v>
      </c>
      <c r="K6529">
        <v>1.26E-2</v>
      </c>
      <c r="L6529">
        <f t="shared" si="305"/>
        <v>0.43533333333333246</v>
      </c>
      <c r="M6529">
        <v>228.4</v>
      </c>
      <c r="N6529">
        <v>2000</v>
      </c>
      <c r="O6529">
        <v>9</v>
      </c>
      <c r="P6529">
        <v>29</v>
      </c>
      <c r="Q6529">
        <v>9.6999999999999993</v>
      </c>
      <c r="R6529" t="s">
        <v>5163</v>
      </c>
      <c r="S6529" t="s">
        <v>5164</v>
      </c>
    </row>
    <row r="6530" spans="1:19" x14ac:dyDescent="0.3">
      <c r="A6530">
        <v>14.22</v>
      </c>
      <c r="B6530">
        <v>14.417</v>
      </c>
      <c r="C6530">
        <v>13.558999999999999</v>
      </c>
      <c r="D6530">
        <v>13.56</v>
      </c>
      <c r="E6530">
        <v>13.268000000000001</v>
      </c>
      <c r="F6530">
        <f t="shared" si="303"/>
        <v>14.3185</v>
      </c>
      <c r="G6530">
        <f t="shared" si="304"/>
        <v>13.462333333333333</v>
      </c>
      <c r="H6530">
        <v>1.22086100225308E-2</v>
      </c>
      <c r="I6530">
        <v>5.30817407604064E-2</v>
      </c>
      <c r="J6530" t="s">
        <v>17</v>
      </c>
      <c r="K6530">
        <v>1.37E-2</v>
      </c>
      <c r="L6530">
        <f t="shared" si="305"/>
        <v>0.85616666666666674</v>
      </c>
      <c r="M6530">
        <v>161.80000000000001</v>
      </c>
      <c r="N6530">
        <v>1344</v>
      </c>
      <c r="O6530">
        <v>57</v>
      </c>
      <c r="P6530">
        <v>89</v>
      </c>
      <c r="Q6530">
        <v>40.4</v>
      </c>
      <c r="R6530" t="s">
        <v>5363</v>
      </c>
      <c r="S6530" t="s">
        <v>5364</v>
      </c>
    </row>
    <row r="6531" spans="1:19" x14ac:dyDescent="0.3">
      <c r="A6531">
        <v>10.622</v>
      </c>
      <c r="B6531">
        <v>10.385999999999999</v>
      </c>
      <c r="C6531">
        <v>9.8379999999999992</v>
      </c>
      <c r="D6531">
        <v>10.069000000000001</v>
      </c>
      <c r="E6531">
        <v>10.212</v>
      </c>
      <c r="F6531">
        <f t="shared" ref="F6531:F6594" si="306">AVERAGE(A6531:B6531)</f>
        <v>10.504</v>
      </c>
      <c r="G6531">
        <f t="shared" ref="G6531:G6594" si="307">AVERAGE(C6531:E6531)</f>
        <v>10.039666666666667</v>
      </c>
      <c r="H6531">
        <v>7.7678531572098197E-2</v>
      </c>
      <c r="I6531">
        <v>0.13924830482761499</v>
      </c>
      <c r="J6531" t="s">
        <v>17</v>
      </c>
      <c r="K6531">
        <v>1.41E-2</v>
      </c>
      <c r="L6531">
        <f t="shared" ref="L6531:L6594" si="308">F6531-G6531</f>
        <v>0.46433333333333238</v>
      </c>
      <c r="M6531">
        <v>67.599999999999994</v>
      </c>
      <c r="N6531">
        <v>650</v>
      </c>
      <c r="O6531">
        <v>9</v>
      </c>
      <c r="P6531">
        <v>11</v>
      </c>
      <c r="Q6531">
        <v>18.5</v>
      </c>
      <c r="R6531" t="s">
        <v>5435</v>
      </c>
      <c r="S6531" t="s">
        <v>5436</v>
      </c>
    </row>
    <row r="6532" spans="1:19" x14ac:dyDescent="0.3">
      <c r="A6532">
        <v>9.83</v>
      </c>
      <c r="B6532">
        <v>9.6620000000000008</v>
      </c>
      <c r="C6532">
        <v>9.3539999999999992</v>
      </c>
      <c r="D6532">
        <v>9.3840000000000003</v>
      </c>
      <c r="E6532">
        <v>9.2059999999999995</v>
      </c>
      <c r="F6532">
        <f t="shared" si="306"/>
        <v>9.7460000000000004</v>
      </c>
      <c r="G6532">
        <f t="shared" si="307"/>
        <v>9.3146666666666658</v>
      </c>
      <c r="H6532">
        <v>5.6414757864967399E-2</v>
      </c>
      <c r="I6532">
        <v>0.114320232968064</v>
      </c>
      <c r="J6532" t="s">
        <v>17</v>
      </c>
      <c r="K6532">
        <v>1.66E-2</v>
      </c>
      <c r="L6532">
        <f t="shared" si="308"/>
        <v>0.43133333333333468</v>
      </c>
      <c r="M6532">
        <v>11.7</v>
      </c>
      <c r="N6532">
        <v>104</v>
      </c>
      <c r="O6532">
        <v>3</v>
      </c>
      <c r="P6532">
        <v>3</v>
      </c>
      <c r="Q6532">
        <v>18.3</v>
      </c>
      <c r="R6532" t="s">
        <v>5785</v>
      </c>
      <c r="S6532" t="s">
        <v>5786</v>
      </c>
    </row>
    <row r="6533" spans="1:19" x14ac:dyDescent="0.3">
      <c r="A6533">
        <v>10.006</v>
      </c>
      <c r="B6533">
        <v>9.65</v>
      </c>
      <c r="C6533">
        <v>9.24</v>
      </c>
      <c r="D6533">
        <v>9.4380000000000006</v>
      </c>
      <c r="E6533">
        <v>9.4760000000000009</v>
      </c>
      <c r="F6533">
        <f t="shared" si="306"/>
        <v>9.8279999999999994</v>
      </c>
      <c r="G6533">
        <f t="shared" si="307"/>
        <v>9.3846666666666678</v>
      </c>
      <c r="H6533">
        <v>0.205913448201758</v>
      </c>
      <c r="I6533">
        <v>0.27632533528953201</v>
      </c>
      <c r="J6533" t="s">
        <v>17</v>
      </c>
      <c r="K6533">
        <v>1.67E-2</v>
      </c>
      <c r="L6533">
        <f t="shared" si="308"/>
        <v>0.44333333333333158</v>
      </c>
      <c r="M6533">
        <v>34.6</v>
      </c>
      <c r="N6533">
        <v>307</v>
      </c>
      <c r="O6533">
        <v>4</v>
      </c>
      <c r="P6533">
        <v>5</v>
      </c>
      <c r="Q6533">
        <v>17.899999999999999</v>
      </c>
      <c r="R6533" t="s">
        <v>5801</v>
      </c>
      <c r="S6533" t="s">
        <v>5802</v>
      </c>
    </row>
    <row r="6534" spans="1:19" x14ac:dyDescent="0.3">
      <c r="A6534">
        <v>7.5209999999999999</v>
      </c>
      <c r="B6534">
        <v>7.62</v>
      </c>
      <c r="C6534">
        <v>7.3460000000000001</v>
      </c>
      <c r="D6534">
        <v>7.0629999999999997</v>
      </c>
      <c r="E6534">
        <v>7.0579999999999998</v>
      </c>
      <c r="F6534">
        <f t="shared" si="306"/>
        <v>7.5705</v>
      </c>
      <c r="G6534">
        <f t="shared" si="307"/>
        <v>7.155666666666666</v>
      </c>
      <c r="H6534">
        <v>3.4220278163837402E-2</v>
      </c>
      <c r="I6534">
        <v>8.58485309638405E-2</v>
      </c>
      <c r="J6534" t="s">
        <v>17</v>
      </c>
      <c r="K6534">
        <v>1.8700000000000001E-2</v>
      </c>
      <c r="L6534">
        <f t="shared" si="308"/>
        <v>0.41483333333333405</v>
      </c>
      <c r="M6534">
        <v>69.099999999999994</v>
      </c>
      <c r="N6534">
        <v>603</v>
      </c>
      <c r="O6534">
        <v>2</v>
      </c>
      <c r="P6534">
        <v>2</v>
      </c>
      <c r="Q6534">
        <v>5.5</v>
      </c>
      <c r="R6534" t="s">
        <v>6071</v>
      </c>
      <c r="S6534" t="s">
        <v>6072</v>
      </c>
    </row>
    <row r="6535" spans="1:19" x14ac:dyDescent="0.3">
      <c r="A6535">
        <v>11.898</v>
      </c>
      <c r="B6535">
        <v>11.958</v>
      </c>
      <c r="C6535">
        <v>11.487</v>
      </c>
      <c r="D6535">
        <v>11.37</v>
      </c>
      <c r="E6535">
        <v>11.234</v>
      </c>
      <c r="F6535">
        <f t="shared" si="306"/>
        <v>11.928000000000001</v>
      </c>
      <c r="G6535">
        <f t="shared" si="307"/>
        <v>11.363666666666667</v>
      </c>
      <c r="H6535">
        <v>9.1103652935635195E-3</v>
      </c>
      <c r="I6535">
        <v>4.78051120457611E-2</v>
      </c>
      <c r="J6535" t="s">
        <v>17</v>
      </c>
      <c r="K6535">
        <v>1.9900000000000001E-2</v>
      </c>
      <c r="L6535">
        <f t="shared" si="308"/>
        <v>0.5643333333333338</v>
      </c>
      <c r="M6535">
        <v>73.900000000000006</v>
      </c>
      <c r="N6535">
        <v>658</v>
      </c>
      <c r="O6535">
        <v>22</v>
      </c>
      <c r="P6535">
        <v>29</v>
      </c>
      <c r="Q6535">
        <v>44.1</v>
      </c>
      <c r="R6535" t="s">
        <v>6228</v>
      </c>
      <c r="S6535" t="s">
        <v>6229</v>
      </c>
    </row>
    <row r="6536" spans="1:19" x14ac:dyDescent="0.3">
      <c r="A6536">
        <v>4.9180000000000001</v>
      </c>
      <c r="B6536">
        <v>4.9550000000000001</v>
      </c>
      <c r="C6536">
        <v>4.3840000000000003</v>
      </c>
      <c r="D6536">
        <v>4.5380000000000003</v>
      </c>
      <c r="E6536">
        <v>4.8259999999999996</v>
      </c>
      <c r="F6536">
        <f t="shared" si="306"/>
        <v>4.9365000000000006</v>
      </c>
      <c r="G6536">
        <f t="shared" si="307"/>
        <v>4.5826666666666673</v>
      </c>
      <c r="H6536">
        <v>0.10918288850991301</v>
      </c>
      <c r="I6536">
        <v>0.17412662518010999</v>
      </c>
      <c r="J6536" t="s">
        <v>17</v>
      </c>
      <c r="K6536">
        <v>2.2100000000000002E-2</v>
      </c>
      <c r="L6536">
        <f t="shared" si="308"/>
        <v>0.35383333333333322</v>
      </c>
      <c r="M6536">
        <v>25.1</v>
      </c>
      <c r="N6536">
        <v>227</v>
      </c>
      <c r="O6536">
        <v>1</v>
      </c>
      <c r="P6536">
        <v>1</v>
      </c>
      <c r="Q6536">
        <v>5.3</v>
      </c>
      <c r="R6536" t="s">
        <v>6488</v>
      </c>
      <c r="S6536" t="s">
        <v>6489</v>
      </c>
    </row>
    <row r="6537" spans="1:19" x14ac:dyDescent="0.3">
      <c r="A6537">
        <v>10.999000000000001</v>
      </c>
      <c r="B6537">
        <v>11.032</v>
      </c>
      <c r="C6537">
        <v>10.536</v>
      </c>
      <c r="D6537">
        <v>10.632</v>
      </c>
      <c r="E6537">
        <v>10.385999999999999</v>
      </c>
      <c r="F6537">
        <f t="shared" si="306"/>
        <v>11.015499999999999</v>
      </c>
      <c r="G6537">
        <f t="shared" si="307"/>
        <v>10.517999999999999</v>
      </c>
      <c r="H6537">
        <v>1.6280246719494001E-2</v>
      </c>
      <c r="I6537">
        <v>5.9251861875025597E-2</v>
      </c>
      <c r="J6537" t="s">
        <v>17</v>
      </c>
      <c r="K6537">
        <v>2.4199999999999999E-2</v>
      </c>
      <c r="L6537">
        <f t="shared" si="308"/>
        <v>0.4975000000000005</v>
      </c>
      <c r="M6537">
        <v>274</v>
      </c>
      <c r="N6537">
        <v>2603</v>
      </c>
      <c r="O6537">
        <v>9</v>
      </c>
      <c r="P6537">
        <v>24</v>
      </c>
      <c r="Q6537">
        <v>9.1999999999999993</v>
      </c>
      <c r="R6537" t="s">
        <v>6736</v>
      </c>
      <c r="S6537" t="s">
        <v>6737</v>
      </c>
    </row>
    <row r="6538" spans="1:19" x14ac:dyDescent="0.3">
      <c r="A6538">
        <v>7.1820000000000004</v>
      </c>
      <c r="B6538">
        <v>7.3940000000000001</v>
      </c>
      <c r="C6538">
        <v>6.93</v>
      </c>
      <c r="D6538">
        <v>6.944</v>
      </c>
      <c r="E6538">
        <v>6.7279999999999998</v>
      </c>
      <c r="F6538">
        <f t="shared" si="306"/>
        <v>7.2880000000000003</v>
      </c>
      <c r="G6538">
        <f t="shared" si="307"/>
        <v>6.867333333333332</v>
      </c>
      <c r="H6538">
        <v>8.72735042320993E-2</v>
      </c>
      <c r="I6538">
        <v>0.14992768002969001</v>
      </c>
      <c r="J6538" t="s">
        <v>17</v>
      </c>
      <c r="K6538">
        <v>2.7199999999999998E-2</v>
      </c>
      <c r="L6538">
        <f t="shared" si="308"/>
        <v>0.4206666666666683</v>
      </c>
      <c r="M6538">
        <v>32.799999999999997</v>
      </c>
      <c r="N6538">
        <v>296</v>
      </c>
      <c r="O6538">
        <v>2</v>
      </c>
      <c r="P6538">
        <v>2</v>
      </c>
      <c r="Q6538">
        <v>6.8</v>
      </c>
      <c r="R6538" t="s">
        <v>7038</v>
      </c>
      <c r="S6538" t="s">
        <v>7039</v>
      </c>
    </row>
    <row r="6539" spans="1:19" x14ac:dyDescent="0.3">
      <c r="A6539">
        <v>10.188000000000001</v>
      </c>
      <c r="B6539">
        <v>9.9619999999999997</v>
      </c>
      <c r="C6539">
        <v>9.3879999999999999</v>
      </c>
      <c r="D6539">
        <v>9.577</v>
      </c>
      <c r="E6539">
        <v>9.9329999999999998</v>
      </c>
      <c r="F6539">
        <f t="shared" si="306"/>
        <v>10.074999999999999</v>
      </c>
      <c r="G6539">
        <f t="shared" si="307"/>
        <v>9.6326666666666672</v>
      </c>
      <c r="H6539">
        <v>0.108891530947611</v>
      </c>
      <c r="I6539">
        <v>0.173827748672577</v>
      </c>
      <c r="J6539" t="s">
        <v>17</v>
      </c>
      <c r="K6539">
        <v>2.8299999999999999E-2</v>
      </c>
      <c r="L6539">
        <f t="shared" si="308"/>
        <v>0.44233333333333213</v>
      </c>
      <c r="M6539">
        <v>58.7</v>
      </c>
      <c r="N6539">
        <v>516</v>
      </c>
      <c r="O6539">
        <v>11</v>
      </c>
      <c r="P6539">
        <v>12</v>
      </c>
      <c r="Q6539">
        <v>26.6</v>
      </c>
      <c r="R6539" t="s">
        <v>7138</v>
      </c>
      <c r="S6539" t="s">
        <v>7139</v>
      </c>
    </row>
    <row r="6540" spans="1:19" x14ac:dyDescent="0.3">
      <c r="A6540">
        <v>9.4019999999999992</v>
      </c>
      <c r="B6540">
        <v>9.2509999999999994</v>
      </c>
      <c r="C6540">
        <v>9.0299999999999994</v>
      </c>
      <c r="D6540">
        <v>8.9339999999999993</v>
      </c>
      <c r="E6540">
        <v>8.7149999999999999</v>
      </c>
      <c r="F6540">
        <f t="shared" si="306"/>
        <v>9.3264999999999993</v>
      </c>
      <c r="G6540">
        <f t="shared" si="307"/>
        <v>8.8929999999999989</v>
      </c>
      <c r="H6540">
        <v>3.7468595024917603E-2</v>
      </c>
      <c r="I6540">
        <v>9.0878008931698798E-2</v>
      </c>
      <c r="J6540" t="s">
        <v>17</v>
      </c>
      <c r="K6540">
        <v>3.3000000000000002E-2</v>
      </c>
      <c r="L6540">
        <f t="shared" si="308"/>
        <v>0.43350000000000044</v>
      </c>
      <c r="M6540">
        <v>66.5</v>
      </c>
      <c r="N6540">
        <v>575</v>
      </c>
      <c r="O6540">
        <v>6</v>
      </c>
      <c r="P6540">
        <v>7</v>
      </c>
      <c r="Q6540">
        <v>9.4</v>
      </c>
      <c r="R6540" t="s">
        <v>7548</v>
      </c>
      <c r="S6540" t="s">
        <v>7549</v>
      </c>
    </row>
    <row r="6541" spans="1:19" x14ac:dyDescent="0.3">
      <c r="A6541">
        <v>11.481999999999999</v>
      </c>
      <c r="B6541">
        <v>11.487</v>
      </c>
      <c r="C6541">
        <v>11.132</v>
      </c>
      <c r="D6541">
        <v>10.933999999999999</v>
      </c>
      <c r="E6541">
        <v>10.802</v>
      </c>
      <c r="F6541">
        <f t="shared" si="306"/>
        <v>11.484500000000001</v>
      </c>
      <c r="G6541">
        <f t="shared" si="307"/>
        <v>10.955999999999998</v>
      </c>
      <c r="H6541">
        <v>3.1308407479857303E-2</v>
      </c>
      <c r="I6541">
        <v>8.1376547924168902E-2</v>
      </c>
      <c r="J6541" t="s">
        <v>17</v>
      </c>
      <c r="K6541">
        <v>3.3799999999999997E-2</v>
      </c>
      <c r="L6541">
        <f t="shared" si="308"/>
        <v>0.52850000000000286</v>
      </c>
      <c r="M6541">
        <v>55.8</v>
      </c>
      <c r="N6541">
        <v>518</v>
      </c>
      <c r="O6541">
        <v>12</v>
      </c>
      <c r="P6541">
        <v>14</v>
      </c>
      <c r="Q6541">
        <v>26.6</v>
      </c>
      <c r="R6541" t="s">
        <v>7614</v>
      </c>
      <c r="S6541" t="s">
        <v>7615</v>
      </c>
    </row>
    <row r="6542" spans="1:19" x14ac:dyDescent="0.3">
      <c r="A6542">
        <v>4.5119999999999996</v>
      </c>
      <c r="B6542">
        <v>4.3040000000000003</v>
      </c>
      <c r="C6542">
        <v>4.024</v>
      </c>
      <c r="D6542">
        <v>4.218</v>
      </c>
      <c r="E6542">
        <v>3.8170000000000002</v>
      </c>
      <c r="F6542">
        <f t="shared" si="306"/>
        <v>4.4079999999999995</v>
      </c>
      <c r="G6542">
        <f t="shared" si="307"/>
        <v>4.0196666666666667</v>
      </c>
      <c r="H6542">
        <v>9.2947702442078894E-2</v>
      </c>
      <c r="I6542">
        <v>0.155865436478207</v>
      </c>
      <c r="J6542" t="s">
        <v>17</v>
      </c>
      <c r="K6542">
        <v>3.9300000000000002E-2</v>
      </c>
      <c r="L6542">
        <f t="shared" si="308"/>
        <v>0.38833333333333275</v>
      </c>
      <c r="M6542">
        <v>65.400000000000006</v>
      </c>
      <c r="N6542">
        <v>600</v>
      </c>
      <c r="O6542">
        <v>1</v>
      </c>
      <c r="P6542">
        <v>1</v>
      </c>
      <c r="Q6542">
        <v>3.2</v>
      </c>
      <c r="R6542" t="s">
        <v>8002</v>
      </c>
      <c r="S6542" t="s">
        <v>8003</v>
      </c>
    </row>
    <row r="6543" spans="1:19" x14ac:dyDescent="0.3">
      <c r="A6543">
        <v>11.178000000000001</v>
      </c>
      <c r="B6543">
        <v>11.37</v>
      </c>
      <c r="C6543">
        <v>10.912000000000001</v>
      </c>
      <c r="D6543">
        <v>10.773999999999999</v>
      </c>
      <c r="E6543">
        <v>10.593999999999999</v>
      </c>
      <c r="F6543">
        <f t="shared" si="306"/>
        <v>11.274000000000001</v>
      </c>
      <c r="G6543">
        <f t="shared" si="307"/>
        <v>10.76</v>
      </c>
      <c r="H6543">
        <v>3.9652606658648497E-2</v>
      </c>
      <c r="I6543">
        <v>9.3631677700464003E-2</v>
      </c>
      <c r="J6543" t="s">
        <v>17</v>
      </c>
      <c r="K6543">
        <v>4.07E-2</v>
      </c>
      <c r="L6543">
        <f t="shared" si="308"/>
        <v>0.51400000000000112</v>
      </c>
      <c r="M6543">
        <v>19.399999999999999</v>
      </c>
      <c r="N6543">
        <v>172</v>
      </c>
      <c r="O6543">
        <v>7</v>
      </c>
      <c r="P6543">
        <v>9</v>
      </c>
      <c r="Q6543">
        <v>45.3</v>
      </c>
      <c r="R6543" t="s">
        <v>8104</v>
      </c>
      <c r="S6543" t="s">
        <v>8105</v>
      </c>
    </row>
    <row r="6544" spans="1:19" x14ac:dyDescent="0.3">
      <c r="A6544">
        <v>13.124000000000001</v>
      </c>
      <c r="B6544">
        <v>13.263999999999999</v>
      </c>
      <c r="C6544">
        <v>12.742000000000001</v>
      </c>
      <c r="D6544">
        <v>12.519</v>
      </c>
      <c r="E6544">
        <v>12.266</v>
      </c>
      <c r="F6544">
        <f t="shared" si="306"/>
        <v>13.193999999999999</v>
      </c>
      <c r="G6544">
        <f t="shared" si="307"/>
        <v>12.509</v>
      </c>
      <c r="H6544">
        <v>2.4604427655546199E-2</v>
      </c>
      <c r="I6544">
        <v>7.2189684370905699E-2</v>
      </c>
      <c r="J6544" t="s">
        <v>17</v>
      </c>
      <c r="K6544">
        <v>4.5699999999999998E-2</v>
      </c>
      <c r="L6544">
        <f t="shared" si="308"/>
        <v>0.68499999999999872</v>
      </c>
      <c r="M6544">
        <v>84</v>
      </c>
      <c r="N6544">
        <v>773</v>
      </c>
      <c r="O6544">
        <v>32</v>
      </c>
      <c r="P6544">
        <v>56</v>
      </c>
      <c r="Q6544">
        <v>53.2</v>
      </c>
      <c r="R6544" t="s">
        <v>8374</v>
      </c>
      <c r="S6544" t="s">
        <v>8375</v>
      </c>
    </row>
    <row r="6545" spans="1:19" x14ac:dyDescent="0.3">
      <c r="A6545">
        <v>8.7899999999999991</v>
      </c>
      <c r="B6545">
        <v>9.1739999999999995</v>
      </c>
      <c r="C6545">
        <v>8.6519999999999992</v>
      </c>
      <c r="D6545">
        <v>8.6720000000000006</v>
      </c>
      <c r="E6545">
        <v>8.41</v>
      </c>
      <c r="F6545">
        <f t="shared" si="306"/>
        <v>8.9819999999999993</v>
      </c>
      <c r="G6545">
        <f t="shared" si="307"/>
        <v>8.5779999999999994</v>
      </c>
      <c r="H6545">
        <v>0.245710094044194</v>
      </c>
      <c r="I6545">
        <v>0.31676290501471599</v>
      </c>
      <c r="K6545">
        <v>6.1899999999999997E-2</v>
      </c>
      <c r="L6545">
        <f t="shared" si="308"/>
        <v>0.40399999999999991</v>
      </c>
      <c r="M6545">
        <v>15.2</v>
      </c>
      <c r="N6545">
        <v>134</v>
      </c>
      <c r="O6545">
        <v>3</v>
      </c>
      <c r="P6545">
        <v>4</v>
      </c>
      <c r="Q6545">
        <v>28.4</v>
      </c>
      <c r="R6545" t="s">
        <v>9082</v>
      </c>
      <c r="S6545" t="s">
        <v>9083</v>
      </c>
    </row>
    <row r="6546" spans="1:19" x14ac:dyDescent="0.3">
      <c r="A6546">
        <v>8.4139999999999997</v>
      </c>
      <c r="B6546">
        <v>8.3940000000000001</v>
      </c>
      <c r="C6546">
        <v>8.0739999999999998</v>
      </c>
      <c r="D6546">
        <v>8.2439999999999998</v>
      </c>
      <c r="E6546">
        <v>7.7409999999999997</v>
      </c>
      <c r="F6546">
        <f t="shared" si="306"/>
        <v>8.4039999999999999</v>
      </c>
      <c r="G6546">
        <f t="shared" si="307"/>
        <v>8.0196666666666658</v>
      </c>
      <c r="H6546">
        <v>0.120758357246058</v>
      </c>
      <c r="I6546">
        <v>0.18713739492395301</v>
      </c>
      <c r="K6546">
        <v>6.59E-2</v>
      </c>
      <c r="L6546">
        <f t="shared" si="308"/>
        <v>0.38433333333333408</v>
      </c>
      <c r="M6546">
        <v>11.5</v>
      </c>
      <c r="N6546">
        <v>105</v>
      </c>
      <c r="O6546">
        <v>2</v>
      </c>
      <c r="P6546">
        <v>2</v>
      </c>
      <c r="Q6546">
        <v>25.7</v>
      </c>
      <c r="R6546" t="s">
        <v>9272</v>
      </c>
      <c r="S6546" t="s">
        <v>9273</v>
      </c>
    </row>
    <row r="6547" spans="1:19" x14ac:dyDescent="0.3">
      <c r="A6547">
        <v>13.433999999999999</v>
      </c>
      <c r="B6547">
        <v>13.628</v>
      </c>
      <c r="C6547">
        <v>13.054</v>
      </c>
      <c r="D6547">
        <v>12.741</v>
      </c>
      <c r="E6547">
        <v>12.506</v>
      </c>
      <c r="F6547">
        <f t="shared" si="306"/>
        <v>13.530999999999999</v>
      </c>
      <c r="G6547">
        <f t="shared" si="307"/>
        <v>12.767000000000001</v>
      </c>
      <c r="H6547">
        <v>2.69876551269254E-2</v>
      </c>
      <c r="I6547">
        <v>7.5296999067413203E-2</v>
      </c>
      <c r="K6547">
        <v>6.7699999999999996E-2</v>
      </c>
      <c r="L6547">
        <f t="shared" si="308"/>
        <v>0.76399999999999757</v>
      </c>
      <c r="M6547">
        <v>105.5</v>
      </c>
      <c r="N6547">
        <v>911</v>
      </c>
      <c r="O6547">
        <v>31</v>
      </c>
      <c r="P6547">
        <v>43</v>
      </c>
      <c r="Q6547">
        <v>31.6</v>
      </c>
      <c r="R6547" t="s">
        <v>9350</v>
      </c>
      <c r="S6547" t="s">
        <v>9351</v>
      </c>
    </row>
    <row r="6548" spans="1:19" x14ac:dyDescent="0.3">
      <c r="A6548">
        <v>5.7640000000000002</v>
      </c>
      <c r="B6548">
        <v>5.649</v>
      </c>
      <c r="C6548">
        <v>4.8920000000000003</v>
      </c>
      <c r="D6548">
        <v>5.4859999999999998</v>
      </c>
      <c r="E6548">
        <v>5.53</v>
      </c>
      <c r="F6548">
        <f t="shared" si="306"/>
        <v>5.7065000000000001</v>
      </c>
      <c r="G6548">
        <f t="shared" si="307"/>
        <v>5.3026666666666671</v>
      </c>
      <c r="H6548">
        <v>0.18257631069564101</v>
      </c>
      <c r="I6548">
        <v>0.25275842681431998</v>
      </c>
      <c r="K6548">
        <v>9.0899999999999995E-2</v>
      </c>
      <c r="L6548">
        <f t="shared" si="308"/>
        <v>0.40383333333333304</v>
      </c>
      <c r="M6548">
        <v>35.799999999999997</v>
      </c>
      <c r="N6548">
        <v>315</v>
      </c>
      <c r="O6548">
        <v>1</v>
      </c>
      <c r="P6548">
        <v>2</v>
      </c>
      <c r="Q6548">
        <v>5.4</v>
      </c>
      <c r="R6548" t="s">
        <v>10206</v>
      </c>
      <c r="S6548" t="s">
        <v>10207</v>
      </c>
    </row>
    <row r="6549" spans="1:19" x14ac:dyDescent="0.3">
      <c r="A6549">
        <v>6.4139999999999997</v>
      </c>
      <c r="B6549">
        <v>4.782</v>
      </c>
      <c r="C6549">
        <v>4.5380000000000003</v>
      </c>
      <c r="D6549">
        <v>5.4349999999999996</v>
      </c>
      <c r="E6549">
        <v>5.54</v>
      </c>
      <c r="F6549">
        <f t="shared" si="306"/>
        <v>5.5979999999999999</v>
      </c>
      <c r="G6549">
        <f t="shared" si="307"/>
        <v>5.1709999999999994</v>
      </c>
      <c r="H6549">
        <v>0.69480633656951996</v>
      </c>
      <c r="I6549">
        <v>0.74023530045687203</v>
      </c>
      <c r="K6549">
        <v>0.42499999999999999</v>
      </c>
      <c r="L6549">
        <f t="shared" si="308"/>
        <v>0.42700000000000049</v>
      </c>
      <c r="M6549">
        <v>45.3</v>
      </c>
      <c r="N6549">
        <v>398</v>
      </c>
      <c r="O6549">
        <v>1</v>
      </c>
      <c r="P6549">
        <v>1</v>
      </c>
      <c r="Q6549">
        <v>2.5</v>
      </c>
      <c r="R6549" t="s">
        <v>14066</v>
      </c>
      <c r="S6549" t="s">
        <v>14067</v>
      </c>
    </row>
    <row r="6550" spans="1:19" x14ac:dyDescent="0.3">
      <c r="A6550">
        <v>9.6769999999999996</v>
      </c>
      <c r="B6550">
        <v>9.6859999999999999</v>
      </c>
      <c r="C6550">
        <v>9.1839999999999993</v>
      </c>
      <c r="D6550">
        <v>9.1379999999999999</v>
      </c>
      <c r="E6550">
        <v>9.3719999999999999</v>
      </c>
      <c r="F6550">
        <f t="shared" si="306"/>
        <v>9.6814999999999998</v>
      </c>
      <c r="G6550">
        <f t="shared" si="307"/>
        <v>9.2313333333333336</v>
      </c>
      <c r="H6550">
        <v>2.3986792510274999E-2</v>
      </c>
      <c r="I6550">
        <v>7.1340450131454805E-2</v>
      </c>
      <c r="J6550" t="s">
        <v>17</v>
      </c>
      <c r="K6550">
        <v>1.2700000000000001E-3</v>
      </c>
      <c r="L6550">
        <f t="shared" si="308"/>
        <v>0.45016666666666616</v>
      </c>
      <c r="M6550">
        <v>30.5</v>
      </c>
      <c r="N6550">
        <v>269</v>
      </c>
      <c r="O6550">
        <v>4</v>
      </c>
      <c r="P6550">
        <v>7</v>
      </c>
      <c r="Q6550">
        <v>28.3</v>
      </c>
      <c r="R6550" t="s">
        <v>1411</v>
      </c>
      <c r="S6550" t="s">
        <v>1412</v>
      </c>
    </row>
    <row r="6551" spans="1:19" x14ac:dyDescent="0.3">
      <c r="A6551">
        <v>8.1519999999999992</v>
      </c>
      <c r="B6551">
        <v>8.0020000000000007</v>
      </c>
      <c r="C6551">
        <v>7.5679999999999996</v>
      </c>
      <c r="D6551">
        <v>7.61</v>
      </c>
      <c r="E6551">
        <v>7.8049999999999997</v>
      </c>
      <c r="F6551">
        <f t="shared" si="306"/>
        <v>8.077</v>
      </c>
      <c r="G6551">
        <f t="shared" si="307"/>
        <v>7.6610000000000005</v>
      </c>
      <c r="H6551">
        <v>3.6472934773437597E-2</v>
      </c>
      <c r="I6551">
        <v>8.9538109183895695E-2</v>
      </c>
      <c r="J6551" t="s">
        <v>17</v>
      </c>
      <c r="K6551">
        <v>1.6299999999999999E-3</v>
      </c>
      <c r="L6551">
        <f t="shared" si="308"/>
        <v>0.41599999999999948</v>
      </c>
      <c r="M6551">
        <v>74</v>
      </c>
      <c r="N6551">
        <v>671</v>
      </c>
      <c r="O6551">
        <v>3</v>
      </c>
      <c r="P6551">
        <v>3</v>
      </c>
      <c r="Q6551">
        <v>5.2</v>
      </c>
      <c r="R6551" t="s">
        <v>1679</v>
      </c>
      <c r="S6551" t="s">
        <v>1680</v>
      </c>
    </row>
    <row r="6552" spans="1:19" x14ac:dyDescent="0.3">
      <c r="A6552">
        <v>9.49</v>
      </c>
      <c r="B6552">
        <v>9.3640000000000008</v>
      </c>
      <c r="C6552">
        <v>9.0169999999999995</v>
      </c>
      <c r="D6552">
        <v>8.9659999999999993</v>
      </c>
      <c r="E6552">
        <v>8.9339999999999993</v>
      </c>
      <c r="F6552">
        <f t="shared" si="306"/>
        <v>9.4269999999999996</v>
      </c>
      <c r="G6552">
        <f t="shared" si="307"/>
        <v>8.9723333333333315</v>
      </c>
      <c r="H6552">
        <v>5.7166587441110202E-2</v>
      </c>
      <c r="I6552">
        <v>0.115145904679576</v>
      </c>
      <c r="J6552" t="s">
        <v>17</v>
      </c>
      <c r="K6552">
        <v>4.9699999999999996E-3</v>
      </c>
      <c r="L6552">
        <f t="shared" si="308"/>
        <v>0.45466666666666811</v>
      </c>
      <c r="M6552">
        <v>54</v>
      </c>
      <c r="N6552">
        <v>478</v>
      </c>
      <c r="O6552">
        <v>2</v>
      </c>
      <c r="P6552">
        <v>6</v>
      </c>
      <c r="Q6552">
        <v>9</v>
      </c>
      <c r="R6552" t="s">
        <v>3188</v>
      </c>
      <c r="S6552" t="s">
        <v>3189</v>
      </c>
    </row>
    <row r="6553" spans="1:19" x14ac:dyDescent="0.3">
      <c r="A6553">
        <v>7.2960000000000003</v>
      </c>
      <c r="B6553">
        <v>7.4640000000000004</v>
      </c>
      <c r="C6553">
        <v>6.86</v>
      </c>
      <c r="D6553">
        <v>6.9720000000000004</v>
      </c>
      <c r="E6553">
        <v>7.0359999999999996</v>
      </c>
      <c r="F6553">
        <f t="shared" si="306"/>
        <v>7.3800000000000008</v>
      </c>
      <c r="G6553">
        <f t="shared" si="307"/>
        <v>6.9560000000000004</v>
      </c>
      <c r="H6553">
        <v>6.1973250325969398E-2</v>
      </c>
      <c r="I6553">
        <v>0.121117197612379</v>
      </c>
      <c r="J6553" t="s">
        <v>17</v>
      </c>
      <c r="K6553">
        <v>5.3400000000000001E-3</v>
      </c>
      <c r="L6553">
        <f t="shared" si="308"/>
        <v>0.42400000000000038</v>
      </c>
      <c r="M6553">
        <v>37.5</v>
      </c>
      <c r="N6553">
        <v>345</v>
      </c>
      <c r="O6553">
        <v>1</v>
      </c>
      <c r="P6553">
        <v>2</v>
      </c>
      <c r="Q6553">
        <v>5.5</v>
      </c>
      <c r="R6553" t="s">
        <v>3340</v>
      </c>
      <c r="S6553" t="s">
        <v>3341</v>
      </c>
    </row>
    <row r="6554" spans="1:19" x14ac:dyDescent="0.3">
      <c r="A6554">
        <v>7.5910000000000002</v>
      </c>
      <c r="B6554">
        <v>7.3140000000000001</v>
      </c>
      <c r="C6554">
        <v>6.9630000000000001</v>
      </c>
      <c r="D6554">
        <v>6.9720000000000004</v>
      </c>
      <c r="E6554">
        <v>7.1520000000000001</v>
      </c>
      <c r="F6554">
        <f t="shared" si="306"/>
        <v>7.4525000000000006</v>
      </c>
      <c r="G6554">
        <f t="shared" si="307"/>
        <v>7.0289999999999999</v>
      </c>
      <c r="H6554">
        <v>0.15691669042051201</v>
      </c>
      <c r="I6554">
        <v>0.22644357957793801</v>
      </c>
      <c r="J6554" t="s">
        <v>17</v>
      </c>
      <c r="K6554">
        <v>5.7499999999999999E-3</v>
      </c>
      <c r="L6554">
        <f t="shared" si="308"/>
        <v>0.42350000000000065</v>
      </c>
      <c r="M6554">
        <v>45</v>
      </c>
      <c r="N6554">
        <v>440</v>
      </c>
      <c r="O6554">
        <v>2</v>
      </c>
      <c r="P6554">
        <v>2</v>
      </c>
      <c r="Q6554">
        <v>5.7</v>
      </c>
      <c r="R6554" t="s">
        <v>3483</v>
      </c>
      <c r="S6554" t="s">
        <v>3484</v>
      </c>
    </row>
    <row r="6555" spans="1:19" x14ac:dyDescent="0.3">
      <c r="A6555">
        <v>13.04</v>
      </c>
      <c r="B6555">
        <v>13.34</v>
      </c>
      <c r="C6555">
        <v>12.506</v>
      </c>
      <c r="D6555">
        <v>12.455</v>
      </c>
      <c r="E6555">
        <v>12.442</v>
      </c>
      <c r="F6555">
        <f t="shared" si="306"/>
        <v>13.19</v>
      </c>
      <c r="G6555">
        <f t="shared" si="307"/>
        <v>12.467666666666666</v>
      </c>
      <c r="H6555">
        <v>0.12534205115809999</v>
      </c>
      <c r="I6555">
        <v>0.192103814747077</v>
      </c>
      <c r="J6555" t="s">
        <v>17</v>
      </c>
      <c r="K6555">
        <v>6.9199999999999999E-3</v>
      </c>
      <c r="L6555">
        <f t="shared" si="308"/>
        <v>0.72233333333333327</v>
      </c>
      <c r="M6555">
        <v>53.7</v>
      </c>
      <c r="N6555">
        <v>475</v>
      </c>
      <c r="O6555">
        <v>23</v>
      </c>
      <c r="P6555">
        <v>42</v>
      </c>
      <c r="Q6555">
        <v>51.8</v>
      </c>
      <c r="R6555" t="s">
        <v>3826</v>
      </c>
      <c r="S6555" t="s">
        <v>3827</v>
      </c>
    </row>
    <row r="6556" spans="1:19" x14ac:dyDescent="0.3">
      <c r="A6556">
        <v>10.54</v>
      </c>
      <c r="B6556">
        <v>10.561999999999999</v>
      </c>
      <c r="C6556">
        <v>10.154</v>
      </c>
      <c r="D6556">
        <v>10.053000000000001</v>
      </c>
      <c r="E6556">
        <v>10.052</v>
      </c>
      <c r="F6556">
        <f t="shared" si="306"/>
        <v>10.550999999999998</v>
      </c>
      <c r="G6556">
        <f t="shared" si="307"/>
        <v>10.086333333333334</v>
      </c>
      <c r="H6556">
        <v>2.7961743398856498E-3</v>
      </c>
      <c r="I6556">
        <v>3.10451438978754E-2</v>
      </c>
      <c r="J6556" t="s">
        <v>17</v>
      </c>
      <c r="K6556">
        <v>7.0099999999999997E-3</v>
      </c>
      <c r="L6556">
        <f t="shared" si="308"/>
        <v>0.46466666666666434</v>
      </c>
      <c r="M6556">
        <v>58</v>
      </c>
      <c r="N6556">
        <v>502</v>
      </c>
      <c r="O6556">
        <v>10</v>
      </c>
      <c r="P6556">
        <v>10</v>
      </c>
      <c r="Q6556">
        <v>21.9</v>
      </c>
      <c r="R6556" t="s">
        <v>3870</v>
      </c>
      <c r="S6556" t="s">
        <v>3871</v>
      </c>
    </row>
    <row r="6557" spans="1:19" x14ac:dyDescent="0.3">
      <c r="A6557">
        <v>12.484999999999999</v>
      </c>
      <c r="B6557">
        <v>12.465999999999999</v>
      </c>
      <c r="C6557">
        <v>11.898</v>
      </c>
      <c r="D6557">
        <v>11.885999999999999</v>
      </c>
      <c r="E6557">
        <v>11.75</v>
      </c>
      <c r="F6557">
        <f t="shared" si="306"/>
        <v>12.4755</v>
      </c>
      <c r="G6557">
        <f t="shared" si="307"/>
        <v>11.844666666666667</v>
      </c>
      <c r="H6557">
        <v>4.3343532286885802E-3</v>
      </c>
      <c r="I6557">
        <v>3.5623798569384697E-2</v>
      </c>
      <c r="J6557" t="s">
        <v>17</v>
      </c>
      <c r="K6557">
        <v>7.9900000000000006E-3</v>
      </c>
      <c r="L6557">
        <f t="shared" si="308"/>
        <v>0.63083333333333336</v>
      </c>
      <c r="M6557">
        <v>114.5</v>
      </c>
      <c r="N6557">
        <v>1010</v>
      </c>
      <c r="O6557">
        <v>28</v>
      </c>
      <c r="P6557">
        <v>58</v>
      </c>
      <c r="Q6557">
        <v>47.3</v>
      </c>
      <c r="R6557" t="s">
        <v>4154</v>
      </c>
      <c r="S6557" t="s">
        <v>4155</v>
      </c>
    </row>
    <row r="6558" spans="1:19" x14ac:dyDescent="0.3">
      <c r="A6558">
        <v>13.443</v>
      </c>
      <c r="B6558">
        <v>13.472</v>
      </c>
      <c r="C6558">
        <v>12.824</v>
      </c>
      <c r="D6558">
        <v>12.765000000000001</v>
      </c>
      <c r="E6558">
        <v>12.555</v>
      </c>
      <c r="F6558">
        <f t="shared" si="306"/>
        <v>13.4575</v>
      </c>
      <c r="G6558">
        <f t="shared" si="307"/>
        <v>12.714666666666666</v>
      </c>
      <c r="H6558">
        <v>1.01029624322114E-2</v>
      </c>
      <c r="I6558">
        <v>4.9970806491630403E-2</v>
      </c>
      <c r="J6558" t="s">
        <v>17</v>
      </c>
      <c r="K6558">
        <v>1.01E-2</v>
      </c>
      <c r="L6558">
        <f t="shared" si="308"/>
        <v>0.74283333333333346</v>
      </c>
      <c r="M6558">
        <v>144.19999999999999</v>
      </c>
      <c r="N6558">
        <v>1262</v>
      </c>
      <c r="O6558">
        <v>37</v>
      </c>
      <c r="P6558">
        <v>47</v>
      </c>
      <c r="Q6558">
        <v>31.9</v>
      </c>
      <c r="R6558" t="s">
        <v>4656</v>
      </c>
      <c r="S6558" t="s">
        <v>4657</v>
      </c>
    </row>
    <row r="6559" spans="1:19" x14ac:dyDescent="0.3">
      <c r="A6559">
        <v>7.3239999999999998</v>
      </c>
      <c r="B6559">
        <v>7.4880000000000004</v>
      </c>
      <c r="C6559">
        <v>7.0469999999999997</v>
      </c>
      <c r="D6559">
        <v>6.992</v>
      </c>
      <c r="E6559">
        <v>6.92</v>
      </c>
      <c r="F6559">
        <f t="shared" si="306"/>
        <v>7.4060000000000006</v>
      </c>
      <c r="G6559">
        <f t="shared" si="307"/>
        <v>6.9863333333333335</v>
      </c>
      <c r="H6559">
        <v>7.9565407255542703E-2</v>
      </c>
      <c r="I6559">
        <v>0.14085389264202</v>
      </c>
      <c r="J6559" t="s">
        <v>17</v>
      </c>
      <c r="K6559">
        <v>1.15E-2</v>
      </c>
      <c r="L6559">
        <f t="shared" si="308"/>
        <v>0.41966666666666708</v>
      </c>
      <c r="M6559">
        <v>86.3</v>
      </c>
      <c r="N6559">
        <v>746</v>
      </c>
      <c r="O6559">
        <v>3</v>
      </c>
      <c r="P6559">
        <v>3</v>
      </c>
      <c r="Q6559">
        <v>5.4</v>
      </c>
      <c r="R6559" t="s">
        <v>4941</v>
      </c>
      <c r="S6559" t="s">
        <v>4942</v>
      </c>
    </row>
    <row r="6560" spans="1:19" x14ac:dyDescent="0.3">
      <c r="A6560">
        <v>9.8409999999999993</v>
      </c>
      <c r="B6560">
        <v>9.5860000000000003</v>
      </c>
      <c r="C6560">
        <v>9.3539999999999992</v>
      </c>
      <c r="D6560">
        <v>9.2390000000000008</v>
      </c>
      <c r="E6560">
        <v>9.2200000000000006</v>
      </c>
      <c r="F6560">
        <f t="shared" si="306"/>
        <v>9.7134999999999998</v>
      </c>
      <c r="G6560">
        <f t="shared" si="307"/>
        <v>9.2710000000000008</v>
      </c>
      <c r="H6560">
        <v>0.15038373835347299</v>
      </c>
      <c r="I6560">
        <v>0.21918745353357599</v>
      </c>
      <c r="J6560" t="s">
        <v>17</v>
      </c>
      <c r="K6560">
        <v>1.21E-2</v>
      </c>
      <c r="L6560">
        <f t="shared" si="308"/>
        <v>0.44249999999999901</v>
      </c>
      <c r="M6560">
        <v>103.4</v>
      </c>
      <c r="N6560">
        <v>905</v>
      </c>
      <c r="O6560">
        <v>6</v>
      </c>
      <c r="P6560">
        <v>6</v>
      </c>
      <c r="Q6560">
        <v>8.6999999999999993</v>
      </c>
      <c r="R6560" t="s">
        <v>5071</v>
      </c>
      <c r="S6560" t="s">
        <v>5072</v>
      </c>
    </row>
    <row r="6561" spans="1:19" x14ac:dyDescent="0.3">
      <c r="A6561">
        <v>7.5259999999999998</v>
      </c>
      <c r="B6561">
        <v>7.2779999999999996</v>
      </c>
      <c r="C6561">
        <v>7.077</v>
      </c>
      <c r="D6561">
        <v>6.9619999999999997</v>
      </c>
      <c r="E6561">
        <v>6.9039999999999999</v>
      </c>
      <c r="F6561">
        <f t="shared" si="306"/>
        <v>7.4019999999999992</v>
      </c>
      <c r="G6561">
        <f t="shared" si="307"/>
        <v>6.980999999999999</v>
      </c>
      <c r="H6561">
        <v>0.14236951377846899</v>
      </c>
      <c r="I6561">
        <v>0.21059401268345801</v>
      </c>
      <c r="J6561" t="s">
        <v>17</v>
      </c>
      <c r="K6561">
        <v>1.2999999999999999E-2</v>
      </c>
      <c r="L6561">
        <f t="shared" si="308"/>
        <v>0.42100000000000026</v>
      </c>
      <c r="M6561">
        <v>29.4</v>
      </c>
      <c r="N6561">
        <v>253</v>
      </c>
      <c r="O6561">
        <v>2</v>
      </c>
      <c r="P6561">
        <v>2</v>
      </c>
      <c r="Q6561">
        <v>6.3</v>
      </c>
      <c r="R6561" t="s">
        <v>5219</v>
      </c>
      <c r="S6561" t="s">
        <v>5220</v>
      </c>
    </row>
    <row r="6562" spans="1:19" x14ac:dyDescent="0.3">
      <c r="A6562">
        <v>10.038</v>
      </c>
      <c r="B6562">
        <v>9.8710000000000004</v>
      </c>
      <c r="C6562">
        <v>9.5760000000000005</v>
      </c>
      <c r="D6562">
        <v>9.548</v>
      </c>
      <c r="E6562">
        <v>9.3800000000000008</v>
      </c>
      <c r="F6562">
        <f t="shared" si="306"/>
        <v>9.9544999999999995</v>
      </c>
      <c r="G6562">
        <f t="shared" si="307"/>
        <v>9.501333333333335</v>
      </c>
      <c r="H6562">
        <v>4.5695721522796801E-2</v>
      </c>
      <c r="I6562">
        <v>0.101452997665088</v>
      </c>
      <c r="J6562" t="s">
        <v>17</v>
      </c>
      <c r="K6562">
        <v>1.49E-2</v>
      </c>
      <c r="L6562">
        <f t="shared" si="308"/>
        <v>0.4531666666666645</v>
      </c>
      <c r="M6562">
        <v>65.2</v>
      </c>
      <c r="N6562">
        <v>602</v>
      </c>
      <c r="O6562">
        <v>9</v>
      </c>
      <c r="P6562">
        <v>10</v>
      </c>
      <c r="Q6562">
        <v>21.4</v>
      </c>
      <c r="R6562" t="s">
        <v>5543</v>
      </c>
      <c r="S6562" t="s">
        <v>5544</v>
      </c>
    </row>
    <row r="6563" spans="1:19" x14ac:dyDescent="0.3">
      <c r="A6563">
        <v>7.48</v>
      </c>
      <c r="B6563">
        <v>7.5019999999999998</v>
      </c>
      <c r="C6563">
        <v>6.8540000000000001</v>
      </c>
      <c r="D6563">
        <v>7.1639999999999997</v>
      </c>
      <c r="E6563">
        <v>7.1719999999999997</v>
      </c>
      <c r="F6563">
        <f t="shared" si="306"/>
        <v>7.4909999999999997</v>
      </c>
      <c r="G6563">
        <f t="shared" si="307"/>
        <v>7.0633333333333335</v>
      </c>
      <c r="H6563">
        <v>5.3587128002803602E-2</v>
      </c>
      <c r="I6563">
        <v>0.11108631155601099</v>
      </c>
      <c r="J6563" t="s">
        <v>17</v>
      </c>
      <c r="K6563">
        <v>1.52E-2</v>
      </c>
      <c r="L6563">
        <f t="shared" si="308"/>
        <v>0.4276666666666662</v>
      </c>
      <c r="M6563">
        <v>282.7</v>
      </c>
      <c r="N6563">
        <v>2457</v>
      </c>
      <c r="O6563">
        <v>1</v>
      </c>
      <c r="P6563">
        <v>307</v>
      </c>
      <c r="Q6563">
        <v>68.400000000000006</v>
      </c>
      <c r="R6563" t="s">
        <v>5611</v>
      </c>
      <c r="S6563" t="s">
        <v>5612</v>
      </c>
    </row>
    <row r="6564" spans="1:19" x14ac:dyDescent="0.3">
      <c r="A6564">
        <v>11.577999999999999</v>
      </c>
      <c r="B6564">
        <v>11.804</v>
      </c>
      <c r="C6564">
        <v>11.11</v>
      </c>
      <c r="D6564">
        <v>11.204000000000001</v>
      </c>
      <c r="E6564">
        <v>11.08</v>
      </c>
      <c r="F6564">
        <f t="shared" si="306"/>
        <v>11.690999999999999</v>
      </c>
      <c r="G6564">
        <f t="shared" si="307"/>
        <v>11.131333333333332</v>
      </c>
      <c r="H6564">
        <v>9.9347150491312E-2</v>
      </c>
      <c r="I6564">
        <v>0.163215965203789</v>
      </c>
      <c r="J6564" t="s">
        <v>17</v>
      </c>
      <c r="K6564">
        <v>1.5599999999999999E-2</v>
      </c>
      <c r="L6564">
        <f t="shared" si="308"/>
        <v>0.55966666666666676</v>
      </c>
      <c r="M6564">
        <v>135.5</v>
      </c>
      <c r="N6564">
        <v>1251</v>
      </c>
      <c r="O6564">
        <v>15</v>
      </c>
      <c r="P6564">
        <v>20</v>
      </c>
      <c r="Q6564">
        <v>15.6</v>
      </c>
      <c r="R6564" t="s">
        <v>5661</v>
      </c>
      <c r="S6564" t="s">
        <v>5662</v>
      </c>
    </row>
    <row r="6565" spans="1:19" x14ac:dyDescent="0.3">
      <c r="A6565">
        <v>7</v>
      </c>
      <c r="B6565">
        <v>7.0359999999999996</v>
      </c>
      <c r="C6565">
        <v>6.3840000000000003</v>
      </c>
      <c r="D6565">
        <v>6.7919999999999998</v>
      </c>
      <c r="E6565">
        <v>6.6440000000000001</v>
      </c>
      <c r="F6565">
        <f t="shared" si="306"/>
        <v>7.0179999999999998</v>
      </c>
      <c r="G6565">
        <f t="shared" si="307"/>
        <v>6.6066666666666665</v>
      </c>
      <c r="H6565">
        <v>7.1683919894728707E-2</v>
      </c>
      <c r="I6565">
        <v>0.13250904166298899</v>
      </c>
      <c r="J6565" t="s">
        <v>17</v>
      </c>
      <c r="K6565">
        <v>2.6700000000000002E-2</v>
      </c>
      <c r="L6565">
        <f t="shared" si="308"/>
        <v>0.41133333333333333</v>
      </c>
      <c r="M6565">
        <v>25.4</v>
      </c>
      <c r="N6565">
        <v>226</v>
      </c>
      <c r="O6565">
        <v>2</v>
      </c>
      <c r="P6565">
        <v>2</v>
      </c>
      <c r="Q6565">
        <v>16.399999999999999</v>
      </c>
      <c r="R6565" t="s">
        <v>6988</v>
      </c>
      <c r="S6565" t="s">
        <v>6989</v>
      </c>
    </row>
    <row r="6566" spans="1:19" x14ac:dyDescent="0.3">
      <c r="A6566">
        <v>10.234999999999999</v>
      </c>
      <c r="B6566">
        <v>10.385999999999999</v>
      </c>
      <c r="C6566">
        <v>9.9239999999999995</v>
      </c>
      <c r="D6566">
        <v>9.9079999999999995</v>
      </c>
      <c r="E6566">
        <v>9.6880000000000006</v>
      </c>
      <c r="F6566">
        <f t="shared" si="306"/>
        <v>10.310499999999999</v>
      </c>
      <c r="G6566">
        <f t="shared" si="307"/>
        <v>9.8400000000000016</v>
      </c>
      <c r="H6566">
        <v>2.7557686830674801E-2</v>
      </c>
      <c r="I6566">
        <v>7.5996709549207994E-2</v>
      </c>
      <c r="J6566" t="s">
        <v>17</v>
      </c>
      <c r="K6566">
        <v>2.76E-2</v>
      </c>
      <c r="L6566">
        <f t="shared" si="308"/>
        <v>0.4704999999999977</v>
      </c>
      <c r="M6566">
        <v>49.9</v>
      </c>
      <c r="N6566">
        <v>453</v>
      </c>
      <c r="O6566">
        <v>4</v>
      </c>
      <c r="P6566">
        <v>5</v>
      </c>
      <c r="Q6566">
        <v>10.8</v>
      </c>
      <c r="R6566" t="s">
        <v>7080</v>
      </c>
      <c r="S6566" t="s">
        <v>7081</v>
      </c>
    </row>
    <row r="6567" spans="1:19" x14ac:dyDescent="0.3">
      <c r="A6567">
        <v>8.3949999999999996</v>
      </c>
      <c r="B6567">
        <v>8.4740000000000002</v>
      </c>
      <c r="C6567">
        <v>8.0419999999999998</v>
      </c>
      <c r="D6567">
        <v>8.1839999999999993</v>
      </c>
      <c r="E6567">
        <v>7.8739999999999997</v>
      </c>
      <c r="F6567">
        <f t="shared" si="306"/>
        <v>8.4344999999999999</v>
      </c>
      <c r="G6567">
        <f t="shared" si="307"/>
        <v>8.0333333333333332</v>
      </c>
      <c r="H6567">
        <v>3.3160406335005901E-2</v>
      </c>
      <c r="I6567">
        <v>8.4149312858018799E-2</v>
      </c>
      <c r="J6567" t="s">
        <v>17</v>
      </c>
      <c r="K6567">
        <v>2.7699999999999999E-2</v>
      </c>
      <c r="L6567">
        <f t="shared" si="308"/>
        <v>0.40116666666666667</v>
      </c>
      <c r="M6567">
        <v>13.1</v>
      </c>
      <c r="N6567">
        <v>115</v>
      </c>
      <c r="O6567">
        <v>4</v>
      </c>
      <c r="P6567">
        <v>4</v>
      </c>
      <c r="Q6567">
        <v>21.7</v>
      </c>
      <c r="R6567" t="s">
        <v>7092</v>
      </c>
      <c r="S6567" t="s">
        <v>7093</v>
      </c>
    </row>
    <row r="6568" spans="1:19" x14ac:dyDescent="0.3">
      <c r="A6568">
        <v>7.0359999999999996</v>
      </c>
      <c r="B6568">
        <v>7.1230000000000002</v>
      </c>
      <c r="C6568">
        <v>6.5220000000000002</v>
      </c>
      <c r="D6568">
        <v>6.8609999999999998</v>
      </c>
      <c r="E6568">
        <v>6.5679999999999996</v>
      </c>
      <c r="F6568">
        <f t="shared" si="306"/>
        <v>7.0794999999999995</v>
      </c>
      <c r="G6568">
        <f t="shared" si="307"/>
        <v>6.6503333333333332</v>
      </c>
      <c r="H6568">
        <v>4.2914045281076903E-2</v>
      </c>
      <c r="I6568">
        <v>9.8198331372713402E-2</v>
      </c>
      <c r="J6568" t="s">
        <v>17</v>
      </c>
      <c r="K6568">
        <v>3.0300000000000001E-2</v>
      </c>
      <c r="L6568">
        <f t="shared" si="308"/>
        <v>0.42916666666666625</v>
      </c>
      <c r="M6568">
        <v>72.900000000000006</v>
      </c>
      <c r="N6568">
        <v>674</v>
      </c>
      <c r="O6568">
        <v>1</v>
      </c>
      <c r="P6568">
        <v>17</v>
      </c>
      <c r="Q6568">
        <v>23.4</v>
      </c>
      <c r="R6568" t="s">
        <v>7324</v>
      </c>
      <c r="S6568" t="s">
        <v>7325</v>
      </c>
    </row>
    <row r="6569" spans="1:19" x14ac:dyDescent="0.3">
      <c r="A6569">
        <v>8.8719999999999999</v>
      </c>
      <c r="B6569">
        <v>9.1739999999999995</v>
      </c>
      <c r="C6569">
        <v>8.6620000000000008</v>
      </c>
      <c r="D6569">
        <v>8.6379999999999999</v>
      </c>
      <c r="E6569">
        <v>8.4779999999999998</v>
      </c>
      <c r="F6569">
        <f t="shared" si="306"/>
        <v>9.0229999999999997</v>
      </c>
      <c r="G6569">
        <f t="shared" si="307"/>
        <v>8.5926666666666662</v>
      </c>
      <c r="H6569">
        <v>0.179837186411726</v>
      </c>
      <c r="I6569">
        <v>0.25000150361144502</v>
      </c>
      <c r="J6569" t="s">
        <v>17</v>
      </c>
      <c r="K6569">
        <v>3.2899999999999999E-2</v>
      </c>
      <c r="L6569">
        <f t="shared" si="308"/>
        <v>0.43033333333333346</v>
      </c>
      <c r="M6569">
        <v>47.1</v>
      </c>
      <c r="N6569">
        <v>428</v>
      </c>
      <c r="O6569">
        <v>1</v>
      </c>
      <c r="P6569">
        <v>1</v>
      </c>
      <c r="Q6569">
        <v>2.8</v>
      </c>
      <c r="R6569" t="s">
        <v>7538</v>
      </c>
      <c r="S6569" t="s">
        <v>7539</v>
      </c>
    </row>
    <row r="6570" spans="1:19" x14ac:dyDescent="0.3">
      <c r="A6570">
        <v>7.47</v>
      </c>
      <c r="B6570">
        <v>7.532</v>
      </c>
      <c r="C6570">
        <v>7.226</v>
      </c>
      <c r="D6570">
        <v>7.1319999999999997</v>
      </c>
      <c r="E6570">
        <v>6.8789999999999996</v>
      </c>
      <c r="F6570">
        <f t="shared" si="306"/>
        <v>7.5009999999999994</v>
      </c>
      <c r="G6570">
        <f t="shared" si="307"/>
        <v>7.0790000000000006</v>
      </c>
      <c r="H6570">
        <v>4.6281323620129898E-2</v>
      </c>
      <c r="I6570">
        <v>0.102174131084455</v>
      </c>
      <c r="J6570" t="s">
        <v>17</v>
      </c>
      <c r="K6570">
        <v>3.4599999999999999E-2</v>
      </c>
      <c r="L6570">
        <f t="shared" si="308"/>
        <v>0.42199999999999882</v>
      </c>
      <c r="M6570">
        <v>69.900000000000006</v>
      </c>
      <c r="N6570">
        <v>635</v>
      </c>
      <c r="O6570">
        <v>2</v>
      </c>
      <c r="P6570">
        <v>3</v>
      </c>
      <c r="Q6570">
        <v>3.8</v>
      </c>
      <c r="R6570" t="s">
        <v>7697</v>
      </c>
      <c r="S6570" t="s">
        <v>7698</v>
      </c>
    </row>
    <row r="6571" spans="1:19" x14ac:dyDescent="0.3">
      <c r="A6571">
        <v>13.875999999999999</v>
      </c>
      <c r="B6571">
        <v>13.912000000000001</v>
      </c>
      <c r="C6571">
        <v>13.196</v>
      </c>
      <c r="D6571">
        <v>13.226000000000001</v>
      </c>
      <c r="E6571">
        <v>12.837</v>
      </c>
      <c r="F6571">
        <f t="shared" si="306"/>
        <v>13.894</v>
      </c>
      <c r="G6571">
        <f t="shared" si="307"/>
        <v>13.086333333333334</v>
      </c>
      <c r="H6571">
        <v>2.1315023516317699E-2</v>
      </c>
      <c r="I6571">
        <v>6.7431564422884102E-2</v>
      </c>
      <c r="J6571" t="s">
        <v>17</v>
      </c>
      <c r="K6571">
        <v>3.5400000000000001E-2</v>
      </c>
      <c r="L6571">
        <f t="shared" si="308"/>
        <v>0.80766666666666609</v>
      </c>
      <c r="M6571">
        <v>109.3</v>
      </c>
      <c r="N6571">
        <v>966</v>
      </c>
      <c r="O6571">
        <v>39</v>
      </c>
      <c r="P6571">
        <v>75</v>
      </c>
      <c r="Q6571">
        <v>46.9</v>
      </c>
      <c r="R6571" t="s">
        <v>7759</v>
      </c>
      <c r="S6571" t="s">
        <v>7760</v>
      </c>
    </row>
    <row r="6572" spans="1:19" x14ac:dyDescent="0.3">
      <c r="A6572">
        <v>12.401999999999999</v>
      </c>
      <c r="B6572">
        <v>12.406000000000001</v>
      </c>
      <c r="C6572">
        <v>11.856999999999999</v>
      </c>
      <c r="D6572">
        <v>11.925000000000001</v>
      </c>
      <c r="E6572">
        <v>11.581</v>
      </c>
      <c r="F6572">
        <f t="shared" si="306"/>
        <v>12.404</v>
      </c>
      <c r="G6572">
        <f t="shared" si="307"/>
        <v>11.787666666666667</v>
      </c>
      <c r="H6572">
        <v>2.7873032145224699E-2</v>
      </c>
      <c r="I6572">
        <v>7.6410933403907103E-2</v>
      </c>
      <c r="J6572" t="s">
        <v>17</v>
      </c>
      <c r="K6572">
        <v>3.6600000000000001E-2</v>
      </c>
      <c r="L6572">
        <f t="shared" si="308"/>
        <v>0.6163333333333334</v>
      </c>
      <c r="M6572">
        <v>56.6</v>
      </c>
      <c r="N6572">
        <v>523</v>
      </c>
      <c r="O6572">
        <v>23</v>
      </c>
      <c r="P6572">
        <v>31</v>
      </c>
      <c r="Q6572">
        <v>41.7</v>
      </c>
      <c r="R6572" t="s">
        <v>7817</v>
      </c>
      <c r="S6572" t="s">
        <v>7818</v>
      </c>
    </row>
    <row r="6573" spans="1:19" x14ac:dyDescent="0.3">
      <c r="A6573">
        <v>8.1859999999999999</v>
      </c>
      <c r="B6573">
        <v>8.5359999999999996</v>
      </c>
      <c r="C6573">
        <v>8.1679999999999993</v>
      </c>
      <c r="D6573">
        <v>7.8339999999999996</v>
      </c>
      <c r="E6573">
        <v>7.8559999999999999</v>
      </c>
      <c r="F6573">
        <f t="shared" si="306"/>
        <v>8.3610000000000007</v>
      </c>
      <c r="G6573">
        <f t="shared" si="307"/>
        <v>7.9526666666666657</v>
      </c>
      <c r="H6573">
        <v>0.20119183926488099</v>
      </c>
      <c r="I6573">
        <v>0.27164635509855301</v>
      </c>
      <c r="K6573">
        <v>5.3600000000000002E-2</v>
      </c>
      <c r="L6573">
        <f t="shared" si="308"/>
        <v>0.40833333333333499</v>
      </c>
      <c r="M6573">
        <v>27.4</v>
      </c>
      <c r="N6573">
        <v>244</v>
      </c>
      <c r="O6573">
        <v>1</v>
      </c>
      <c r="P6573">
        <v>1</v>
      </c>
      <c r="Q6573">
        <v>3.7</v>
      </c>
      <c r="R6573" t="s">
        <v>8752</v>
      </c>
      <c r="S6573" t="s">
        <v>8753</v>
      </c>
    </row>
    <row r="6574" spans="1:19" x14ac:dyDescent="0.3">
      <c r="A6574">
        <v>10.814</v>
      </c>
      <c r="B6574">
        <v>10.824</v>
      </c>
      <c r="C6574">
        <v>10.523999999999999</v>
      </c>
      <c r="D6574">
        <v>10.378</v>
      </c>
      <c r="E6574">
        <v>10.1</v>
      </c>
      <c r="F6574">
        <f t="shared" si="306"/>
        <v>10.818999999999999</v>
      </c>
      <c r="G6574">
        <f t="shared" si="307"/>
        <v>10.334000000000001</v>
      </c>
      <c r="H6574">
        <v>5.96777967094448E-2</v>
      </c>
      <c r="I6574">
        <v>0.118365077158212</v>
      </c>
      <c r="K6574">
        <v>5.8799999999999998E-2</v>
      </c>
      <c r="L6574">
        <f t="shared" si="308"/>
        <v>0.48499999999999766</v>
      </c>
      <c r="M6574">
        <v>31.9</v>
      </c>
      <c r="N6574">
        <v>289</v>
      </c>
      <c r="O6574">
        <v>7</v>
      </c>
      <c r="P6574">
        <v>7</v>
      </c>
      <c r="Q6574">
        <v>24.6</v>
      </c>
      <c r="R6574" t="s">
        <v>8958</v>
      </c>
      <c r="S6574" t="s">
        <v>8959</v>
      </c>
    </row>
    <row r="6575" spans="1:19" x14ac:dyDescent="0.3">
      <c r="A6575">
        <v>8.3759999999999994</v>
      </c>
      <c r="B6575">
        <v>8.3379999999999992</v>
      </c>
      <c r="C6575">
        <v>8.1340000000000003</v>
      </c>
      <c r="D6575">
        <v>8.0860000000000003</v>
      </c>
      <c r="E6575">
        <v>7.6680000000000001</v>
      </c>
      <c r="F6575">
        <f t="shared" si="306"/>
        <v>8.3569999999999993</v>
      </c>
      <c r="G6575">
        <f t="shared" si="307"/>
        <v>7.9626666666666663</v>
      </c>
      <c r="H6575">
        <v>0.114430707875168</v>
      </c>
      <c r="I6575">
        <v>0.18020465092851001</v>
      </c>
      <c r="K6575">
        <v>6.3100000000000003E-2</v>
      </c>
      <c r="L6575">
        <f t="shared" si="308"/>
        <v>0.39433333333333298</v>
      </c>
      <c r="M6575">
        <v>25.1</v>
      </c>
      <c r="N6575">
        <v>225</v>
      </c>
      <c r="O6575">
        <v>2</v>
      </c>
      <c r="P6575">
        <v>2</v>
      </c>
      <c r="Q6575">
        <v>9.8000000000000007</v>
      </c>
      <c r="R6575" t="s">
        <v>9136</v>
      </c>
      <c r="S6575" t="s">
        <v>9137</v>
      </c>
    </row>
    <row r="6576" spans="1:19" x14ac:dyDescent="0.3">
      <c r="A6576">
        <v>6.4779999999999998</v>
      </c>
      <c r="B6576">
        <v>7.2640000000000002</v>
      </c>
      <c r="C6576">
        <v>6.444</v>
      </c>
      <c r="D6576">
        <v>6.476</v>
      </c>
      <c r="E6576">
        <v>6.3419999999999996</v>
      </c>
      <c r="F6576">
        <f t="shared" si="306"/>
        <v>6.8710000000000004</v>
      </c>
      <c r="G6576">
        <f t="shared" si="307"/>
        <v>6.4206666666666665</v>
      </c>
      <c r="H6576">
        <v>0.455380498948251</v>
      </c>
      <c r="I6576">
        <v>0.52344961368377796</v>
      </c>
      <c r="K6576">
        <v>0.13500000000000001</v>
      </c>
      <c r="L6576">
        <f t="shared" si="308"/>
        <v>0.45033333333333392</v>
      </c>
      <c r="M6576">
        <v>95.9</v>
      </c>
      <c r="N6576">
        <v>834</v>
      </c>
      <c r="O6576">
        <v>2</v>
      </c>
      <c r="P6576">
        <v>2</v>
      </c>
      <c r="Q6576">
        <v>3.6</v>
      </c>
      <c r="R6576" t="s">
        <v>11216</v>
      </c>
      <c r="S6576" t="s">
        <v>11217</v>
      </c>
    </row>
    <row r="6577" spans="1:19" x14ac:dyDescent="0.3">
      <c r="A6577">
        <v>8.2639999999999993</v>
      </c>
      <c r="B6577">
        <v>8.5259999999999998</v>
      </c>
      <c r="C6577">
        <v>8.3659999999999997</v>
      </c>
      <c r="D6577">
        <v>8.0860000000000003</v>
      </c>
      <c r="E6577">
        <v>7.5759999999999996</v>
      </c>
      <c r="F6577">
        <f t="shared" si="306"/>
        <v>8.3949999999999996</v>
      </c>
      <c r="G6577">
        <f t="shared" si="307"/>
        <v>8.0093333333333323</v>
      </c>
      <c r="H6577">
        <v>0.24584136471787099</v>
      </c>
      <c r="I6577">
        <v>0.31681876265529602</v>
      </c>
      <c r="K6577">
        <v>0.152</v>
      </c>
      <c r="L6577">
        <f t="shared" si="308"/>
        <v>0.38566666666666727</v>
      </c>
      <c r="M6577">
        <v>32.5</v>
      </c>
      <c r="N6577">
        <v>289</v>
      </c>
      <c r="O6577">
        <v>2</v>
      </c>
      <c r="P6577">
        <v>2</v>
      </c>
      <c r="Q6577">
        <v>6.6</v>
      </c>
      <c r="R6577" t="s">
        <v>11527</v>
      </c>
      <c r="S6577" t="s">
        <v>11528</v>
      </c>
    </row>
    <row r="6578" spans="1:19" x14ac:dyDescent="0.3">
      <c r="A6578">
        <v>8.2899999999999991</v>
      </c>
      <c r="B6578">
        <v>8.2520000000000007</v>
      </c>
      <c r="C6578">
        <v>7.8559999999999999</v>
      </c>
      <c r="D6578">
        <v>7.7839999999999998</v>
      </c>
      <c r="E6578">
        <v>7.952</v>
      </c>
      <c r="F6578">
        <f t="shared" si="306"/>
        <v>8.2710000000000008</v>
      </c>
      <c r="G6578">
        <f t="shared" si="307"/>
        <v>7.8639999999999999</v>
      </c>
      <c r="H6578">
        <v>7.7718005754950402E-3</v>
      </c>
      <c r="I6578">
        <v>4.4728957566803201E-2</v>
      </c>
      <c r="J6578" t="s">
        <v>17</v>
      </c>
      <c r="K6578" s="1">
        <v>4.1999999999999998E-5</v>
      </c>
      <c r="L6578">
        <f t="shared" si="308"/>
        <v>0.40700000000000092</v>
      </c>
      <c r="M6578">
        <v>180.4</v>
      </c>
      <c r="N6578">
        <v>1575</v>
      </c>
      <c r="O6578">
        <v>4</v>
      </c>
      <c r="P6578">
        <v>11</v>
      </c>
      <c r="Q6578">
        <v>5.0999999999999996</v>
      </c>
      <c r="R6578" t="s">
        <v>92</v>
      </c>
      <c r="S6578" t="s">
        <v>93</v>
      </c>
    </row>
    <row r="6579" spans="1:19" x14ac:dyDescent="0.3">
      <c r="A6579">
        <v>9.5310000000000006</v>
      </c>
      <c r="B6579">
        <v>9.5139999999999993</v>
      </c>
      <c r="C6579">
        <v>9.0169999999999995</v>
      </c>
      <c r="D6579">
        <v>9.0540000000000003</v>
      </c>
      <c r="E6579">
        <v>9.1240000000000006</v>
      </c>
      <c r="F6579">
        <f t="shared" si="306"/>
        <v>9.5225000000000009</v>
      </c>
      <c r="G6579">
        <f t="shared" si="307"/>
        <v>9.0649999999999995</v>
      </c>
      <c r="H6579">
        <v>2.8977237893238199E-3</v>
      </c>
      <c r="I6579">
        <v>3.12497953187728E-2</v>
      </c>
      <c r="J6579" t="s">
        <v>17</v>
      </c>
      <c r="K6579">
        <v>2.04E-4</v>
      </c>
      <c r="L6579">
        <f t="shared" si="308"/>
        <v>0.45750000000000135</v>
      </c>
      <c r="M6579">
        <v>105.5</v>
      </c>
      <c r="N6579">
        <v>971</v>
      </c>
      <c r="O6579">
        <v>5</v>
      </c>
      <c r="P6579">
        <v>7</v>
      </c>
      <c r="Q6579">
        <v>6.5</v>
      </c>
      <c r="R6579" t="s">
        <v>338</v>
      </c>
      <c r="S6579" t="s">
        <v>339</v>
      </c>
    </row>
    <row r="6580" spans="1:19" x14ac:dyDescent="0.3">
      <c r="A6580">
        <v>11.462</v>
      </c>
      <c r="B6580">
        <v>11.487</v>
      </c>
      <c r="C6580">
        <v>10.929</v>
      </c>
      <c r="D6580">
        <v>10.83</v>
      </c>
      <c r="E6580">
        <v>10.996</v>
      </c>
      <c r="F6580">
        <f t="shared" si="306"/>
        <v>11.474499999999999</v>
      </c>
      <c r="G6580">
        <f t="shared" si="307"/>
        <v>10.918333333333335</v>
      </c>
      <c r="H6580">
        <v>5.0719831249220401E-3</v>
      </c>
      <c r="I6580">
        <v>3.7798091470157003E-2</v>
      </c>
      <c r="J6580" t="s">
        <v>17</v>
      </c>
      <c r="K6580">
        <v>4.2499999999999998E-4</v>
      </c>
      <c r="L6580">
        <f t="shared" si="308"/>
        <v>0.55616666666666426</v>
      </c>
      <c r="M6580">
        <v>63.8</v>
      </c>
      <c r="N6580">
        <v>540</v>
      </c>
      <c r="O6580">
        <v>9</v>
      </c>
      <c r="P6580">
        <v>18</v>
      </c>
      <c r="Q6580">
        <v>16.5</v>
      </c>
      <c r="R6580" t="s">
        <v>640</v>
      </c>
      <c r="S6580" t="s">
        <v>641</v>
      </c>
    </row>
    <row r="6581" spans="1:19" x14ac:dyDescent="0.3">
      <c r="A6581">
        <v>10.478</v>
      </c>
      <c r="B6581">
        <v>10.441000000000001</v>
      </c>
      <c r="C6581">
        <v>9.9480000000000004</v>
      </c>
      <c r="D6581">
        <v>9.9740000000000002</v>
      </c>
      <c r="E6581">
        <v>10.026</v>
      </c>
      <c r="F6581">
        <f t="shared" si="306"/>
        <v>10.4595</v>
      </c>
      <c r="G6581">
        <f t="shared" si="307"/>
        <v>9.9826666666666668</v>
      </c>
      <c r="H6581">
        <v>5.6327195120136698E-4</v>
      </c>
      <c r="I6581">
        <v>2.07293499407483E-2</v>
      </c>
      <c r="J6581" t="s">
        <v>17</v>
      </c>
      <c r="K6581">
        <v>6.7699999999999998E-4</v>
      </c>
      <c r="L6581">
        <f t="shared" si="308"/>
        <v>0.47683333333333344</v>
      </c>
      <c r="M6581">
        <v>67.5</v>
      </c>
      <c r="N6581">
        <v>608</v>
      </c>
      <c r="O6581">
        <v>7</v>
      </c>
      <c r="P6581">
        <v>11</v>
      </c>
      <c r="Q6581">
        <v>17.8</v>
      </c>
      <c r="R6581" t="s">
        <v>907</v>
      </c>
      <c r="S6581" t="s">
        <v>908</v>
      </c>
    </row>
    <row r="6582" spans="1:19" x14ac:dyDescent="0.3">
      <c r="A6582">
        <v>10.9</v>
      </c>
      <c r="B6582">
        <v>10.87</v>
      </c>
      <c r="C6582">
        <v>10.276</v>
      </c>
      <c r="D6582">
        <v>10.366</v>
      </c>
      <c r="E6582">
        <v>10.488</v>
      </c>
      <c r="F6582">
        <f t="shared" si="306"/>
        <v>10.885</v>
      </c>
      <c r="G6582">
        <f t="shared" si="307"/>
        <v>10.376666666666667</v>
      </c>
      <c r="H6582">
        <v>1.0910776464700501E-2</v>
      </c>
      <c r="I6582">
        <v>5.1360737091591002E-2</v>
      </c>
      <c r="J6582" t="s">
        <v>17</v>
      </c>
      <c r="K6582">
        <v>7.3200000000000001E-4</v>
      </c>
      <c r="L6582">
        <f t="shared" si="308"/>
        <v>0.50833333333333286</v>
      </c>
      <c r="M6582">
        <v>143.6</v>
      </c>
      <c r="N6582">
        <v>1305</v>
      </c>
      <c r="O6582">
        <v>14</v>
      </c>
      <c r="P6582">
        <v>15</v>
      </c>
      <c r="Q6582">
        <v>12.6</v>
      </c>
      <c r="R6582" t="s">
        <v>948</v>
      </c>
      <c r="S6582" t="s">
        <v>949</v>
      </c>
    </row>
    <row r="6583" spans="1:19" x14ac:dyDescent="0.3">
      <c r="A6583">
        <v>10.78</v>
      </c>
      <c r="B6583">
        <v>10.744</v>
      </c>
      <c r="C6583">
        <v>10.246</v>
      </c>
      <c r="D6583">
        <v>10.266</v>
      </c>
      <c r="E6583">
        <v>10.304</v>
      </c>
      <c r="F6583">
        <f t="shared" si="306"/>
        <v>10.762</v>
      </c>
      <c r="G6583">
        <f t="shared" si="307"/>
        <v>10.272</v>
      </c>
      <c r="H6583">
        <v>7.1708363565584901E-4</v>
      </c>
      <c r="I6583">
        <v>2.3174079933329698E-2</v>
      </c>
      <c r="J6583" t="s">
        <v>17</v>
      </c>
      <c r="K6583">
        <v>8.12E-4</v>
      </c>
      <c r="L6583">
        <f t="shared" si="308"/>
        <v>0.49000000000000021</v>
      </c>
      <c r="M6583">
        <v>204.4</v>
      </c>
      <c r="N6583">
        <v>1843</v>
      </c>
      <c r="O6583">
        <v>16</v>
      </c>
      <c r="P6583">
        <v>18</v>
      </c>
      <c r="Q6583">
        <v>12.9</v>
      </c>
      <c r="R6583" t="s">
        <v>1032</v>
      </c>
      <c r="S6583" t="s">
        <v>1033</v>
      </c>
    </row>
    <row r="6584" spans="1:19" x14ac:dyDescent="0.3">
      <c r="A6584">
        <v>10.09</v>
      </c>
      <c r="B6584">
        <v>10.009</v>
      </c>
      <c r="C6584">
        <v>9.6259999999999994</v>
      </c>
      <c r="D6584">
        <v>9.5660000000000007</v>
      </c>
      <c r="E6584">
        <v>9.5760000000000005</v>
      </c>
      <c r="F6584">
        <f t="shared" si="306"/>
        <v>10.0495</v>
      </c>
      <c r="G6584">
        <f t="shared" si="307"/>
        <v>9.5893333333333342</v>
      </c>
      <c r="H6584">
        <v>2.56257739408597E-2</v>
      </c>
      <c r="I6584">
        <v>7.3529155354081402E-2</v>
      </c>
      <c r="J6584" t="s">
        <v>17</v>
      </c>
      <c r="K6584">
        <v>1.6100000000000001E-3</v>
      </c>
      <c r="L6584">
        <f t="shared" si="308"/>
        <v>0.46016666666666595</v>
      </c>
      <c r="M6584">
        <v>15.4</v>
      </c>
      <c r="N6584">
        <v>139</v>
      </c>
      <c r="O6584">
        <v>4</v>
      </c>
      <c r="P6584">
        <v>4</v>
      </c>
      <c r="Q6584">
        <v>38.799999999999997</v>
      </c>
      <c r="R6584" t="s">
        <v>1667</v>
      </c>
      <c r="S6584" t="s">
        <v>1668</v>
      </c>
    </row>
    <row r="6585" spans="1:19" x14ac:dyDescent="0.3">
      <c r="A6585">
        <v>11.83</v>
      </c>
      <c r="B6585">
        <v>11.94</v>
      </c>
      <c r="C6585">
        <v>11.298</v>
      </c>
      <c r="D6585">
        <v>11.305999999999999</v>
      </c>
      <c r="E6585">
        <v>11.285</v>
      </c>
      <c r="F6585">
        <f t="shared" si="306"/>
        <v>11.885</v>
      </c>
      <c r="G6585">
        <f t="shared" si="307"/>
        <v>11.296333333333331</v>
      </c>
      <c r="H6585">
        <v>5.6542631509639098E-2</v>
      </c>
      <c r="I6585">
        <v>0.114450034930189</v>
      </c>
      <c r="J6585" t="s">
        <v>17</v>
      </c>
      <c r="K6585">
        <v>3.4299999999999999E-3</v>
      </c>
      <c r="L6585">
        <f t="shared" si="308"/>
        <v>0.58866666666666845</v>
      </c>
      <c r="M6585">
        <v>190.6</v>
      </c>
      <c r="N6585">
        <v>1686</v>
      </c>
      <c r="O6585">
        <v>18</v>
      </c>
      <c r="P6585">
        <v>19</v>
      </c>
      <c r="Q6585">
        <v>10.4</v>
      </c>
      <c r="R6585" t="s">
        <v>2568</v>
      </c>
      <c r="S6585" t="s">
        <v>2569</v>
      </c>
    </row>
    <row r="6586" spans="1:19" x14ac:dyDescent="0.3">
      <c r="A6586">
        <v>10.552</v>
      </c>
      <c r="B6586">
        <v>10.670999999999999</v>
      </c>
      <c r="C6586">
        <v>10.08</v>
      </c>
      <c r="D6586">
        <v>10.154</v>
      </c>
      <c r="E6586">
        <v>10.18</v>
      </c>
      <c r="F6586">
        <f t="shared" si="306"/>
        <v>10.611499999999999</v>
      </c>
      <c r="G6586">
        <f t="shared" si="307"/>
        <v>10.138</v>
      </c>
      <c r="H6586">
        <v>3.7877889751152298E-2</v>
      </c>
      <c r="I6586">
        <v>9.1427554214832299E-2</v>
      </c>
      <c r="J6586" t="s">
        <v>17</v>
      </c>
      <c r="K6586">
        <v>4.3800000000000002E-3</v>
      </c>
      <c r="L6586">
        <f t="shared" si="308"/>
        <v>0.47349999999999959</v>
      </c>
      <c r="M6586">
        <v>110.1</v>
      </c>
      <c r="N6586">
        <v>982</v>
      </c>
      <c r="O6586">
        <v>8</v>
      </c>
      <c r="P6586">
        <v>8</v>
      </c>
      <c r="Q6586">
        <v>10.9</v>
      </c>
      <c r="R6586" t="s">
        <v>2974</v>
      </c>
      <c r="S6586" t="s">
        <v>2975</v>
      </c>
    </row>
    <row r="6587" spans="1:19" x14ac:dyDescent="0.3">
      <c r="A6587">
        <v>11.093999999999999</v>
      </c>
      <c r="B6587">
        <v>11.268000000000001</v>
      </c>
      <c r="C6587">
        <v>10.672000000000001</v>
      </c>
      <c r="D6587">
        <v>10.6</v>
      </c>
      <c r="E6587">
        <v>10.682</v>
      </c>
      <c r="F6587">
        <f t="shared" si="306"/>
        <v>11.181000000000001</v>
      </c>
      <c r="G6587">
        <f t="shared" si="307"/>
        <v>10.651333333333334</v>
      </c>
      <c r="H6587">
        <v>8.1993631346770193E-2</v>
      </c>
      <c r="I6587">
        <v>0.143596221334098</v>
      </c>
      <c r="J6587" t="s">
        <v>17</v>
      </c>
      <c r="K6587">
        <v>4.7800000000000004E-3</v>
      </c>
      <c r="L6587">
        <f t="shared" si="308"/>
        <v>0.5296666666666674</v>
      </c>
      <c r="M6587">
        <v>25.2</v>
      </c>
      <c r="N6587">
        <v>224</v>
      </c>
      <c r="O6587">
        <v>7</v>
      </c>
      <c r="P6587">
        <v>13</v>
      </c>
      <c r="Q6587">
        <v>39.299999999999997</v>
      </c>
      <c r="R6587" t="s">
        <v>3109</v>
      </c>
      <c r="S6587" t="s">
        <v>3110</v>
      </c>
    </row>
    <row r="6588" spans="1:19" x14ac:dyDescent="0.3">
      <c r="A6588">
        <v>8.4420000000000002</v>
      </c>
      <c r="B6588">
        <v>8.5719999999999992</v>
      </c>
      <c r="C6588">
        <v>8.1760000000000002</v>
      </c>
      <c r="D6588">
        <v>7.992</v>
      </c>
      <c r="E6588">
        <v>8.1440000000000001</v>
      </c>
      <c r="F6588">
        <f t="shared" si="306"/>
        <v>8.5069999999999997</v>
      </c>
      <c r="G6588">
        <f t="shared" si="307"/>
        <v>8.1039999999999992</v>
      </c>
      <c r="H6588">
        <v>2.9708685913170999E-2</v>
      </c>
      <c r="I6588">
        <v>7.9333729040158299E-2</v>
      </c>
      <c r="J6588" t="s">
        <v>17</v>
      </c>
      <c r="K6588">
        <v>4.9899999999999996E-3</v>
      </c>
      <c r="L6588">
        <f t="shared" si="308"/>
        <v>0.40300000000000047</v>
      </c>
      <c r="M6588">
        <v>24.3</v>
      </c>
      <c r="N6588">
        <v>216</v>
      </c>
      <c r="O6588">
        <v>3</v>
      </c>
      <c r="P6588">
        <v>3</v>
      </c>
      <c r="Q6588">
        <v>14.8</v>
      </c>
      <c r="R6588" t="s">
        <v>3198</v>
      </c>
      <c r="S6588" t="s">
        <v>3199</v>
      </c>
    </row>
    <row r="6589" spans="1:19" x14ac:dyDescent="0.3">
      <c r="A6589">
        <v>10.052</v>
      </c>
      <c r="B6589">
        <v>10.18</v>
      </c>
      <c r="C6589">
        <v>9.702</v>
      </c>
      <c r="D6589">
        <v>9.577</v>
      </c>
      <c r="E6589">
        <v>9.6530000000000005</v>
      </c>
      <c r="F6589">
        <f t="shared" si="306"/>
        <v>10.116</v>
      </c>
      <c r="G6589">
        <f t="shared" si="307"/>
        <v>9.6440000000000001</v>
      </c>
      <c r="H6589">
        <v>3.6328224614904703E-2</v>
      </c>
      <c r="I6589">
        <v>8.9261501927098197E-2</v>
      </c>
      <c r="J6589" t="s">
        <v>17</v>
      </c>
      <c r="K6589">
        <v>5.4599999999999996E-3</v>
      </c>
      <c r="L6589">
        <f t="shared" si="308"/>
        <v>0.47199999999999953</v>
      </c>
      <c r="M6589">
        <v>104.7</v>
      </c>
      <c r="N6589">
        <v>921</v>
      </c>
      <c r="O6589">
        <v>6</v>
      </c>
      <c r="P6589">
        <v>7</v>
      </c>
      <c r="Q6589">
        <v>7.9</v>
      </c>
      <c r="R6589" t="s">
        <v>3398</v>
      </c>
      <c r="S6589" t="s">
        <v>3399</v>
      </c>
    </row>
    <row r="6590" spans="1:19" x14ac:dyDescent="0.3">
      <c r="A6590">
        <v>11.35</v>
      </c>
      <c r="B6590">
        <v>11.53</v>
      </c>
      <c r="C6590">
        <v>10.95</v>
      </c>
      <c r="D6590">
        <v>10.83</v>
      </c>
      <c r="E6590">
        <v>10.89</v>
      </c>
      <c r="F6590">
        <f t="shared" si="306"/>
        <v>11.44</v>
      </c>
      <c r="G6590">
        <f t="shared" si="307"/>
        <v>10.89</v>
      </c>
      <c r="H6590">
        <v>7.0471437106971305E-2</v>
      </c>
      <c r="I6590">
        <v>0.13125462183092099</v>
      </c>
      <c r="J6590" t="s">
        <v>17</v>
      </c>
      <c r="K6590">
        <v>6.8399999999999997E-3</v>
      </c>
      <c r="L6590">
        <f t="shared" si="308"/>
        <v>0.54999999999999893</v>
      </c>
      <c r="M6590">
        <v>69.7</v>
      </c>
      <c r="N6590">
        <v>641</v>
      </c>
      <c r="O6590">
        <v>16</v>
      </c>
      <c r="P6590">
        <v>20</v>
      </c>
      <c r="Q6590">
        <v>22</v>
      </c>
      <c r="R6590" t="s">
        <v>3806</v>
      </c>
      <c r="S6590" t="s">
        <v>3807</v>
      </c>
    </row>
    <row r="6591" spans="1:19" x14ac:dyDescent="0.3">
      <c r="A6591">
        <v>12.382</v>
      </c>
      <c r="B6591">
        <v>12.406000000000001</v>
      </c>
      <c r="C6591">
        <v>11.781000000000001</v>
      </c>
      <c r="D6591">
        <v>11.827999999999999</v>
      </c>
      <c r="E6591">
        <v>11.686</v>
      </c>
      <c r="F6591">
        <f t="shared" si="306"/>
        <v>12.394</v>
      </c>
      <c r="G6591">
        <f t="shared" si="307"/>
        <v>11.765000000000001</v>
      </c>
      <c r="H6591">
        <v>2.5535974327638E-3</v>
      </c>
      <c r="I6591">
        <v>3.0535517634194799E-2</v>
      </c>
      <c r="J6591" t="s">
        <v>17</v>
      </c>
      <c r="K6591">
        <v>7.2899999999999996E-3</v>
      </c>
      <c r="L6591">
        <f t="shared" si="308"/>
        <v>0.62899999999999956</v>
      </c>
      <c r="M6591">
        <v>31.5</v>
      </c>
      <c r="N6591">
        <v>290</v>
      </c>
      <c r="O6591">
        <v>14</v>
      </c>
      <c r="P6591">
        <v>22</v>
      </c>
      <c r="Q6591">
        <v>50</v>
      </c>
      <c r="R6591" t="s">
        <v>3968</v>
      </c>
      <c r="S6591" t="s">
        <v>3969</v>
      </c>
    </row>
    <row r="6592" spans="1:19" x14ac:dyDescent="0.3">
      <c r="A6592">
        <v>8.5380000000000003</v>
      </c>
      <c r="B6592">
        <v>8.7439999999999998</v>
      </c>
      <c r="C6592">
        <v>8.2639999999999993</v>
      </c>
      <c r="D6592">
        <v>8.1259999999999994</v>
      </c>
      <c r="E6592">
        <v>8.2899999999999991</v>
      </c>
      <c r="F6592">
        <f t="shared" si="306"/>
        <v>8.641</v>
      </c>
      <c r="G6592">
        <f t="shared" si="307"/>
        <v>8.2266666666666666</v>
      </c>
      <c r="H6592">
        <v>0.103543564449197</v>
      </c>
      <c r="I6592">
        <v>0.16805700111570401</v>
      </c>
      <c r="J6592" t="s">
        <v>17</v>
      </c>
      <c r="K6592">
        <v>7.45E-3</v>
      </c>
      <c r="L6592">
        <f t="shared" si="308"/>
        <v>0.41433333333333344</v>
      </c>
      <c r="M6592">
        <v>51.6</v>
      </c>
      <c r="N6592">
        <v>462</v>
      </c>
      <c r="O6592">
        <v>3</v>
      </c>
      <c r="P6592">
        <v>3</v>
      </c>
      <c r="Q6592">
        <v>7.6</v>
      </c>
      <c r="R6592" t="s">
        <v>4018</v>
      </c>
      <c r="S6592" t="s">
        <v>4019</v>
      </c>
    </row>
    <row r="6593" spans="1:19" x14ac:dyDescent="0.3">
      <c r="A6593">
        <v>9.91</v>
      </c>
      <c r="B6593">
        <v>9.9239999999999995</v>
      </c>
      <c r="C6593">
        <v>9.468</v>
      </c>
      <c r="D6593">
        <v>9.5060000000000002</v>
      </c>
      <c r="E6593">
        <v>9.3719999999999999</v>
      </c>
      <c r="F6593">
        <f t="shared" si="306"/>
        <v>9.9169999999999998</v>
      </c>
      <c r="G6593">
        <f t="shared" si="307"/>
        <v>9.4486666666666661</v>
      </c>
      <c r="H6593">
        <v>5.9495326810811598E-3</v>
      </c>
      <c r="I6593">
        <v>4.0675115317354203E-2</v>
      </c>
      <c r="J6593" t="s">
        <v>17</v>
      </c>
      <c r="K6593">
        <v>7.7499999999999999E-3</v>
      </c>
      <c r="L6593">
        <f t="shared" si="308"/>
        <v>0.46833333333333371</v>
      </c>
      <c r="M6593">
        <v>12</v>
      </c>
      <c r="N6593">
        <v>103</v>
      </c>
      <c r="O6593">
        <v>6</v>
      </c>
      <c r="P6593">
        <v>9</v>
      </c>
      <c r="Q6593">
        <v>65</v>
      </c>
      <c r="R6593" t="s">
        <v>4100</v>
      </c>
      <c r="S6593" t="s">
        <v>4101</v>
      </c>
    </row>
    <row r="6594" spans="1:19" x14ac:dyDescent="0.3">
      <c r="A6594">
        <v>11.462</v>
      </c>
      <c r="B6594">
        <v>11.718</v>
      </c>
      <c r="C6594">
        <v>10.98</v>
      </c>
      <c r="D6594">
        <v>11.022</v>
      </c>
      <c r="E6594">
        <v>11.093999999999999</v>
      </c>
      <c r="F6594">
        <f t="shared" si="306"/>
        <v>11.59</v>
      </c>
      <c r="G6594">
        <f t="shared" si="307"/>
        <v>11.032000000000002</v>
      </c>
      <c r="H6594">
        <v>0.12490215431132599</v>
      </c>
      <c r="I6594">
        <v>0.19155774747076901</v>
      </c>
      <c r="J6594" t="s">
        <v>17</v>
      </c>
      <c r="K6594">
        <v>9.0799999999999995E-3</v>
      </c>
      <c r="L6594">
        <f t="shared" si="308"/>
        <v>0.55799999999999805</v>
      </c>
      <c r="M6594">
        <v>192.2</v>
      </c>
      <c r="N6594">
        <v>1689</v>
      </c>
      <c r="O6594">
        <v>20</v>
      </c>
      <c r="P6594">
        <v>21</v>
      </c>
      <c r="Q6594">
        <v>14.2</v>
      </c>
      <c r="R6594" t="s">
        <v>4408</v>
      </c>
      <c r="S6594" t="s">
        <v>4409</v>
      </c>
    </row>
    <row r="6595" spans="1:19" x14ac:dyDescent="0.3">
      <c r="A6595">
        <v>13.792</v>
      </c>
      <c r="B6595">
        <v>13.795999999999999</v>
      </c>
      <c r="C6595">
        <v>13.134</v>
      </c>
      <c r="D6595">
        <v>13.013999999999999</v>
      </c>
      <c r="E6595">
        <v>12.827999999999999</v>
      </c>
      <c r="F6595">
        <f t="shared" ref="F6595:F6658" si="309">AVERAGE(A6595:B6595)</f>
        <v>13.794</v>
      </c>
      <c r="G6595">
        <f t="shared" ref="G6595:G6658" si="310">AVERAGE(C6595:E6595)</f>
        <v>12.991999999999999</v>
      </c>
      <c r="H6595">
        <v>1.20643394522551E-2</v>
      </c>
      <c r="I6595">
        <v>5.29623285594997E-2</v>
      </c>
      <c r="J6595" t="s">
        <v>17</v>
      </c>
      <c r="K6595">
        <v>1.34E-2</v>
      </c>
      <c r="L6595">
        <f t="shared" ref="L6595:L6658" si="311">F6595-G6595</f>
        <v>0.80200000000000138</v>
      </c>
      <c r="M6595">
        <v>47.4</v>
      </c>
      <c r="N6595">
        <v>422</v>
      </c>
      <c r="O6595">
        <v>28</v>
      </c>
      <c r="P6595">
        <v>57</v>
      </c>
      <c r="Q6595">
        <v>68.2</v>
      </c>
      <c r="R6595" t="s">
        <v>5291</v>
      </c>
      <c r="S6595" t="s">
        <v>5292</v>
      </c>
    </row>
    <row r="6596" spans="1:19" x14ac:dyDescent="0.3">
      <c r="A6596">
        <v>9.2780000000000005</v>
      </c>
      <c r="B6596">
        <v>9.24</v>
      </c>
      <c r="C6596">
        <v>8.6020000000000003</v>
      </c>
      <c r="D6596">
        <v>8.9120000000000008</v>
      </c>
      <c r="E6596">
        <v>8.9420000000000002</v>
      </c>
      <c r="F6596">
        <f t="shared" si="309"/>
        <v>9.2590000000000003</v>
      </c>
      <c r="G6596">
        <f t="shared" si="310"/>
        <v>8.8186666666666671</v>
      </c>
      <c r="H6596">
        <v>5.2105086148698999E-2</v>
      </c>
      <c r="I6596">
        <v>0.1093813184035</v>
      </c>
      <c r="J6596" t="s">
        <v>17</v>
      </c>
      <c r="K6596">
        <v>1.4E-2</v>
      </c>
      <c r="L6596">
        <f t="shared" si="311"/>
        <v>0.44033333333333324</v>
      </c>
      <c r="M6596">
        <v>147.30000000000001</v>
      </c>
      <c r="N6596">
        <v>1322</v>
      </c>
      <c r="O6596">
        <v>1</v>
      </c>
      <c r="P6596">
        <v>1</v>
      </c>
      <c r="Q6596">
        <v>0.9</v>
      </c>
      <c r="R6596" t="s">
        <v>5413</v>
      </c>
      <c r="S6596" t="s">
        <v>5414</v>
      </c>
    </row>
    <row r="6597" spans="1:19" x14ac:dyDescent="0.3">
      <c r="A6597">
        <v>6.3879999999999999</v>
      </c>
      <c r="B6597">
        <v>6.1740000000000004</v>
      </c>
      <c r="C6597">
        <v>5.657</v>
      </c>
      <c r="D6597">
        <v>5.8789999999999996</v>
      </c>
      <c r="E6597">
        <v>5.99</v>
      </c>
      <c r="F6597">
        <f t="shared" si="309"/>
        <v>6.2810000000000006</v>
      </c>
      <c r="G6597">
        <f t="shared" si="310"/>
        <v>5.8419999999999996</v>
      </c>
      <c r="H6597">
        <v>7.12661485738985E-2</v>
      </c>
      <c r="I6597">
        <v>0.132116597012468</v>
      </c>
      <c r="J6597" t="s">
        <v>17</v>
      </c>
      <c r="K6597">
        <v>1.4200000000000001E-2</v>
      </c>
      <c r="L6597">
        <f t="shared" si="311"/>
        <v>0.43900000000000095</v>
      </c>
      <c r="M6597">
        <v>56.5</v>
      </c>
      <c r="N6597">
        <v>517</v>
      </c>
      <c r="O6597">
        <v>1</v>
      </c>
      <c r="P6597">
        <v>1</v>
      </c>
      <c r="Q6597">
        <v>1.9</v>
      </c>
      <c r="R6597" t="s">
        <v>5455</v>
      </c>
      <c r="S6597" t="s">
        <v>5456</v>
      </c>
    </row>
    <row r="6598" spans="1:19" x14ac:dyDescent="0.3">
      <c r="A6598">
        <v>6.6680000000000001</v>
      </c>
      <c r="B6598">
        <v>6.8540000000000001</v>
      </c>
      <c r="C6598">
        <v>6.2759999999999998</v>
      </c>
      <c r="D6598">
        <v>6.4139999999999997</v>
      </c>
      <c r="E6598">
        <v>6.29</v>
      </c>
      <c r="F6598">
        <f t="shared" si="309"/>
        <v>6.7610000000000001</v>
      </c>
      <c r="G6598">
        <f t="shared" si="310"/>
        <v>6.3266666666666671</v>
      </c>
      <c r="H6598">
        <v>8.6901618479454101E-2</v>
      </c>
      <c r="I6598">
        <v>0.14968280009679699</v>
      </c>
      <c r="J6598" t="s">
        <v>17</v>
      </c>
      <c r="K6598">
        <v>1.5599999999999999E-2</v>
      </c>
      <c r="L6598">
        <f t="shared" si="311"/>
        <v>0.43433333333333302</v>
      </c>
      <c r="M6598">
        <v>233.1</v>
      </c>
      <c r="N6598">
        <v>2030</v>
      </c>
      <c r="O6598">
        <v>1</v>
      </c>
      <c r="P6598">
        <v>1</v>
      </c>
      <c r="Q6598">
        <v>0.3</v>
      </c>
      <c r="R6598" t="s">
        <v>5649</v>
      </c>
      <c r="S6598" t="s">
        <v>5650</v>
      </c>
    </row>
    <row r="6599" spans="1:19" x14ac:dyDescent="0.3">
      <c r="A6599">
        <v>8.8019999999999996</v>
      </c>
      <c r="B6599">
        <v>8.6120000000000001</v>
      </c>
      <c r="C6599">
        <v>8.2639999999999993</v>
      </c>
      <c r="D6599">
        <v>8.4320000000000004</v>
      </c>
      <c r="E6599">
        <v>8.2070000000000007</v>
      </c>
      <c r="F6599">
        <f t="shared" si="309"/>
        <v>8.7070000000000007</v>
      </c>
      <c r="G6599">
        <f t="shared" si="310"/>
        <v>8.3010000000000002</v>
      </c>
      <c r="H6599">
        <v>7.2957198890287706E-2</v>
      </c>
      <c r="I6599">
        <v>0.13391506928500499</v>
      </c>
      <c r="J6599" t="s">
        <v>17</v>
      </c>
      <c r="K6599">
        <v>1.6E-2</v>
      </c>
      <c r="L6599">
        <f t="shared" si="311"/>
        <v>0.40600000000000058</v>
      </c>
      <c r="M6599">
        <v>78</v>
      </c>
      <c r="N6599">
        <v>717</v>
      </c>
      <c r="O6599">
        <v>4</v>
      </c>
      <c r="P6599">
        <v>4</v>
      </c>
      <c r="Q6599">
        <v>6.6</v>
      </c>
      <c r="R6599" t="s">
        <v>5699</v>
      </c>
      <c r="S6599" t="s">
        <v>5700</v>
      </c>
    </row>
    <row r="6600" spans="1:19" x14ac:dyDescent="0.3">
      <c r="A6600">
        <v>7.2960000000000003</v>
      </c>
      <c r="B6600">
        <v>7.3559999999999999</v>
      </c>
      <c r="C6600">
        <v>6.9039999999999999</v>
      </c>
      <c r="D6600">
        <v>6.9850000000000003</v>
      </c>
      <c r="E6600">
        <v>6.7519999999999998</v>
      </c>
      <c r="F6600">
        <f t="shared" si="309"/>
        <v>7.3260000000000005</v>
      </c>
      <c r="G6600">
        <f t="shared" si="310"/>
        <v>6.8803333333333327</v>
      </c>
      <c r="H6600">
        <v>1.32363404274243E-2</v>
      </c>
      <c r="I6600">
        <v>5.4703233635792499E-2</v>
      </c>
      <c r="J6600" t="s">
        <v>17</v>
      </c>
      <c r="K6600">
        <v>1.6400000000000001E-2</v>
      </c>
      <c r="L6600">
        <f t="shared" si="311"/>
        <v>0.44566666666666777</v>
      </c>
      <c r="M6600">
        <v>107.9</v>
      </c>
      <c r="N6600">
        <v>968</v>
      </c>
      <c r="O6600">
        <v>3</v>
      </c>
      <c r="P6600">
        <v>5</v>
      </c>
      <c r="Q6600">
        <v>3.8</v>
      </c>
      <c r="R6600" t="s">
        <v>5765</v>
      </c>
      <c r="S6600" t="s">
        <v>5766</v>
      </c>
    </row>
    <row r="6601" spans="1:19" x14ac:dyDescent="0.3">
      <c r="A6601">
        <v>12.712</v>
      </c>
      <c r="B6601">
        <v>12.788</v>
      </c>
      <c r="C6601">
        <v>12.183999999999999</v>
      </c>
      <c r="D6601">
        <v>12.206</v>
      </c>
      <c r="E6601">
        <v>11.933</v>
      </c>
      <c r="F6601">
        <f t="shared" si="309"/>
        <v>12.75</v>
      </c>
      <c r="G6601">
        <f t="shared" si="310"/>
        <v>12.107666666666667</v>
      </c>
      <c r="H6601">
        <v>9.9403555147253003E-3</v>
      </c>
      <c r="I6601">
        <v>4.9554695448470902E-2</v>
      </c>
      <c r="J6601" t="s">
        <v>17</v>
      </c>
      <c r="K6601">
        <v>2.0899999999999998E-2</v>
      </c>
      <c r="L6601">
        <f t="shared" si="311"/>
        <v>0.6423333333333332</v>
      </c>
      <c r="M6601">
        <v>49.2</v>
      </c>
      <c r="N6601">
        <v>440</v>
      </c>
      <c r="O6601">
        <v>18</v>
      </c>
      <c r="P6601">
        <v>44</v>
      </c>
      <c r="Q6601">
        <v>52.7</v>
      </c>
      <c r="R6601" t="s">
        <v>6344</v>
      </c>
      <c r="S6601" t="s">
        <v>6345</v>
      </c>
    </row>
    <row r="6602" spans="1:19" x14ac:dyDescent="0.3">
      <c r="A6602">
        <v>9.0820000000000007</v>
      </c>
      <c r="B6602">
        <v>9.1460000000000008</v>
      </c>
      <c r="C6602">
        <v>8.8119999999999994</v>
      </c>
      <c r="D6602">
        <v>8.6980000000000004</v>
      </c>
      <c r="E6602">
        <v>8.5459999999999994</v>
      </c>
      <c r="F6602">
        <f t="shared" si="309"/>
        <v>9.1140000000000008</v>
      </c>
      <c r="G6602">
        <f t="shared" si="310"/>
        <v>8.6853333333333325</v>
      </c>
      <c r="H6602">
        <v>2.0195807584057899E-2</v>
      </c>
      <c r="I6602">
        <v>6.5918295820046699E-2</v>
      </c>
      <c r="J6602" t="s">
        <v>17</v>
      </c>
      <c r="K6602">
        <v>2.1700000000000001E-2</v>
      </c>
      <c r="L6602">
        <f t="shared" si="311"/>
        <v>0.42866666666666831</v>
      </c>
      <c r="M6602">
        <v>52.3</v>
      </c>
      <c r="N6602">
        <v>481</v>
      </c>
      <c r="O6602">
        <v>4</v>
      </c>
      <c r="P6602">
        <v>4</v>
      </c>
      <c r="Q6602">
        <v>7.9</v>
      </c>
      <c r="R6602" t="s">
        <v>6434</v>
      </c>
      <c r="S6602" t="s">
        <v>6435</v>
      </c>
    </row>
    <row r="6603" spans="1:19" x14ac:dyDescent="0.3">
      <c r="A6603">
        <v>12.75</v>
      </c>
      <c r="B6603">
        <v>12.9</v>
      </c>
      <c r="C6603">
        <v>12.316000000000001</v>
      </c>
      <c r="D6603">
        <v>12.179</v>
      </c>
      <c r="E6603">
        <v>12</v>
      </c>
      <c r="F6603">
        <f t="shared" si="309"/>
        <v>12.824999999999999</v>
      </c>
      <c r="G6603">
        <f t="shared" si="310"/>
        <v>12.165000000000001</v>
      </c>
      <c r="H6603">
        <v>1.20185890347625E-2</v>
      </c>
      <c r="I6603">
        <v>5.2847651626291403E-2</v>
      </c>
      <c r="J6603" t="s">
        <v>17</v>
      </c>
      <c r="K6603">
        <v>2.1700000000000001E-2</v>
      </c>
      <c r="L6603">
        <f t="shared" si="311"/>
        <v>0.65999999999999837</v>
      </c>
      <c r="M6603">
        <v>105.7</v>
      </c>
      <c r="N6603">
        <v>953</v>
      </c>
      <c r="O6603">
        <v>27</v>
      </c>
      <c r="P6603">
        <v>39</v>
      </c>
      <c r="Q6603">
        <v>32.700000000000003</v>
      </c>
      <c r="R6603" t="s">
        <v>6442</v>
      </c>
      <c r="S6603" t="s">
        <v>6443</v>
      </c>
    </row>
    <row r="6604" spans="1:19" x14ac:dyDescent="0.3">
      <c r="A6604">
        <v>5.81</v>
      </c>
      <c r="B6604">
        <v>6.024</v>
      </c>
      <c r="C6604">
        <v>5.7370000000000001</v>
      </c>
      <c r="D6604">
        <v>5.3760000000000003</v>
      </c>
      <c r="E6604">
        <v>5.4539999999999997</v>
      </c>
      <c r="F6604">
        <f t="shared" si="309"/>
        <v>5.9169999999999998</v>
      </c>
      <c r="G6604">
        <f t="shared" si="310"/>
        <v>5.5223333333333331</v>
      </c>
      <c r="H6604">
        <v>9.0966195632363106E-2</v>
      </c>
      <c r="I6604">
        <v>0.15379984411224201</v>
      </c>
      <c r="J6604" t="s">
        <v>17</v>
      </c>
      <c r="K6604">
        <v>2.1899999999999999E-2</v>
      </c>
      <c r="L6604">
        <f t="shared" si="311"/>
        <v>0.39466666666666672</v>
      </c>
      <c r="M6604">
        <v>42.1</v>
      </c>
      <c r="N6604">
        <v>374</v>
      </c>
      <c r="O6604">
        <v>1</v>
      </c>
      <c r="P6604">
        <v>1</v>
      </c>
      <c r="Q6604">
        <v>5.0999999999999996</v>
      </c>
      <c r="R6604" t="s">
        <v>6466</v>
      </c>
      <c r="S6604" t="s">
        <v>6467</v>
      </c>
    </row>
    <row r="6605" spans="1:19" x14ac:dyDescent="0.3">
      <c r="A6605">
        <v>11.167999999999999</v>
      </c>
      <c r="B6605">
        <v>11.34</v>
      </c>
      <c r="C6605">
        <v>10.811999999999999</v>
      </c>
      <c r="D6605">
        <v>10.768000000000001</v>
      </c>
      <c r="E6605">
        <v>10.602</v>
      </c>
      <c r="F6605">
        <f t="shared" si="309"/>
        <v>11.254</v>
      </c>
      <c r="G6605">
        <f t="shared" si="310"/>
        <v>10.727333333333334</v>
      </c>
      <c r="H6605">
        <v>3.5618707598781399E-2</v>
      </c>
      <c r="I6605">
        <v>8.7995405374988997E-2</v>
      </c>
      <c r="J6605" t="s">
        <v>17</v>
      </c>
      <c r="K6605">
        <v>2.29E-2</v>
      </c>
      <c r="L6605">
        <f t="shared" si="311"/>
        <v>0.52666666666666551</v>
      </c>
      <c r="M6605">
        <v>35.4</v>
      </c>
      <c r="N6605">
        <v>320</v>
      </c>
      <c r="O6605">
        <v>7</v>
      </c>
      <c r="P6605">
        <v>17</v>
      </c>
      <c r="Q6605">
        <v>29.1</v>
      </c>
      <c r="R6605" t="s">
        <v>6588</v>
      </c>
      <c r="S6605" t="s">
        <v>6589</v>
      </c>
    </row>
    <row r="6606" spans="1:19" x14ac:dyDescent="0.3">
      <c r="A6606">
        <v>9.4540000000000006</v>
      </c>
      <c r="B6606">
        <v>9.5939999999999994</v>
      </c>
      <c r="C6606">
        <v>9.24</v>
      </c>
      <c r="D6606">
        <v>9.0259999999999998</v>
      </c>
      <c r="E6606">
        <v>8.9760000000000009</v>
      </c>
      <c r="F6606">
        <f t="shared" si="309"/>
        <v>9.5240000000000009</v>
      </c>
      <c r="G6606">
        <f t="shared" si="310"/>
        <v>9.0806666666666658</v>
      </c>
      <c r="H6606">
        <v>2.7565740322191501E-2</v>
      </c>
      <c r="I6606">
        <v>7.5996709549207994E-2</v>
      </c>
      <c r="J6606" t="s">
        <v>17</v>
      </c>
      <c r="K6606">
        <v>2.4500000000000001E-2</v>
      </c>
      <c r="L6606">
        <f t="shared" si="311"/>
        <v>0.44333333333333513</v>
      </c>
      <c r="M6606">
        <v>24.5</v>
      </c>
      <c r="N6606">
        <v>208</v>
      </c>
      <c r="O6606">
        <v>3</v>
      </c>
      <c r="P6606">
        <v>4</v>
      </c>
      <c r="Q6606">
        <v>16.3</v>
      </c>
      <c r="R6606" t="s">
        <v>6768</v>
      </c>
      <c r="S6606" t="s">
        <v>6769</v>
      </c>
    </row>
    <row r="6607" spans="1:19" x14ac:dyDescent="0.3">
      <c r="A6607">
        <v>10.933999999999999</v>
      </c>
      <c r="B6607">
        <v>11.054</v>
      </c>
      <c r="C6607">
        <v>10.536</v>
      </c>
      <c r="D6607">
        <v>10.59</v>
      </c>
      <c r="E6607">
        <v>10.346</v>
      </c>
      <c r="F6607">
        <f t="shared" si="309"/>
        <v>10.994</v>
      </c>
      <c r="G6607">
        <f t="shared" si="310"/>
        <v>10.490666666666666</v>
      </c>
      <c r="H6607">
        <v>1.3832212037228E-2</v>
      </c>
      <c r="I6607">
        <v>5.5856744163859398E-2</v>
      </c>
      <c r="J6607" t="s">
        <v>17</v>
      </c>
      <c r="K6607">
        <v>2.5899999999999999E-2</v>
      </c>
      <c r="L6607">
        <f t="shared" si="311"/>
        <v>0.50333333333333385</v>
      </c>
      <c r="M6607">
        <v>198.4</v>
      </c>
      <c r="N6607">
        <v>1834</v>
      </c>
      <c r="O6607">
        <v>12</v>
      </c>
      <c r="P6607">
        <v>14</v>
      </c>
      <c r="Q6607">
        <v>8.8000000000000007</v>
      </c>
      <c r="R6607" t="s">
        <v>6888</v>
      </c>
      <c r="S6607" t="s">
        <v>6889</v>
      </c>
    </row>
    <row r="6608" spans="1:19" x14ac:dyDescent="0.3">
      <c r="A6608">
        <v>10.09</v>
      </c>
      <c r="B6608">
        <v>10.215</v>
      </c>
      <c r="C6608">
        <v>9.8800000000000008</v>
      </c>
      <c r="D6608">
        <v>9.6029999999999998</v>
      </c>
      <c r="E6608">
        <v>9.5760000000000005</v>
      </c>
      <c r="F6608">
        <f t="shared" si="309"/>
        <v>10.1525</v>
      </c>
      <c r="G6608">
        <f t="shared" si="310"/>
        <v>9.6863333333333337</v>
      </c>
      <c r="H6608">
        <v>2.7748882827505601E-2</v>
      </c>
      <c r="I6608">
        <v>7.6329044837972496E-2</v>
      </c>
      <c r="J6608" t="s">
        <v>17</v>
      </c>
      <c r="K6608">
        <v>2.7199999999999998E-2</v>
      </c>
      <c r="L6608">
        <f t="shared" si="311"/>
        <v>0.46616666666666617</v>
      </c>
      <c r="M6608">
        <v>15.3</v>
      </c>
      <c r="N6608">
        <v>140</v>
      </c>
      <c r="O6608">
        <v>6</v>
      </c>
      <c r="P6608">
        <v>6</v>
      </c>
      <c r="Q6608">
        <v>45</v>
      </c>
      <c r="R6608" t="s">
        <v>7028</v>
      </c>
      <c r="S6608" t="s">
        <v>7029</v>
      </c>
    </row>
    <row r="6609" spans="1:19" x14ac:dyDescent="0.3">
      <c r="A6609">
        <v>7.3040000000000003</v>
      </c>
      <c r="B6609">
        <v>7.2140000000000004</v>
      </c>
      <c r="C6609">
        <v>7.077</v>
      </c>
      <c r="D6609">
        <v>6.6239999999999997</v>
      </c>
      <c r="E6609">
        <v>6.7679999999999998</v>
      </c>
      <c r="F6609">
        <f t="shared" si="309"/>
        <v>7.2590000000000003</v>
      </c>
      <c r="G6609">
        <f t="shared" si="310"/>
        <v>6.8230000000000004</v>
      </c>
      <c r="H6609">
        <v>7.1194251869935499E-2</v>
      </c>
      <c r="I6609">
        <v>0.13210049975156299</v>
      </c>
      <c r="J6609" t="s">
        <v>17</v>
      </c>
      <c r="K6609">
        <v>2.9700000000000001E-2</v>
      </c>
      <c r="L6609">
        <f t="shared" si="311"/>
        <v>0.43599999999999994</v>
      </c>
      <c r="M6609">
        <v>25.1</v>
      </c>
      <c r="N6609">
        <v>233</v>
      </c>
      <c r="O6609">
        <v>1</v>
      </c>
      <c r="P6609">
        <v>1</v>
      </c>
      <c r="Q6609">
        <v>3</v>
      </c>
      <c r="R6609" t="s">
        <v>7268</v>
      </c>
      <c r="S6609" t="s">
        <v>7269</v>
      </c>
    </row>
    <row r="6610" spans="1:19" x14ac:dyDescent="0.3">
      <c r="A6610">
        <v>7.3239999999999998</v>
      </c>
      <c r="B6610">
        <v>7.7080000000000002</v>
      </c>
      <c r="C6610">
        <v>7.1820000000000004</v>
      </c>
      <c r="D6610">
        <v>6.992</v>
      </c>
      <c r="E6610">
        <v>7.07</v>
      </c>
      <c r="F6610">
        <f t="shared" si="309"/>
        <v>7.516</v>
      </c>
      <c r="G6610">
        <f t="shared" si="310"/>
        <v>7.0813333333333333</v>
      </c>
      <c r="H6610">
        <v>0.24479825195473601</v>
      </c>
      <c r="I6610">
        <v>0.31580917188138402</v>
      </c>
      <c r="J6610" t="s">
        <v>17</v>
      </c>
      <c r="K6610">
        <v>3.1199999999999999E-2</v>
      </c>
      <c r="L6610">
        <f t="shared" si="311"/>
        <v>0.43466666666666676</v>
      </c>
      <c r="M6610">
        <v>16.600000000000001</v>
      </c>
      <c r="N6610">
        <v>147</v>
      </c>
      <c r="O6610">
        <v>1</v>
      </c>
      <c r="P6610">
        <v>1</v>
      </c>
      <c r="Q6610">
        <v>4.8</v>
      </c>
      <c r="R6610" t="s">
        <v>7403</v>
      </c>
      <c r="S6610" t="s">
        <v>7404</v>
      </c>
    </row>
    <row r="6611" spans="1:19" x14ac:dyDescent="0.3">
      <c r="A6611">
        <v>9.1839999999999993</v>
      </c>
      <c r="B6611">
        <v>9.2940000000000005</v>
      </c>
      <c r="C6611">
        <v>8.94</v>
      </c>
      <c r="D6611">
        <v>8.8260000000000005</v>
      </c>
      <c r="E6611">
        <v>8.6240000000000006</v>
      </c>
      <c r="F6611">
        <f t="shared" si="309"/>
        <v>9.2390000000000008</v>
      </c>
      <c r="G6611">
        <f t="shared" si="310"/>
        <v>8.7966666666666669</v>
      </c>
      <c r="H6611">
        <v>2.7185227672253301E-2</v>
      </c>
      <c r="I6611">
        <v>7.5359496721500899E-2</v>
      </c>
      <c r="J6611" t="s">
        <v>17</v>
      </c>
      <c r="K6611">
        <v>3.4599999999999999E-2</v>
      </c>
      <c r="L6611">
        <f t="shared" si="311"/>
        <v>0.44233333333333391</v>
      </c>
      <c r="M6611">
        <v>37.6</v>
      </c>
      <c r="N6611">
        <v>330</v>
      </c>
      <c r="O6611">
        <v>4</v>
      </c>
      <c r="P6611">
        <v>4</v>
      </c>
      <c r="Q6611">
        <v>16.399999999999999</v>
      </c>
      <c r="R6611" t="s">
        <v>7707</v>
      </c>
      <c r="S6611" t="s">
        <v>7708</v>
      </c>
    </row>
    <row r="6612" spans="1:19" x14ac:dyDescent="0.3">
      <c r="A6612">
        <v>13.481999999999999</v>
      </c>
      <c r="B6612">
        <v>13.734</v>
      </c>
      <c r="C6612">
        <v>13.052</v>
      </c>
      <c r="D6612">
        <v>12.786</v>
      </c>
      <c r="E6612">
        <v>12.638999999999999</v>
      </c>
      <c r="F6612">
        <f t="shared" si="309"/>
        <v>13.608000000000001</v>
      </c>
      <c r="G6612">
        <f t="shared" si="310"/>
        <v>12.825666666666669</v>
      </c>
      <c r="H6612">
        <v>2.8105001073671101E-2</v>
      </c>
      <c r="I6612">
        <v>7.6774413063665697E-2</v>
      </c>
      <c r="J6612" t="s">
        <v>17</v>
      </c>
      <c r="K6612">
        <v>3.7400000000000003E-2</v>
      </c>
      <c r="L6612">
        <f t="shared" si="311"/>
        <v>0.78233333333333199</v>
      </c>
      <c r="M6612">
        <v>24.7</v>
      </c>
      <c r="N6612">
        <v>225</v>
      </c>
      <c r="O6612">
        <v>11</v>
      </c>
      <c r="P6612">
        <v>50</v>
      </c>
      <c r="Q6612">
        <v>52.9</v>
      </c>
      <c r="R6612" t="s">
        <v>7877</v>
      </c>
      <c r="S6612" t="s">
        <v>7878</v>
      </c>
    </row>
    <row r="6613" spans="1:19" x14ac:dyDescent="0.3">
      <c r="A6613">
        <v>9.26</v>
      </c>
      <c r="B6613">
        <v>9.3539999999999992</v>
      </c>
      <c r="C6613">
        <v>8.85</v>
      </c>
      <c r="D6613">
        <v>9.0259999999999998</v>
      </c>
      <c r="E6613">
        <v>8.6859999999999999</v>
      </c>
      <c r="F6613">
        <f t="shared" si="309"/>
        <v>9.3069999999999986</v>
      </c>
      <c r="G6613">
        <f t="shared" si="310"/>
        <v>8.8539999999999992</v>
      </c>
      <c r="H6613">
        <v>3.0158585246605099E-2</v>
      </c>
      <c r="I6613">
        <v>7.9852902779972201E-2</v>
      </c>
      <c r="J6613" t="s">
        <v>17</v>
      </c>
      <c r="K6613">
        <v>3.7699999999999997E-2</v>
      </c>
      <c r="L6613">
        <f t="shared" si="311"/>
        <v>0.4529999999999994</v>
      </c>
      <c r="M6613">
        <v>88.1</v>
      </c>
      <c r="N6613">
        <v>807</v>
      </c>
      <c r="O6613">
        <v>3</v>
      </c>
      <c r="P6613">
        <v>4</v>
      </c>
      <c r="Q6613">
        <v>4.8</v>
      </c>
      <c r="R6613" t="s">
        <v>7906</v>
      </c>
      <c r="S6613" t="s">
        <v>7907</v>
      </c>
    </row>
    <row r="6614" spans="1:19" x14ac:dyDescent="0.3">
      <c r="A6614">
        <v>8.4830000000000005</v>
      </c>
      <c r="B6614">
        <v>8.2899999999999991</v>
      </c>
      <c r="C6614">
        <v>8.0619999999999994</v>
      </c>
      <c r="D6614">
        <v>8.1159999999999997</v>
      </c>
      <c r="E6614">
        <v>7.7539999999999996</v>
      </c>
      <c r="F6614">
        <f t="shared" si="309"/>
        <v>8.3864999999999998</v>
      </c>
      <c r="G6614">
        <f t="shared" si="310"/>
        <v>7.9773333333333314</v>
      </c>
      <c r="H6614">
        <v>7.31706905538166E-2</v>
      </c>
      <c r="I6614">
        <v>0.134218521470124</v>
      </c>
      <c r="J6614" t="s">
        <v>17</v>
      </c>
      <c r="K6614">
        <v>4.0800000000000003E-2</v>
      </c>
      <c r="L6614">
        <f t="shared" si="311"/>
        <v>0.40916666666666845</v>
      </c>
      <c r="M6614">
        <v>74.400000000000006</v>
      </c>
      <c r="N6614">
        <v>659</v>
      </c>
      <c r="O6614">
        <v>3</v>
      </c>
      <c r="P6614">
        <v>3</v>
      </c>
      <c r="Q6614">
        <v>5.8</v>
      </c>
      <c r="R6614" t="s">
        <v>8114</v>
      </c>
      <c r="S6614" t="s">
        <v>8115</v>
      </c>
    </row>
    <row r="6615" spans="1:19" x14ac:dyDescent="0.3">
      <c r="A6615">
        <v>5.25</v>
      </c>
      <c r="B6615">
        <v>5.391</v>
      </c>
      <c r="C6615">
        <v>4.7699999999999996</v>
      </c>
      <c r="D6615">
        <v>5.2240000000000002</v>
      </c>
      <c r="E6615">
        <v>4.7460000000000004</v>
      </c>
      <c r="F6615">
        <f t="shared" si="309"/>
        <v>5.3205</v>
      </c>
      <c r="G6615">
        <f t="shared" si="310"/>
        <v>4.9133333333333331</v>
      </c>
      <c r="H6615">
        <v>0.107485024579299</v>
      </c>
      <c r="I6615">
        <v>0.172285200471402</v>
      </c>
      <c r="K6615">
        <v>6.8099999999999994E-2</v>
      </c>
      <c r="L6615">
        <f t="shared" si="311"/>
        <v>0.4071666666666669</v>
      </c>
      <c r="M6615">
        <v>60.7</v>
      </c>
      <c r="N6615">
        <v>571</v>
      </c>
      <c r="O6615">
        <v>1</v>
      </c>
      <c r="P6615">
        <v>1</v>
      </c>
      <c r="Q6615">
        <v>3.3</v>
      </c>
      <c r="R6615" t="s">
        <v>9376</v>
      </c>
      <c r="S6615" t="s">
        <v>9377</v>
      </c>
    </row>
    <row r="6616" spans="1:19" x14ac:dyDescent="0.3">
      <c r="A6616">
        <v>8.3859999999999992</v>
      </c>
      <c r="B6616">
        <v>8.3879999999999999</v>
      </c>
      <c r="C6616">
        <v>8.2639999999999993</v>
      </c>
      <c r="D6616">
        <v>7.968</v>
      </c>
      <c r="E6616">
        <v>7.69</v>
      </c>
      <c r="F6616">
        <f t="shared" si="309"/>
        <v>8.3870000000000005</v>
      </c>
      <c r="G6616">
        <f t="shared" si="310"/>
        <v>7.9740000000000002</v>
      </c>
      <c r="H6616">
        <v>0.13027955261807</v>
      </c>
      <c r="I6616">
        <v>0.197426899988115</v>
      </c>
      <c r="K6616">
        <v>6.9800000000000001E-2</v>
      </c>
      <c r="L6616">
        <f t="shared" si="311"/>
        <v>0.41300000000000026</v>
      </c>
      <c r="M6616">
        <v>51</v>
      </c>
      <c r="N6616">
        <v>442</v>
      </c>
      <c r="O6616">
        <v>4</v>
      </c>
      <c r="P6616">
        <v>5</v>
      </c>
      <c r="Q6616">
        <v>12.7</v>
      </c>
      <c r="R6616" t="s">
        <v>9448</v>
      </c>
      <c r="S6616" t="s">
        <v>9449</v>
      </c>
    </row>
    <row r="6617" spans="1:19" x14ac:dyDescent="0.3">
      <c r="A6617">
        <v>11.332000000000001</v>
      </c>
      <c r="B6617">
        <v>11.587999999999999</v>
      </c>
      <c r="C6617">
        <v>11.132</v>
      </c>
      <c r="D6617">
        <v>10.948</v>
      </c>
      <c r="E6617">
        <v>10.664</v>
      </c>
      <c r="F6617">
        <f t="shared" si="309"/>
        <v>11.46</v>
      </c>
      <c r="G6617">
        <f t="shared" si="310"/>
        <v>10.914666666666667</v>
      </c>
      <c r="H6617">
        <v>6.7860837762394696E-2</v>
      </c>
      <c r="I6617">
        <v>0.12807603135151399</v>
      </c>
      <c r="K6617">
        <v>7.6700000000000004E-2</v>
      </c>
      <c r="L6617">
        <f t="shared" si="311"/>
        <v>0.54533333333333367</v>
      </c>
      <c r="M6617">
        <v>61.1</v>
      </c>
      <c r="N6617">
        <v>536</v>
      </c>
      <c r="O6617">
        <v>8</v>
      </c>
      <c r="P6617">
        <v>10</v>
      </c>
      <c r="Q6617">
        <v>23.7</v>
      </c>
      <c r="R6617" t="s">
        <v>9717</v>
      </c>
      <c r="S6617" t="s">
        <v>9718</v>
      </c>
    </row>
    <row r="6618" spans="1:19" x14ac:dyDescent="0.3">
      <c r="A6618">
        <v>9.4019999999999992</v>
      </c>
      <c r="B6618">
        <v>9.0820000000000007</v>
      </c>
      <c r="C6618">
        <v>9.1340000000000003</v>
      </c>
      <c r="D6618">
        <v>8.7330000000000005</v>
      </c>
      <c r="E6618">
        <v>8.57</v>
      </c>
      <c r="F6618">
        <f t="shared" si="309"/>
        <v>9.2420000000000009</v>
      </c>
      <c r="G6618">
        <f t="shared" si="310"/>
        <v>8.8123333333333331</v>
      </c>
      <c r="H6618">
        <v>0.169179361941177</v>
      </c>
      <c r="I6618">
        <v>0.23886932759948801</v>
      </c>
      <c r="K6618">
        <v>8.5599999999999996E-2</v>
      </c>
      <c r="L6618">
        <f t="shared" si="311"/>
        <v>0.42966666666666775</v>
      </c>
      <c r="M6618">
        <v>7</v>
      </c>
      <c r="N6618">
        <v>57</v>
      </c>
      <c r="O6618">
        <v>1</v>
      </c>
      <c r="P6618">
        <v>1</v>
      </c>
      <c r="Q6618">
        <v>19.3</v>
      </c>
      <c r="R6618" t="s">
        <v>10032</v>
      </c>
      <c r="S6618" t="s">
        <v>10033</v>
      </c>
    </row>
    <row r="6619" spans="1:19" x14ac:dyDescent="0.3">
      <c r="A6619">
        <v>4.8639999999999999</v>
      </c>
      <c r="B6619">
        <v>5.6079999999999997</v>
      </c>
      <c r="C6619">
        <v>4.9459999999999997</v>
      </c>
      <c r="D6619">
        <v>4.7279999999999998</v>
      </c>
      <c r="E6619">
        <v>4.8849999999999998</v>
      </c>
      <c r="F6619">
        <f t="shared" si="309"/>
        <v>5.2359999999999998</v>
      </c>
      <c r="G6619">
        <f t="shared" si="310"/>
        <v>4.8529999999999998</v>
      </c>
      <c r="H6619">
        <v>0.48762105754091101</v>
      </c>
      <c r="I6619">
        <v>0.55380766575875995</v>
      </c>
      <c r="K6619">
        <v>8.9099999999999999E-2</v>
      </c>
      <c r="L6619">
        <f t="shared" si="311"/>
        <v>0.38300000000000001</v>
      </c>
      <c r="M6619">
        <v>34.1</v>
      </c>
      <c r="N6619">
        <v>320</v>
      </c>
      <c r="O6619">
        <v>2</v>
      </c>
      <c r="P6619">
        <v>2</v>
      </c>
      <c r="Q6619">
        <v>10.3</v>
      </c>
      <c r="R6619" t="s">
        <v>10138</v>
      </c>
      <c r="S6619" t="s">
        <v>10139</v>
      </c>
    </row>
    <row r="6620" spans="1:19" x14ac:dyDescent="0.3">
      <c r="A6620">
        <v>5.6040000000000001</v>
      </c>
      <c r="B6620">
        <v>5.774</v>
      </c>
      <c r="C6620">
        <v>5.7370000000000001</v>
      </c>
      <c r="D6620">
        <v>5.2240000000000002</v>
      </c>
      <c r="E6620">
        <v>4.9420000000000002</v>
      </c>
      <c r="F6620">
        <f t="shared" si="309"/>
        <v>5.6890000000000001</v>
      </c>
      <c r="G6620">
        <f t="shared" si="310"/>
        <v>5.3010000000000002</v>
      </c>
      <c r="H6620">
        <v>0.233615483371479</v>
      </c>
      <c r="I6620">
        <v>0.30488553091369103</v>
      </c>
      <c r="K6620">
        <v>0.12</v>
      </c>
      <c r="L6620">
        <f t="shared" si="311"/>
        <v>0.3879999999999999</v>
      </c>
      <c r="M6620">
        <v>15.3</v>
      </c>
      <c r="N6620">
        <v>136</v>
      </c>
      <c r="O6620">
        <v>2</v>
      </c>
      <c r="P6620">
        <v>2</v>
      </c>
      <c r="Q6620">
        <v>38.200000000000003</v>
      </c>
      <c r="R6620" t="s">
        <v>10925</v>
      </c>
      <c r="S6620" t="s">
        <v>10926</v>
      </c>
    </row>
    <row r="6621" spans="1:19" x14ac:dyDescent="0.3">
      <c r="A6621">
        <v>9.5619999999999994</v>
      </c>
      <c r="B6621">
        <v>9.8140000000000001</v>
      </c>
      <c r="C6621">
        <v>9.65</v>
      </c>
      <c r="D6621">
        <v>9.1460000000000008</v>
      </c>
      <c r="E6621">
        <v>8.9339999999999993</v>
      </c>
      <c r="F6621">
        <f t="shared" si="309"/>
        <v>9.6879999999999988</v>
      </c>
      <c r="G6621">
        <f t="shared" si="310"/>
        <v>9.2433333333333323</v>
      </c>
      <c r="H6621">
        <v>0.171720923149632</v>
      </c>
      <c r="I6621">
        <v>0.241611714628475</v>
      </c>
      <c r="K6621">
        <v>0.13600000000000001</v>
      </c>
      <c r="L6621">
        <f t="shared" si="311"/>
        <v>0.44466666666666654</v>
      </c>
      <c r="M6621">
        <v>164.2</v>
      </c>
      <c r="N6621">
        <v>1474</v>
      </c>
      <c r="O6621">
        <v>3</v>
      </c>
      <c r="P6621">
        <v>3</v>
      </c>
      <c r="Q6621">
        <v>2</v>
      </c>
      <c r="R6621" t="s">
        <v>11226</v>
      </c>
      <c r="S6621" t="s">
        <v>11227</v>
      </c>
    </row>
    <row r="6622" spans="1:19" x14ac:dyDescent="0.3">
      <c r="A6622">
        <v>11.2</v>
      </c>
      <c r="B6622">
        <v>11.178000000000001</v>
      </c>
      <c r="C6622">
        <v>10.65</v>
      </c>
      <c r="D6622">
        <v>10.646000000000001</v>
      </c>
      <c r="E6622">
        <v>10.646000000000001</v>
      </c>
      <c r="F6622">
        <f t="shared" si="309"/>
        <v>11.189</v>
      </c>
      <c r="G6622">
        <f t="shared" si="310"/>
        <v>10.647333333333334</v>
      </c>
      <c r="H6622">
        <v>1.1679677885945599E-2</v>
      </c>
      <c r="I6622">
        <v>5.2489477122913498E-2</v>
      </c>
      <c r="J6622" t="s">
        <v>17</v>
      </c>
      <c r="K6622">
        <v>1.2199999999999999E-3</v>
      </c>
      <c r="L6622">
        <f t="shared" si="311"/>
        <v>0.54166666666666607</v>
      </c>
      <c r="M6622">
        <v>32</v>
      </c>
      <c r="N6622">
        <v>288</v>
      </c>
      <c r="O6622">
        <v>12</v>
      </c>
      <c r="P6622">
        <v>20</v>
      </c>
      <c r="Q6622">
        <v>44.8</v>
      </c>
      <c r="R6622" t="s">
        <v>1379</v>
      </c>
      <c r="S6622" t="s">
        <v>1380</v>
      </c>
    </row>
    <row r="6623" spans="1:19" x14ac:dyDescent="0.3">
      <c r="A6623">
        <v>10.87</v>
      </c>
      <c r="B6623">
        <v>10.96</v>
      </c>
      <c r="C6623">
        <v>10.266</v>
      </c>
      <c r="D6623">
        <v>10.353999999999999</v>
      </c>
      <c r="E6623">
        <v>10.561999999999999</v>
      </c>
      <c r="F6623">
        <f t="shared" si="309"/>
        <v>10.914999999999999</v>
      </c>
      <c r="G6623">
        <f t="shared" si="310"/>
        <v>10.393999999999998</v>
      </c>
      <c r="H6623">
        <v>1.56747660065031E-2</v>
      </c>
      <c r="I6623">
        <v>5.88613517737464E-2</v>
      </c>
      <c r="J6623" t="s">
        <v>17</v>
      </c>
      <c r="K6623">
        <v>3.5100000000000001E-3</v>
      </c>
      <c r="L6623">
        <f t="shared" si="311"/>
        <v>0.5210000000000008</v>
      </c>
      <c r="M6623">
        <v>31.1</v>
      </c>
      <c r="N6623">
        <v>272</v>
      </c>
      <c r="O6623">
        <v>7</v>
      </c>
      <c r="P6623">
        <v>17</v>
      </c>
      <c r="Q6623">
        <v>39</v>
      </c>
      <c r="R6623" t="s">
        <v>2606</v>
      </c>
      <c r="S6623" t="s">
        <v>2607</v>
      </c>
    </row>
    <row r="6624" spans="1:19" x14ac:dyDescent="0.3">
      <c r="A6624">
        <v>11.071999999999999</v>
      </c>
      <c r="B6624">
        <v>11.162000000000001</v>
      </c>
      <c r="C6624">
        <v>10.545</v>
      </c>
      <c r="D6624">
        <v>10.625</v>
      </c>
      <c r="E6624">
        <v>10.568</v>
      </c>
      <c r="F6624">
        <f t="shared" si="309"/>
        <v>11.117000000000001</v>
      </c>
      <c r="G6624">
        <f t="shared" si="310"/>
        <v>10.579333333333333</v>
      </c>
      <c r="H6624">
        <v>1.8929898578009498E-2</v>
      </c>
      <c r="I6624">
        <v>6.3669606859881905E-2</v>
      </c>
      <c r="J6624" t="s">
        <v>17</v>
      </c>
      <c r="K6624">
        <v>4.4400000000000004E-3</v>
      </c>
      <c r="L6624">
        <f t="shared" si="311"/>
        <v>0.53766666666666829</v>
      </c>
      <c r="M6624">
        <v>68</v>
      </c>
      <c r="N6624">
        <v>602</v>
      </c>
      <c r="O6624">
        <v>13</v>
      </c>
      <c r="P6624">
        <v>15</v>
      </c>
      <c r="Q6624">
        <v>21.9</v>
      </c>
      <c r="R6624" t="s">
        <v>3001</v>
      </c>
      <c r="S6624" t="s">
        <v>3002</v>
      </c>
    </row>
    <row r="6625" spans="1:19" x14ac:dyDescent="0.3">
      <c r="A6625">
        <v>6.6680000000000001</v>
      </c>
      <c r="B6625">
        <v>6.6420000000000003</v>
      </c>
      <c r="C6625">
        <v>6.0620000000000003</v>
      </c>
      <c r="D6625">
        <v>6.2039999999999997</v>
      </c>
      <c r="E6625">
        <v>6.3419999999999996</v>
      </c>
      <c r="F6625">
        <f t="shared" si="309"/>
        <v>6.6550000000000002</v>
      </c>
      <c r="G6625">
        <f t="shared" si="310"/>
        <v>6.2026666666666666</v>
      </c>
      <c r="H6625">
        <v>2.7940818179576301E-2</v>
      </c>
      <c r="I6625">
        <v>7.6551064950205999E-2</v>
      </c>
      <c r="J6625" t="s">
        <v>17</v>
      </c>
      <c r="K6625">
        <v>5.5399999999999998E-3</v>
      </c>
      <c r="L6625">
        <f t="shared" si="311"/>
        <v>0.4523333333333337</v>
      </c>
      <c r="M6625">
        <v>80.7</v>
      </c>
      <c r="N6625">
        <v>744</v>
      </c>
      <c r="O6625">
        <v>2</v>
      </c>
      <c r="P6625">
        <v>3</v>
      </c>
      <c r="Q6625">
        <v>5.2</v>
      </c>
      <c r="R6625" t="s">
        <v>3424</v>
      </c>
      <c r="S6625" t="s">
        <v>3425</v>
      </c>
    </row>
    <row r="6626" spans="1:19" x14ac:dyDescent="0.3">
      <c r="A6626">
        <v>11.586</v>
      </c>
      <c r="B6626">
        <v>11.612</v>
      </c>
      <c r="C6626">
        <v>11.093999999999999</v>
      </c>
      <c r="D6626">
        <v>11.042</v>
      </c>
      <c r="E6626">
        <v>10.946</v>
      </c>
      <c r="F6626">
        <f t="shared" si="309"/>
        <v>11.599</v>
      </c>
      <c r="G6626">
        <f t="shared" si="310"/>
        <v>11.027333333333333</v>
      </c>
      <c r="H6626">
        <v>3.3301877488677001E-3</v>
      </c>
      <c r="I6626">
        <v>3.2792481875058802E-2</v>
      </c>
      <c r="J6626" t="s">
        <v>17</v>
      </c>
      <c r="K6626">
        <v>8.2299999999999995E-3</v>
      </c>
      <c r="L6626">
        <f t="shared" si="311"/>
        <v>0.57166666666666721</v>
      </c>
      <c r="M6626">
        <v>96.9</v>
      </c>
      <c r="N6626">
        <v>845</v>
      </c>
      <c r="O6626">
        <v>24</v>
      </c>
      <c r="P6626">
        <v>25</v>
      </c>
      <c r="Q6626">
        <v>33.1</v>
      </c>
      <c r="R6626" t="s">
        <v>4210</v>
      </c>
      <c r="S6626" t="s">
        <v>4211</v>
      </c>
    </row>
    <row r="6627" spans="1:19" x14ac:dyDescent="0.3">
      <c r="A6627">
        <v>11.548</v>
      </c>
      <c r="B6627">
        <v>11.555999999999999</v>
      </c>
      <c r="C6627">
        <v>10.811999999999999</v>
      </c>
      <c r="D6627">
        <v>11.042</v>
      </c>
      <c r="E6627">
        <v>11.138</v>
      </c>
      <c r="F6627">
        <f t="shared" si="309"/>
        <v>11.552</v>
      </c>
      <c r="G6627">
        <f t="shared" si="310"/>
        <v>10.997333333333332</v>
      </c>
      <c r="H6627">
        <v>2.89092737373675E-2</v>
      </c>
      <c r="I6627">
        <v>7.8027968734470501E-2</v>
      </c>
      <c r="J6627" t="s">
        <v>17</v>
      </c>
      <c r="K6627">
        <v>8.6099999999999996E-3</v>
      </c>
      <c r="L6627">
        <f t="shared" si="311"/>
        <v>0.55466666666666775</v>
      </c>
      <c r="M6627">
        <v>35.5</v>
      </c>
      <c r="N6627">
        <v>317</v>
      </c>
      <c r="O6627">
        <v>15</v>
      </c>
      <c r="P6627">
        <v>28</v>
      </c>
      <c r="Q6627">
        <v>54.6</v>
      </c>
      <c r="R6627" t="s">
        <v>4298</v>
      </c>
      <c r="S6627" t="s">
        <v>4299</v>
      </c>
    </row>
    <row r="6628" spans="1:19" x14ac:dyDescent="0.3">
      <c r="A6628">
        <v>13.356</v>
      </c>
      <c r="B6628">
        <v>13.157999999999999</v>
      </c>
      <c r="C6628">
        <v>12.662000000000001</v>
      </c>
      <c r="D6628">
        <v>12.382</v>
      </c>
      <c r="E6628">
        <v>12.54</v>
      </c>
      <c r="F6628">
        <f t="shared" si="309"/>
        <v>13.257</v>
      </c>
      <c r="G6628">
        <f t="shared" si="310"/>
        <v>12.528</v>
      </c>
      <c r="H6628">
        <v>2.17147898805004E-2</v>
      </c>
      <c r="I6628">
        <v>6.8083748321584994E-2</v>
      </c>
      <c r="J6628" t="s">
        <v>17</v>
      </c>
      <c r="K6628">
        <v>9.1000000000000004E-3</v>
      </c>
      <c r="L6628">
        <f t="shared" si="311"/>
        <v>0.7289999999999992</v>
      </c>
      <c r="M6628">
        <v>24.9</v>
      </c>
      <c r="N6628">
        <v>219</v>
      </c>
      <c r="O6628">
        <v>14</v>
      </c>
      <c r="P6628">
        <v>41</v>
      </c>
      <c r="Q6628">
        <v>53.4</v>
      </c>
      <c r="R6628" t="s">
        <v>4410</v>
      </c>
      <c r="S6628" t="s">
        <v>4411</v>
      </c>
    </row>
    <row r="6629" spans="1:19" x14ac:dyDescent="0.3">
      <c r="A6629">
        <v>8.6259999999999994</v>
      </c>
      <c r="B6629">
        <v>8.6999999999999993</v>
      </c>
      <c r="C6629">
        <v>8.3040000000000003</v>
      </c>
      <c r="D6629">
        <v>8.3040000000000003</v>
      </c>
      <c r="E6629">
        <v>8.1300000000000008</v>
      </c>
      <c r="F6629">
        <f t="shared" si="309"/>
        <v>8.6630000000000003</v>
      </c>
      <c r="G6629">
        <f t="shared" si="310"/>
        <v>8.2460000000000004</v>
      </c>
      <c r="H6629">
        <v>9.2391566167465498E-3</v>
      </c>
      <c r="I6629">
        <v>4.8033161241262799E-2</v>
      </c>
      <c r="J6629" t="s">
        <v>17</v>
      </c>
      <c r="K6629">
        <v>1.29E-2</v>
      </c>
      <c r="L6629">
        <f t="shared" si="311"/>
        <v>0.41699999999999982</v>
      </c>
      <c r="M6629">
        <v>148.4</v>
      </c>
      <c r="N6629">
        <v>1341</v>
      </c>
      <c r="O6629">
        <v>6</v>
      </c>
      <c r="P6629">
        <v>6</v>
      </c>
      <c r="Q6629">
        <v>5</v>
      </c>
      <c r="R6629" t="s">
        <v>5213</v>
      </c>
      <c r="S6629" t="s">
        <v>5214</v>
      </c>
    </row>
    <row r="6630" spans="1:19" x14ac:dyDescent="0.3">
      <c r="A6630">
        <v>12.907</v>
      </c>
      <c r="B6630">
        <v>12.614000000000001</v>
      </c>
      <c r="C6630">
        <v>12.12</v>
      </c>
      <c r="D6630">
        <v>12.132</v>
      </c>
      <c r="E6630">
        <v>12.023999999999999</v>
      </c>
      <c r="F6630">
        <f t="shared" si="309"/>
        <v>12.7605</v>
      </c>
      <c r="G6630">
        <f t="shared" si="310"/>
        <v>12.091999999999999</v>
      </c>
      <c r="H6630">
        <v>0.122110176737478</v>
      </c>
      <c r="I6630">
        <v>0.18853324110612901</v>
      </c>
      <c r="J6630" t="s">
        <v>17</v>
      </c>
      <c r="K6630">
        <v>1.3299999999999999E-2</v>
      </c>
      <c r="L6630">
        <f t="shared" si="311"/>
        <v>0.66850000000000165</v>
      </c>
      <c r="M6630">
        <v>102.3</v>
      </c>
      <c r="N6630">
        <v>910</v>
      </c>
      <c r="O6630">
        <v>26</v>
      </c>
      <c r="P6630">
        <v>32</v>
      </c>
      <c r="Q6630">
        <v>37.700000000000003</v>
      </c>
      <c r="R6630" t="s">
        <v>5285</v>
      </c>
      <c r="S6630" t="s">
        <v>5286</v>
      </c>
    </row>
    <row r="6631" spans="1:19" x14ac:dyDescent="0.3">
      <c r="A6631">
        <v>13.212</v>
      </c>
      <c r="B6631">
        <v>13.384</v>
      </c>
      <c r="C6631">
        <v>12.702</v>
      </c>
      <c r="D6631">
        <v>12.541</v>
      </c>
      <c r="E6631">
        <v>12.404999999999999</v>
      </c>
      <c r="F6631">
        <f t="shared" si="309"/>
        <v>13.298</v>
      </c>
      <c r="G6631">
        <f t="shared" si="310"/>
        <v>12.549333333333335</v>
      </c>
      <c r="H6631">
        <v>1.2071808363890499E-2</v>
      </c>
      <c r="I6631">
        <v>5.29623285594997E-2</v>
      </c>
      <c r="J6631" t="s">
        <v>17</v>
      </c>
      <c r="K6631">
        <v>1.37E-2</v>
      </c>
      <c r="L6631">
        <f t="shared" si="311"/>
        <v>0.74866666666666504</v>
      </c>
      <c r="M6631">
        <v>75.599999999999994</v>
      </c>
      <c r="N6631">
        <v>660</v>
      </c>
      <c r="O6631">
        <v>32</v>
      </c>
      <c r="P6631">
        <v>50</v>
      </c>
      <c r="Q6631">
        <v>47.7</v>
      </c>
      <c r="R6631" t="s">
        <v>5365</v>
      </c>
      <c r="S6631" t="s">
        <v>5366</v>
      </c>
    </row>
    <row r="6632" spans="1:19" x14ac:dyDescent="0.3">
      <c r="A6632">
        <v>6.1139999999999999</v>
      </c>
      <c r="B6632">
        <v>6.0739999999999998</v>
      </c>
      <c r="C6632">
        <v>5.5049999999999999</v>
      </c>
      <c r="D6632">
        <v>5.8129999999999997</v>
      </c>
      <c r="E6632">
        <v>5.7080000000000002</v>
      </c>
      <c r="F6632">
        <f t="shared" si="309"/>
        <v>6.0939999999999994</v>
      </c>
      <c r="G6632">
        <f t="shared" si="310"/>
        <v>5.6753333333333336</v>
      </c>
      <c r="H6632">
        <v>3.8387192535526297E-2</v>
      </c>
      <c r="I6632">
        <v>9.2074187203576602E-2</v>
      </c>
      <c r="J6632" t="s">
        <v>17</v>
      </c>
      <c r="K6632">
        <v>1.38E-2</v>
      </c>
      <c r="L6632">
        <f t="shared" si="311"/>
        <v>0.41866666666666585</v>
      </c>
      <c r="M6632">
        <v>143</v>
      </c>
      <c r="N6632">
        <v>1290</v>
      </c>
      <c r="O6632">
        <v>1</v>
      </c>
      <c r="P6632">
        <v>19</v>
      </c>
      <c r="Q6632">
        <v>15.8</v>
      </c>
      <c r="R6632" t="s">
        <v>5373</v>
      </c>
      <c r="S6632" t="s">
        <v>5374</v>
      </c>
    </row>
    <row r="6633" spans="1:19" x14ac:dyDescent="0.3">
      <c r="A6633">
        <v>11.75</v>
      </c>
      <c r="B6633">
        <v>11.696</v>
      </c>
      <c r="C6633">
        <v>11.173999999999999</v>
      </c>
      <c r="D6633">
        <v>11.212</v>
      </c>
      <c r="E6633">
        <v>11.01</v>
      </c>
      <c r="F6633">
        <f t="shared" si="309"/>
        <v>11.722999999999999</v>
      </c>
      <c r="G6633">
        <f t="shared" si="310"/>
        <v>11.132</v>
      </c>
      <c r="H6633">
        <v>5.07803047266256E-3</v>
      </c>
      <c r="I6633">
        <v>3.7798091470157003E-2</v>
      </c>
      <c r="J6633" t="s">
        <v>17</v>
      </c>
      <c r="K6633">
        <v>1.41E-2</v>
      </c>
      <c r="L6633">
        <f t="shared" si="311"/>
        <v>0.5909999999999993</v>
      </c>
      <c r="M6633">
        <v>65.900000000000006</v>
      </c>
      <c r="N6633">
        <v>603</v>
      </c>
      <c r="O6633">
        <v>13</v>
      </c>
      <c r="P6633">
        <v>17</v>
      </c>
      <c r="Q6633">
        <v>25.9</v>
      </c>
      <c r="R6633" t="s">
        <v>5421</v>
      </c>
      <c r="S6633" t="s">
        <v>5422</v>
      </c>
    </row>
    <row r="6634" spans="1:19" x14ac:dyDescent="0.3">
      <c r="A6634">
        <v>12.75</v>
      </c>
      <c r="B6634">
        <v>12.877000000000001</v>
      </c>
      <c r="C6634">
        <v>12.268000000000001</v>
      </c>
      <c r="D6634">
        <v>12.164</v>
      </c>
      <c r="E6634">
        <v>12.007999999999999</v>
      </c>
      <c r="F6634">
        <f t="shared" si="309"/>
        <v>12.813500000000001</v>
      </c>
      <c r="G6634">
        <f t="shared" si="310"/>
        <v>12.146666666666667</v>
      </c>
      <c r="H6634">
        <v>7.2518972331721198E-3</v>
      </c>
      <c r="I6634">
        <v>4.3427447707748798E-2</v>
      </c>
      <c r="J6634" t="s">
        <v>17</v>
      </c>
      <c r="K6634">
        <v>1.4200000000000001E-2</v>
      </c>
      <c r="L6634">
        <f t="shared" si="311"/>
        <v>0.66683333333333472</v>
      </c>
      <c r="M6634">
        <v>47.4</v>
      </c>
      <c r="N6634">
        <v>418</v>
      </c>
      <c r="O6634">
        <v>24</v>
      </c>
      <c r="P6634">
        <v>35</v>
      </c>
      <c r="Q6634">
        <v>65.3</v>
      </c>
      <c r="R6634" t="s">
        <v>5441</v>
      </c>
      <c r="S6634" t="s">
        <v>5442</v>
      </c>
    </row>
    <row r="6635" spans="1:19" x14ac:dyDescent="0.3">
      <c r="A6635">
        <v>11.148</v>
      </c>
      <c r="B6635">
        <v>11.162000000000001</v>
      </c>
      <c r="C6635">
        <v>10.682</v>
      </c>
      <c r="D6635">
        <v>10.664</v>
      </c>
      <c r="E6635">
        <v>10.488</v>
      </c>
      <c r="F6635">
        <f t="shared" si="309"/>
        <v>11.155000000000001</v>
      </c>
      <c r="G6635">
        <f t="shared" si="310"/>
        <v>10.611333333333333</v>
      </c>
      <c r="H6635">
        <v>1.19092287708481E-2</v>
      </c>
      <c r="I6635">
        <v>5.2709670955791203E-2</v>
      </c>
      <c r="J6635" t="s">
        <v>17</v>
      </c>
      <c r="K6635">
        <v>1.54E-2</v>
      </c>
      <c r="L6635">
        <f t="shared" si="311"/>
        <v>0.54366666666666852</v>
      </c>
      <c r="M6635">
        <v>38.6</v>
      </c>
      <c r="N6635">
        <v>355</v>
      </c>
      <c r="O6635">
        <v>11</v>
      </c>
      <c r="P6635">
        <v>15</v>
      </c>
      <c r="Q6635">
        <v>30.1</v>
      </c>
      <c r="R6635" t="s">
        <v>5633</v>
      </c>
      <c r="S6635" t="s">
        <v>5634</v>
      </c>
    </row>
    <row r="6636" spans="1:19" x14ac:dyDescent="0.3">
      <c r="A6636">
        <v>7.8179999999999996</v>
      </c>
      <c r="B6636">
        <v>7.62</v>
      </c>
      <c r="C6636">
        <v>7.0880000000000001</v>
      </c>
      <c r="D6636">
        <v>7.4089999999999998</v>
      </c>
      <c r="E6636">
        <v>7.298</v>
      </c>
      <c r="F6636">
        <f t="shared" si="309"/>
        <v>7.7189999999999994</v>
      </c>
      <c r="G6636">
        <f t="shared" si="310"/>
        <v>7.2650000000000006</v>
      </c>
      <c r="H6636">
        <v>5.6134343218255799E-2</v>
      </c>
      <c r="I6636">
        <v>0.11407843302928999</v>
      </c>
      <c r="J6636" t="s">
        <v>17</v>
      </c>
      <c r="K6636">
        <v>1.77E-2</v>
      </c>
      <c r="L6636">
        <f t="shared" si="311"/>
        <v>0.45399999999999885</v>
      </c>
      <c r="M6636">
        <v>122.5</v>
      </c>
      <c r="N6636">
        <v>1092</v>
      </c>
      <c r="O6636">
        <v>3</v>
      </c>
      <c r="P6636">
        <v>3</v>
      </c>
      <c r="Q6636">
        <v>3.2</v>
      </c>
      <c r="R6636" t="s">
        <v>5929</v>
      </c>
      <c r="S6636" t="s">
        <v>5930</v>
      </c>
    </row>
    <row r="6637" spans="1:19" x14ac:dyDescent="0.3">
      <c r="A6637">
        <v>10.54</v>
      </c>
      <c r="B6637">
        <v>10.744</v>
      </c>
      <c r="C6637">
        <v>10.295999999999999</v>
      </c>
      <c r="D6637">
        <v>9.9280000000000008</v>
      </c>
      <c r="E6637">
        <v>10.227</v>
      </c>
      <c r="F6637">
        <f t="shared" si="309"/>
        <v>10.641999999999999</v>
      </c>
      <c r="G6637">
        <f t="shared" si="310"/>
        <v>10.150333333333334</v>
      </c>
      <c r="H6637">
        <v>5.2333657626286501E-2</v>
      </c>
      <c r="I6637">
        <v>0.109638356916824</v>
      </c>
      <c r="J6637" t="s">
        <v>17</v>
      </c>
      <c r="K6637">
        <v>2.3699999999999999E-2</v>
      </c>
      <c r="L6637">
        <f t="shared" si="311"/>
        <v>0.49166666666666536</v>
      </c>
      <c r="M6637">
        <v>29.2</v>
      </c>
      <c r="N6637">
        <v>254</v>
      </c>
      <c r="O6637">
        <v>4</v>
      </c>
      <c r="P6637">
        <v>6</v>
      </c>
      <c r="Q6637">
        <v>17.3</v>
      </c>
      <c r="R6637" t="s">
        <v>6688</v>
      </c>
      <c r="S6637" t="s">
        <v>6689</v>
      </c>
    </row>
    <row r="6638" spans="1:19" x14ac:dyDescent="0.3">
      <c r="A6638">
        <v>9.8019999999999996</v>
      </c>
      <c r="B6638">
        <v>9.9239999999999995</v>
      </c>
      <c r="C6638">
        <v>9.468</v>
      </c>
      <c r="D6638">
        <v>9.4659999999999993</v>
      </c>
      <c r="E6638">
        <v>9.2379999999999995</v>
      </c>
      <c r="F6638">
        <f t="shared" si="309"/>
        <v>9.8629999999999995</v>
      </c>
      <c r="G6638">
        <f t="shared" si="310"/>
        <v>9.3906666666666663</v>
      </c>
      <c r="H6638">
        <v>1.7442385938658302E-2</v>
      </c>
      <c r="I6638">
        <v>6.0902749987824002E-2</v>
      </c>
      <c r="J6638" t="s">
        <v>17</v>
      </c>
      <c r="K6638">
        <v>2.6100000000000002E-2</v>
      </c>
      <c r="L6638">
        <f t="shared" si="311"/>
        <v>0.47233333333333327</v>
      </c>
      <c r="M6638">
        <v>123.5</v>
      </c>
      <c r="N6638">
        <v>1090</v>
      </c>
      <c r="O6638">
        <v>3</v>
      </c>
      <c r="P6638">
        <v>4</v>
      </c>
      <c r="Q6638">
        <v>2.8</v>
      </c>
      <c r="R6638" t="s">
        <v>6910</v>
      </c>
      <c r="S6638" t="s">
        <v>6911</v>
      </c>
    </row>
    <row r="6639" spans="1:19" x14ac:dyDescent="0.3">
      <c r="A6639">
        <v>5.7779999999999996</v>
      </c>
      <c r="B6639">
        <v>6.2050000000000001</v>
      </c>
      <c r="C6639">
        <v>5.6139999999999999</v>
      </c>
      <c r="D6639">
        <v>5.5519999999999996</v>
      </c>
      <c r="E6639">
        <v>5.524</v>
      </c>
      <c r="F6639">
        <f t="shared" si="309"/>
        <v>5.9915000000000003</v>
      </c>
      <c r="G6639">
        <f t="shared" si="310"/>
        <v>5.5633333333333335</v>
      </c>
      <c r="H6639">
        <v>0.290542910112562</v>
      </c>
      <c r="I6639">
        <v>0.361405980004598</v>
      </c>
      <c r="J6639" t="s">
        <v>17</v>
      </c>
      <c r="K6639">
        <v>2.8299999999999999E-2</v>
      </c>
      <c r="L6639">
        <f t="shared" si="311"/>
        <v>0.42816666666666681</v>
      </c>
      <c r="M6639">
        <v>35.299999999999997</v>
      </c>
      <c r="N6639">
        <v>323</v>
      </c>
      <c r="O6639">
        <v>1</v>
      </c>
      <c r="P6639">
        <v>1</v>
      </c>
      <c r="Q6639">
        <v>7.1</v>
      </c>
      <c r="R6639" t="s">
        <v>7136</v>
      </c>
      <c r="S6639" t="s">
        <v>7137</v>
      </c>
    </row>
    <row r="6640" spans="1:19" x14ac:dyDescent="0.3">
      <c r="A6640">
        <v>8.2520000000000007</v>
      </c>
      <c r="B6640">
        <v>8.5440000000000005</v>
      </c>
      <c r="C6640">
        <v>8.0739999999999998</v>
      </c>
      <c r="D6640">
        <v>8.0020000000000007</v>
      </c>
      <c r="E6640">
        <v>7.8559999999999999</v>
      </c>
      <c r="F6640">
        <f t="shared" si="309"/>
        <v>8.3979999999999997</v>
      </c>
      <c r="G6640">
        <f t="shared" si="310"/>
        <v>7.9773333333333341</v>
      </c>
      <c r="H6640">
        <v>0.16966924417241</v>
      </c>
      <c r="I6640">
        <v>0.23928888342115301</v>
      </c>
      <c r="J6640" t="s">
        <v>17</v>
      </c>
      <c r="K6640">
        <v>3.0599999999999999E-2</v>
      </c>
      <c r="L6640">
        <f t="shared" si="311"/>
        <v>0.42066666666666563</v>
      </c>
      <c r="M6640">
        <v>51.6</v>
      </c>
      <c r="N6640">
        <v>467</v>
      </c>
      <c r="O6640">
        <v>1</v>
      </c>
      <c r="P6640">
        <v>1</v>
      </c>
      <c r="Q6640">
        <v>1.9</v>
      </c>
      <c r="R6640" t="s">
        <v>7350</v>
      </c>
      <c r="S6640" t="s">
        <v>7351</v>
      </c>
    </row>
    <row r="6641" spans="1:19" x14ac:dyDescent="0.3">
      <c r="A6641">
        <v>4.3840000000000003</v>
      </c>
      <c r="B6641">
        <v>4.4379999999999997</v>
      </c>
      <c r="C6641">
        <v>4.0380000000000003</v>
      </c>
      <c r="D6641">
        <v>4.17</v>
      </c>
      <c r="E6641">
        <v>3.7839999999999998</v>
      </c>
      <c r="F6641">
        <f t="shared" si="309"/>
        <v>4.4109999999999996</v>
      </c>
      <c r="G6641">
        <f t="shared" si="310"/>
        <v>3.9973333333333336</v>
      </c>
      <c r="H6641">
        <v>6.0770734389232701E-2</v>
      </c>
      <c r="I6641">
        <v>0.119807209613112</v>
      </c>
      <c r="J6641" t="s">
        <v>17</v>
      </c>
      <c r="K6641">
        <v>3.3300000000000003E-2</v>
      </c>
      <c r="L6641">
        <f t="shared" si="311"/>
        <v>0.41366666666666596</v>
      </c>
      <c r="M6641">
        <v>50</v>
      </c>
      <c r="N6641">
        <v>442</v>
      </c>
      <c r="O6641">
        <v>1</v>
      </c>
      <c r="P6641">
        <v>1</v>
      </c>
      <c r="Q6641">
        <v>1.8</v>
      </c>
      <c r="R6641" t="s">
        <v>7572</v>
      </c>
      <c r="S6641" t="s">
        <v>7573</v>
      </c>
    </row>
    <row r="6642" spans="1:19" x14ac:dyDescent="0.3">
      <c r="A6642">
        <v>12.254</v>
      </c>
      <c r="B6642">
        <v>12.465999999999999</v>
      </c>
      <c r="C6642">
        <v>11.922000000000001</v>
      </c>
      <c r="D6642">
        <v>11.74</v>
      </c>
      <c r="E6642">
        <v>11.53</v>
      </c>
      <c r="F6642">
        <f t="shared" si="309"/>
        <v>12.36</v>
      </c>
      <c r="G6642">
        <f t="shared" si="310"/>
        <v>11.730666666666666</v>
      </c>
      <c r="H6642">
        <v>3.11921374593776E-2</v>
      </c>
      <c r="I6642">
        <v>8.1225880692503999E-2</v>
      </c>
      <c r="J6642" t="s">
        <v>17</v>
      </c>
      <c r="K6642">
        <v>4.0300000000000002E-2</v>
      </c>
      <c r="L6642">
        <f t="shared" si="311"/>
        <v>0.6293333333333333</v>
      </c>
      <c r="M6642">
        <v>62.7</v>
      </c>
      <c r="N6642">
        <v>558</v>
      </c>
      <c r="O6642">
        <v>17</v>
      </c>
      <c r="P6642">
        <v>27</v>
      </c>
      <c r="Q6642">
        <v>29.2</v>
      </c>
      <c r="R6642" t="s">
        <v>8074</v>
      </c>
      <c r="S6642" t="s">
        <v>8075</v>
      </c>
    </row>
    <row r="6643" spans="1:19" x14ac:dyDescent="0.3">
      <c r="A6643">
        <v>5.5739999999999998</v>
      </c>
      <c r="B6643">
        <v>5.9980000000000002</v>
      </c>
      <c r="C6643">
        <v>5.31</v>
      </c>
      <c r="D6643">
        <v>5.4980000000000002</v>
      </c>
      <c r="E6643">
        <v>5.274</v>
      </c>
      <c r="F6643">
        <f t="shared" si="309"/>
        <v>5.7859999999999996</v>
      </c>
      <c r="G6643">
        <f t="shared" si="310"/>
        <v>5.3606666666666669</v>
      </c>
      <c r="H6643">
        <v>0.27132534937795599</v>
      </c>
      <c r="I6643">
        <v>0.34244140840443898</v>
      </c>
      <c r="K6643">
        <v>5.21E-2</v>
      </c>
      <c r="L6643">
        <f t="shared" si="311"/>
        <v>0.42533333333333267</v>
      </c>
      <c r="M6643">
        <v>54.1</v>
      </c>
      <c r="N6643">
        <v>488</v>
      </c>
      <c r="O6643">
        <v>2</v>
      </c>
      <c r="P6643">
        <v>2</v>
      </c>
      <c r="Q6643">
        <v>6.1</v>
      </c>
      <c r="R6643" t="s">
        <v>8688</v>
      </c>
      <c r="S6643" t="s">
        <v>8689</v>
      </c>
    </row>
    <row r="6644" spans="1:19" x14ac:dyDescent="0.3">
      <c r="A6644">
        <v>11.52</v>
      </c>
      <c r="B6644">
        <v>11.814</v>
      </c>
      <c r="C6644">
        <v>11.31</v>
      </c>
      <c r="D6644">
        <v>11.108000000000001</v>
      </c>
      <c r="E6644">
        <v>10.856</v>
      </c>
      <c r="F6644">
        <f t="shared" si="309"/>
        <v>11.667</v>
      </c>
      <c r="G6644">
        <f t="shared" si="310"/>
        <v>11.091333333333333</v>
      </c>
      <c r="H6644">
        <v>7.8513748282771495E-2</v>
      </c>
      <c r="I6644">
        <v>0.13996511450110599</v>
      </c>
      <c r="K6644">
        <v>6.9699999999999998E-2</v>
      </c>
      <c r="L6644">
        <f t="shared" si="311"/>
        <v>0.57566666666666677</v>
      </c>
      <c r="M6644">
        <v>44.6</v>
      </c>
      <c r="N6644">
        <v>379</v>
      </c>
      <c r="O6644">
        <v>13</v>
      </c>
      <c r="P6644">
        <v>21</v>
      </c>
      <c r="Q6644">
        <v>34</v>
      </c>
      <c r="R6644" t="s">
        <v>9438</v>
      </c>
      <c r="S6644" t="s">
        <v>9439</v>
      </c>
    </row>
    <row r="6645" spans="1:19" x14ac:dyDescent="0.3">
      <c r="A6645">
        <v>9.3640000000000008</v>
      </c>
      <c r="B6645">
        <v>9.766</v>
      </c>
      <c r="C6645">
        <v>9.1560000000000006</v>
      </c>
      <c r="D6645">
        <v>9.2390000000000008</v>
      </c>
      <c r="E6645">
        <v>8.9120000000000008</v>
      </c>
      <c r="F6645">
        <f t="shared" si="309"/>
        <v>9.5650000000000013</v>
      </c>
      <c r="G6645">
        <f t="shared" si="310"/>
        <v>9.1023333333333341</v>
      </c>
      <c r="H6645">
        <v>0.21619255867308801</v>
      </c>
      <c r="I6645">
        <v>0.286872369841497</v>
      </c>
      <c r="K6645">
        <v>7.7200000000000005E-2</v>
      </c>
      <c r="L6645">
        <f t="shared" si="311"/>
        <v>0.46266666666666723</v>
      </c>
      <c r="M6645">
        <v>46.2</v>
      </c>
      <c r="N6645">
        <v>417</v>
      </c>
      <c r="O6645">
        <v>4</v>
      </c>
      <c r="P6645">
        <v>4</v>
      </c>
      <c r="Q6645">
        <v>14.1</v>
      </c>
      <c r="R6645" t="s">
        <v>9727</v>
      </c>
      <c r="S6645" t="s">
        <v>9728</v>
      </c>
    </row>
    <row r="6646" spans="1:19" x14ac:dyDescent="0.3">
      <c r="A6646">
        <v>6</v>
      </c>
      <c r="B6646">
        <v>6.1</v>
      </c>
      <c r="C6646">
        <v>5.49</v>
      </c>
      <c r="D6646">
        <v>5.9859999999999998</v>
      </c>
      <c r="E6646">
        <v>5.4219999999999997</v>
      </c>
      <c r="F6646">
        <f t="shared" si="309"/>
        <v>6.05</v>
      </c>
      <c r="G6646">
        <f t="shared" si="310"/>
        <v>5.6326666666666663</v>
      </c>
      <c r="H6646">
        <v>0.135562384645846</v>
      </c>
      <c r="I6646">
        <v>0.20318557885146701</v>
      </c>
      <c r="K6646">
        <v>8.2000000000000003E-2</v>
      </c>
      <c r="L6646">
        <f t="shared" si="311"/>
        <v>0.41733333333333356</v>
      </c>
      <c r="M6646">
        <v>38</v>
      </c>
      <c r="N6646">
        <v>344</v>
      </c>
      <c r="O6646">
        <v>1</v>
      </c>
      <c r="P6646">
        <v>4</v>
      </c>
      <c r="Q6646">
        <v>5.5</v>
      </c>
      <c r="R6646" t="s">
        <v>9890</v>
      </c>
      <c r="S6646" t="s">
        <v>9891</v>
      </c>
    </row>
    <row r="6647" spans="1:19" x14ac:dyDescent="0.3">
      <c r="A6647">
        <v>12.055999999999999</v>
      </c>
      <c r="B6647">
        <v>12.089</v>
      </c>
      <c r="C6647">
        <v>11.781000000000001</v>
      </c>
      <c r="D6647">
        <v>11.51</v>
      </c>
      <c r="E6647">
        <v>11.131</v>
      </c>
      <c r="F6647">
        <f t="shared" si="309"/>
        <v>12.0725</v>
      </c>
      <c r="G6647">
        <f t="shared" si="310"/>
        <v>11.473999999999998</v>
      </c>
      <c r="H6647">
        <v>8.5416861030710195E-2</v>
      </c>
      <c r="I6647">
        <v>0.14771064269265199</v>
      </c>
      <c r="K6647">
        <v>9.9099999999999994E-2</v>
      </c>
      <c r="L6647">
        <f t="shared" si="311"/>
        <v>0.59850000000000136</v>
      </c>
      <c r="M6647">
        <v>58.8</v>
      </c>
      <c r="N6647">
        <v>521</v>
      </c>
      <c r="O6647">
        <v>13</v>
      </c>
      <c r="P6647">
        <v>23</v>
      </c>
      <c r="Q6647">
        <v>22.6</v>
      </c>
      <c r="R6647" t="s">
        <v>10437</v>
      </c>
      <c r="S6647" t="s">
        <v>10438</v>
      </c>
    </row>
    <row r="6648" spans="1:19" x14ac:dyDescent="0.3">
      <c r="A6648">
        <v>11.496</v>
      </c>
      <c r="B6648">
        <v>11.763</v>
      </c>
      <c r="C6648">
        <v>11.31</v>
      </c>
      <c r="D6648">
        <v>11.108000000000001</v>
      </c>
      <c r="E6648">
        <v>10.722</v>
      </c>
      <c r="F6648">
        <f t="shared" si="309"/>
        <v>11.6295</v>
      </c>
      <c r="G6648">
        <f t="shared" si="310"/>
        <v>11.046666666666667</v>
      </c>
      <c r="H6648">
        <v>7.6172774984581207E-2</v>
      </c>
      <c r="I6648">
        <v>0.13740358784983001</v>
      </c>
      <c r="K6648">
        <v>0.10299999999999999</v>
      </c>
      <c r="L6648">
        <f t="shared" si="311"/>
        <v>0.58283333333333331</v>
      </c>
      <c r="M6648">
        <v>36.5</v>
      </c>
      <c r="N6648">
        <v>334</v>
      </c>
      <c r="O6648">
        <v>9</v>
      </c>
      <c r="P6648">
        <v>13</v>
      </c>
      <c r="Q6648">
        <v>30.8</v>
      </c>
      <c r="R6648" t="s">
        <v>10516</v>
      </c>
      <c r="S6648" t="s">
        <v>10517</v>
      </c>
    </row>
    <row r="6649" spans="1:19" x14ac:dyDescent="0.3">
      <c r="A6649">
        <v>4.6660000000000004</v>
      </c>
      <c r="B6649">
        <v>4.1420000000000003</v>
      </c>
      <c r="C6649">
        <v>3.714</v>
      </c>
      <c r="D6649">
        <v>4.3920000000000003</v>
      </c>
      <c r="E6649">
        <v>3.86</v>
      </c>
      <c r="F6649">
        <f t="shared" si="309"/>
        <v>4.4039999999999999</v>
      </c>
      <c r="G6649">
        <f t="shared" si="310"/>
        <v>3.9886666666666666</v>
      </c>
      <c r="H6649">
        <v>0.32906473106163697</v>
      </c>
      <c r="I6649">
        <v>0.40021127410799201</v>
      </c>
      <c r="K6649">
        <v>0.13700000000000001</v>
      </c>
      <c r="L6649">
        <f t="shared" si="311"/>
        <v>0.41533333333333333</v>
      </c>
      <c r="M6649">
        <v>73.7</v>
      </c>
      <c r="N6649">
        <v>652</v>
      </c>
      <c r="O6649">
        <v>3</v>
      </c>
      <c r="P6649">
        <v>3</v>
      </c>
      <c r="Q6649">
        <v>5.4</v>
      </c>
      <c r="R6649" t="s">
        <v>11245</v>
      </c>
      <c r="S6649" t="s">
        <v>11246</v>
      </c>
    </row>
    <row r="6650" spans="1:19" x14ac:dyDescent="0.3">
      <c r="A6650">
        <v>6.9089999999999998</v>
      </c>
      <c r="B6650">
        <v>6.8159999999999998</v>
      </c>
      <c r="C6650">
        <v>6.3840000000000003</v>
      </c>
      <c r="D6650">
        <v>6.3460000000000001</v>
      </c>
      <c r="E6650">
        <v>6.4640000000000004</v>
      </c>
      <c r="F6650">
        <f t="shared" si="309"/>
        <v>6.8624999999999998</v>
      </c>
      <c r="G6650">
        <f t="shared" si="310"/>
        <v>6.3980000000000006</v>
      </c>
      <c r="H6650">
        <v>1.31795840720713E-2</v>
      </c>
      <c r="I6650">
        <v>5.4592736996255602E-2</v>
      </c>
      <c r="J6650" t="s">
        <v>17</v>
      </c>
      <c r="K6650" s="1">
        <v>1.01E-5</v>
      </c>
      <c r="L6650">
        <f t="shared" si="311"/>
        <v>0.46449999999999925</v>
      </c>
      <c r="M6650">
        <v>109</v>
      </c>
      <c r="N6650">
        <v>980</v>
      </c>
      <c r="O6650">
        <v>1</v>
      </c>
      <c r="P6650">
        <v>5</v>
      </c>
      <c r="Q6650">
        <v>6.1</v>
      </c>
      <c r="R6650" t="s">
        <v>38</v>
      </c>
      <c r="S6650" t="s">
        <v>39</v>
      </c>
    </row>
    <row r="6651" spans="1:19" x14ac:dyDescent="0.3">
      <c r="A6651">
        <v>9.3070000000000004</v>
      </c>
      <c r="B6651">
        <v>9.266</v>
      </c>
      <c r="C6651">
        <v>8.7680000000000007</v>
      </c>
      <c r="D6651">
        <v>8.8379999999999992</v>
      </c>
      <c r="E6651">
        <v>8.8859999999999992</v>
      </c>
      <c r="F6651">
        <f t="shared" si="309"/>
        <v>9.2865000000000002</v>
      </c>
      <c r="G6651">
        <f t="shared" si="310"/>
        <v>8.8306666666666676</v>
      </c>
      <c r="H6651">
        <v>1.5928627990087301E-3</v>
      </c>
      <c r="I6651">
        <v>2.7301687427445102E-2</v>
      </c>
      <c r="J6651" t="s">
        <v>17</v>
      </c>
      <c r="K6651">
        <v>4.5899999999999999E-4</v>
      </c>
      <c r="L6651">
        <f t="shared" si="311"/>
        <v>0.45583333333333265</v>
      </c>
      <c r="M6651">
        <v>44.2</v>
      </c>
      <c r="N6651">
        <v>397</v>
      </c>
      <c r="O6651">
        <v>5</v>
      </c>
      <c r="P6651">
        <v>5</v>
      </c>
      <c r="Q6651">
        <v>11.3</v>
      </c>
      <c r="R6651" t="s">
        <v>663</v>
      </c>
      <c r="S6651" t="s">
        <v>664</v>
      </c>
    </row>
    <row r="6652" spans="1:19" x14ac:dyDescent="0.3">
      <c r="A6652">
        <v>8.4220000000000006</v>
      </c>
      <c r="B6652">
        <v>8.2520000000000007</v>
      </c>
      <c r="C6652">
        <v>7.8650000000000002</v>
      </c>
      <c r="D6652">
        <v>7.8479999999999999</v>
      </c>
      <c r="E6652">
        <v>8.0020000000000007</v>
      </c>
      <c r="F6652">
        <f t="shared" si="309"/>
        <v>8.3369999999999997</v>
      </c>
      <c r="G6652">
        <f t="shared" si="310"/>
        <v>7.9050000000000011</v>
      </c>
      <c r="H6652">
        <v>6.5205738531076501E-2</v>
      </c>
      <c r="I6652">
        <v>0.12486936274485</v>
      </c>
      <c r="J6652" t="s">
        <v>17</v>
      </c>
      <c r="K6652">
        <v>5.6400000000000005E-4</v>
      </c>
      <c r="L6652">
        <f t="shared" si="311"/>
        <v>0.43199999999999861</v>
      </c>
      <c r="M6652">
        <v>102.2</v>
      </c>
      <c r="N6652">
        <v>915</v>
      </c>
      <c r="O6652">
        <v>8</v>
      </c>
      <c r="P6652">
        <v>13</v>
      </c>
      <c r="Q6652">
        <v>13.1</v>
      </c>
      <c r="R6652" t="s">
        <v>779</v>
      </c>
      <c r="S6652" t="s">
        <v>780</v>
      </c>
    </row>
    <row r="6653" spans="1:19" x14ac:dyDescent="0.3">
      <c r="A6653">
        <v>8.36</v>
      </c>
      <c r="B6653">
        <v>8.2899999999999991</v>
      </c>
      <c r="C6653">
        <v>7.8120000000000003</v>
      </c>
      <c r="D6653">
        <v>7.8940000000000001</v>
      </c>
      <c r="E6653">
        <v>7.9580000000000002</v>
      </c>
      <c r="F6653">
        <f t="shared" si="309"/>
        <v>8.3249999999999993</v>
      </c>
      <c r="G6653">
        <f t="shared" si="310"/>
        <v>7.8880000000000008</v>
      </c>
      <c r="H6653">
        <v>4.5021069902385904E-3</v>
      </c>
      <c r="I6653">
        <v>3.59792657666635E-2</v>
      </c>
      <c r="J6653" t="s">
        <v>17</v>
      </c>
      <c r="K6653">
        <v>6.4400000000000004E-4</v>
      </c>
      <c r="L6653">
        <f t="shared" si="311"/>
        <v>0.4369999999999985</v>
      </c>
      <c r="M6653">
        <v>54.7</v>
      </c>
      <c r="N6653">
        <v>478</v>
      </c>
      <c r="O6653">
        <v>2</v>
      </c>
      <c r="P6653">
        <v>2</v>
      </c>
      <c r="Q6653">
        <v>4.5999999999999996</v>
      </c>
      <c r="R6653" t="s">
        <v>869</v>
      </c>
      <c r="S6653" t="s">
        <v>870</v>
      </c>
    </row>
    <row r="6654" spans="1:19" x14ac:dyDescent="0.3">
      <c r="A6654">
        <v>10.09</v>
      </c>
      <c r="B6654">
        <v>10.286</v>
      </c>
      <c r="C6654">
        <v>9.6630000000000003</v>
      </c>
      <c r="D6654">
        <v>9.69</v>
      </c>
      <c r="E6654">
        <v>9.7620000000000005</v>
      </c>
      <c r="F6654">
        <f t="shared" si="309"/>
        <v>10.187999999999999</v>
      </c>
      <c r="G6654">
        <f t="shared" si="310"/>
        <v>9.7050000000000001</v>
      </c>
      <c r="H6654">
        <v>0.103843360191946</v>
      </c>
      <c r="I6654">
        <v>0.16829567447015101</v>
      </c>
      <c r="J6654" t="s">
        <v>17</v>
      </c>
      <c r="K6654">
        <v>4.9100000000000003E-3</v>
      </c>
      <c r="L6654">
        <f t="shared" si="311"/>
        <v>0.48299999999999876</v>
      </c>
      <c r="M6654">
        <v>51.7</v>
      </c>
      <c r="N6654">
        <v>464</v>
      </c>
      <c r="O6654">
        <v>6</v>
      </c>
      <c r="P6654">
        <v>6</v>
      </c>
      <c r="Q6654">
        <v>14.7</v>
      </c>
      <c r="R6654" t="s">
        <v>3165</v>
      </c>
      <c r="S6654" t="s">
        <v>3166</v>
      </c>
    </row>
    <row r="6655" spans="1:19" x14ac:dyDescent="0.3">
      <c r="A6655">
        <v>9.2780000000000005</v>
      </c>
      <c r="B6655">
        <v>9.4920000000000009</v>
      </c>
      <c r="C6655">
        <v>8.9120000000000008</v>
      </c>
      <c r="D6655">
        <v>8.8260000000000005</v>
      </c>
      <c r="E6655">
        <v>9.0180000000000007</v>
      </c>
      <c r="F6655">
        <f t="shared" si="309"/>
        <v>9.3850000000000016</v>
      </c>
      <c r="G6655">
        <f t="shared" si="310"/>
        <v>8.9186666666666667</v>
      </c>
      <c r="H6655">
        <v>8.9383412583746394E-2</v>
      </c>
      <c r="I6655">
        <v>0.15189183691553901</v>
      </c>
      <c r="J6655" t="s">
        <v>17</v>
      </c>
      <c r="K6655">
        <v>6.4799999999999996E-3</v>
      </c>
      <c r="L6655">
        <f t="shared" si="311"/>
        <v>0.46633333333333482</v>
      </c>
      <c r="M6655">
        <v>157.1</v>
      </c>
      <c r="N6655">
        <v>1376</v>
      </c>
      <c r="O6655">
        <v>4</v>
      </c>
      <c r="P6655">
        <v>4</v>
      </c>
      <c r="Q6655">
        <v>3.9</v>
      </c>
      <c r="R6655" t="s">
        <v>3716</v>
      </c>
      <c r="S6655" t="s">
        <v>3717</v>
      </c>
    </row>
    <row r="6656" spans="1:19" x14ac:dyDescent="0.3">
      <c r="A6656">
        <v>6.1520000000000001</v>
      </c>
      <c r="B6656">
        <v>6.1139999999999999</v>
      </c>
      <c r="C6656">
        <v>5.5659999999999998</v>
      </c>
      <c r="D6656">
        <v>5.62</v>
      </c>
      <c r="E6656">
        <v>5.8979999999999997</v>
      </c>
      <c r="F6656">
        <f t="shared" si="309"/>
        <v>6.133</v>
      </c>
      <c r="G6656">
        <f t="shared" si="310"/>
        <v>5.6946666666666665</v>
      </c>
      <c r="H6656">
        <v>4.6866674245304399E-2</v>
      </c>
      <c r="I6656">
        <v>0.102729586768961</v>
      </c>
      <c r="J6656" t="s">
        <v>17</v>
      </c>
      <c r="K6656">
        <v>6.9499999999999996E-3</v>
      </c>
      <c r="L6656">
        <f t="shared" si="311"/>
        <v>0.43833333333333346</v>
      </c>
      <c r="M6656">
        <v>25.1</v>
      </c>
      <c r="N6656">
        <v>218</v>
      </c>
      <c r="O6656">
        <v>1</v>
      </c>
      <c r="P6656">
        <v>1</v>
      </c>
      <c r="Q6656">
        <v>3.2</v>
      </c>
      <c r="R6656" t="s">
        <v>3842</v>
      </c>
      <c r="S6656" t="s">
        <v>3843</v>
      </c>
    </row>
    <row r="6657" spans="1:19" x14ac:dyDescent="0.3">
      <c r="A6657">
        <v>8.2140000000000004</v>
      </c>
      <c r="B6657">
        <v>8.1</v>
      </c>
      <c r="C6657">
        <v>7.5179999999999998</v>
      </c>
      <c r="D6657">
        <v>7.734</v>
      </c>
      <c r="E6657">
        <v>7.8840000000000003</v>
      </c>
      <c r="F6657">
        <f t="shared" si="309"/>
        <v>8.157</v>
      </c>
      <c r="G6657">
        <f t="shared" si="310"/>
        <v>7.7119999999999997</v>
      </c>
      <c r="H6657">
        <v>3.7675155733018398E-2</v>
      </c>
      <c r="I6657">
        <v>9.1153782523293703E-2</v>
      </c>
      <c r="J6657" t="s">
        <v>17</v>
      </c>
      <c r="K6657">
        <v>8.1700000000000002E-3</v>
      </c>
      <c r="L6657">
        <f t="shared" si="311"/>
        <v>0.44500000000000028</v>
      </c>
      <c r="M6657">
        <v>158.4</v>
      </c>
      <c r="N6657">
        <v>1462</v>
      </c>
      <c r="O6657">
        <v>2</v>
      </c>
      <c r="P6657">
        <v>3</v>
      </c>
      <c r="Q6657">
        <v>2.7</v>
      </c>
      <c r="R6657" t="s">
        <v>4198</v>
      </c>
      <c r="S6657" t="s">
        <v>4199</v>
      </c>
    </row>
    <row r="6658" spans="1:19" x14ac:dyDescent="0.3">
      <c r="A6658">
        <v>8.9450000000000003</v>
      </c>
      <c r="B6658">
        <v>8.9329999999999998</v>
      </c>
      <c r="C6658">
        <v>8.5559999999999992</v>
      </c>
      <c r="D6658">
        <v>8.5380000000000003</v>
      </c>
      <c r="E6658">
        <v>8.41</v>
      </c>
      <c r="F6658">
        <f t="shared" si="309"/>
        <v>8.9390000000000001</v>
      </c>
      <c r="G6658">
        <f t="shared" si="310"/>
        <v>8.5013333333333332</v>
      </c>
      <c r="H6658">
        <v>9.9012020244387006E-3</v>
      </c>
      <c r="I6658">
        <v>4.95000883506478E-2</v>
      </c>
      <c r="J6658" t="s">
        <v>17</v>
      </c>
      <c r="K6658">
        <v>8.7899999999999992E-3</v>
      </c>
      <c r="L6658">
        <f t="shared" si="311"/>
        <v>0.43766666666666687</v>
      </c>
      <c r="M6658">
        <v>22.1</v>
      </c>
      <c r="N6658">
        <v>198</v>
      </c>
      <c r="O6658">
        <v>5</v>
      </c>
      <c r="P6658">
        <v>6</v>
      </c>
      <c r="Q6658">
        <v>47</v>
      </c>
      <c r="R6658" t="s">
        <v>4344</v>
      </c>
      <c r="S6658" t="s">
        <v>4345</v>
      </c>
    </row>
    <row r="6659" spans="1:19" x14ac:dyDescent="0.3">
      <c r="A6659">
        <v>11.188000000000001</v>
      </c>
      <c r="B6659">
        <v>11.084</v>
      </c>
      <c r="C6659">
        <v>10.587999999999999</v>
      </c>
      <c r="D6659">
        <v>10.709</v>
      </c>
      <c r="E6659">
        <v>10.506</v>
      </c>
      <c r="F6659">
        <f t="shared" ref="F6659:F6722" si="312">AVERAGE(A6659:B6659)</f>
        <v>11.135999999999999</v>
      </c>
      <c r="G6659">
        <f t="shared" ref="G6659:G6722" si="313">AVERAGE(C6659:E6659)</f>
        <v>10.600999999999999</v>
      </c>
      <c r="H6659">
        <v>7.5403439728637701E-3</v>
      </c>
      <c r="I6659">
        <v>4.4107582413693697E-2</v>
      </c>
      <c r="J6659" t="s">
        <v>17</v>
      </c>
      <c r="K6659">
        <v>1.2999999999999999E-2</v>
      </c>
      <c r="L6659">
        <f t="shared" ref="L6659:L6722" si="314">F6659-G6659</f>
        <v>0.53500000000000014</v>
      </c>
      <c r="M6659">
        <v>17.600000000000001</v>
      </c>
      <c r="N6659">
        <v>160</v>
      </c>
      <c r="O6659">
        <v>2</v>
      </c>
      <c r="P6659">
        <v>25</v>
      </c>
      <c r="Q6659">
        <v>39.4</v>
      </c>
      <c r="R6659" t="s">
        <v>5225</v>
      </c>
      <c r="S6659" t="s">
        <v>5226</v>
      </c>
    </row>
    <row r="6660" spans="1:19" x14ac:dyDescent="0.3">
      <c r="A6660">
        <v>6.45</v>
      </c>
      <c r="B6660">
        <v>6.1420000000000003</v>
      </c>
      <c r="C6660">
        <v>5.7039999999999997</v>
      </c>
      <c r="D6660">
        <v>5.7889999999999997</v>
      </c>
      <c r="E6660">
        <v>6.0949999999999998</v>
      </c>
      <c r="F6660">
        <f t="shared" si="312"/>
        <v>6.2960000000000003</v>
      </c>
      <c r="G6660">
        <f t="shared" si="313"/>
        <v>5.8626666666666658</v>
      </c>
      <c r="H6660">
        <v>0.14618557868523299</v>
      </c>
      <c r="I6660">
        <v>0.21452724315633001</v>
      </c>
      <c r="J6660" t="s">
        <v>17</v>
      </c>
      <c r="K6660">
        <v>2.1000000000000001E-2</v>
      </c>
      <c r="L6660">
        <f t="shared" si="314"/>
        <v>0.43333333333333446</v>
      </c>
      <c r="M6660">
        <v>140.9</v>
      </c>
      <c r="N6660">
        <v>1276</v>
      </c>
      <c r="O6660">
        <v>2</v>
      </c>
      <c r="P6660">
        <v>2</v>
      </c>
      <c r="Q6660">
        <v>2.8</v>
      </c>
      <c r="R6660" t="s">
        <v>6370</v>
      </c>
      <c r="S6660" t="s">
        <v>6371</v>
      </c>
    </row>
    <row r="6661" spans="1:19" x14ac:dyDescent="0.3">
      <c r="A6661">
        <v>10.417999999999999</v>
      </c>
      <c r="B6661">
        <v>10.448</v>
      </c>
      <c r="C6661">
        <v>10.114000000000001</v>
      </c>
      <c r="D6661">
        <v>9.9390000000000001</v>
      </c>
      <c r="E6661">
        <v>9.7710000000000008</v>
      </c>
      <c r="F6661">
        <f t="shared" si="312"/>
        <v>10.433</v>
      </c>
      <c r="G6661">
        <f t="shared" si="313"/>
        <v>9.9413333333333345</v>
      </c>
      <c r="H6661">
        <v>3.5727715186097797E-2</v>
      </c>
      <c r="I6661">
        <v>8.8163026069516398E-2</v>
      </c>
      <c r="J6661" t="s">
        <v>17</v>
      </c>
      <c r="K6661">
        <v>2.93E-2</v>
      </c>
      <c r="L6661">
        <f t="shared" si="314"/>
        <v>0.49166666666666536</v>
      </c>
      <c r="M6661">
        <v>58.3</v>
      </c>
      <c r="N6661">
        <v>541</v>
      </c>
      <c r="O6661">
        <v>10</v>
      </c>
      <c r="P6661">
        <v>12</v>
      </c>
      <c r="Q6661">
        <v>24.2</v>
      </c>
      <c r="R6661" t="s">
        <v>7226</v>
      </c>
      <c r="S6661" t="s">
        <v>7227</v>
      </c>
    </row>
    <row r="6662" spans="1:19" x14ac:dyDescent="0.3">
      <c r="A6662">
        <v>11.372</v>
      </c>
      <c r="B6662">
        <v>11.396000000000001</v>
      </c>
      <c r="C6662">
        <v>10.98</v>
      </c>
      <c r="D6662">
        <v>10.837999999999999</v>
      </c>
      <c r="E6662">
        <v>10.646000000000001</v>
      </c>
      <c r="F6662">
        <f t="shared" si="312"/>
        <v>11.384</v>
      </c>
      <c r="G6662">
        <f t="shared" si="313"/>
        <v>10.821333333333333</v>
      </c>
      <c r="H6662">
        <v>2.6822136648248E-2</v>
      </c>
      <c r="I6662">
        <v>7.5200419083252604E-2</v>
      </c>
      <c r="J6662" t="s">
        <v>17</v>
      </c>
      <c r="K6662">
        <v>3.0099999999999998E-2</v>
      </c>
      <c r="L6662">
        <f t="shared" si="314"/>
        <v>0.56266666666666687</v>
      </c>
      <c r="M6662">
        <v>44.4</v>
      </c>
      <c r="N6662">
        <v>393</v>
      </c>
      <c r="O6662">
        <v>10</v>
      </c>
      <c r="P6662">
        <v>13</v>
      </c>
      <c r="Q6662">
        <v>25.2</v>
      </c>
      <c r="R6662" t="s">
        <v>7302</v>
      </c>
      <c r="S6662" t="s">
        <v>7303</v>
      </c>
    </row>
    <row r="6663" spans="1:19" x14ac:dyDescent="0.3">
      <c r="A6663">
        <v>9.1739999999999995</v>
      </c>
      <c r="B6663">
        <v>9.0429999999999993</v>
      </c>
      <c r="C6663">
        <v>8.8569999999999993</v>
      </c>
      <c r="D6663">
        <v>8.6479999999999997</v>
      </c>
      <c r="E6663">
        <v>8.468</v>
      </c>
      <c r="F6663">
        <f t="shared" si="312"/>
        <v>9.1084999999999994</v>
      </c>
      <c r="G6663">
        <f t="shared" si="313"/>
        <v>8.6576666666666657</v>
      </c>
      <c r="H6663">
        <v>4.2289262933839403E-2</v>
      </c>
      <c r="I6663">
        <v>9.7221108048394803E-2</v>
      </c>
      <c r="J6663" t="s">
        <v>17</v>
      </c>
      <c r="K6663">
        <v>3.3799999999999997E-2</v>
      </c>
      <c r="L6663">
        <f t="shared" si="314"/>
        <v>0.45083333333333364</v>
      </c>
      <c r="M6663">
        <v>97.7</v>
      </c>
      <c r="N6663">
        <v>880</v>
      </c>
      <c r="O6663">
        <v>3</v>
      </c>
      <c r="P6663">
        <v>3</v>
      </c>
      <c r="Q6663">
        <v>3.3</v>
      </c>
      <c r="R6663" t="s">
        <v>7616</v>
      </c>
      <c r="S6663" t="s">
        <v>7617</v>
      </c>
    </row>
    <row r="6664" spans="1:19" x14ac:dyDescent="0.3">
      <c r="A6664">
        <v>6.44</v>
      </c>
      <c r="B6664">
        <v>6.7380000000000004</v>
      </c>
      <c r="C6664">
        <v>5.95</v>
      </c>
      <c r="D6664">
        <v>6.1760000000000002</v>
      </c>
      <c r="E6664">
        <v>6.3070000000000004</v>
      </c>
      <c r="F6664">
        <f t="shared" si="312"/>
        <v>6.5890000000000004</v>
      </c>
      <c r="G6664">
        <f t="shared" si="313"/>
        <v>6.144333333333333</v>
      </c>
      <c r="H6664">
        <v>0.135518652443613</v>
      </c>
      <c r="I6664">
        <v>0.20315645907033</v>
      </c>
      <c r="J6664" t="s">
        <v>17</v>
      </c>
      <c r="K6664">
        <v>3.5000000000000003E-2</v>
      </c>
      <c r="L6664">
        <f t="shared" si="314"/>
        <v>0.44466666666666743</v>
      </c>
      <c r="M6664">
        <v>100.4</v>
      </c>
      <c r="N6664">
        <v>886</v>
      </c>
      <c r="O6664">
        <v>2</v>
      </c>
      <c r="P6664">
        <v>2</v>
      </c>
      <c r="Q6664">
        <v>3</v>
      </c>
      <c r="R6664" t="s">
        <v>7727</v>
      </c>
      <c r="S6664" t="s">
        <v>7728</v>
      </c>
    </row>
    <row r="6665" spans="1:19" x14ac:dyDescent="0.3">
      <c r="A6665">
        <v>11.278</v>
      </c>
      <c r="B6665">
        <v>11.407999999999999</v>
      </c>
      <c r="C6665">
        <v>10.869</v>
      </c>
      <c r="D6665">
        <v>10.916</v>
      </c>
      <c r="E6665">
        <v>10.602</v>
      </c>
      <c r="F6665">
        <f t="shared" si="312"/>
        <v>11.343</v>
      </c>
      <c r="G6665">
        <f t="shared" si="313"/>
        <v>10.795666666666667</v>
      </c>
      <c r="H6665">
        <v>1.87643755528E-2</v>
      </c>
      <c r="I6665">
        <v>6.3446077370842596E-2</v>
      </c>
      <c r="J6665" t="s">
        <v>17</v>
      </c>
      <c r="K6665">
        <v>3.78E-2</v>
      </c>
      <c r="L6665">
        <f t="shared" si="314"/>
        <v>0.54733333333333256</v>
      </c>
      <c r="M6665">
        <v>40.9</v>
      </c>
      <c r="N6665">
        <v>372</v>
      </c>
      <c r="O6665">
        <v>13</v>
      </c>
      <c r="P6665">
        <v>18</v>
      </c>
      <c r="Q6665">
        <v>45.2</v>
      </c>
      <c r="R6665" t="s">
        <v>7914</v>
      </c>
      <c r="S6665" t="s">
        <v>7915</v>
      </c>
    </row>
    <row r="6666" spans="1:19" x14ac:dyDescent="0.3">
      <c r="A6666">
        <v>10.266</v>
      </c>
      <c r="B6666">
        <v>10.41</v>
      </c>
      <c r="C6666">
        <v>9.9740000000000002</v>
      </c>
      <c r="D6666">
        <v>9.9079999999999995</v>
      </c>
      <c r="E6666">
        <v>9.6319999999999997</v>
      </c>
      <c r="F6666">
        <f t="shared" si="312"/>
        <v>10.338000000000001</v>
      </c>
      <c r="G6666">
        <f t="shared" si="313"/>
        <v>9.8379999999999992</v>
      </c>
      <c r="H6666">
        <v>2.9295167540235801E-2</v>
      </c>
      <c r="I6666">
        <v>7.8689856106061107E-2</v>
      </c>
      <c r="J6666" t="s">
        <v>17</v>
      </c>
      <c r="K6666">
        <v>3.8699999999999998E-2</v>
      </c>
      <c r="L6666">
        <f t="shared" si="314"/>
        <v>0.50000000000000178</v>
      </c>
      <c r="M6666">
        <v>33.799999999999997</v>
      </c>
      <c r="N6666">
        <v>303</v>
      </c>
      <c r="O6666">
        <v>8</v>
      </c>
      <c r="P6666">
        <v>9</v>
      </c>
      <c r="Q6666">
        <v>32.299999999999997</v>
      </c>
      <c r="R6666" t="s">
        <v>7960</v>
      </c>
      <c r="S6666" t="s">
        <v>7961</v>
      </c>
    </row>
    <row r="6667" spans="1:19" x14ac:dyDescent="0.3">
      <c r="A6667">
        <v>10.523999999999999</v>
      </c>
      <c r="B6667">
        <v>10.601000000000001</v>
      </c>
      <c r="C6667">
        <v>10.266</v>
      </c>
      <c r="D6667">
        <v>10.053000000000001</v>
      </c>
      <c r="E6667">
        <v>9.8659999999999997</v>
      </c>
      <c r="F6667">
        <f t="shared" si="312"/>
        <v>10.5625</v>
      </c>
      <c r="G6667">
        <f t="shared" si="313"/>
        <v>10.061666666666667</v>
      </c>
      <c r="H6667">
        <v>3.92179541425711E-2</v>
      </c>
      <c r="I6667">
        <v>9.3116271796804304E-2</v>
      </c>
      <c r="J6667" t="s">
        <v>17</v>
      </c>
      <c r="K6667">
        <v>4.1300000000000003E-2</v>
      </c>
      <c r="L6667">
        <f t="shared" si="314"/>
        <v>0.50083333333333258</v>
      </c>
      <c r="M6667">
        <v>72.8</v>
      </c>
      <c r="N6667">
        <v>641</v>
      </c>
      <c r="O6667">
        <v>13</v>
      </c>
      <c r="P6667">
        <v>15</v>
      </c>
      <c r="Q6667">
        <v>23.2</v>
      </c>
      <c r="R6667" t="s">
        <v>8138</v>
      </c>
      <c r="S6667" t="s">
        <v>8139</v>
      </c>
    </row>
    <row r="6668" spans="1:19" x14ac:dyDescent="0.3">
      <c r="A6668">
        <v>7.5209999999999999</v>
      </c>
      <c r="B6668">
        <v>7.82</v>
      </c>
      <c r="C6668">
        <v>7.42</v>
      </c>
      <c r="D6668">
        <v>7.2039999999999997</v>
      </c>
      <c r="E6668">
        <v>7.0449999999999999</v>
      </c>
      <c r="F6668">
        <f t="shared" si="312"/>
        <v>7.6705000000000005</v>
      </c>
      <c r="G6668">
        <f t="shared" si="313"/>
        <v>7.222999999999999</v>
      </c>
      <c r="H6668">
        <v>0.13346550621015699</v>
      </c>
      <c r="I6668">
        <v>0.20083495344927199</v>
      </c>
      <c r="J6668" t="s">
        <v>17</v>
      </c>
      <c r="K6668">
        <v>4.9099999999999998E-2</v>
      </c>
      <c r="L6668">
        <f t="shared" si="314"/>
        <v>0.44750000000000156</v>
      </c>
      <c r="M6668">
        <v>48.3</v>
      </c>
      <c r="N6668">
        <v>424</v>
      </c>
      <c r="O6668">
        <v>1</v>
      </c>
      <c r="P6668">
        <v>1</v>
      </c>
      <c r="Q6668">
        <v>2.4</v>
      </c>
      <c r="R6668" t="s">
        <v>8560</v>
      </c>
      <c r="S6668" t="s">
        <v>8561</v>
      </c>
    </row>
    <row r="6669" spans="1:19" x14ac:dyDescent="0.3">
      <c r="A6669">
        <v>9.6769999999999996</v>
      </c>
      <c r="B6669">
        <v>9.7319999999999993</v>
      </c>
      <c r="C6669">
        <v>9.3879999999999999</v>
      </c>
      <c r="D6669">
        <v>9.2919999999999998</v>
      </c>
      <c r="E6669">
        <v>8.99</v>
      </c>
      <c r="F6669">
        <f t="shared" si="312"/>
        <v>9.7044999999999995</v>
      </c>
      <c r="G6669">
        <f t="shared" si="313"/>
        <v>9.2233333333333345</v>
      </c>
      <c r="H6669">
        <v>5.0817935229750602E-2</v>
      </c>
      <c r="I6669">
        <v>0.10762578950549299</v>
      </c>
      <c r="K6669">
        <v>5.0799999999999998E-2</v>
      </c>
      <c r="L6669">
        <f t="shared" si="314"/>
        <v>0.48116666666666497</v>
      </c>
      <c r="M6669">
        <v>40.1</v>
      </c>
      <c r="N6669">
        <v>350</v>
      </c>
      <c r="O6669">
        <v>5</v>
      </c>
      <c r="P6669">
        <v>8</v>
      </c>
      <c r="Q6669">
        <v>22.6</v>
      </c>
      <c r="R6669" t="s">
        <v>8629</v>
      </c>
      <c r="S6669" t="s">
        <v>8630</v>
      </c>
    </row>
    <row r="6670" spans="1:19" x14ac:dyDescent="0.3">
      <c r="A6670">
        <v>13.064</v>
      </c>
      <c r="B6670">
        <v>13.134</v>
      </c>
      <c r="C6670">
        <v>12.574</v>
      </c>
      <c r="D6670">
        <v>12.486000000000001</v>
      </c>
      <c r="E6670">
        <v>12.096</v>
      </c>
      <c r="F6670">
        <f t="shared" si="312"/>
        <v>13.099</v>
      </c>
      <c r="G6670">
        <f t="shared" si="313"/>
        <v>12.385333333333335</v>
      </c>
      <c r="H6670">
        <v>3.41608087711507E-2</v>
      </c>
      <c r="I6670">
        <v>8.5844225813659303E-2</v>
      </c>
      <c r="K6670">
        <v>5.2499999999999998E-2</v>
      </c>
      <c r="L6670">
        <f t="shared" si="314"/>
        <v>0.7136666666666649</v>
      </c>
      <c r="M6670">
        <v>254.9</v>
      </c>
      <c r="N6670">
        <v>2248</v>
      </c>
      <c r="O6670">
        <v>39</v>
      </c>
      <c r="P6670">
        <v>46</v>
      </c>
      <c r="Q6670">
        <v>19.899999999999999</v>
      </c>
      <c r="R6670" t="s">
        <v>8704</v>
      </c>
      <c r="S6670" t="s">
        <v>8705</v>
      </c>
    </row>
    <row r="6671" spans="1:19" x14ac:dyDescent="0.3">
      <c r="A6671">
        <v>9.41</v>
      </c>
      <c r="B6671">
        <v>9.3759999999999994</v>
      </c>
      <c r="C6671">
        <v>9.1460000000000008</v>
      </c>
      <c r="D6671">
        <v>8.9870000000000001</v>
      </c>
      <c r="E6671">
        <v>8.6560000000000006</v>
      </c>
      <c r="F6671">
        <f t="shared" si="312"/>
        <v>9.3930000000000007</v>
      </c>
      <c r="G6671">
        <f t="shared" si="313"/>
        <v>8.9296666666666678</v>
      </c>
      <c r="H6671">
        <v>8.2912756905780594E-2</v>
      </c>
      <c r="I6671">
        <v>0.14480899821065199</v>
      </c>
      <c r="K6671">
        <v>6.1699999999999998E-2</v>
      </c>
      <c r="L6671">
        <f t="shared" si="314"/>
        <v>0.46333333333333293</v>
      </c>
      <c r="M6671">
        <v>16.7</v>
      </c>
      <c r="N6671">
        <v>154</v>
      </c>
      <c r="O6671">
        <v>6</v>
      </c>
      <c r="P6671">
        <v>7</v>
      </c>
      <c r="Q6671">
        <v>36.4</v>
      </c>
      <c r="R6671" t="s">
        <v>9074</v>
      </c>
      <c r="S6671" t="s">
        <v>9075</v>
      </c>
    </row>
    <row r="6672" spans="1:19" x14ac:dyDescent="0.3">
      <c r="A6672">
        <v>10.154</v>
      </c>
      <c r="B6672">
        <v>10.59</v>
      </c>
      <c r="C6672">
        <v>9.984</v>
      </c>
      <c r="D6672">
        <v>9.9640000000000004</v>
      </c>
      <c r="E6672">
        <v>9.6880000000000006</v>
      </c>
      <c r="F6672">
        <f t="shared" si="312"/>
        <v>10.372</v>
      </c>
      <c r="G6672">
        <f t="shared" si="313"/>
        <v>9.8786666666666676</v>
      </c>
      <c r="H6672">
        <v>0.226324356028656</v>
      </c>
      <c r="I6672">
        <v>0.29771046326963702</v>
      </c>
      <c r="K6672">
        <v>6.9500000000000006E-2</v>
      </c>
      <c r="L6672">
        <f t="shared" si="314"/>
        <v>0.49333333333333229</v>
      </c>
      <c r="M6672">
        <v>48.5</v>
      </c>
      <c r="N6672">
        <v>423</v>
      </c>
      <c r="O6672">
        <v>6</v>
      </c>
      <c r="P6672">
        <v>12</v>
      </c>
      <c r="Q6672">
        <v>25.8</v>
      </c>
      <c r="R6672" t="s">
        <v>9428</v>
      </c>
      <c r="S6672" t="s">
        <v>9429</v>
      </c>
    </row>
    <row r="6673" spans="1:19" x14ac:dyDescent="0.3">
      <c r="A6673">
        <v>4.1139999999999999</v>
      </c>
      <c r="B6673">
        <v>4.8819999999999997</v>
      </c>
      <c r="C6673">
        <v>4.2919999999999998</v>
      </c>
      <c r="D6673">
        <v>4.0880000000000001</v>
      </c>
      <c r="E6673">
        <v>3.762</v>
      </c>
      <c r="F6673">
        <f t="shared" si="312"/>
        <v>4.4979999999999993</v>
      </c>
      <c r="G6673">
        <f t="shared" si="313"/>
        <v>4.0473333333333334</v>
      </c>
      <c r="H6673">
        <v>0.43478690036251699</v>
      </c>
      <c r="I6673">
        <v>0.50330753360064795</v>
      </c>
      <c r="K6673">
        <v>0.151</v>
      </c>
      <c r="L6673">
        <f t="shared" si="314"/>
        <v>0.45066666666666588</v>
      </c>
      <c r="M6673">
        <v>48.8</v>
      </c>
      <c r="N6673">
        <v>437</v>
      </c>
      <c r="O6673">
        <v>1</v>
      </c>
      <c r="P6673">
        <v>3</v>
      </c>
      <c r="Q6673">
        <v>8.5</v>
      </c>
      <c r="R6673" t="s">
        <v>11511</v>
      </c>
      <c r="S6673" t="s">
        <v>11512</v>
      </c>
    </row>
    <row r="6674" spans="1:19" x14ac:dyDescent="0.3">
      <c r="A6674">
        <v>9.6639999999999997</v>
      </c>
      <c r="B6674">
        <v>9.5939999999999994</v>
      </c>
      <c r="C6674">
        <v>9.0939999999999994</v>
      </c>
      <c r="D6674">
        <v>9.11</v>
      </c>
      <c r="E6674">
        <v>9.2059999999999995</v>
      </c>
      <c r="F6674">
        <f t="shared" si="312"/>
        <v>9.6289999999999996</v>
      </c>
      <c r="G6674">
        <f t="shared" si="313"/>
        <v>9.1366666666666667</v>
      </c>
      <c r="H6674">
        <v>3.5067121707992401E-3</v>
      </c>
      <c r="I6674">
        <v>3.3309780722398701E-2</v>
      </c>
      <c r="J6674" t="s">
        <v>17</v>
      </c>
      <c r="K6674" s="1">
        <v>5.3600000000000002E-5</v>
      </c>
      <c r="L6674">
        <f t="shared" si="314"/>
        <v>0.49233333333333285</v>
      </c>
      <c r="M6674">
        <v>72.599999999999994</v>
      </c>
      <c r="N6674">
        <v>671</v>
      </c>
      <c r="O6674">
        <v>7</v>
      </c>
      <c r="P6674">
        <v>7</v>
      </c>
      <c r="Q6674">
        <v>13.9</v>
      </c>
      <c r="R6674" t="s">
        <v>114</v>
      </c>
      <c r="S6674" t="s">
        <v>115</v>
      </c>
    </row>
    <row r="6675" spans="1:19" x14ac:dyDescent="0.3">
      <c r="A6675">
        <v>7.8739999999999997</v>
      </c>
      <c r="B6675">
        <v>7.9560000000000004</v>
      </c>
      <c r="C6675">
        <v>7.5679999999999996</v>
      </c>
      <c r="D6675">
        <v>7.3460000000000001</v>
      </c>
      <c r="E6675">
        <v>7.42</v>
      </c>
      <c r="F6675">
        <f t="shared" si="312"/>
        <v>7.915</v>
      </c>
      <c r="G6675">
        <f t="shared" si="313"/>
        <v>7.4446666666666665</v>
      </c>
      <c r="H6675">
        <v>9.1348930353260301E-3</v>
      </c>
      <c r="I6675">
        <v>4.7841662062794797E-2</v>
      </c>
      <c r="J6675" t="s">
        <v>17</v>
      </c>
      <c r="K6675">
        <v>5.1399999999999996E-3</v>
      </c>
      <c r="L6675">
        <f t="shared" si="314"/>
        <v>0.47033333333333349</v>
      </c>
      <c r="M6675">
        <v>94</v>
      </c>
      <c r="N6675">
        <v>832</v>
      </c>
      <c r="O6675">
        <v>2</v>
      </c>
      <c r="P6675">
        <v>2</v>
      </c>
      <c r="Q6675">
        <v>2.9</v>
      </c>
      <c r="R6675" t="s">
        <v>3276</v>
      </c>
      <c r="S6675" t="s">
        <v>3277</v>
      </c>
    </row>
    <row r="6676" spans="1:19" x14ac:dyDescent="0.3">
      <c r="A6676">
        <v>8.9559999999999995</v>
      </c>
      <c r="B6676">
        <v>9.11</v>
      </c>
      <c r="C6676">
        <v>8.6379999999999999</v>
      </c>
      <c r="D6676">
        <v>8.5220000000000002</v>
      </c>
      <c r="E6676">
        <v>8.5939999999999994</v>
      </c>
      <c r="F6676">
        <f t="shared" si="312"/>
        <v>9.0329999999999995</v>
      </c>
      <c r="G6676">
        <f t="shared" si="313"/>
        <v>8.5846666666666653</v>
      </c>
      <c r="H6676">
        <v>6.7941050098970807E-2</v>
      </c>
      <c r="I6676">
        <v>0.12819847353889299</v>
      </c>
      <c r="J6676" t="s">
        <v>17</v>
      </c>
      <c r="K6676">
        <v>6.7400000000000003E-3</v>
      </c>
      <c r="L6676">
        <f t="shared" si="314"/>
        <v>0.44833333333333414</v>
      </c>
      <c r="M6676">
        <v>71</v>
      </c>
      <c r="N6676">
        <v>617</v>
      </c>
      <c r="O6676">
        <v>5</v>
      </c>
      <c r="P6676">
        <v>5</v>
      </c>
      <c r="Q6676">
        <v>14.3</v>
      </c>
      <c r="R6676" t="s">
        <v>3774</v>
      </c>
      <c r="S6676" t="s">
        <v>3775</v>
      </c>
    </row>
    <row r="6677" spans="1:19" x14ac:dyDescent="0.3">
      <c r="A6677">
        <v>5.415</v>
      </c>
      <c r="B6677">
        <v>5.4029999999999996</v>
      </c>
      <c r="C6677">
        <v>5.0190000000000001</v>
      </c>
      <c r="D6677">
        <v>5.0179999999999998</v>
      </c>
      <c r="E6677">
        <v>4.8689999999999998</v>
      </c>
      <c r="F6677">
        <f t="shared" si="312"/>
        <v>5.4089999999999998</v>
      </c>
      <c r="G6677">
        <f t="shared" si="313"/>
        <v>4.9686666666666666</v>
      </c>
      <c r="H6677">
        <v>1.16718543863272E-2</v>
      </c>
      <c r="I6677">
        <v>5.2482534058799997E-2</v>
      </c>
      <c r="J6677" t="s">
        <v>17</v>
      </c>
      <c r="K6677">
        <v>6.77E-3</v>
      </c>
      <c r="L6677">
        <f t="shared" si="314"/>
        <v>0.44033333333333324</v>
      </c>
      <c r="M6677">
        <v>24.9</v>
      </c>
      <c r="N6677">
        <v>221</v>
      </c>
      <c r="O6677">
        <v>1</v>
      </c>
      <c r="P6677">
        <v>1</v>
      </c>
      <c r="Q6677">
        <v>12.7</v>
      </c>
      <c r="R6677" t="s">
        <v>3784</v>
      </c>
      <c r="S6677" t="s">
        <v>3785</v>
      </c>
    </row>
    <row r="6678" spans="1:19" x14ac:dyDescent="0.3">
      <c r="A6678">
        <v>9.5839999999999996</v>
      </c>
      <c r="B6678">
        <v>9.3759999999999994</v>
      </c>
      <c r="C6678">
        <v>9.0939999999999994</v>
      </c>
      <c r="D6678">
        <v>8.9339999999999993</v>
      </c>
      <c r="E6678">
        <v>8.9659999999999993</v>
      </c>
      <c r="F6678">
        <f t="shared" si="312"/>
        <v>9.48</v>
      </c>
      <c r="G6678">
        <f t="shared" si="313"/>
        <v>8.9979999999999993</v>
      </c>
      <c r="H6678">
        <v>8.8027929400626204E-2</v>
      </c>
      <c r="I6678">
        <v>0.150629572540396</v>
      </c>
      <c r="J6678" t="s">
        <v>17</v>
      </c>
      <c r="K6678">
        <v>7.0600000000000003E-3</v>
      </c>
      <c r="L6678">
        <f t="shared" si="314"/>
        <v>0.48200000000000109</v>
      </c>
      <c r="M6678">
        <v>35</v>
      </c>
      <c r="N6678">
        <v>318</v>
      </c>
      <c r="O6678">
        <v>4</v>
      </c>
      <c r="P6678">
        <v>7</v>
      </c>
      <c r="Q6678">
        <v>15.7</v>
      </c>
      <c r="R6678" t="s">
        <v>3880</v>
      </c>
      <c r="S6678" t="s">
        <v>3881</v>
      </c>
    </row>
    <row r="6679" spans="1:19" x14ac:dyDescent="0.3">
      <c r="A6679">
        <v>8.0280000000000005</v>
      </c>
      <c r="B6679">
        <v>8.0519999999999996</v>
      </c>
      <c r="C6679">
        <v>7.54</v>
      </c>
      <c r="D6679">
        <v>7.69</v>
      </c>
      <c r="E6679">
        <v>7.54</v>
      </c>
      <c r="F6679">
        <f t="shared" si="312"/>
        <v>8.0399999999999991</v>
      </c>
      <c r="G6679">
        <f t="shared" si="313"/>
        <v>7.59</v>
      </c>
      <c r="H6679">
        <v>9.1681882422928098E-3</v>
      </c>
      <c r="I6679">
        <v>4.7841662062794797E-2</v>
      </c>
      <c r="J6679" t="s">
        <v>17</v>
      </c>
      <c r="K6679">
        <v>7.2700000000000004E-3</v>
      </c>
      <c r="L6679">
        <f t="shared" si="314"/>
        <v>0.44999999999999929</v>
      </c>
      <c r="M6679">
        <v>43.3</v>
      </c>
      <c r="N6679">
        <v>381</v>
      </c>
      <c r="O6679">
        <v>1</v>
      </c>
      <c r="P6679">
        <v>4</v>
      </c>
      <c r="Q6679">
        <v>4.5</v>
      </c>
      <c r="R6679" t="s">
        <v>3946</v>
      </c>
      <c r="S6679" t="s">
        <v>3947</v>
      </c>
    </row>
    <row r="6680" spans="1:19" x14ac:dyDescent="0.3">
      <c r="A6680">
        <v>6.51</v>
      </c>
      <c r="B6680">
        <v>6.6239999999999997</v>
      </c>
      <c r="C6680">
        <v>6.16</v>
      </c>
      <c r="D6680">
        <v>6.0960000000000001</v>
      </c>
      <c r="E6680">
        <v>6.0129999999999999</v>
      </c>
      <c r="F6680">
        <f t="shared" si="312"/>
        <v>6.5670000000000002</v>
      </c>
      <c r="G6680">
        <f t="shared" si="313"/>
        <v>6.0896666666666661</v>
      </c>
      <c r="H6680">
        <v>1.8947047006634798E-2</v>
      </c>
      <c r="I6680">
        <v>6.3682495347189602E-2</v>
      </c>
      <c r="J6680" t="s">
        <v>17</v>
      </c>
      <c r="K6680">
        <v>7.5500000000000003E-3</v>
      </c>
      <c r="L6680">
        <f t="shared" si="314"/>
        <v>0.47733333333333405</v>
      </c>
      <c r="M6680">
        <v>72.2</v>
      </c>
      <c r="N6680">
        <v>663</v>
      </c>
      <c r="O6680">
        <v>1</v>
      </c>
      <c r="P6680">
        <v>1</v>
      </c>
      <c r="Q6680">
        <v>1.1000000000000001</v>
      </c>
      <c r="R6680" t="s">
        <v>4042</v>
      </c>
      <c r="S6680" t="s">
        <v>4043</v>
      </c>
    </row>
    <row r="6681" spans="1:19" x14ac:dyDescent="0.3">
      <c r="A6681">
        <v>11.686</v>
      </c>
      <c r="B6681">
        <v>11.64</v>
      </c>
      <c r="C6681">
        <v>11.156000000000001</v>
      </c>
      <c r="D6681">
        <v>11.042</v>
      </c>
      <c r="E6681">
        <v>10.972</v>
      </c>
      <c r="F6681">
        <f t="shared" si="312"/>
        <v>11.663</v>
      </c>
      <c r="G6681">
        <f t="shared" si="313"/>
        <v>11.056666666666667</v>
      </c>
      <c r="H6681">
        <v>3.3250751902449902E-3</v>
      </c>
      <c r="I6681">
        <v>3.2792481875058802E-2</v>
      </c>
      <c r="J6681" t="s">
        <v>17</v>
      </c>
      <c r="K6681">
        <v>8.5900000000000004E-3</v>
      </c>
      <c r="L6681">
        <f t="shared" si="314"/>
        <v>0.60633333333333361</v>
      </c>
      <c r="M6681">
        <v>79.900000000000006</v>
      </c>
      <c r="N6681">
        <v>724</v>
      </c>
      <c r="O6681">
        <v>19</v>
      </c>
      <c r="P6681">
        <v>24</v>
      </c>
      <c r="Q6681">
        <v>30.1</v>
      </c>
      <c r="R6681" t="s">
        <v>4288</v>
      </c>
      <c r="S6681" t="s">
        <v>4289</v>
      </c>
    </row>
    <row r="6682" spans="1:19" x14ac:dyDescent="0.3">
      <c r="A6682">
        <v>12.86</v>
      </c>
      <c r="B6682">
        <v>13.054</v>
      </c>
      <c r="C6682">
        <v>12.34</v>
      </c>
      <c r="D6682">
        <v>12.268000000000001</v>
      </c>
      <c r="E6682">
        <v>12.162000000000001</v>
      </c>
      <c r="F6682">
        <f t="shared" si="312"/>
        <v>12.957000000000001</v>
      </c>
      <c r="G6682">
        <f t="shared" si="313"/>
        <v>12.256666666666668</v>
      </c>
      <c r="H6682">
        <v>4.0849493656787902E-2</v>
      </c>
      <c r="I6682">
        <v>9.5353509488156907E-2</v>
      </c>
      <c r="J6682" t="s">
        <v>17</v>
      </c>
      <c r="K6682">
        <v>8.7200000000000003E-3</v>
      </c>
      <c r="L6682">
        <f t="shared" si="314"/>
        <v>0.70033333333333303</v>
      </c>
      <c r="M6682">
        <v>117.7</v>
      </c>
      <c r="N6682">
        <v>1058</v>
      </c>
      <c r="O6682">
        <v>30</v>
      </c>
      <c r="P6682">
        <v>73</v>
      </c>
      <c r="Q6682">
        <v>42.1</v>
      </c>
      <c r="R6682" t="s">
        <v>4330</v>
      </c>
      <c r="S6682" t="s">
        <v>4331</v>
      </c>
    </row>
    <row r="6683" spans="1:19" x14ac:dyDescent="0.3">
      <c r="A6683">
        <v>9.5060000000000002</v>
      </c>
      <c r="B6683">
        <v>9.7319999999999993</v>
      </c>
      <c r="C6683">
        <v>9.0640000000000001</v>
      </c>
      <c r="D6683">
        <v>9.1240000000000006</v>
      </c>
      <c r="E6683">
        <v>9.2260000000000009</v>
      </c>
      <c r="F6683">
        <f t="shared" si="312"/>
        <v>9.6189999999999998</v>
      </c>
      <c r="G6683">
        <f t="shared" si="313"/>
        <v>9.1379999999999999</v>
      </c>
      <c r="H6683">
        <v>0.106076279898575</v>
      </c>
      <c r="I6683">
        <v>0.17078035895072999</v>
      </c>
      <c r="J6683" t="s">
        <v>17</v>
      </c>
      <c r="K6683">
        <v>1.03E-2</v>
      </c>
      <c r="L6683">
        <f t="shared" si="314"/>
        <v>0.48099999999999987</v>
      </c>
      <c r="M6683">
        <v>65</v>
      </c>
      <c r="N6683">
        <v>567</v>
      </c>
      <c r="O6683">
        <v>7</v>
      </c>
      <c r="P6683">
        <v>8</v>
      </c>
      <c r="Q6683">
        <v>13.9</v>
      </c>
      <c r="R6683" t="s">
        <v>4693</v>
      </c>
      <c r="S6683" t="s">
        <v>4694</v>
      </c>
    </row>
    <row r="6684" spans="1:19" x14ac:dyDescent="0.3">
      <c r="A6684">
        <v>7.8470000000000004</v>
      </c>
      <c r="B6684">
        <v>7.6260000000000003</v>
      </c>
      <c r="C6684">
        <v>7.1520000000000001</v>
      </c>
      <c r="D6684">
        <v>7.3840000000000003</v>
      </c>
      <c r="E6684">
        <v>7.29</v>
      </c>
      <c r="F6684">
        <f t="shared" si="312"/>
        <v>7.7365000000000004</v>
      </c>
      <c r="G6684">
        <f t="shared" si="313"/>
        <v>7.2753333333333332</v>
      </c>
      <c r="H6684">
        <v>8.4759082547626596E-2</v>
      </c>
      <c r="I6684">
        <v>0.14704827051816399</v>
      </c>
      <c r="J6684" t="s">
        <v>17</v>
      </c>
      <c r="K6684">
        <v>1.11E-2</v>
      </c>
      <c r="L6684">
        <f t="shared" si="314"/>
        <v>0.46116666666666717</v>
      </c>
      <c r="M6684">
        <v>39.9</v>
      </c>
      <c r="N6684">
        <v>363</v>
      </c>
      <c r="O6684">
        <v>2</v>
      </c>
      <c r="P6684">
        <v>3</v>
      </c>
      <c r="Q6684">
        <v>3.3</v>
      </c>
      <c r="R6684" t="s">
        <v>4855</v>
      </c>
      <c r="S6684" t="s">
        <v>4856</v>
      </c>
    </row>
    <row r="6685" spans="1:19" x14ac:dyDescent="0.3">
      <c r="A6685">
        <v>8.1579999999999995</v>
      </c>
      <c r="B6685">
        <v>8.1859999999999999</v>
      </c>
      <c r="C6685">
        <v>7.5259999999999998</v>
      </c>
      <c r="D6685">
        <v>7.734</v>
      </c>
      <c r="E6685">
        <v>7.9219999999999997</v>
      </c>
      <c r="F6685">
        <f t="shared" si="312"/>
        <v>8.1720000000000006</v>
      </c>
      <c r="G6685">
        <f t="shared" si="313"/>
        <v>7.7273333333333332</v>
      </c>
      <c r="H6685">
        <v>5.82547535605306E-2</v>
      </c>
      <c r="I6685">
        <v>0.11652344699987401</v>
      </c>
      <c r="J6685" t="s">
        <v>17</v>
      </c>
      <c r="K6685">
        <v>1.14E-2</v>
      </c>
      <c r="L6685">
        <f t="shared" si="314"/>
        <v>0.44466666666666743</v>
      </c>
      <c r="M6685">
        <v>48.7</v>
      </c>
      <c r="N6685">
        <v>444</v>
      </c>
      <c r="O6685">
        <v>2</v>
      </c>
      <c r="P6685">
        <v>2</v>
      </c>
      <c r="Q6685">
        <v>7.7</v>
      </c>
      <c r="R6685" t="s">
        <v>4927</v>
      </c>
      <c r="S6685" t="s">
        <v>4928</v>
      </c>
    </row>
    <row r="6686" spans="1:19" x14ac:dyDescent="0.3">
      <c r="A6686">
        <v>8.2520000000000007</v>
      </c>
      <c r="B6686">
        <v>8.2720000000000002</v>
      </c>
      <c r="C6686">
        <v>7.7839999999999998</v>
      </c>
      <c r="D6686">
        <v>7.9420000000000002</v>
      </c>
      <c r="E6686">
        <v>7.7279999999999998</v>
      </c>
      <c r="F6686">
        <f t="shared" si="312"/>
        <v>8.2620000000000005</v>
      </c>
      <c r="G6686">
        <f t="shared" si="313"/>
        <v>7.8180000000000005</v>
      </c>
      <c r="H6686">
        <v>1.8262357409902698E-2</v>
      </c>
      <c r="I6686">
        <v>6.2563543274334693E-2</v>
      </c>
      <c r="J6686" t="s">
        <v>17</v>
      </c>
      <c r="K6686">
        <v>1.2E-2</v>
      </c>
      <c r="L6686">
        <f t="shared" si="314"/>
        <v>0.44399999999999995</v>
      </c>
      <c r="M6686">
        <v>231.3</v>
      </c>
      <c r="N6686">
        <v>2119</v>
      </c>
      <c r="O6686">
        <v>3</v>
      </c>
      <c r="P6686">
        <v>3</v>
      </c>
      <c r="Q6686">
        <v>2.2000000000000002</v>
      </c>
      <c r="R6686" t="s">
        <v>5033</v>
      </c>
      <c r="S6686" t="s">
        <v>5034</v>
      </c>
    </row>
    <row r="6687" spans="1:19" x14ac:dyDescent="0.3">
      <c r="A6687">
        <v>12.667999999999999</v>
      </c>
      <c r="B6687">
        <v>12.481</v>
      </c>
      <c r="C6687">
        <v>12.007999999999999</v>
      </c>
      <c r="D6687">
        <v>11.925000000000001</v>
      </c>
      <c r="E6687">
        <v>11.773999999999999</v>
      </c>
      <c r="F6687">
        <f t="shared" si="312"/>
        <v>12.5745</v>
      </c>
      <c r="G6687">
        <f t="shared" si="313"/>
        <v>11.902333333333333</v>
      </c>
      <c r="H6687">
        <v>2.64623325799693E-2</v>
      </c>
      <c r="I6687">
        <v>7.4773070448310205E-2</v>
      </c>
      <c r="J6687" t="s">
        <v>17</v>
      </c>
      <c r="K6687">
        <v>1.5800000000000002E-2</v>
      </c>
      <c r="L6687">
        <f t="shared" si="314"/>
        <v>0.67216666666666747</v>
      </c>
      <c r="M6687">
        <v>49</v>
      </c>
      <c r="N6687">
        <v>454</v>
      </c>
      <c r="O6687">
        <v>12</v>
      </c>
      <c r="P6687">
        <v>22</v>
      </c>
      <c r="Q6687">
        <v>28.6</v>
      </c>
      <c r="R6687" t="s">
        <v>5679</v>
      </c>
      <c r="S6687" t="s">
        <v>5680</v>
      </c>
    </row>
    <row r="6688" spans="1:19" x14ac:dyDescent="0.3">
      <c r="A6688">
        <v>10.61</v>
      </c>
      <c r="B6688">
        <v>10.448</v>
      </c>
      <c r="C6688">
        <v>10.170999999999999</v>
      </c>
      <c r="D6688">
        <v>9.9480000000000004</v>
      </c>
      <c r="E6688">
        <v>9.9329999999999998</v>
      </c>
      <c r="F6688">
        <f t="shared" si="312"/>
        <v>10.529</v>
      </c>
      <c r="G6688">
        <f t="shared" si="313"/>
        <v>10.017333333333333</v>
      </c>
      <c r="H6688">
        <v>2.7086299614257001E-2</v>
      </c>
      <c r="I6688">
        <v>7.5359496721500899E-2</v>
      </c>
      <c r="J6688" t="s">
        <v>17</v>
      </c>
      <c r="K6688">
        <v>1.5800000000000002E-2</v>
      </c>
      <c r="L6688">
        <f t="shared" si="314"/>
        <v>0.51166666666666671</v>
      </c>
      <c r="M6688">
        <v>15.3</v>
      </c>
      <c r="N6688">
        <v>131</v>
      </c>
      <c r="O6688">
        <v>8</v>
      </c>
      <c r="P6688">
        <v>17</v>
      </c>
      <c r="Q6688">
        <v>53.4</v>
      </c>
      <c r="R6688" t="s">
        <v>5681</v>
      </c>
      <c r="S6688" t="s">
        <v>5682</v>
      </c>
    </row>
    <row r="6689" spans="1:19" x14ac:dyDescent="0.3">
      <c r="A6689">
        <v>12.686</v>
      </c>
      <c r="B6689">
        <v>12.877000000000001</v>
      </c>
      <c r="C6689">
        <v>12.22</v>
      </c>
      <c r="D6689">
        <v>12.121</v>
      </c>
      <c r="E6689">
        <v>11.946</v>
      </c>
      <c r="F6689">
        <f t="shared" si="312"/>
        <v>12.781500000000001</v>
      </c>
      <c r="G6689">
        <f t="shared" si="313"/>
        <v>12.095666666666666</v>
      </c>
      <c r="H6689">
        <v>2.2288014076950299E-2</v>
      </c>
      <c r="I6689">
        <v>6.8722061847741794E-2</v>
      </c>
      <c r="J6689" t="s">
        <v>17</v>
      </c>
      <c r="K6689">
        <v>1.8499999999999999E-2</v>
      </c>
      <c r="L6689">
        <f t="shared" si="314"/>
        <v>0.68583333333333485</v>
      </c>
      <c r="M6689">
        <v>64.2</v>
      </c>
      <c r="N6689">
        <v>592</v>
      </c>
      <c r="O6689">
        <v>27</v>
      </c>
      <c r="P6689">
        <v>44</v>
      </c>
      <c r="Q6689">
        <v>57.3</v>
      </c>
      <c r="R6689" t="s">
        <v>6031</v>
      </c>
      <c r="S6689" t="s">
        <v>6032</v>
      </c>
    </row>
    <row r="6690" spans="1:19" x14ac:dyDescent="0.3">
      <c r="A6690">
        <v>8.36</v>
      </c>
      <c r="B6690">
        <v>8.1760000000000002</v>
      </c>
      <c r="C6690">
        <v>7.59</v>
      </c>
      <c r="D6690">
        <v>7.7949999999999999</v>
      </c>
      <c r="E6690">
        <v>8.1</v>
      </c>
      <c r="F6690">
        <f t="shared" si="312"/>
        <v>8.2680000000000007</v>
      </c>
      <c r="G6690">
        <f t="shared" si="313"/>
        <v>7.8283333333333331</v>
      </c>
      <c r="H6690">
        <v>8.7248638303582204E-2</v>
      </c>
      <c r="I6690">
        <v>0.14992768002969001</v>
      </c>
      <c r="J6690" t="s">
        <v>17</v>
      </c>
      <c r="K6690">
        <v>2.1999999999999999E-2</v>
      </c>
      <c r="L6690">
        <f t="shared" si="314"/>
        <v>0.43966666666666754</v>
      </c>
      <c r="M6690">
        <v>46.6</v>
      </c>
      <c r="N6690">
        <v>430</v>
      </c>
      <c r="O6690">
        <v>3</v>
      </c>
      <c r="P6690">
        <v>5</v>
      </c>
      <c r="Q6690">
        <v>13.5</v>
      </c>
      <c r="R6690" t="s">
        <v>6480</v>
      </c>
      <c r="S6690" t="s">
        <v>6481</v>
      </c>
    </row>
    <row r="6691" spans="1:19" x14ac:dyDescent="0.3">
      <c r="A6691">
        <v>9.0820000000000007</v>
      </c>
      <c r="B6691">
        <v>9.2780000000000005</v>
      </c>
      <c r="C6691">
        <v>8.8330000000000002</v>
      </c>
      <c r="D6691">
        <v>8.7330000000000005</v>
      </c>
      <c r="E6691">
        <v>8.6120000000000001</v>
      </c>
      <c r="F6691">
        <f t="shared" si="312"/>
        <v>9.18</v>
      </c>
      <c r="G6691">
        <f t="shared" si="313"/>
        <v>8.7260000000000009</v>
      </c>
      <c r="H6691">
        <v>6.7661717174422306E-2</v>
      </c>
      <c r="I6691">
        <v>0.127766275865968</v>
      </c>
      <c r="J6691" t="s">
        <v>17</v>
      </c>
      <c r="K6691">
        <v>2.2499999999999999E-2</v>
      </c>
      <c r="L6691">
        <f t="shared" si="314"/>
        <v>0.45399999999999885</v>
      </c>
      <c r="M6691">
        <v>208.4</v>
      </c>
      <c r="N6691">
        <v>1846</v>
      </c>
      <c r="O6691">
        <v>3</v>
      </c>
      <c r="P6691">
        <v>6</v>
      </c>
      <c r="Q6691">
        <v>3.3</v>
      </c>
      <c r="R6691" t="s">
        <v>6540</v>
      </c>
      <c r="S6691" t="s">
        <v>6541</v>
      </c>
    </row>
    <row r="6692" spans="1:19" x14ac:dyDescent="0.3">
      <c r="A6692">
        <v>11.654</v>
      </c>
      <c r="B6692">
        <v>11.94</v>
      </c>
      <c r="C6692">
        <v>11.188000000000001</v>
      </c>
      <c r="D6692">
        <v>11.285</v>
      </c>
      <c r="E6692">
        <v>11.093999999999999</v>
      </c>
      <c r="F6692">
        <f t="shared" si="312"/>
        <v>11.797000000000001</v>
      </c>
      <c r="G6692">
        <f t="shared" si="313"/>
        <v>11.189</v>
      </c>
      <c r="H6692">
        <v>0.110933162079075</v>
      </c>
      <c r="I6692">
        <v>0.17609000093497801</v>
      </c>
      <c r="J6692" t="s">
        <v>17</v>
      </c>
      <c r="K6692">
        <v>2.41E-2</v>
      </c>
      <c r="L6692">
        <f t="shared" si="314"/>
        <v>0.60800000000000054</v>
      </c>
      <c r="M6692">
        <v>144.69999999999999</v>
      </c>
      <c r="N6692">
        <v>1271</v>
      </c>
      <c r="O6692">
        <v>23</v>
      </c>
      <c r="P6692">
        <v>25</v>
      </c>
      <c r="Q6692">
        <v>21.6</v>
      </c>
      <c r="R6692" t="s">
        <v>6732</v>
      </c>
      <c r="S6692" t="s">
        <v>6733</v>
      </c>
    </row>
    <row r="6693" spans="1:19" x14ac:dyDescent="0.3">
      <c r="A6693">
        <v>13.268000000000001</v>
      </c>
      <c r="B6693">
        <v>13.054</v>
      </c>
      <c r="C6693">
        <v>12.624000000000001</v>
      </c>
      <c r="D6693">
        <v>12.407999999999999</v>
      </c>
      <c r="E6693">
        <v>12.237</v>
      </c>
      <c r="F6693">
        <f t="shared" si="312"/>
        <v>13.161000000000001</v>
      </c>
      <c r="G6693">
        <f t="shared" si="313"/>
        <v>12.423</v>
      </c>
      <c r="H6693">
        <v>2.1425504942612299E-2</v>
      </c>
      <c r="I6693">
        <v>6.7557825656467702E-2</v>
      </c>
      <c r="J6693" t="s">
        <v>17</v>
      </c>
      <c r="K6693">
        <v>2.5399999999999999E-2</v>
      </c>
      <c r="L6693">
        <f t="shared" si="314"/>
        <v>0.73800000000000132</v>
      </c>
      <c r="M6693">
        <v>43.2</v>
      </c>
      <c r="N6693">
        <v>390</v>
      </c>
      <c r="O6693">
        <v>23</v>
      </c>
      <c r="P6693">
        <v>53</v>
      </c>
      <c r="Q6693">
        <v>53.8</v>
      </c>
      <c r="R6693" t="s">
        <v>6852</v>
      </c>
      <c r="S6693" t="s">
        <v>6853</v>
      </c>
    </row>
    <row r="6694" spans="1:19" x14ac:dyDescent="0.3">
      <c r="A6694">
        <v>9.5760000000000005</v>
      </c>
      <c r="B6694">
        <v>9.5060000000000002</v>
      </c>
      <c r="C6694">
        <v>9.1240000000000006</v>
      </c>
      <c r="D6694">
        <v>9.1560000000000006</v>
      </c>
      <c r="E6694">
        <v>8.8770000000000007</v>
      </c>
      <c r="F6694">
        <f t="shared" si="312"/>
        <v>9.5410000000000004</v>
      </c>
      <c r="G6694">
        <f t="shared" si="313"/>
        <v>9.0523333333333351</v>
      </c>
      <c r="H6694">
        <v>2.08314409524776E-2</v>
      </c>
      <c r="I6694">
        <v>6.6767643758343806E-2</v>
      </c>
      <c r="J6694" t="s">
        <v>17</v>
      </c>
      <c r="K6694">
        <v>2.5700000000000001E-2</v>
      </c>
      <c r="L6694">
        <f t="shared" si="314"/>
        <v>0.48866666666666525</v>
      </c>
      <c r="M6694">
        <v>162.1</v>
      </c>
      <c r="N6694">
        <v>1450</v>
      </c>
      <c r="O6694">
        <v>7</v>
      </c>
      <c r="P6694">
        <v>8</v>
      </c>
      <c r="Q6694">
        <v>5.9</v>
      </c>
      <c r="R6694" t="s">
        <v>6878</v>
      </c>
      <c r="S6694" t="s">
        <v>6879</v>
      </c>
    </row>
    <row r="6695" spans="1:19" x14ac:dyDescent="0.3">
      <c r="A6695">
        <v>8.9019999999999992</v>
      </c>
      <c r="B6695">
        <v>8.7680000000000007</v>
      </c>
      <c r="C6695">
        <v>8.5559999999999992</v>
      </c>
      <c r="D6695">
        <v>8.3879999999999999</v>
      </c>
      <c r="E6695">
        <v>8.2070000000000007</v>
      </c>
      <c r="F6695">
        <f t="shared" si="312"/>
        <v>8.8350000000000009</v>
      </c>
      <c r="G6695">
        <f t="shared" si="313"/>
        <v>8.3836666666666666</v>
      </c>
      <c r="H6695">
        <v>3.3767577785176403E-2</v>
      </c>
      <c r="I6695">
        <v>8.5150419097967098E-2</v>
      </c>
      <c r="J6695" t="s">
        <v>17</v>
      </c>
      <c r="K6695">
        <v>2.63E-2</v>
      </c>
      <c r="L6695">
        <f t="shared" si="314"/>
        <v>0.45133333333333425</v>
      </c>
      <c r="M6695">
        <v>36.4</v>
      </c>
      <c r="N6695">
        <v>334</v>
      </c>
      <c r="O6695">
        <v>5</v>
      </c>
      <c r="P6695">
        <v>5</v>
      </c>
      <c r="Q6695">
        <v>21.6</v>
      </c>
      <c r="R6695" t="s">
        <v>6926</v>
      </c>
      <c r="S6695" t="s">
        <v>6927</v>
      </c>
    </row>
    <row r="6696" spans="1:19" x14ac:dyDescent="0.3">
      <c r="A6696">
        <v>10.948</v>
      </c>
      <c r="B6696">
        <v>11.26</v>
      </c>
      <c r="C6696">
        <v>10.573</v>
      </c>
      <c r="D6696">
        <v>10.632</v>
      </c>
      <c r="E6696">
        <v>10.448</v>
      </c>
      <c r="F6696">
        <f t="shared" si="312"/>
        <v>11.103999999999999</v>
      </c>
      <c r="G6696">
        <f t="shared" si="313"/>
        <v>10.551</v>
      </c>
      <c r="H6696">
        <v>0.144023683995013</v>
      </c>
      <c r="I6696">
        <v>0.21232697963215399</v>
      </c>
      <c r="J6696" t="s">
        <v>17</v>
      </c>
      <c r="K6696">
        <v>3.0200000000000001E-2</v>
      </c>
      <c r="L6696">
        <f t="shared" si="314"/>
        <v>0.55299999999999905</v>
      </c>
      <c r="M6696">
        <v>58.4</v>
      </c>
      <c r="N6696">
        <v>519</v>
      </c>
      <c r="O6696">
        <v>13</v>
      </c>
      <c r="P6696">
        <v>16</v>
      </c>
      <c r="Q6696">
        <v>32.4</v>
      </c>
      <c r="R6696" t="s">
        <v>7320</v>
      </c>
      <c r="S6696" t="s">
        <v>7321</v>
      </c>
    </row>
    <row r="6697" spans="1:19" x14ac:dyDescent="0.3">
      <c r="A6697">
        <v>11.411</v>
      </c>
      <c r="B6697">
        <v>11.718</v>
      </c>
      <c r="C6697">
        <v>11.093999999999999</v>
      </c>
      <c r="D6697">
        <v>10.986000000000001</v>
      </c>
      <c r="E6697">
        <v>10.86</v>
      </c>
      <c r="F6697">
        <f t="shared" si="312"/>
        <v>11.564499999999999</v>
      </c>
      <c r="G6697">
        <f t="shared" si="313"/>
        <v>10.979999999999999</v>
      </c>
      <c r="H6697">
        <v>0.119097144916227</v>
      </c>
      <c r="I6697">
        <v>0.18531888204667599</v>
      </c>
      <c r="J6697" t="s">
        <v>17</v>
      </c>
      <c r="K6697">
        <v>3.1899999999999998E-2</v>
      </c>
      <c r="L6697">
        <f t="shared" si="314"/>
        <v>0.58450000000000024</v>
      </c>
      <c r="M6697">
        <v>31.3</v>
      </c>
      <c r="N6697">
        <v>271</v>
      </c>
      <c r="O6697">
        <v>10</v>
      </c>
      <c r="P6697">
        <v>16</v>
      </c>
      <c r="Q6697">
        <v>36.200000000000003</v>
      </c>
      <c r="R6697" t="s">
        <v>7472</v>
      </c>
      <c r="S6697" t="s">
        <v>7473</v>
      </c>
    </row>
    <row r="6698" spans="1:19" x14ac:dyDescent="0.3">
      <c r="A6698">
        <v>10.368</v>
      </c>
      <c r="B6698">
        <v>10.326000000000001</v>
      </c>
      <c r="C6698">
        <v>10.09</v>
      </c>
      <c r="D6698">
        <v>9.73</v>
      </c>
      <c r="E6698">
        <v>9.718</v>
      </c>
      <c r="F6698">
        <f t="shared" si="312"/>
        <v>10.347000000000001</v>
      </c>
      <c r="G6698">
        <f t="shared" si="313"/>
        <v>9.8460000000000001</v>
      </c>
      <c r="H6698">
        <v>5.0913743297632298E-2</v>
      </c>
      <c r="I6698">
        <v>0.10773103443764</v>
      </c>
      <c r="J6698" t="s">
        <v>17</v>
      </c>
      <c r="K6698">
        <v>3.3399999999999999E-2</v>
      </c>
      <c r="L6698">
        <f t="shared" si="314"/>
        <v>0.50100000000000122</v>
      </c>
      <c r="M6698">
        <v>21.8</v>
      </c>
      <c r="N6698">
        <v>199</v>
      </c>
      <c r="O6698">
        <v>5</v>
      </c>
      <c r="P6698">
        <v>6</v>
      </c>
      <c r="Q6698">
        <v>19.100000000000001</v>
      </c>
      <c r="R6698" t="s">
        <v>7586</v>
      </c>
      <c r="S6698" t="s">
        <v>7587</v>
      </c>
    </row>
    <row r="6699" spans="1:19" x14ac:dyDescent="0.3">
      <c r="A6699">
        <v>12.189</v>
      </c>
      <c r="B6699">
        <v>12.272</v>
      </c>
      <c r="C6699">
        <v>11.823</v>
      </c>
      <c r="D6699">
        <v>11.577999999999999</v>
      </c>
      <c r="E6699">
        <v>11.414999999999999</v>
      </c>
      <c r="F6699">
        <f t="shared" si="312"/>
        <v>12.230499999999999</v>
      </c>
      <c r="G6699">
        <f t="shared" si="313"/>
        <v>11.605333333333334</v>
      </c>
      <c r="H6699">
        <v>2.4868245351039299E-2</v>
      </c>
      <c r="I6699">
        <v>7.2606937788800993E-2</v>
      </c>
      <c r="J6699" t="s">
        <v>17</v>
      </c>
      <c r="K6699">
        <v>3.4599999999999999E-2</v>
      </c>
      <c r="L6699">
        <f t="shared" si="314"/>
        <v>0.62516666666666509</v>
      </c>
      <c r="M6699">
        <v>26.4</v>
      </c>
      <c r="N6699">
        <v>241</v>
      </c>
      <c r="O6699">
        <v>8</v>
      </c>
      <c r="P6699">
        <v>26</v>
      </c>
      <c r="Q6699">
        <v>45.6</v>
      </c>
      <c r="R6699" t="s">
        <v>7701</v>
      </c>
      <c r="S6699" t="s">
        <v>7702</v>
      </c>
    </row>
    <row r="6700" spans="1:19" x14ac:dyDescent="0.3">
      <c r="A6700">
        <v>6.6779999999999999</v>
      </c>
      <c r="B6700">
        <v>6.702</v>
      </c>
      <c r="C6700">
        <v>6.2640000000000002</v>
      </c>
      <c r="D6700">
        <v>6.3540000000000001</v>
      </c>
      <c r="E6700">
        <v>5.98</v>
      </c>
      <c r="F6700">
        <f t="shared" si="312"/>
        <v>6.6899999999999995</v>
      </c>
      <c r="G6700">
        <f t="shared" si="313"/>
        <v>6.1993333333333327</v>
      </c>
      <c r="H6700">
        <v>4.74967327987421E-2</v>
      </c>
      <c r="I6700">
        <v>0.103607826060722</v>
      </c>
      <c r="J6700" t="s">
        <v>17</v>
      </c>
      <c r="K6700">
        <v>3.49E-2</v>
      </c>
      <c r="L6700">
        <f t="shared" si="314"/>
        <v>0.49066666666666681</v>
      </c>
      <c r="M6700">
        <v>17.899999999999999</v>
      </c>
      <c r="N6700">
        <v>163</v>
      </c>
      <c r="O6700">
        <v>1</v>
      </c>
      <c r="P6700">
        <v>10</v>
      </c>
      <c r="Q6700">
        <v>24.5</v>
      </c>
      <c r="R6700" t="s">
        <v>7719</v>
      </c>
      <c r="S6700" t="s">
        <v>7720</v>
      </c>
    </row>
    <row r="6701" spans="1:19" x14ac:dyDescent="0.3">
      <c r="A6701">
        <v>9.0619999999999994</v>
      </c>
      <c r="B6701">
        <v>9.1359999999999992</v>
      </c>
      <c r="C6701">
        <v>8.85</v>
      </c>
      <c r="D6701">
        <v>8.6479999999999997</v>
      </c>
      <c r="E6701">
        <v>8.43</v>
      </c>
      <c r="F6701">
        <f t="shared" si="312"/>
        <v>9.0990000000000002</v>
      </c>
      <c r="G6701">
        <f t="shared" si="313"/>
        <v>8.6426666666666652</v>
      </c>
      <c r="H6701">
        <v>5.42908325298673E-2</v>
      </c>
      <c r="I6701">
        <v>0.11184662274372301</v>
      </c>
      <c r="J6701" t="s">
        <v>17</v>
      </c>
      <c r="K6701">
        <v>4.3200000000000002E-2</v>
      </c>
      <c r="L6701">
        <f t="shared" si="314"/>
        <v>0.45633333333333503</v>
      </c>
      <c r="M6701">
        <v>34.6</v>
      </c>
      <c r="N6701">
        <v>323</v>
      </c>
      <c r="O6701">
        <v>3</v>
      </c>
      <c r="P6701">
        <v>3</v>
      </c>
      <c r="Q6701">
        <v>9.6</v>
      </c>
      <c r="R6701" t="s">
        <v>8227</v>
      </c>
      <c r="S6701" t="s">
        <v>8228</v>
      </c>
    </row>
    <row r="6702" spans="1:19" x14ac:dyDescent="0.3">
      <c r="A6702">
        <v>7.1289999999999996</v>
      </c>
      <c r="B6702">
        <v>6.9660000000000002</v>
      </c>
      <c r="C6702">
        <v>6.3339999999999996</v>
      </c>
      <c r="D6702">
        <v>6.8840000000000003</v>
      </c>
      <c r="E6702">
        <v>6.5430000000000001</v>
      </c>
      <c r="F6702">
        <f t="shared" si="312"/>
        <v>7.0474999999999994</v>
      </c>
      <c r="G6702">
        <f t="shared" si="313"/>
        <v>6.5869999999999997</v>
      </c>
      <c r="H6702">
        <v>8.92711128864251E-2</v>
      </c>
      <c r="I6702">
        <v>0.151749745515326</v>
      </c>
      <c r="K6702">
        <v>5.0799999999999998E-2</v>
      </c>
      <c r="L6702">
        <f t="shared" si="314"/>
        <v>0.46049999999999969</v>
      </c>
      <c r="M6702">
        <v>17.899999999999999</v>
      </c>
      <c r="N6702">
        <v>154</v>
      </c>
      <c r="O6702">
        <v>1</v>
      </c>
      <c r="P6702">
        <v>8</v>
      </c>
      <c r="Q6702">
        <v>64.900000000000006</v>
      </c>
      <c r="R6702" t="s">
        <v>8623</v>
      </c>
      <c r="S6702" t="s">
        <v>8624</v>
      </c>
    </row>
    <row r="6703" spans="1:19" x14ac:dyDescent="0.3">
      <c r="A6703">
        <v>8.3680000000000003</v>
      </c>
      <c r="B6703">
        <v>8.4600000000000009</v>
      </c>
      <c r="C6703">
        <v>7.9619999999999997</v>
      </c>
      <c r="D6703">
        <v>8.2439999999999998</v>
      </c>
      <c r="E6703">
        <v>7.7080000000000002</v>
      </c>
      <c r="F6703">
        <f t="shared" si="312"/>
        <v>8.4140000000000015</v>
      </c>
      <c r="G6703">
        <f t="shared" si="313"/>
        <v>7.9713333333333338</v>
      </c>
      <c r="H6703">
        <v>9.4153464995271594E-2</v>
      </c>
      <c r="I6703">
        <v>0.156966257258771</v>
      </c>
      <c r="K6703">
        <v>6.2899999999999998E-2</v>
      </c>
      <c r="L6703">
        <f t="shared" si="314"/>
        <v>0.44266666666666765</v>
      </c>
      <c r="M6703">
        <v>483.8</v>
      </c>
      <c r="N6703">
        <v>4418</v>
      </c>
      <c r="O6703">
        <v>2</v>
      </c>
      <c r="P6703">
        <v>3</v>
      </c>
      <c r="Q6703">
        <v>0.5</v>
      </c>
      <c r="R6703" t="s">
        <v>9120</v>
      </c>
      <c r="S6703" t="s">
        <v>9121</v>
      </c>
    </row>
    <row r="6704" spans="1:19" x14ac:dyDescent="0.3">
      <c r="A6704">
        <v>10.071999999999999</v>
      </c>
      <c r="B6704">
        <v>10.353999999999999</v>
      </c>
      <c r="C6704">
        <v>9.89</v>
      </c>
      <c r="D6704">
        <v>9.782</v>
      </c>
      <c r="E6704">
        <v>9.4440000000000008</v>
      </c>
      <c r="F6704">
        <f t="shared" si="312"/>
        <v>10.212999999999999</v>
      </c>
      <c r="G6704">
        <f t="shared" si="313"/>
        <v>9.7053333333333338</v>
      </c>
      <c r="H6704">
        <v>9.3407926093406299E-2</v>
      </c>
      <c r="I6704">
        <v>0.15628439836164601</v>
      </c>
      <c r="K6704">
        <v>6.4299999999999996E-2</v>
      </c>
      <c r="L6704">
        <f t="shared" si="314"/>
        <v>0.50766666666666538</v>
      </c>
      <c r="M6704">
        <v>90.7</v>
      </c>
      <c r="N6704">
        <v>841</v>
      </c>
      <c r="O6704">
        <v>5</v>
      </c>
      <c r="P6704">
        <v>6</v>
      </c>
      <c r="Q6704">
        <v>7.3</v>
      </c>
      <c r="R6704" t="s">
        <v>9206</v>
      </c>
      <c r="S6704" t="s">
        <v>9207</v>
      </c>
    </row>
    <row r="6705" spans="1:19" x14ac:dyDescent="0.3">
      <c r="A6705">
        <v>6.274</v>
      </c>
      <c r="B6705">
        <v>6.0129999999999999</v>
      </c>
      <c r="C6705">
        <v>5.3319999999999999</v>
      </c>
      <c r="D6705">
        <v>5.7619999999999996</v>
      </c>
      <c r="E6705">
        <v>5.99</v>
      </c>
      <c r="F6705">
        <f t="shared" si="312"/>
        <v>6.1434999999999995</v>
      </c>
      <c r="G6705">
        <f t="shared" si="313"/>
        <v>5.6946666666666665</v>
      </c>
      <c r="H6705">
        <v>0.149743316947854</v>
      </c>
      <c r="I6705">
        <v>0.218600137332712</v>
      </c>
      <c r="K6705">
        <v>6.5799999999999997E-2</v>
      </c>
      <c r="L6705">
        <f t="shared" si="314"/>
        <v>0.44883333333333297</v>
      </c>
      <c r="M6705">
        <v>22.2</v>
      </c>
      <c r="N6705">
        <v>197</v>
      </c>
      <c r="O6705">
        <v>1</v>
      </c>
      <c r="P6705">
        <v>1</v>
      </c>
      <c r="Q6705">
        <v>4.0999999999999996</v>
      </c>
      <c r="R6705" t="s">
        <v>9270</v>
      </c>
      <c r="S6705" t="s">
        <v>9271</v>
      </c>
    </row>
    <row r="6706" spans="1:19" x14ac:dyDescent="0.3">
      <c r="A6706">
        <v>12.506</v>
      </c>
      <c r="B6706">
        <v>12.442</v>
      </c>
      <c r="C6706">
        <v>12.12</v>
      </c>
      <c r="D6706">
        <v>11.776</v>
      </c>
      <c r="E6706">
        <v>11.53</v>
      </c>
      <c r="F6706">
        <f t="shared" si="312"/>
        <v>12.474</v>
      </c>
      <c r="G6706">
        <f t="shared" si="313"/>
        <v>11.808666666666667</v>
      </c>
      <c r="H6706">
        <v>5.58979557152849E-2</v>
      </c>
      <c r="I6706">
        <v>0.113824850627056</v>
      </c>
      <c r="K6706">
        <v>7.1800000000000003E-2</v>
      </c>
      <c r="L6706">
        <f t="shared" si="314"/>
        <v>0.66533333333333289</v>
      </c>
      <c r="M6706">
        <v>46.5</v>
      </c>
      <c r="N6706">
        <v>421</v>
      </c>
      <c r="O6706">
        <v>18</v>
      </c>
      <c r="P6706">
        <v>34</v>
      </c>
      <c r="Q6706">
        <v>40.4</v>
      </c>
      <c r="R6706" t="s">
        <v>9541</v>
      </c>
      <c r="S6706" t="s">
        <v>9542</v>
      </c>
    </row>
    <row r="6707" spans="1:19" x14ac:dyDescent="0.3">
      <c r="A6707">
        <v>7.5540000000000003</v>
      </c>
      <c r="B6707">
        <v>7.4080000000000004</v>
      </c>
      <c r="C6707">
        <v>6.5839999999999996</v>
      </c>
      <c r="D6707">
        <v>6.93</v>
      </c>
      <c r="E6707">
        <v>7.5</v>
      </c>
      <c r="F6707">
        <f t="shared" si="312"/>
        <v>7.4809999999999999</v>
      </c>
      <c r="G6707">
        <f t="shared" si="313"/>
        <v>7.0046666666666662</v>
      </c>
      <c r="H6707">
        <v>0.211644407664899</v>
      </c>
      <c r="I6707">
        <v>0.28220379704432802</v>
      </c>
      <c r="K6707">
        <v>0.10100000000000001</v>
      </c>
      <c r="L6707">
        <f t="shared" si="314"/>
        <v>0.47633333333333372</v>
      </c>
      <c r="M6707">
        <v>13.5</v>
      </c>
      <c r="N6707">
        <v>117</v>
      </c>
      <c r="O6707">
        <v>1</v>
      </c>
      <c r="P6707">
        <v>1</v>
      </c>
      <c r="Q6707">
        <v>6</v>
      </c>
      <c r="R6707" t="s">
        <v>10481</v>
      </c>
      <c r="S6707" t="s">
        <v>10482</v>
      </c>
    </row>
    <row r="6708" spans="1:19" x14ac:dyDescent="0.3">
      <c r="A6708">
        <v>7.8559999999999999</v>
      </c>
      <c r="B6708">
        <v>7.742</v>
      </c>
      <c r="C6708">
        <v>7.6779999999999999</v>
      </c>
      <c r="D6708">
        <v>7.6479999999999997</v>
      </c>
      <c r="E6708">
        <v>6.6760000000000002</v>
      </c>
      <c r="F6708">
        <f t="shared" si="312"/>
        <v>7.7989999999999995</v>
      </c>
      <c r="G6708">
        <f t="shared" si="313"/>
        <v>7.3340000000000005</v>
      </c>
      <c r="H6708">
        <v>0.29202924076716802</v>
      </c>
      <c r="I6708">
        <v>0.36287682824033801</v>
      </c>
      <c r="K6708">
        <v>0.223</v>
      </c>
      <c r="L6708">
        <f t="shared" si="314"/>
        <v>0.46499999999999897</v>
      </c>
      <c r="M6708">
        <v>19.600000000000001</v>
      </c>
      <c r="N6708">
        <v>182</v>
      </c>
      <c r="O6708">
        <v>1</v>
      </c>
      <c r="P6708">
        <v>3</v>
      </c>
      <c r="Q6708">
        <v>20.9</v>
      </c>
      <c r="R6708" t="s">
        <v>12503</v>
      </c>
      <c r="S6708" t="s">
        <v>12504</v>
      </c>
    </row>
    <row r="6709" spans="1:19" x14ac:dyDescent="0.3">
      <c r="A6709">
        <v>9.4760000000000009</v>
      </c>
      <c r="B6709">
        <v>9.4309999999999992</v>
      </c>
      <c r="C6709">
        <v>8.8940000000000001</v>
      </c>
      <c r="D6709">
        <v>8.8559999999999999</v>
      </c>
      <c r="E6709">
        <v>9.0820000000000007</v>
      </c>
      <c r="F6709">
        <f t="shared" si="312"/>
        <v>9.4535</v>
      </c>
      <c r="G6709">
        <f t="shared" si="313"/>
        <v>8.9440000000000008</v>
      </c>
      <c r="H6709">
        <v>1.2380480191882801E-2</v>
      </c>
      <c r="I6709">
        <v>5.3407850149936299E-2</v>
      </c>
      <c r="J6709" t="s">
        <v>17</v>
      </c>
      <c r="K6709">
        <v>2.02E-4</v>
      </c>
      <c r="L6709">
        <f t="shared" si="314"/>
        <v>0.50949999999999918</v>
      </c>
      <c r="M6709">
        <v>182.6</v>
      </c>
      <c r="N6709">
        <v>1589</v>
      </c>
      <c r="O6709">
        <v>5</v>
      </c>
      <c r="P6709">
        <v>36</v>
      </c>
      <c r="Q6709">
        <v>17</v>
      </c>
      <c r="R6709" t="s">
        <v>330</v>
      </c>
      <c r="S6709" t="s">
        <v>331</v>
      </c>
    </row>
    <row r="6710" spans="1:19" x14ac:dyDescent="0.3">
      <c r="A6710">
        <v>11.496</v>
      </c>
      <c r="B6710">
        <v>11.468999999999999</v>
      </c>
      <c r="C6710">
        <v>10.859</v>
      </c>
      <c r="D6710">
        <v>10.916</v>
      </c>
      <c r="E6710">
        <v>10.92</v>
      </c>
      <c r="F6710">
        <f t="shared" si="312"/>
        <v>11.4825</v>
      </c>
      <c r="G6710">
        <f t="shared" si="313"/>
        <v>10.898333333333333</v>
      </c>
      <c r="H6710">
        <v>1.50672981702322E-4</v>
      </c>
      <c r="I6710">
        <v>1.6738693496050599E-2</v>
      </c>
      <c r="J6710" t="s">
        <v>17</v>
      </c>
      <c r="K6710">
        <v>6.5799999999999995E-4</v>
      </c>
      <c r="L6710">
        <f t="shared" si="314"/>
        <v>0.5841666666666665</v>
      </c>
      <c r="M6710">
        <v>32.9</v>
      </c>
      <c r="N6710">
        <v>295</v>
      </c>
      <c r="O6710">
        <v>9</v>
      </c>
      <c r="P6710">
        <v>16</v>
      </c>
      <c r="Q6710">
        <v>34.9</v>
      </c>
      <c r="R6710" t="s">
        <v>893</v>
      </c>
      <c r="S6710" t="s">
        <v>894</v>
      </c>
    </row>
    <row r="6711" spans="1:19" x14ac:dyDescent="0.3">
      <c r="A6711">
        <v>7.2060000000000004</v>
      </c>
      <c r="B6711">
        <v>7.0759999999999996</v>
      </c>
      <c r="C6711">
        <v>6.57</v>
      </c>
      <c r="D6711">
        <v>6.5919999999999996</v>
      </c>
      <c r="E6711">
        <v>6.806</v>
      </c>
      <c r="F6711">
        <f t="shared" si="312"/>
        <v>7.141</v>
      </c>
      <c r="G6711">
        <f t="shared" si="313"/>
        <v>6.6559999999999997</v>
      </c>
      <c r="H6711">
        <v>1.8027597656166201E-2</v>
      </c>
      <c r="I6711">
        <v>6.2019996993761803E-2</v>
      </c>
      <c r="J6711" t="s">
        <v>17</v>
      </c>
      <c r="K6711">
        <v>1.2899999999999999E-3</v>
      </c>
      <c r="L6711">
        <f t="shared" si="314"/>
        <v>0.48500000000000032</v>
      </c>
      <c r="M6711">
        <v>73.400000000000006</v>
      </c>
      <c r="N6711">
        <v>644</v>
      </c>
      <c r="O6711">
        <v>1</v>
      </c>
      <c r="P6711">
        <v>10</v>
      </c>
      <c r="Q6711">
        <v>11.3</v>
      </c>
      <c r="R6711" t="s">
        <v>1433</v>
      </c>
      <c r="S6711" t="s">
        <v>1434</v>
      </c>
    </row>
    <row r="6712" spans="1:19" x14ac:dyDescent="0.3">
      <c r="A6712">
        <v>7.6440000000000001</v>
      </c>
      <c r="B6712">
        <v>7.681</v>
      </c>
      <c r="C6712">
        <v>7.0880000000000001</v>
      </c>
      <c r="D6712">
        <v>7.242</v>
      </c>
      <c r="E6712">
        <v>7.2560000000000002</v>
      </c>
      <c r="F6712">
        <f t="shared" si="312"/>
        <v>7.6624999999999996</v>
      </c>
      <c r="G6712">
        <f t="shared" si="313"/>
        <v>7.1953333333333331</v>
      </c>
      <c r="H6712">
        <v>7.8755773322673507E-3</v>
      </c>
      <c r="I6712">
        <v>4.4894649273220101E-2</v>
      </c>
      <c r="J6712" t="s">
        <v>17</v>
      </c>
      <c r="K6712">
        <v>2.7799999999999999E-3</v>
      </c>
      <c r="L6712">
        <f t="shared" si="314"/>
        <v>0.46716666666666651</v>
      </c>
      <c r="M6712">
        <v>126.8</v>
      </c>
      <c r="N6712">
        <v>1134</v>
      </c>
      <c r="O6712">
        <v>2</v>
      </c>
      <c r="P6712">
        <v>2</v>
      </c>
      <c r="Q6712">
        <v>2.6</v>
      </c>
      <c r="R6712" t="s">
        <v>2283</v>
      </c>
      <c r="S6712" t="s">
        <v>2284</v>
      </c>
    </row>
    <row r="6713" spans="1:19" x14ac:dyDescent="0.3">
      <c r="A6713">
        <v>14.069000000000001</v>
      </c>
      <c r="B6713">
        <v>14.166</v>
      </c>
      <c r="C6713">
        <v>13.252000000000001</v>
      </c>
      <c r="D6713">
        <v>13.3</v>
      </c>
      <c r="E6713">
        <v>13.096</v>
      </c>
      <c r="F6713">
        <f t="shared" si="312"/>
        <v>14.1175</v>
      </c>
      <c r="G6713">
        <f t="shared" si="313"/>
        <v>13.215999999999999</v>
      </c>
      <c r="H6713">
        <v>1.48487864680361E-3</v>
      </c>
      <c r="I6713">
        <v>2.64015196254891E-2</v>
      </c>
      <c r="J6713" t="s">
        <v>17</v>
      </c>
      <c r="K6713">
        <v>4.7499999999999999E-3</v>
      </c>
      <c r="L6713">
        <f t="shared" si="314"/>
        <v>0.90150000000000041</v>
      </c>
      <c r="M6713">
        <v>102</v>
      </c>
      <c r="N6713">
        <v>910</v>
      </c>
      <c r="O6713">
        <v>47</v>
      </c>
      <c r="P6713">
        <v>105</v>
      </c>
      <c r="Q6713">
        <v>57.5</v>
      </c>
      <c r="R6713" t="s">
        <v>3103</v>
      </c>
      <c r="S6713" t="s">
        <v>3104</v>
      </c>
    </row>
    <row r="6714" spans="1:19" x14ac:dyDescent="0.3">
      <c r="A6714">
        <v>9.6940000000000008</v>
      </c>
      <c r="B6714">
        <v>9.7219999999999995</v>
      </c>
      <c r="C6714">
        <v>9.24</v>
      </c>
      <c r="D6714">
        <v>9.2479999999999993</v>
      </c>
      <c r="E6714">
        <v>9.1739999999999995</v>
      </c>
      <c r="F6714">
        <f t="shared" si="312"/>
        <v>9.7080000000000002</v>
      </c>
      <c r="G6714">
        <f t="shared" si="313"/>
        <v>9.2206666666666663</v>
      </c>
      <c r="H6714">
        <v>4.37216430655053E-4</v>
      </c>
      <c r="I6714">
        <v>1.9543808255858799E-2</v>
      </c>
      <c r="J6714" t="s">
        <v>17</v>
      </c>
      <c r="K6714">
        <v>5.0699999999999999E-3</v>
      </c>
      <c r="L6714">
        <f t="shared" si="314"/>
        <v>0.48733333333333384</v>
      </c>
      <c r="M6714">
        <v>28.3</v>
      </c>
      <c r="N6714">
        <v>247</v>
      </c>
      <c r="O6714">
        <v>5</v>
      </c>
      <c r="P6714">
        <v>5</v>
      </c>
      <c r="Q6714">
        <v>24.3</v>
      </c>
      <c r="R6714" t="s">
        <v>3236</v>
      </c>
      <c r="S6714" t="s">
        <v>3237</v>
      </c>
    </row>
    <row r="6715" spans="1:19" x14ac:dyDescent="0.3">
      <c r="A6715">
        <v>11.188000000000001</v>
      </c>
      <c r="B6715">
        <v>11.396000000000001</v>
      </c>
      <c r="C6715">
        <v>10.734</v>
      </c>
      <c r="D6715">
        <v>10.698</v>
      </c>
      <c r="E6715">
        <v>10.747999999999999</v>
      </c>
      <c r="F6715">
        <f t="shared" si="312"/>
        <v>11.292000000000002</v>
      </c>
      <c r="G6715">
        <f t="shared" si="313"/>
        <v>10.726666666666667</v>
      </c>
      <c r="H6715">
        <v>0.109957981463865</v>
      </c>
      <c r="I6715">
        <v>0.17504070978031699</v>
      </c>
      <c r="J6715" t="s">
        <v>17</v>
      </c>
      <c r="K6715">
        <v>5.8100000000000001E-3</v>
      </c>
      <c r="L6715">
        <f t="shared" si="314"/>
        <v>0.56533333333333502</v>
      </c>
      <c r="M6715">
        <v>126.7</v>
      </c>
      <c r="N6715">
        <v>1107</v>
      </c>
      <c r="O6715">
        <v>20</v>
      </c>
      <c r="P6715">
        <v>22</v>
      </c>
      <c r="Q6715">
        <v>17.7</v>
      </c>
      <c r="R6715" t="s">
        <v>3497</v>
      </c>
      <c r="S6715" t="s">
        <v>3498</v>
      </c>
    </row>
    <row r="6716" spans="1:19" x14ac:dyDescent="0.3">
      <c r="A6716">
        <v>11.288</v>
      </c>
      <c r="B6716">
        <v>11.458</v>
      </c>
      <c r="C6716">
        <v>10.851000000000001</v>
      </c>
      <c r="D6716">
        <v>10.773999999999999</v>
      </c>
      <c r="E6716">
        <v>10.771000000000001</v>
      </c>
      <c r="F6716">
        <f t="shared" si="312"/>
        <v>11.373000000000001</v>
      </c>
      <c r="G6716">
        <f t="shared" si="313"/>
        <v>10.798666666666668</v>
      </c>
      <c r="H6716">
        <v>7.1372211762564197E-2</v>
      </c>
      <c r="I6716">
        <v>0.132225247811009</v>
      </c>
      <c r="J6716" t="s">
        <v>17</v>
      </c>
      <c r="K6716">
        <v>6.2399999999999999E-3</v>
      </c>
      <c r="L6716">
        <f t="shared" si="314"/>
        <v>0.57433333333333358</v>
      </c>
      <c r="M6716">
        <v>44</v>
      </c>
      <c r="N6716">
        <v>391</v>
      </c>
      <c r="O6716">
        <v>10</v>
      </c>
      <c r="P6716">
        <v>12</v>
      </c>
      <c r="Q6716">
        <v>28.6</v>
      </c>
      <c r="R6716" t="s">
        <v>3634</v>
      </c>
      <c r="S6716" t="s">
        <v>3635</v>
      </c>
    </row>
    <row r="6717" spans="1:19" x14ac:dyDescent="0.3">
      <c r="A6717">
        <v>11.612</v>
      </c>
      <c r="B6717">
        <v>11.555999999999999</v>
      </c>
      <c r="C6717">
        <v>11.022</v>
      </c>
      <c r="D6717">
        <v>11.022</v>
      </c>
      <c r="E6717">
        <v>10.898</v>
      </c>
      <c r="F6717">
        <f t="shared" si="312"/>
        <v>11.584</v>
      </c>
      <c r="G6717">
        <f t="shared" si="313"/>
        <v>10.980666666666666</v>
      </c>
      <c r="H6717">
        <v>1.2286827063413301E-3</v>
      </c>
      <c r="I6717">
        <v>2.5568182392748998E-2</v>
      </c>
      <c r="J6717" t="s">
        <v>17</v>
      </c>
      <c r="K6717">
        <v>6.6400000000000001E-3</v>
      </c>
      <c r="L6717">
        <f t="shared" si="314"/>
        <v>0.6033333333333335</v>
      </c>
      <c r="M6717">
        <v>98.2</v>
      </c>
      <c r="N6717">
        <v>885</v>
      </c>
      <c r="O6717">
        <v>19</v>
      </c>
      <c r="P6717">
        <v>23</v>
      </c>
      <c r="Q6717">
        <v>23.5</v>
      </c>
      <c r="R6717" t="s">
        <v>3748</v>
      </c>
      <c r="S6717" t="s">
        <v>3749</v>
      </c>
    </row>
    <row r="6718" spans="1:19" x14ac:dyDescent="0.3">
      <c r="A6718">
        <v>8.7379999999999995</v>
      </c>
      <c r="B6718">
        <v>8.73</v>
      </c>
      <c r="C6718">
        <v>8.4139999999999997</v>
      </c>
      <c r="D6718">
        <v>8.2189999999999994</v>
      </c>
      <c r="E6718">
        <v>8.2200000000000006</v>
      </c>
      <c r="F6718">
        <f t="shared" si="312"/>
        <v>8.734</v>
      </c>
      <c r="G6718">
        <f t="shared" si="313"/>
        <v>8.2843333333333344</v>
      </c>
      <c r="H6718">
        <v>1.9836923085289001E-2</v>
      </c>
      <c r="I6718">
        <v>6.5307932284336595E-2</v>
      </c>
      <c r="J6718" t="s">
        <v>17</v>
      </c>
      <c r="K6718">
        <v>7.5399999999999998E-3</v>
      </c>
      <c r="L6718">
        <f t="shared" si="314"/>
        <v>0.44966666666666555</v>
      </c>
      <c r="M6718">
        <v>82.2</v>
      </c>
      <c r="N6718">
        <v>743</v>
      </c>
      <c r="O6718">
        <v>6</v>
      </c>
      <c r="P6718">
        <v>6</v>
      </c>
      <c r="Q6718">
        <v>10.4</v>
      </c>
      <c r="R6718" t="s">
        <v>4038</v>
      </c>
      <c r="S6718" t="s">
        <v>4039</v>
      </c>
    </row>
    <row r="6719" spans="1:19" x14ac:dyDescent="0.3">
      <c r="A6719">
        <v>11.885999999999999</v>
      </c>
      <c r="B6719">
        <v>11.896000000000001</v>
      </c>
      <c r="C6719">
        <v>11.31</v>
      </c>
      <c r="D6719">
        <v>11.298</v>
      </c>
      <c r="E6719">
        <v>11.178000000000001</v>
      </c>
      <c r="F6719">
        <f t="shared" si="312"/>
        <v>11.891</v>
      </c>
      <c r="G6719">
        <f t="shared" si="313"/>
        <v>11.262</v>
      </c>
      <c r="H6719">
        <v>4.03381128427115E-3</v>
      </c>
      <c r="I6719">
        <v>3.4771340979704003E-2</v>
      </c>
      <c r="J6719" t="s">
        <v>17</v>
      </c>
      <c r="K6719">
        <v>7.5799999999999999E-3</v>
      </c>
      <c r="L6719">
        <f t="shared" si="314"/>
        <v>0.62899999999999956</v>
      </c>
      <c r="M6719">
        <v>58.7</v>
      </c>
      <c r="N6719">
        <v>542</v>
      </c>
      <c r="O6719">
        <v>11</v>
      </c>
      <c r="P6719">
        <v>16</v>
      </c>
      <c r="Q6719">
        <v>21.6</v>
      </c>
      <c r="R6719" t="s">
        <v>4048</v>
      </c>
      <c r="S6719" t="s">
        <v>4049</v>
      </c>
    </row>
    <row r="6720" spans="1:19" x14ac:dyDescent="0.3">
      <c r="A6720">
        <v>10.212</v>
      </c>
      <c r="B6720">
        <v>10.226000000000001</v>
      </c>
      <c r="C6720">
        <v>9.8559999999999999</v>
      </c>
      <c r="D6720">
        <v>9.625</v>
      </c>
      <c r="E6720">
        <v>9.6639999999999997</v>
      </c>
      <c r="F6720">
        <f t="shared" si="312"/>
        <v>10.219000000000001</v>
      </c>
      <c r="G6720">
        <f t="shared" si="313"/>
        <v>9.7150000000000016</v>
      </c>
      <c r="H6720">
        <v>1.8692860397584301E-2</v>
      </c>
      <c r="I6720">
        <v>6.3363187373644506E-2</v>
      </c>
      <c r="J6720" t="s">
        <v>17</v>
      </c>
      <c r="K6720">
        <v>8.6599999999999993E-3</v>
      </c>
      <c r="L6720">
        <f t="shared" si="314"/>
        <v>0.50399999999999956</v>
      </c>
      <c r="M6720">
        <v>100.5</v>
      </c>
      <c r="N6720">
        <v>890</v>
      </c>
      <c r="O6720">
        <v>13</v>
      </c>
      <c r="P6720">
        <v>13</v>
      </c>
      <c r="Q6720">
        <v>16.5</v>
      </c>
      <c r="R6720" t="s">
        <v>4312</v>
      </c>
      <c r="S6720" t="s">
        <v>4313</v>
      </c>
    </row>
    <row r="6721" spans="1:19" x14ac:dyDescent="0.3">
      <c r="A6721">
        <v>8.9920000000000009</v>
      </c>
      <c r="B6721">
        <v>8.9440000000000008</v>
      </c>
      <c r="C6721">
        <v>8.3040000000000003</v>
      </c>
      <c r="D6721">
        <v>8.48</v>
      </c>
      <c r="E6721">
        <v>8.7460000000000004</v>
      </c>
      <c r="F6721">
        <f t="shared" si="312"/>
        <v>8.968</v>
      </c>
      <c r="G6721">
        <f t="shared" si="313"/>
        <v>8.51</v>
      </c>
      <c r="H6721">
        <v>6.6006097908695993E-2</v>
      </c>
      <c r="I6721">
        <v>0.125997938437723</v>
      </c>
      <c r="J6721" t="s">
        <v>17</v>
      </c>
      <c r="K6721">
        <v>1.03E-2</v>
      </c>
      <c r="L6721">
        <f t="shared" si="314"/>
        <v>0.45800000000000018</v>
      </c>
      <c r="M6721">
        <v>68.400000000000006</v>
      </c>
      <c r="N6721">
        <v>604</v>
      </c>
      <c r="O6721">
        <v>4</v>
      </c>
      <c r="P6721">
        <v>6</v>
      </c>
      <c r="Q6721">
        <v>8.3000000000000007</v>
      </c>
      <c r="R6721" t="s">
        <v>4717</v>
      </c>
      <c r="S6721" t="s">
        <v>4718</v>
      </c>
    </row>
    <row r="6722" spans="1:19" x14ac:dyDescent="0.3">
      <c r="A6722">
        <v>6.3920000000000003</v>
      </c>
      <c r="B6722">
        <v>6.6760000000000002</v>
      </c>
      <c r="C6722">
        <v>6.1139999999999999</v>
      </c>
      <c r="D6722">
        <v>5.9279999999999999</v>
      </c>
      <c r="E6722">
        <v>6.12</v>
      </c>
      <c r="F6722">
        <f t="shared" si="312"/>
        <v>6.5340000000000007</v>
      </c>
      <c r="G6722">
        <f t="shared" si="313"/>
        <v>6.0539999999999994</v>
      </c>
      <c r="H6722">
        <v>0.138309316645497</v>
      </c>
      <c r="I6722">
        <v>0.20619361117169799</v>
      </c>
      <c r="J6722" t="s">
        <v>17</v>
      </c>
      <c r="K6722">
        <v>1.2999999999999999E-2</v>
      </c>
      <c r="L6722">
        <f t="shared" si="314"/>
        <v>0.48000000000000131</v>
      </c>
      <c r="M6722">
        <v>198.8</v>
      </c>
      <c r="N6722">
        <v>1798</v>
      </c>
      <c r="O6722">
        <v>2</v>
      </c>
      <c r="P6722">
        <v>2</v>
      </c>
      <c r="Q6722">
        <v>1.6</v>
      </c>
      <c r="R6722" t="s">
        <v>5223</v>
      </c>
      <c r="S6722" t="s">
        <v>5224</v>
      </c>
    </row>
    <row r="6723" spans="1:19" x14ac:dyDescent="0.3">
      <c r="A6723">
        <v>10.635999999999999</v>
      </c>
      <c r="B6723">
        <v>10.698</v>
      </c>
      <c r="C6723">
        <v>10.256</v>
      </c>
      <c r="D6723">
        <v>10.17</v>
      </c>
      <c r="E6723">
        <v>10.016</v>
      </c>
      <c r="F6723">
        <f t="shared" ref="F6723:F6786" si="315">AVERAGE(A6723:B6723)</f>
        <v>10.667</v>
      </c>
      <c r="G6723">
        <f t="shared" ref="G6723:G6786" si="316">AVERAGE(C6723:E6723)</f>
        <v>10.147333333333334</v>
      </c>
      <c r="H6723">
        <v>9.5985735032761092E-3</v>
      </c>
      <c r="I6723">
        <v>4.8863870836714299E-2</v>
      </c>
      <c r="J6723" t="s">
        <v>17</v>
      </c>
      <c r="K6723">
        <v>2.1899999999999999E-2</v>
      </c>
      <c r="L6723">
        <f t="shared" ref="L6723:L6786" si="317">F6723-G6723</f>
        <v>0.51966666666666583</v>
      </c>
      <c r="M6723">
        <v>23.5</v>
      </c>
      <c r="N6723">
        <v>208</v>
      </c>
      <c r="O6723">
        <v>6</v>
      </c>
      <c r="P6723">
        <v>34</v>
      </c>
      <c r="Q6723">
        <v>60.6</v>
      </c>
      <c r="R6723" t="s">
        <v>6472</v>
      </c>
      <c r="S6723" t="s">
        <v>6473</v>
      </c>
    </row>
    <row r="6724" spans="1:19" x14ac:dyDescent="0.3">
      <c r="A6724">
        <v>9.4459999999999997</v>
      </c>
      <c r="B6724">
        <v>9.34</v>
      </c>
      <c r="C6724">
        <v>8.94</v>
      </c>
      <c r="D6724">
        <v>9.0060000000000002</v>
      </c>
      <c r="E6724">
        <v>8.734</v>
      </c>
      <c r="F6724">
        <f t="shared" si="315"/>
        <v>9.3930000000000007</v>
      </c>
      <c r="G6724">
        <f t="shared" si="316"/>
        <v>8.8933333333333326</v>
      </c>
      <c r="H6724">
        <v>1.4643494715344801E-2</v>
      </c>
      <c r="I6724">
        <v>5.7413214036382498E-2</v>
      </c>
      <c r="J6724" t="s">
        <v>17</v>
      </c>
      <c r="K6724">
        <v>2.1899999999999999E-2</v>
      </c>
      <c r="L6724">
        <f t="shared" si="317"/>
        <v>0.49966666666666804</v>
      </c>
      <c r="M6724">
        <v>31</v>
      </c>
      <c r="N6724">
        <v>272</v>
      </c>
      <c r="O6724">
        <v>6</v>
      </c>
      <c r="P6724">
        <v>6</v>
      </c>
      <c r="Q6724">
        <v>27.6</v>
      </c>
      <c r="R6724" t="s">
        <v>6474</v>
      </c>
      <c r="S6724" t="s">
        <v>6475</v>
      </c>
    </row>
    <row r="6725" spans="1:19" x14ac:dyDescent="0.3">
      <c r="A6725">
        <v>9.6080000000000005</v>
      </c>
      <c r="B6725">
        <v>9.2059999999999995</v>
      </c>
      <c r="C6725">
        <v>8.7240000000000002</v>
      </c>
      <c r="D6725">
        <v>8.9760000000000009</v>
      </c>
      <c r="E6725">
        <v>9.0559999999999992</v>
      </c>
      <c r="F6725">
        <f t="shared" si="315"/>
        <v>9.407</v>
      </c>
      <c r="G6725">
        <f t="shared" si="316"/>
        <v>8.9186666666666667</v>
      </c>
      <c r="H6725">
        <v>0.20135122482439599</v>
      </c>
      <c r="I6725">
        <v>0.27181764992040203</v>
      </c>
      <c r="J6725" t="s">
        <v>17</v>
      </c>
      <c r="K6725">
        <v>2.24E-2</v>
      </c>
      <c r="L6725">
        <f t="shared" si="317"/>
        <v>0.48833333333333329</v>
      </c>
      <c r="M6725">
        <v>97.8</v>
      </c>
      <c r="N6725">
        <v>873</v>
      </c>
      <c r="O6725">
        <v>4</v>
      </c>
      <c r="P6725">
        <v>4</v>
      </c>
      <c r="Q6725">
        <v>6</v>
      </c>
      <c r="R6725" t="s">
        <v>6520</v>
      </c>
      <c r="S6725" t="s">
        <v>6521</v>
      </c>
    </row>
    <row r="6726" spans="1:19" x14ac:dyDescent="0.3">
      <c r="A6726">
        <v>9.3379999999999992</v>
      </c>
      <c r="B6726">
        <v>9.4760000000000009</v>
      </c>
      <c r="C6726">
        <v>8.6859999999999999</v>
      </c>
      <c r="D6726">
        <v>9.0540000000000003</v>
      </c>
      <c r="E6726">
        <v>9.0280000000000005</v>
      </c>
      <c r="F6726">
        <f t="shared" si="315"/>
        <v>9.407</v>
      </c>
      <c r="G6726">
        <f t="shared" si="316"/>
        <v>8.9226666666666663</v>
      </c>
      <c r="H6726">
        <v>4.0422026241697599E-2</v>
      </c>
      <c r="I6726">
        <v>9.4781752752822607E-2</v>
      </c>
      <c r="J6726" t="s">
        <v>17</v>
      </c>
      <c r="K6726">
        <v>2.2700000000000001E-2</v>
      </c>
      <c r="L6726">
        <f t="shared" si="317"/>
        <v>0.48433333333333373</v>
      </c>
      <c r="M6726">
        <v>35.799999999999997</v>
      </c>
      <c r="N6726">
        <v>316</v>
      </c>
      <c r="O6726">
        <v>5</v>
      </c>
      <c r="P6726">
        <v>5</v>
      </c>
      <c r="Q6726">
        <v>18</v>
      </c>
      <c r="R6726" t="s">
        <v>6572</v>
      </c>
      <c r="S6726" t="s">
        <v>6573</v>
      </c>
    </row>
    <row r="6727" spans="1:19" x14ac:dyDescent="0.3">
      <c r="A6727">
        <v>9.1460000000000008</v>
      </c>
      <c r="B6727">
        <v>9.1359999999999992</v>
      </c>
      <c r="C6727">
        <v>8.7439999999999998</v>
      </c>
      <c r="D6727">
        <v>8.7919999999999998</v>
      </c>
      <c r="E6727">
        <v>8.4570000000000007</v>
      </c>
      <c r="F6727">
        <f t="shared" si="315"/>
        <v>9.141</v>
      </c>
      <c r="G6727">
        <f t="shared" si="316"/>
        <v>8.6643333333333334</v>
      </c>
      <c r="H6727">
        <v>4.4637590530791499E-2</v>
      </c>
      <c r="I6727">
        <v>0.10006050395464899</v>
      </c>
      <c r="J6727" t="s">
        <v>17</v>
      </c>
      <c r="K6727">
        <v>3.0599999999999999E-2</v>
      </c>
      <c r="L6727">
        <f t="shared" si="317"/>
        <v>0.47666666666666657</v>
      </c>
      <c r="M6727">
        <v>17.600000000000001</v>
      </c>
      <c r="N6727">
        <v>151</v>
      </c>
      <c r="O6727">
        <v>1</v>
      </c>
      <c r="P6727">
        <v>38</v>
      </c>
      <c r="Q6727">
        <v>56.3</v>
      </c>
      <c r="R6727" t="s">
        <v>7348</v>
      </c>
      <c r="S6727" t="s">
        <v>7349</v>
      </c>
    </row>
    <row r="6728" spans="1:19" x14ac:dyDescent="0.3">
      <c r="A6728">
        <v>8.5259999999999998</v>
      </c>
      <c r="B6728">
        <v>8.4600000000000009</v>
      </c>
      <c r="C6728">
        <v>8.1560000000000006</v>
      </c>
      <c r="D6728">
        <v>8.1579999999999995</v>
      </c>
      <c r="E6728">
        <v>7.8280000000000003</v>
      </c>
      <c r="F6728">
        <f t="shared" si="315"/>
        <v>8.4930000000000003</v>
      </c>
      <c r="G6728">
        <f t="shared" si="316"/>
        <v>8.0473333333333326</v>
      </c>
      <c r="H6728">
        <v>4.6420931337647603E-2</v>
      </c>
      <c r="I6728">
        <v>0.10230228448494499</v>
      </c>
      <c r="J6728" t="s">
        <v>17</v>
      </c>
      <c r="K6728">
        <v>3.0599999999999999E-2</v>
      </c>
      <c r="L6728">
        <f t="shared" si="317"/>
        <v>0.44566666666666777</v>
      </c>
      <c r="M6728">
        <v>94.6</v>
      </c>
      <c r="N6728">
        <v>855</v>
      </c>
      <c r="O6728">
        <v>3</v>
      </c>
      <c r="P6728">
        <v>3</v>
      </c>
      <c r="Q6728">
        <v>4.4000000000000004</v>
      </c>
      <c r="R6728" t="s">
        <v>7354</v>
      </c>
      <c r="S6728" t="s">
        <v>7355</v>
      </c>
    </row>
    <row r="6729" spans="1:19" x14ac:dyDescent="0.3">
      <c r="A6729">
        <v>12.773999999999999</v>
      </c>
      <c r="B6729">
        <v>12.888</v>
      </c>
      <c r="C6729">
        <v>12.3</v>
      </c>
      <c r="D6729">
        <v>12.206</v>
      </c>
      <c r="E6729">
        <v>11.912000000000001</v>
      </c>
      <c r="F6729">
        <f t="shared" si="315"/>
        <v>12.831</v>
      </c>
      <c r="G6729">
        <f t="shared" si="316"/>
        <v>12.139333333333333</v>
      </c>
      <c r="H6729">
        <v>1.60835269480765E-2</v>
      </c>
      <c r="I6729">
        <v>5.9244896737296701E-2</v>
      </c>
      <c r="J6729" t="s">
        <v>17</v>
      </c>
      <c r="K6729">
        <v>3.2899999999999999E-2</v>
      </c>
      <c r="L6729">
        <f t="shared" si="317"/>
        <v>0.69166666666666643</v>
      </c>
      <c r="M6729">
        <v>74.3</v>
      </c>
      <c r="N6729">
        <v>671</v>
      </c>
      <c r="O6729">
        <v>27</v>
      </c>
      <c r="P6729">
        <v>56</v>
      </c>
      <c r="Q6729">
        <v>53.8</v>
      </c>
      <c r="R6729" t="s">
        <v>7536</v>
      </c>
      <c r="S6729" t="s">
        <v>7537</v>
      </c>
    </row>
    <row r="6730" spans="1:19" x14ac:dyDescent="0.3">
      <c r="A6730">
        <v>7.992</v>
      </c>
      <c r="B6730">
        <v>8.0020000000000007</v>
      </c>
      <c r="C6730">
        <v>7.5460000000000003</v>
      </c>
      <c r="D6730">
        <v>7.718</v>
      </c>
      <c r="E6730">
        <v>7.3159999999999998</v>
      </c>
      <c r="F6730">
        <f t="shared" si="315"/>
        <v>7.9969999999999999</v>
      </c>
      <c r="G6730">
        <f t="shared" si="316"/>
        <v>7.5266666666666664</v>
      </c>
      <c r="H6730">
        <v>5.5934657696627699E-2</v>
      </c>
      <c r="I6730">
        <v>0.11384412069299001</v>
      </c>
      <c r="J6730" t="s">
        <v>17</v>
      </c>
      <c r="K6730">
        <v>3.3799999999999997E-2</v>
      </c>
      <c r="L6730">
        <f t="shared" si="317"/>
        <v>0.47033333333333349</v>
      </c>
      <c r="M6730">
        <v>38.200000000000003</v>
      </c>
      <c r="N6730">
        <v>330</v>
      </c>
      <c r="O6730">
        <v>2</v>
      </c>
      <c r="P6730">
        <v>2</v>
      </c>
      <c r="Q6730">
        <v>3.3</v>
      </c>
      <c r="R6730" t="s">
        <v>7618</v>
      </c>
      <c r="S6730" t="s">
        <v>7619</v>
      </c>
    </row>
    <row r="6731" spans="1:19" x14ac:dyDescent="0.3">
      <c r="A6731">
        <v>5.1310000000000002</v>
      </c>
      <c r="B6731">
        <v>5.2610000000000001</v>
      </c>
      <c r="C6731">
        <v>4.399</v>
      </c>
      <c r="D6731">
        <v>4.8970000000000002</v>
      </c>
      <c r="E6731">
        <v>4.97</v>
      </c>
      <c r="F6731">
        <f t="shared" si="315"/>
        <v>5.1959999999999997</v>
      </c>
      <c r="G6731">
        <f t="shared" si="316"/>
        <v>4.7553333333333327</v>
      </c>
      <c r="H6731">
        <v>0.122643251054065</v>
      </c>
      <c r="I6731">
        <v>0.189181571426633</v>
      </c>
      <c r="K6731">
        <v>6.54E-2</v>
      </c>
      <c r="L6731">
        <f t="shared" si="317"/>
        <v>0.44066666666666698</v>
      </c>
      <c r="M6731">
        <v>59</v>
      </c>
      <c r="N6731">
        <v>568</v>
      </c>
      <c r="O6731">
        <v>1</v>
      </c>
      <c r="P6731">
        <v>1</v>
      </c>
      <c r="Q6731">
        <v>4.2</v>
      </c>
      <c r="R6731" t="s">
        <v>9254</v>
      </c>
      <c r="S6731" t="s">
        <v>9255</v>
      </c>
    </row>
    <row r="6732" spans="1:19" x14ac:dyDescent="0.3">
      <c r="A6732">
        <v>7.1289999999999996</v>
      </c>
      <c r="B6732">
        <v>7.085</v>
      </c>
      <c r="C6732">
        <v>6.2009999999999996</v>
      </c>
      <c r="D6732">
        <v>6.6340000000000003</v>
      </c>
      <c r="E6732">
        <v>7.07</v>
      </c>
      <c r="F6732">
        <f t="shared" si="315"/>
        <v>7.1069999999999993</v>
      </c>
      <c r="G6732">
        <f t="shared" si="316"/>
        <v>6.6350000000000007</v>
      </c>
      <c r="H6732">
        <v>0.19981558287298101</v>
      </c>
      <c r="I6732">
        <v>0.27026835877592997</v>
      </c>
      <c r="K6732">
        <v>8.4400000000000003E-2</v>
      </c>
      <c r="L6732">
        <f t="shared" si="317"/>
        <v>0.47199999999999864</v>
      </c>
      <c r="M6732">
        <v>51.8</v>
      </c>
      <c r="N6732">
        <v>451</v>
      </c>
      <c r="O6732">
        <v>1</v>
      </c>
      <c r="P6732">
        <v>8</v>
      </c>
      <c r="Q6732">
        <v>6</v>
      </c>
      <c r="R6732" t="s">
        <v>9987</v>
      </c>
      <c r="S6732" t="s">
        <v>9988</v>
      </c>
    </row>
    <row r="6733" spans="1:19" x14ac:dyDescent="0.3">
      <c r="A6733">
        <v>6.84</v>
      </c>
      <c r="B6733">
        <v>6.98</v>
      </c>
      <c r="C6733">
        <v>6.6360000000000001</v>
      </c>
      <c r="D6733">
        <v>6.5919999999999996</v>
      </c>
      <c r="E6733">
        <v>6.0359999999999996</v>
      </c>
      <c r="F6733">
        <f t="shared" si="315"/>
        <v>6.91</v>
      </c>
      <c r="G6733">
        <f t="shared" si="316"/>
        <v>6.4213333333333331</v>
      </c>
      <c r="H6733">
        <v>0.11598864278990401</v>
      </c>
      <c r="I6733">
        <v>0.18169959990269999</v>
      </c>
      <c r="K6733">
        <v>9.5500000000000002E-2</v>
      </c>
      <c r="L6733">
        <f t="shared" si="317"/>
        <v>0.48866666666666703</v>
      </c>
      <c r="M6733">
        <v>42.8</v>
      </c>
      <c r="N6733">
        <v>390</v>
      </c>
      <c r="O6733">
        <v>1</v>
      </c>
      <c r="P6733">
        <v>7</v>
      </c>
      <c r="Q6733">
        <v>17.7</v>
      </c>
      <c r="R6733" t="s">
        <v>10337</v>
      </c>
      <c r="S6733" t="s">
        <v>10338</v>
      </c>
    </row>
    <row r="6734" spans="1:19" x14ac:dyDescent="0.3">
      <c r="A6734">
        <v>10.912000000000001</v>
      </c>
      <c r="B6734">
        <v>10.326000000000001</v>
      </c>
      <c r="C6734">
        <v>9.68</v>
      </c>
      <c r="D6734">
        <v>10.343999999999999</v>
      </c>
      <c r="E6734">
        <v>10.266</v>
      </c>
      <c r="F6734">
        <f t="shared" si="315"/>
        <v>10.619</v>
      </c>
      <c r="G6734">
        <f t="shared" si="316"/>
        <v>10.096666666666666</v>
      </c>
      <c r="H6734">
        <v>0.28292714878897801</v>
      </c>
      <c r="I6734">
        <v>0.353424195632561</v>
      </c>
      <c r="K6734">
        <v>0.113</v>
      </c>
      <c r="L6734">
        <f t="shared" si="317"/>
        <v>0.52233333333333398</v>
      </c>
      <c r="M6734">
        <v>72.900000000000006</v>
      </c>
      <c r="N6734">
        <v>660</v>
      </c>
      <c r="O6734">
        <v>1</v>
      </c>
      <c r="P6734">
        <v>66</v>
      </c>
      <c r="Q6734">
        <v>23.9</v>
      </c>
      <c r="R6734" t="s">
        <v>10761</v>
      </c>
      <c r="S6734" t="s">
        <v>10762</v>
      </c>
    </row>
    <row r="6735" spans="1:19" x14ac:dyDescent="0.3">
      <c r="A6735">
        <v>8.7899999999999991</v>
      </c>
      <c r="B6735">
        <v>9.0429999999999993</v>
      </c>
      <c r="C6735">
        <v>9.0169999999999995</v>
      </c>
      <c r="D6735">
        <v>7.8840000000000003</v>
      </c>
      <c r="E6735">
        <v>8.4420000000000002</v>
      </c>
      <c r="F6735">
        <f t="shared" si="315"/>
        <v>8.9164999999999992</v>
      </c>
      <c r="G6735">
        <f t="shared" si="316"/>
        <v>8.4476666666666667</v>
      </c>
      <c r="H6735">
        <v>0.288759280638551</v>
      </c>
      <c r="I6735">
        <v>0.35956186903882797</v>
      </c>
      <c r="K6735">
        <v>0.193</v>
      </c>
      <c r="L6735">
        <f t="shared" si="317"/>
        <v>0.46883333333333255</v>
      </c>
      <c r="M6735">
        <v>35.200000000000003</v>
      </c>
      <c r="N6735">
        <v>312</v>
      </c>
      <c r="O6735">
        <v>2</v>
      </c>
      <c r="P6735">
        <v>2</v>
      </c>
      <c r="Q6735">
        <v>9</v>
      </c>
      <c r="R6735" t="s">
        <v>12139</v>
      </c>
      <c r="S6735" t="s">
        <v>12140</v>
      </c>
    </row>
    <row r="6736" spans="1:19" x14ac:dyDescent="0.3">
      <c r="A6736">
        <v>8.4420000000000002</v>
      </c>
      <c r="B6736">
        <v>8.4600000000000009</v>
      </c>
      <c r="C6736">
        <v>7.9320000000000004</v>
      </c>
      <c r="D6736">
        <v>7.98</v>
      </c>
      <c r="E6736">
        <v>8.0719999999999992</v>
      </c>
      <c r="F6736">
        <f t="shared" si="315"/>
        <v>8.4510000000000005</v>
      </c>
      <c r="G6736">
        <f t="shared" si="316"/>
        <v>7.9946666666666673</v>
      </c>
      <c r="H6736">
        <v>6.0868606128185896E-3</v>
      </c>
      <c r="I6736">
        <v>4.0762524278937E-2</v>
      </c>
      <c r="J6736" t="s">
        <v>17</v>
      </c>
      <c r="K6736">
        <v>3.2400000000000001E-4</v>
      </c>
      <c r="L6736">
        <f t="shared" si="317"/>
        <v>0.45633333333333326</v>
      </c>
      <c r="M6736">
        <v>86</v>
      </c>
      <c r="N6736">
        <v>764</v>
      </c>
      <c r="O6736">
        <v>3</v>
      </c>
      <c r="P6736">
        <v>3</v>
      </c>
      <c r="Q6736">
        <v>3.9</v>
      </c>
      <c r="R6736" t="s">
        <v>516</v>
      </c>
      <c r="S6736" t="s">
        <v>517</v>
      </c>
    </row>
    <row r="6737" spans="1:19" x14ac:dyDescent="0.3">
      <c r="A6737">
        <v>10.6</v>
      </c>
      <c r="B6737">
        <v>10.506</v>
      </c>
      <c r="C6737">
        <v>9.9740000000000002</v>
      </c>
      <c r="D6737">
        <v>10.045</v>
      </c>
      <c r="E6737">
        <v>10.026</v>
      </c>
      <c r="F6737">
        <f t="shared" si="315"/>
        <v>10.553000000000001</v>
      </c>
      <c r="G6737">
        <f t="shared" si="316"/>
        <v>10.014999999999999</v>
      </c>
      <c r="H6737">
        <v>2.5891638095652099E-2</v>
      </c>
      <c r="I6737">
        <v>7.3866280833295495E-2</v>
      </c>
      <c r="J6737" t="s">
        <v>17</v>
      </c>
      <c r="K6737">
        <v>2.2100000000000002E-3</v>
      </c>
      <c r="L6737">
        <f t="shared" si="317"/>
        <v>0.53800000000000203</v>
      </c>
      <c r="M6737">
        <v>70.3</v>
      </c>
      <c r="N6737">
        <v>651</v>
      </c>
      <c r="O6737">
        <v>7</v>
      </c>
      <c r="P6737">
        <v>8</v>
      </c>
      <c r="Q6737">
        <v>11.8</v>
      </c>
      <c r="R6737" t="s">
        <v>1969</v>
      </c>
      <c r="S6737" t="s">
        <v>1970</v>
      </c>
    </row>
    <row r="6738" spans="1:19" x14ac:dyDescent="0.3">
      <c r="A6738">
        <v>9.3919999999999995</v>
      </c>
      <c r="B6738">
        <v>9.4920000000000009</v>
      </c>
      <c r="C6738">
        <v>8.9120000000000008</v>
      </c>
      <c r="D6738">
        <v>8.9540000000000006</v>
      </c>
      <c r="E6738">
        <v>8.9559999999999995</v>
      </c>
      <c r="F6738">
        <f t="shared" si="315"/>
        <v>9.4420000000000002</v>
      </c>
      <c r="G6738">
        <f t="shared" si="316"/>
        <v>8.940666666666667</v>
      </c>
      <c r="H6738">
        <v>4.6872908713580103E-2</v>
      </c>
      <c r="I6738">
        <v>0.102729586768961</v>
      </c>
      <c r="J6738" t="s">
        <v>17</v>
      </c>
      <c r="K6738">
        <v>3.1099999999999999E-3</v>
      </c>
      <c r="L6738">
        <f t="shared" si="317"/>
        <v>0.50133333333333319</v>
      </c>
      <c r="M6738">
        <v>21</v>
      </c>
      <c r="N6738">
        <v>190</v>
      </c>
      <c r="O6738">
        <v>3</v>
      </c>
      <c r="P6738">
        <v>5</v>
      </c>
      <c r="Q6738">
        <v>26.3</v>
      </c>
      <c r="R6738" t="s">
        <v>2427</v>
      </c>
      <c r="S6738" t="s">
        <v>2428</v>
      </c>
    </row>
    <row r="6739" spans="1:19" x14ac:dyDescent="0.3">
      <c r="A6739">
        <v>11.372</v>
      </c>
      <c r="B6739">
        <v>11.428000000000001</v>
      </c>
      <c r="C6739">
        <v>10.859</v>
      </c>
      <c r="D6739">
        <v>10.802</v>
      </c>
      <c r="E6739">
        <v>10.782</v>
      </c>
      <c r="F6739">
        <f t="shared" si="315"/>
        <v>11.4</v>
      </c>
      <c r="G6739">
        <f t="shared" si="316"/>
        <v>10.814333333333332</v>
      </c>
      <c r="H6739">
        <v>2.0785869925281399E-3</v>
      </c>
      <c r="I6739">
        <v>2.8671466453040799E-2</v>
      </c>
      <c r="J6739" t="s">
        <v>17</v>
      </c>
      <c r="K6739">
        <v>3.5200000000000001E-3</v>
      </c>
      <c r="L6739">
        <f t="shared" si="317"/>
        <v>0.58566666666666833</v>
      </c>
      <c r="M6739">
        <v>194.4</v>
      </c>
      <c r="N6739">
        <v>1680</v>
      </c>
      <c r="O6739">
        <v>19</v>
      </c>
      <c r="P6739">
        <v>20</v>
      </c>
      <c r="Q6739">
        <v>12.8</v>
      </c>
      <c r="R6739" t="s">
        <v>2626</v>
      </c>
      <c r="S6739" t="s">
        <v>2627</v>
      </c>
    </row>
    <row r="6740" spans="1:19" x14ac:dyDescent="0.3">
      <c r="A6740">
        <v>11.08</v>
      </c>
      <c r="B6740">
        <v>11.222</v>
      </c>
      <c r="C6740">
        <v>10.42</v>
      </c>
      <c r="D6740">
        <v>10.561999999999999</v>
      </c>
      <c r="E6740">
        <v>10.722</v>
      </c>
      <c r="F6740">
        <f t="shared" si="315"/>
        <v>11.151</v>
      </c>
      <c r="G6740">
        <f t="shared" si="316"/>
        <v>10.568</v>
      </c>
      <c r="H6740">
        <v>1.46071782884551E-2</v>
      </c>
      <c r="I6740">
        <v>5.7324602494458303E-2</v>
      </c>
      <c r="J6740" t="s">
        <v>17</v>
      </c>
      <c r="K6740">
        <v>5.7099999999999998E-3</v>
      </c>
      <c r="L6740">
        <f t="shared" si="317"/>
        <v>0.58300000000000018</v>
      </c>
      <c r="M6740">
        <v>43.8</v>
      </c>
      <c r="N6740">
        <v>378</v>
      </c>
      <c r="O6740">
        <v>11</v>
      </c>
      <c r="P6740">
        <v>15</v>
      </c>
      <c r="Q6740">
        <v>24.6</v>
      </c>
      <c r="R6740" t="s">
        <v>3474</v>
      </c>
      <c r="S6740" t="s">
        <v>3475</v>
      </c>
    </row>
    <row r="6741" spans="1:19" x14ac:dyDescent="0.3">
      <c r="A6741">
        <v>7.47</v>
      </c>
      <c r="B6741">
        <v>7.3680000000000003</v>
      </c>
      <c r="C6741">
        <v>6.7859999999999996</v>
      </c>
      <c r="D6741">
        <v>7.0629999999999997</v>
      </c>
      <c r="E6741">
        <v>6.976</v>
      </c>
      <c r="F6741">
        <f t="shared" si="315"/>
        <v>7.4190000000000005</v>
      </c>
      <c r="G6741">
        <f t="shared" si="316"/>
        <v>6.9416666666666664</v>
      </c>
      <c r="H6741">
        <v>1.6282034540846198E-2</v>
      </c>
      <c r="I6741">
        <v>5.9251861875025597E-2</v>
      </c>
      <c r="J6741" t="s">
        <v>17</v>
      </c>
      <c r="K6741">
        <v>8.9899999999999997E-3</v>
      </c>
      <c r="L6741">
        <f t="shared" si="317"/>
        <v>0.47733333333333405</v>
      </c>
      <c r="M6741">
        <v>95.8</v>
      </c>
      <c r="N6741">
        <v>843</v>
      </c>
      <c r="O6741">
        <v>2</v>
      </c>
      <c r="P6741">
        <v>2</v>
      </c>
      <c r="Q6741">
        <v>2.8</v>
      </c>
      <c r="R6741" t="s">
        <v>4386</v>
      </c>
      <c r="S6741" t="s">
        <v>4387</v>
      </c>
    </row>
    <row r="6742" spans="1:19" x14ac:dyDescent="0.3">
      <c r="A6742">
        <v>7.5739999999999998</v>
      </c>
      <c r="B6742">
        <v>7.8109999999999999</v>
      </c>
      <c r="C6742">
        <v>7.1420000000000003</v>
      </c>
      <c r="D6742">
        <v>7.2480000000000002</v>
      </c>
      <c r="E6742">
        <v>7.2560000000000002</v>
      </c>
      <c r="F6742">
        <f t="shared" si="315"/>
        <v>7.6924999999999999</v>
      </c>
      <c r="G6742">
        <f t="shared" si="316"/>
        <v>7.2153333333333336</v>
      </c>
      <c r="H6742">
        <v>0.129425115807109</v>
      </c>
      <c r="I6742">
        <v>0.19673841480844201</v>
      </c>
      <c r="J6742" t="s">
        <v>17</v>
      </c>
      <c r="K6742">
        <v>9.2099999999999994E-3</v>
      </c>
      <c r="L6742">
        <f t="shared" si="317"/>
        <v>0.47716666666666629</v>
      </c>
      <c r="M6742">
        <v>77.900000000000006</v>
      </c>
      <c r="N6742">
        <v>665</v>
      </c>
      <c r="O6742">
        <v>3</v>
      </c>
      <c r="P6742">
        <v>3</v>
      </c>
      <c r="Q6742">
        <v>4.0999999999999996</v>
      </c>
      <c r="R6742" t="s">
        <v>4438</v>
      </c>
      <c r="S6742" t="s">
        <v>4439</v>
      </c>
    </row>
    <row r="6743" spans="1:19" x14ac:dyDescent="0.3">
      <c r="A6743">
        <v>10.654</v>
      </c>
      <c r="B6743">
        <v>10.858000000000001</v>
      </c>
      <c r="C6743">
        <v>10.1</v>
      </c>
      <c r="D6743">
        <v>10.266</v>
      </c>
      <c r="E6743">
        <v>10.256</v>
      </c>
      <c r="F6743">
        <f t="shared" si="315"/>
        <v>10.756</v>
      </c>
      <c r="G6743">
        <f t="shared" si="316"/>
        <v>10.207333333333333</v>
      </c>
      <c r="H6743">
        <v>6.4719144464302894E-2</v>
      </c>
      <c r="I6743">
        <v>0.124469254997539</v>
      </c>
      <c r="J6743" t="s">
        <v>17</v>
      </c>
      <c r="K6743">
        <v>9.4400000000000005E-3</v>
      </c>
      <c r="L6743">
        <f t="shared" si="317"/>
        <v>0.54866666666666752</v>
      </c>
      <c r="M6743">
        <v>25.1</v>
      </c>
      <c r="N6743">
        <v>229</v>
      </c>
      <c r="O6743">
        <v>6</v>
      </c>
      <c r="P6743">
        <v>8</v>
      </c>
      <c r="Q6743">
        <v>31.9</v>
      </c>
      <c r="R6743" t="s">
        <v>4500</v>
      </c>
      <c r="S6743" t="s">
        <v>4501</v>
      </c>
    </row>
    <row r="6744" spans="1:19" x14ac:dyDescent="0.3">
      <c r="A6744">
        <v>11.885999999999999</v>
      </c>
      <c r="B6744">
        <v>11.922000000000001</v>
      </c>
      <c r="C6744">
        <v>11.396000000000001</v>
      </c>
      <c r="D6744">
        <v>11.246</v>
      </c>
      <c r="E6744">
        <v>11.188000000000001</v>
      </c>
      <c r="F6744">
        <f t="shared" si="315"/>
        <v>11.904</v>
      </c>
      <c r="G6744">
        <f t="shared" si="316"/>
        <v>11.276666666666669</v>
      </c>
      <c r="H6744">
        <v>6.2742329853214098E-3</v>
      </c>
      <c r="I6744">
        <v>4.11343635484719E-2</v>
      </c>
      <c r="J6744" t="s">
        <v>17</v>
      </c>
      <c r="K6744">
        <v>1.09E-2</v>
      </c>
      <c r="L6744">
        <f t="shared" si="317"/>
        <v>0.62733333333333086</v>
      </c>
      <c r="M6744">
        <v>47.9</v>
      </c>
      <c r="N6744">
        <v>430</v>
      </c>
      <c r="O6744">
        <v>16</v>
      </c>
      <c r="P6744">
        <v>24</v>
      </c>
      <c r="Q6744">
        <v>40.9</v>
      </c>
      <c r="R6744" t="s">
        <v>4823</v>
      </c>
      <c r="S6744" t="s">
        <v>4824</v>
      </c>
    </row>
    <row r="6745" spans="1:19" x14ac:dyDescent="0.3">
      <c r="A6745">
        <v>7.8470000000000004</v>
      </c>
      <c r="B6745">
        <v>7.7290000000000001</v>
      </c>
      <c r="C6745">
        <v>7.3739999999999997</v>
      </c>
      <c r="D6745">
        <v>7.37</v>
      </c>
      <c r="E6745">
        <v>7.1719999999999997</v>
      </c>
      <c r="F6745">
        <f t="shared" si="315"/>
        <v>7.7880000000000003</v>
      </c>
      <c r="G6745">
        <f t="shared" si="316"/>
        <v>7.3053333333333335</v>
      </c>
      <c r="H6745">
        <v>1.3967939806644901E-2</v>
      </c>
      <c r="I6745">
        <v>5.6167445299131098E-2</v>
      </c>
      <c r="J6745" t="s">
        <v>17</v>
      </c>
      <c r="K6745">
        <v>1.2E-2</v>
      </c>
      <c r="L6745">
        <f t="shared" si="317"/>
        <v>0.4826666666666668</v>
      </c>
      <c r="M6745">
        <v>38.9</v>
      </c>
      <c r="N6745">
        <v>346</v>
      </c>
      <c r="O6745">
        <v>3</v>
      </c>
      <c r="P6745">
        <v>3</v>
      </c>
      <c r="Q6745">
        <v>11.3</v>
      </c>
      <c r="R6745" t="s">
        <v>5031</v>
      </c>
      <c r="S6745" t="s">
        <v>5032</v>
      </c>
    </row>
    <row r="6746" spans="1:19" x14ac:dyDescent="0.3">
      <c r="A6746">
        <v>11.622</v>
      </c>
      <c r="B6746">
        <v>11.654</v>
      </c>
      <c r="C6746">
        <v>11.071999999999999</v>
      </c>
      <c r="D6746">
        <v>11.108000000000001</v>
      </c>
      <c r="E6746">
        <v>10.907999999999999</v>
      </c>
      <c r="F6746">
        <f t="shared" si="315"/>
        <v>11.638</v>
      </c>
      <c r="G6746">
        <f t="shared" si="316"/>
        <v>11.029333333333334</v>
      </c>
      <c r="H6746">
        <v>7.1285531035972603E-3</v>
      </c>
      <c r="I6746">
        <v>4.3336418467614199E-2</v>
      </c>
      <c r="J6746" t="s">
        <v>17</v>
      </c>
      <c r="K6746">
        <v>1.21E-2</v>
      </c>
      <c r="L6746">
        <f t="shared" si="317"/>
        <v>0.60866666666666625</v>
      </c>
      <c r="M6746">
        <v>36.5</v>
      </c>
      <c r="N6746">
        <v>321</v>
      </c>
      <c r="O6746">
        <v>6</v>
      </c>
      <c r="P6746">
        <v>18</v>
      </c>
      <c r="Q6746">
        <v>27.1</v>
      </c>
      <c r="R6746" t="s">
        <v>5055</v>
      </c>
      <c r="S6746" t="s">
        <v>5056</v>
      </c>
    </row>
    <row r="6747" spans="1:19" x14ac:dyDescent="0.3">
      <c r="A6747">
        <v>15.727</v>
      </c>
      <c r="B6747">
        <v>16.097999999999999</v>
      </c>
      <c r="C6747">
        <v>15.064</v>
      </c>
      <c r="D6747">
        <v>15.12</v>
      </c>
      <c r="E6747">
        <v>14.723000000000001</v>
      </c>
      <c r="F6747">
        <f t="shared" si="315"/>
        <v>15.9125</v>
      </c>
      <c r="G6747">
        <f t="shared" si="316"/>
        <v>14.968999999999999</v>
      </c>
      <c r="H6747">
        <v>5.6229464367867001E-2</v>
      </c>
      <c r="I6747">
        <v>0.11413843920616799</v>
      </c>
      <c r="J6747" t="s">
        <v>17</v>
      </c>
      <c r="K6747">
        <v>1.21E-2</v>
      </c>
      <c r="L6747">
        <f t="shared" si="317"/>
        <v>0.94350000000000023</v>
      </c>
      <c r="M6747">
        <v>531.70000000000005</v>
      </c>
      <c r="N6747">
        <v>4644</v>
      </c>
      <c r="O6747">
        <v>191</v>
      </c>
      <c r="P6747">
        <v>277</v>
      </c>
      <c r="Q6747">
        <v>44.7</v>
      </c>
      <c r="R6747" t="s">
        <v>5063</v>
      </c>
      <c r="S6747" t="s">
        <v>5064</v>
      </c>
    </row>
    <row r="6748" spans="1:19" x14ac:dyDescent="0.3">
      <c r="A6748">
        <v>12.167999999999999</v>
      </c>
      <c r="B6748">
        <v>12.167999999999999</v>
      </c>
      <c r="C6748">
        <v>11.574</v>
      </c>
      <c r="D6748">
        <v>11.596</v>
      </c>
      <c r="E6748">
        <v>11.396000000000001</v>
      </c>
      <c r="F6748">
        <f t="shared" si="315"/>
        <v>12.167999999999999</v>
      </c>
      <c r="G6748">
        <f t="shared" si="316"/>
        <v>11.522</v>
      </c>
      <c r="H6748">
        <v>9.4711541190361306E-3</v>
      </c>
      <c r="I6748">
        <v>4.8550916578227098E-2</v>
      </c>
      <c r="J6748" t="s">
        <v>17</v>
      </c>
      <c r="K6748">
        <v>1.23E-2</v>
      </c>
      <c r="L6748">
        <f t="shared" si="317"/>
        <v>0.64599999999999902</v>
      </c>
      <c r="M6748">
        <v>206.1</v>
      </c>
      <c r="N6748">
        <v>1842</v>
      </c>
      <c r="O6748">
        <v>26</v>
      </c>
      <c r="P6748">
        <v>30</v>
      </c>
      <c r="Q6748">
        <v>16.399999999999999</v>
      </c>
      <c r="R6748" t="s">
        <v>5095</v>
      </c>
      <c r="S6748" t="s">
        <v>5096</v>
      </c>
    </row>
    <row r="6749" spans="1:19" x14ac:dyDescent="0.3">
      <c r="A6749">
        <v>9.6319999999999997</v>
      </c>
      <c r="B6749">
        <v>9.7899999999999991</v>
      </c>
      <c r="C6749">
        <v>9.2840000000000007</v>
      </c>
      <c r="D6749">
        <v>9.2059999999999995</v>
      </c>
      <c r="E6749">
        <v>9.1240000000000006</v>
      </c>
      <c r="F6749">
        <f t="shared" si="315"/>
        <v>9.7109999999999985</v>
      </c>
      <c r="G6749">
        <f t="shared" si="316"/>
        <v>9.2046666666666681</v>
      </c>
      <c r="H6749">
        <v>4.39823297294809E-2</v>
      </c>
      <c r="I6749">
        <v>9.9396047687658001E-2</v>
      </c>
      <c r="J6749" t="s">
        <v>17</v>
      </c>
      <c r="K6749">
        <v>1.23E-2</v>
      </c>
      <c r="L6749">
        <f t="shared" si="317"/>
        <v>0.50633333333333042</v>
      </c>
      <c r="M6749">
        <v>38.1</v>
      </c>
      <c r="N6749">
        <v>335</v>
      </c>
      <c r="O6749">
        <v>3</v>
      </c>
      <c r="P6749">
        <v>4</v>
      </c>
      <c r="Q6749">
        <v>7.2</v>
      </c>
      <c r="R6749" t="s">
        <v>5103</v>
      </c>
      <c r="S6749" t="s">
        <v>5104</v>
      </c>
    </row>
    <row r="6750" spans="1:19" x14ac:dyDescent="0.3">
      <c r="A6750">
        <v>6.85</v>
      </c>
      <c r="B6750">
        <v>7.085</v>
      </c>
      <c r="C6750">
        <v>6.5019999999999998</v>
      </c>
      <c r="D6750">
        <v>6.4880000000000004</v>
      </c>
      <c r="E6750">
        <v>6.4340000000000002</v>
      </c>
      <c r="F6750">
        <f t="shared" si="315"/>
        <v>6.9674999999999994</v>
      </c>
      <c r="G6750">
        <f t="shared" si="316"/>
        <v>6.4746666666666668</v>
      </c>
      <c r="H6750">
        <v>0.13984355902826501</v>
      </c>
      <c r="I6750">
        <v>0.207961627809512</v>
      </c>
      <c r="J6750" t="s">
        <v>17</v>
      </c>
      <c r="K6750">
        <v>1.2800000000000001E-2</v>
      </c>
      <c r="L6750">
        <f t="shared" si="317"/>
        <v>0.49283333333333257</v>
      </c>
      <c r="M6750">
        <v>33</v>
      </c>
      <c r="N6750">
        <v>310</v>
      </c>
      <c r="O6750">
        <v>2</v>
      </c>
      <c r="P6750">
        <v>2</v>
      </c>
      <c r="Q6750">
        <v>9.6999999999999993</v>
      </c>
      <c r="R6750" t="s">
        <v>5189</v>
      </c>
      <c r="S6750" t="s">
        <v>5190</v>
      </c>
    </row>
    <row r="6751" spans="1:19" x14ac:dyDescent="0.3">
      <c r="A6751">
        <v>8.2219999999999995</v>
      </c>
      <c r="B6751">
        <v>8.4960000000000004</v>
      </c>
      <c r="C6751">
        <v>8.0120000000000005</v>
      </c>
      <c r="D6751">
        <v>7.7839999999999998</v>
      </c>
      <c r="E6751">
        <v>7.8959999999999999</v>
      </c>
      <c r="F6751">
        <f t="shared" si="315"/>
        <v>8.359</v>
      </c>
      <c r="G6751">
        <f t="shared" si="316"/>
        <v>7.8973333333333331</v>
      </c>
      <c r="H6751">
        <v>0.133804684134122</v>
      </c>
      <c r="I6751">
        <v>0.20123665971161001</v>
      </c>
      <c r="J6751" t="s">
        <v>17</v>
      </c>
      <c r="K6751">
        <v>1.7999999999999999E-2</v>
      </c>
      <c r="L6751">
        <f t="shared" si="317"/>
        <v>0.46166666666666689</v>
      </c>
      <c r="M6751">
        <v>42.3</v>
      </c>
      <c r="N6751">
        <v>363</v>
      </c>
      <c r="O6751">
        <v>3</v>
      </c>
      <c r="P6751">
        <v>3</v>
      </c>
      <c r="Q6751">
        <v>9.9</v>
      </c>
      <c r="R6751" t="s">
        <v>5969</v>
      </c>
      <c r="S6751" t="s">
        <v>5970</v>
      </c>
    </row>
    <row r="6752" spans="1:19" x14ac:dyDescent="0.3">
      <c r="A6752">
        <v>9.8040000000000003</v>
      </c>
      <c r="B6752">
        <v>9.9019999999999992</v>
      </c>
      <c r="C6752">
        <v>9.2349999999999994</v>
      </c>
      <c r="D6752">
        <v>9.5060000000000002</v>
      </c>
      <c r="E6752">
        <v>9.298</v>
      </c>
      <c r="F6752">
        <f t="shared" si="315"/>
        <v>9.8529999999999998</v>
      </c>
      <c r="G6752">
        <f t="shared" si="316"/>
        <v>9.3463333333333338</v>
      </c>
      <c r="H6752">
        <v>1.37742675950364E-2</v>
      </c>
      <c r="I6752">
        <v>5.5757434783006897E-2</v>
      </c>
      <c r="J6752" t="s">
        <v>17</v>
      </c>
      <c r="K6752">
        <v>1.95E-2</v>
      </c>
      <c r="L6752">
        <f t="shared" si="317"/>
        <v>0.50666666666666593</v>
      </c>
      <c r="M6752">
        <v>54</v>
      </c>
      <c r="N6752">
        <v>497</v>
      </c>
      <c r="O6752">
        <v>4</v>
      </c>
      <c r="P6752">
        <v>5</v>
      </c>
      <c r="Q6752">
        <v>9.9</v>
      </c>
      <c r="R6752" t="s">
        <v>6150</v>
      </c>
      <c r="S6752" t="s">
        <v>6151</v>
      </c>
    </row>
    <row r="6753" spans="1:19" x14ac:dyDescent="0.3">
      <c r="A6753">
        <v>9.8879999999999999</v>
      </c>
      <c r="B6753">
        <v>9.7520000000000007</v>
      </c>
      <c r="C6753">
        <v>9.49</v>
      </c>
      <c r="D6753">
        <v>9.3160000000000007</v>
      </c>
      <c r="E6753">
        <v>9.1609999999999996</v>
      </c>
      <c r="F6753">
        <f t="shared" si="315"/>
        <v>9.82</v>
      </c>
      <c r="G6753">
        <f t="shared" si="316"/>
        <v>9.3223333333333329</v>
      </c>
      <c r="H6753">
        <v>2.37435589888405E-2</v>
      </c>
      <c r="I6753">
        <v>7.0933670331564599E-2</v>
      </c>
      <c r="J6753" t="s">
        <v>17</v>
      </c>
      <c r="K6753">
        <v>2.0899999999999998E-2</v>
      </c>
      <c r="L6753">
        <f t="shared" si="317"/>
        <v>0.49766666666666737</v>
      </c>
      <c r="M6753">
        <v>39.9</v>
      </c>
      <c r="N6753">
        <v>365</v>
      </c>
      <c r="O6753">
        <v>5</v>
      </c>
      <c r="P6753">
        <v>5</v>
      </c>
      <c r="Q6753">
        <v>14.5</v>
      </c>
      <c r="R6753" t="s">
        <v>6340</v>
      </c>
      <c r="S6753" t="s">
        <v>6341</v>
      </c>
    </row>
    <row r="6754" spans="1:19" x14ac:dyDescent="0.3">
      <c r="A6754">
        <v>10.923999999999999</v>
      </c>
      <c r="B6754">
        <v>11.268000000000001</v>
      </c>
      <c r="C6754">
        <v>10.65</v>
      </c>
      <c r="D6754">
        <v>10.54</v>
      </c>
      <c r="E6754">
        <v>10.398</v>
      </c>
      <c r="F6754">
        <f t="shared" si="315"/>
        <v>11.096</v>
      </c>
      <c r="G6754">
        <f t="shared" si="316"/>
        <v>10.529333333333332</v>
      </c>
      <c r="H6754">
        <v>0.145702730885195</v>
      </c>
      <c r="I6754">
        <v>0.21400968678076801</v>
      </c>
      <c r="J6754" t="s">
        <v>17</v>
      </c>
      <c r="K6754">
        <v>3.6799999999999999E-2</v>
      </c>
      <c r="L6754">
        <f t="shared" si="317"/>
        <v>0.56666666666666821</v>
      </c>
      <c r="M6754">
        <v>20.8</v>
      </c>
      <c r="N6754">
        <v>184</v>
      </c>
      <c r="O6754">
        <v>7</v>
      </c>
      <c r="P6754">
        <v>8</v>
      </c>
      <c r="Q6754">
        <v>40.200000000000003</v>
      </c>
      <c r="R6754" t="s">
        <v>7837</v>
      </c>
      <c r="S6754" t="s">
        <v>7838</v>
      </c>
    </row>
    <row r="6755" spans="1:19" x14ac:dyDescent="0.3">
      <c r="A6755">
        <v>8.51</v>
      </c>
      <c r="B6755">
        <v>8.5950000000000006</v>
      </c>
      <c r="C6755">
        <v>8.1229999999999993</v>
      </c>
      <c r="D6755">
        <v>8.2899999999999991</v>
      </c>
      <c r="E6755">
        <v>7.8840000000000003</v>
      </c>
      <c r="F6755">
        <f t="shared" si="315"/>
        <v>8.5525000000000002</v>
      </c>
      <c r="G6755">
        <f t="shared" si="316"/>
        <v>8.0989999999999984</v>
      </c>
      <c r="H6755">
        <v>4.9532051652730801E-2</v>
      </c>
      <c r="I6755">
        <v>0.106160434804105</v>
      </c>
      <c r="J6755" t="s">
        <v>17</v>
      </c>
      <c r="K6755">
        <v>3.7999999999999999E-2</v>
      </c>
      <c r="L6755">
        <f t="shared" si="317"/>
        <v>0.45350000000000179</v>
      </c>
      <c r="M6755">
        <v>37.700000000000003</v>
      </c>
      <c r="N6755">
        <v>354</v>
      </c>
      <c r="O6755">
        <v>2</v>
      </c>
      <c r="P6755">
        <v>3</v>
      </c>
      <c r="Q6755">
        <v>9</v>
      </c>
      <c r="R6755" t="s">
        <v>7922</v>
      </c>
      <c r="S6755" t="s">
        <v>7923</v>
      </c>
    </row>
    <row r="6756" spans="1:19" x14ac:dyDescent="0.3">
      <c r="A6756">
        <v>5.64</v>
      </c>
      <c r="B6756">
        <v>5.181</v>
      </c>
      <c r="C6756">
        <v>5.2729999999999997</v>
      </c>
      <c r="D6756">
        <v>4.8600000000000003</v>
      </c>
      <c r="E6756">
        <v>4.7160000000000002</v>
      </c>
      <c r="F6756">
        <f t="shared" si="315"/>
        <v>5.4104999999999999</v>
      </c>
      <c r="G6756">
        <f t="shared" si="316"/>
        <v>4.9496666666666664</v>
      </c>
      <c r="H6756">
        <v>0.24283079462294899</v>
      </c>
      <c r="I6756">
        <v>0.31397101504303598</v>
      </c>
      <c r="K6756">
        <v>7.7200000000000005E-2</v>
      </c>
      <c r="L6756">
        <f t="shared" si="317"/>
        <v>0.46083333333333343</v>
      </c>
      <c r="M6756">
        <v>66.7</v>
      </c>
      <c r="N6756">
        <v>593</v>
      </c>
      <c r="O6756">
        <v>1</v>
      </c>
      <c r="P6756">
        <v>24</v>
      </c>
      <c r="Q6756">
        <v>29.8</v>
      </c>
      <c r="R6756" t="s">
        <v>9725</v>
      </c>
      <c r="S6756" t="s">
        <v>9726</v>
      </c>
    </row>
    <row r="6757" spans="1:19" x14ac:dyDescent="0.3">
      <c r="A6757">
        <v>8.3859999999999992</v>
      </c>
      <c r="B6757">
        <v>8.35</v>
      </c>
      <c r="C6757">
        <v>7.8339999999999996</v>
      </c>
      <c r="D6757">
        <v>7.8739999999999997</v>
      </c>
      <c r="E6757">
        <v>7.968</v>
      </c>
      <c r="F6757">
        <f t="shared" si="315"/>
        <v>8.3679999999999986</v>
      </c>
      <c r="G6757">
        <f t="shared" si="316"/>
        <v>7.8919999999999995</v>
      </c>
      <c r="H6757">
        <v>2.68987781398701E-3</v>
      </c>
      <c r="I6757">
        <v>3.10451438978754E-2</v>
      </c>
      <c r="J6757" t="s">
        <v>17</v>
      </c>
      <c r="K6757">
        <v>1.4899999999999999E-4</v>
      </c>
      <c r="L6757">
        <f t="shared" si="317"/>
        <v>0.47599999999999909</v>
      </c>
      <c r="M6757">
        <v>69.3</v>
      </c>
      <c r="N6757">
        <v>605</v>
      </c>
      <c r="O6757">
        <v>5</v>
      </c>
      <c r="P6757">
        <v>6</v>
      </c>
      <c r="Q6757">
        <v>12.4</v>
      </c>
      <c r="R6757" t="s">
        <v>268</v>
      </c>
      <c r="S6757" t="s">
        <v>269</v>
      </c>
    </row>
    <row r="6758" spans="1:19" x14ac:dyDescent="0.3">
      <c r="A6758">
        <v>10.837999999999999</v>
      </c>
      <c r="B6758">
        <v>10.837999999999999</v>
      </c>
      <c r="C6758">
        <v>10.256</v>
      </c>
      <c r="D6758">
        <v>10.273999999999999</v>
      </c>
      <c r="E6758">
        <v>10.326000000000001</v>
      </c>
      <c r="F6758">
        <f t="shared" si="315"/>
        <v>10.837999999999999</v>
      </c>
      <c r="G6758">
        <f t="shared" si="316"/>
        <v>10.285333333333334</v>
      </c>
      <c r="H6758">
        <v>1.43888622613343E-3</v>
      </c>
      <c r="I6758">
        <v>2.60903469940333E-2</v>
      </c>
      <c r="J6758" t="s">
        <v>17</v>
      </c>
      <c r="K6758">
        <v>6.1899999999999998E-4</v>
      </c>
      <c r="L6758">
        <f t="shared" si="317"/>
        <v>0.55266666666666531</v>
      </c>
      <c r="M6758">
        <v>83.3</v>
      </c>
      <c r="N6758">
        <v>725</v>
      </c>
      <c r="O6758">
        <v>14</v>
      </c>
      <c r="P6758">
        <v>15</v>
      </c>
      <c r="Q6758">
        <v>22.5</v>
      </c>
      <c r="R6758" t="s">
        <v>845</v>
      </c>
      <c r="S6758" t="s">
        <v>846</v>
      </c>
    </row>
    <row r="6759" spans="1:19" x14ac:dyDescent="0.3">
      <c r="A6759">
        <v>9.6319999999999997</v>
      </c>
      <c r="B6759">
        <v>9.65</v>
      </c>
      <c r="C6759">
        <v>9.1560000000000006</v>
      </c>
      <c r="D6759">
        <v>9.0719999999999992</v>
      </c>
      <c r="E6759">
        <v>9.1609999999999996</v>
      </c>
      <c r="F6759">
        <f t="shared" si="315"/>
        <v>9.641</v>
      </c>
      <c r="G6759">
        <f t="shared" si="316"/>
        <v>9.129666666666667</v>
      </c>
      <c r="H6759">
        <v>1.60826330025511E-3</v>
      </c>
      <c r="I6759">
        <v>2.7301687427445102E-2</v>
      </c>
      <c r="J6759" t="s">
        <v>17</v>
      </c>
      <c r="K6759">
        <v>7.2000000000000005E-4</v>
      </c>
      <c r="L6759">
        <f t="shared" si="317"/>
        <v>0.51133333333333297</v>
      </c>
      <c r="M6759">
        <v>59.8</v>
      </c>
      <c r="N6759">
        <v>518</v>
      </c>
      <c r="O6759">
        <v>7</v>
      </c>
      <c r="P6759">
        <v>7</v>
      </c>
      <c r="Q6759">
        <v>15.3</v>
      </c>
      <c r="R6759" t="s">
        <v>931</v>
      </c>
      <c r="S6759" t="s">
        <v>932</v>
      </c>
    </row>
    <row r="6760" spans="1:19" x14ac:dyDescent="0.3">
      <c r="A6760">
        <v>11.97</v>
      </c>
      <c r="B6760">
        <v>11.946</v>
      </c>
      <c r="C6760">
        <v>11.34</v>
      </c>
      <c r="D6760">
        <v>11.138</v>
      </c>
      <c r="E6760">
        <v>11.468</v>
      </c>
      <c r="F6760">
        <f t="shared" si="315"/>
        <v>11.958</v>
      </c>
      <c r="G6760">
        <f t="shared" si="316"/>
        <v>11.315333333333333</v>
      </c>
      <c r="H6760">
        <v>2.02908050725868E-2</v>
      </c>
      <c r="I6760">
        <v>6.6099313952359004E-2</v>
      </c>
      <c r="J6760" t="s">
        <v>17</v>
      </c>
      <c r="K6760">
        <v>2.7200000000000002E-3</v>
      </c>
      <c r="L6760">
        <f t="shared" si="317"/>
        <v>0.64266666666666694</v>
      </c>
      <c r="M6760">
        <v>80.400000000000006</v>
      </c>
      <c r="N6760">
        <v>720</v>
      </c>
      <c r="O6760">
        <v>15</v>
      </c>
      <c r="P6760">
        <v>34</v>
      </c>
      <c r="Q6760">
        <v>31.9</v>
      </c>
      <c r="R6760" t="s">
        <v>2245</v>
      </c>
      <c r="S6760" t="s">
        <v>2246</v>
      </c>
    </row>
    <row r="6761" spans="1:19" x14ac:dyDescent="0.3">
      <c r="A6761">
        <v>13.602</v>
      </c>
      <c r="B6761">
        <v>13.957000000000001</v>
      </c>
      <c r="C6761">
        <v>12.941000000000001</v>
      </c>
      <c r="D6761">
        <v>12.942</v>
      </c>
      <c r="E6761">
        <v>12.856</v>
      </c>
      <c r="F6761">
        <f t="shared" si="315"/>
        <v>13.779500000000001</v>
      </c>
      <c r="G6761">
        <f t="shared" si="316"/>
        <v>12.913000000000002</v>
      </c>
      <c r="H6761">
        <v>0.121149470582712</v>
      </c>
      <c r="I6761">
        <v>0.18756962856101</v>
      </c>
      <c r="J6761" t="s">
        <v>17</v>
      </c>
      <c r="K6761">
        <v>8.0999999999999996E-3</v>
      </c>
      <c r="L6761">
        <f t="shared" si="317"/>
        <v>0.86649999999999849</v>
      </c>
      <c r="M6761">
        <v>121.9</v>
      </c>
      <c r="N6761">
        <v>1063</v>
      </c>
      <c r="O6761">
        <v>41</v>
      </c>
      <c r="P6761">
        <v>82</v>
      </c>
      <c r="Q6761">
        <v>41.4</v>
      </c>
      <c r="R6761" t="s">
        <v>4180</v>
      </c>
      <c r="S6761" t="s">
        <v>4181</v>
      </c>
    </row>
    <row r="6762" spans="1:19" x14ac:dyDescent="0.3">
      <c r="A6762">
        <v>11.01</v>
      </c>
      <c r="B6762">
        <v>11.112</v>
      </c>
      <c r="C6762">
        <v>10.446</v>
      </c>
      <c r="D6762">
        <v>10.561999999999999</v>
      </c>
      <c r="E6762">
        <v>10.420999999999999</v>
      </c>
      <c r="F6762">
        <f t="shared" si="315"/>
        <v>11.061</v>
      </c>
      <c r="G6762">
        <f t="shared" si="316"/>
        <v>10.476333333333333</v>
      </c>
      <c r="H6762">
        <v>7.5864674082585402E-3</v>
      </c>
      <c r="I6762">
        <v>4.4168892757158601E-2</v>
      </c>
      <c r="J6762" t="s">
        <v>17</v>
      </c>
      <c r="K6762">
        <v>9.4299999999999991E-3</v>
      </c>
      <c r="L6762">
        <f t="shared" si="317"/>
        <v>0.58466666666666711</v>
      </c>
      <c r="M6762">
        <v>33.6</v>
      </c>
      <c r="N6762">
        <v>297</v>
      </c>
      <c r="O6762">
        <v>11</v>
      </c>
      <c r="P6762">
        <v>16</v>
      </c>
      <c r="Q6762">
        <v>42.4</v>
      </c>
      <c r="R6762" t="s">
        <v>4498</v>
      </c>
      <c r="S6762" t="s">
        <v>4499</v>
      </c>
    </row>
    <row r="6763" spans="1:19" x14ac:dyDescent="0.3">
      <c r="A6763">
        <v>8.9320000000000004</v>
      </c>
      <c r="B6763">
        <v>8.984</v>
      </c>
      <c r="C6763">
        <v>8.35</v>
      </c>
      <c r="D6763">
        <v>8.6120000000000001</v>
      </c>
      <c r="E6763">
        <v>8.4920000000000009</v>
      </c>
      <c r="F6763">
        <f t="shared" si="315"/>
        <v>8.9580000000000002</v>
      </c>
      <c r="G6763">
        <f t="shared" si="316"/>
        <v>8.4846666666666675</v>
      </c>
      <c r="H6763">
        <v>1.6996631992403501E-2</v>
      </c>
      <c r="I6763">
        <v>6.0303415460314501E-2</v>
      </c>
      <c r="J6763" t="s">
        <v>17</v>
      </c>
      <c r="K6763">
        <v>1.04E-2</v>
      </c>
      <c r="L6763">
        <f t="shared" si="317"/>
        <v>0.47333333333333272</v>
      </c>
      <c r="M6763">
        <v>17.8</v>
      </c>
      <c r="N6763">
        <v>166</v>
      </c>
      <c r="O6763">
        <v>5</v>
      </c>
      <c r="P6763">
        <v>5</v>
      </c>
      <c r="Q6763">
        <v>35.5</v>
      </c>
      <c r="R6763" t="s">
        <v>4731</v>
      </c>
      <c r="S6763" t="s">
        <v>4732</v>
      </c>
    </row>
    <row r="6764" spans="1:19" x14ac:dyDescent="0.3">
      <c r="A6764">
        <v>8.2799999999999994</v>
      </c>
      <c r="B6764">
        <v>8.2430000000000003</v>
      </c>
      <c r="C6764">
        <v>7.6529999999999996</v>
      </c>
      <c r="D6764">
        <v>7.952</v>
      </c>
      <c r="E6764">
        <v>7.7640000000000002</v>
      </c>
      <c r="F6764">
        <f t="shared" si="315"/>
        <v>8.2614999999999998</v>
      </c>
      <c r="G6764">
        <f t="shared" si="316"/>
        <v>7.7896666666666663</v>
      </c>
      <c r="H6764">
        <v>2.8270503911663299E-2</v>
      </c>
      <c r="I6764">
        <v>7.69591017924489E-2</v>
      </c>
      <c r="J6764" t="s">
        <v>17</v>
      </c>
      <c r="K6764">
        <v>1.4200000000000001E-2</v>
      </c>
      <c r="L6764">
        <f t="shared" si="317"/>
        <v>0.47183333333333355</v>
      </c>
      <c r="M6764">
        <v>42</v>
      </c>
      <c r="N6764">
        <v>372</v>
      </c>
      <c r="O6764">
        <v>1</v>
      </c>
      <c r="P6764">
        <v>1</v>
      </c>
      <c r="Q6764">
        <v>2.2000000000000002</v>
      </c>
      <c r="R6764" t="s">
        <v>5447</v>
      </c>
      <c r="S6764" t="s">
        <v>5448</v>
      </c>
    </row>
    <row r="6765" spans="1:19" x14ac:dyDescent="0.3">
      <c r="A6765">
        <v>11.321999999999999</v>
      </c>
      <c r="B6765">
        <v>11.054</v>
      </c>
      <c r="C6765">
        <v>10.698</v>
      </c>
      <c r="D6765">
        <v>10.625</v>
      </c>
      <c r="E6765">
        <v>10.497999999999999</v>
      </c>
      <c r="F6765">
        <f t="shared" si="315"/>
        <v>11.187999999999999</v>
      </c>
      <c r="G6765">
        <f t="shared" si="316"/>
        <v>10.606999999999999</v>
      </c>
      <c r="H6765">
        <v>0.10111976202114401</v>
      </c>
      <c r="I6765">
        <v>0.165229521448545</v>
      </c>
      <c r="J6765" t="s">
        <v>17</v>
      </c>
      <c r="K6765">
        <v>1.5900000000000001E-2</v>
      </c>
      <c r="L6765">
        <f t="shared" si="317"/>
        <v>0.58099999999999952</v>
      </c>
      <c r="M6765">
        <v>21.8</v>
      </c>
      <c r="N6765">
        <v>197</v>
      </c>
      <c r="O6765">
        <v>8</v>
      </c>
      <c r="P6765">
        <v>12</v>
      </c>
      <c r="Q6765">
        <v>46.2</v>
      </c>
      <c r="R6765" t="s">
        <v>5697</v>
      </c>
      <c r="S6765" t="s">
        <v>5698</v>
      </c>
    </row>
    <row r="6766" spans="1:19" x14ac:dyDescent="0.3">
      <c r="A6766">
        <v>10.052</v>
      </c>
      <c r="B6766">
        <v>10.202</v>
      </c>
      <c r="C6766">
        <v>9.6720000000000006</v>
      </c>
      <c r="D6766">
        <v>9.6560000000000006</v>
      </c>
      <c r="E6766">
        <v>9.4760000000000009</v>
      </c>
      <c r="F6766">
        <f t="shared" si="315"/>
        <v>10.126999999999999</v>
      </c>
      <c r="G6766">
        <f t="shared" si="316"/>
        <v>9.6013333333333346</v>
      </c>
      <c r="H6766">
        <v>2.35401540802909E-2</v>
      </c>
      <c r="I6766">
        <v>7.0603569414119605E-2</v>
      </c>
      <c r="J6766" t="s">
        <v>17</v>
      </c>
      <c r="K6766">
        <v>1.6899999999999998E-2</v>
      </c>
      <c r="L6766">
        <f t="shared" si="317"/>
        <v>0.52566666666666428</v>
      </c>
      <c r="M6766">
        <v>93.4</v>
      </c>
      <c r="N6766">
        <v>837</v>
      </c>
      <c r="O6766">
        <v>5</v>
      </c>
      <c r="P6766">
        <v>5</v>
      </c>
      <c r="Q6766">
        <v>7.5</v>
      </c>
      <c r="R6766" t="s">
        <v>5833</v>
      </c>
      <c r="S6766" t="s">
        <v>5834</v>
      </c>
    </row>
    <row r="6767" spans="1:19" x14ac:dyDescent="0.3">
      <c r="A6767">
        <v>12.726000000000001</v>
      </c>
      <c r="B6767">
        <v>12.752000000000001</v>
      </c>
      <c r="C6767">
        <v>12.19</v>
      </c>
      <c r="D6767">
        <v>12.082000000000001</v>
      </c>
      <c r="E6767">
        <v>11.86</v>
      </c>
      <c r="F6767">
        <f t="shared" si="315"/>
        <v>12.739000000000001</v>
      </c>
      <c r="G6767">
        <f t="shared" si="316"/>
        <v>12.043999999999999</v>
      </c>
      <c r="H6767">
        <v>1.75766356418138E-2</v>
      </c>
      <c r="I6767">
        <v>6.1090684960466497E-2</v>
      </c>
      <c r="J6767" t="s">
        <v>17</v>
      </c>
      <c r="K6767">
        <v>2.0799999999999999E-2</v>
      </c>
      <c r="L6767">
        <f t="shared" si="317"/>
        <v>0.69500000000000206</v>
      </c>
      <c r="M6767">
        <v>153.69999999999999</v>
      </c>
      <c r="N6767">
        <v>1383</v>
      </c>
      <c r="O6767">
        <v>26</v>
      </c>
      <c r="P6767">
        <v>37</v>
      </c>
      <c r="Q6767">
        <v>23.2</v>
      </c>
      <c r="R6767" t="s">
        <v>6330</v>
      </c>
      <c r="S6767" t="s">
        <v>6331</v>
      </c>
    </row>
    <row r="6768" spans="1:19" x14ac:dyDescent="0.3">
      <c r="A6768">
        <v>11.178000000000001</v>
      </c>
      <c r="B6768">
        <v>11.234</v>
      </c>
      <c r="C6768">
        <v>10.663</v>
      </c>
      <c r="D6768">
        <v>10.757999999999999</v>
      </c>
      <c r="E6768">
        <v>10.448</v>
      </c>
      <c r="F6768">
        <f t="shared" si="315"/>
        <v>11.206</v>
      </c>
      <c r="G6768">
        <f t="shared" si="316"/>
        <v>10.622999999999999</v>
      </c>
      <c r="H6768">
        <v>1.74207671200401E-2</v>
      </c>
      <c r="I6768">
        <v>6.0900552926069898E-2</v>
      </c>
      <c r="J6768" t="s">
        <v>17</v>
      </c>
      <c r="K6768">
        <v>2.6499999999999999E-2</v>
      </c>
      <c r="L6768">
        <f t="shared" si="317"/>
        <v>0.58300000000000018</v>
      </c>
      <c r="M6768">
        <v>16.399999999999999</v>
      </c>
      <c r="N6768">
        <v>148</v>
      </c>
      <c r="O6768">
        <v>8</v>
      </c>
      <c r="P6768">
        <v>11</v>
      </c>
      <c r="Q6768">
        <v>41.2</v>
      </c>
      <c r="R6768" t="s">
        <v>6960</v>
      </c>
      <c r="S6768" t="s">
        <v>6961</v>
      </c>
    </row>
    <row r="6769" spans="1:19" x14ac:dyDescent="0.3">
      <c r="A6769">
        <v>5.3760000000000003</v>
      </c>
      <c r="B6769">
        <v>5.6040000000000001</v>
      </c>
      <c r="C6769">
        <v>4.97</v>
      </c>
      <c r="D6769">
        <v>5.1790000000000003</v>
      </c>
      <c r="E6769">
        <v>4.8849999999999998</v>
      </c>
      <c r="F6769">
        <f t="shared" si="315"/>
        <v>5.49</v>
      </c>
      <c r="G6769">
        <f t="shared" si="316"/>
        <v>5.0113333333333339</v>
      </c>
      <c r="H6769">
        <v>7.1991847972285E-2</v>
      </c>
      <c r="I6769">
        <v>0.13287221536257601</v>
      </c>
      <c r="J6769" t="s">
        <v>17</v>
      </c>
      <c r="K6769">
        <v>2.7300000000000001E-2</v>
      </c>
      <c r="L6769">
        <f t="shared" si="317"/>
        <v>0.47866666666666635</v>
      </c>
      <c r="M6769">
        <v>203</v>
      </c>
      <c r="N6769">
        <v>1896</v>
      </c>
      <c r="O6769">
        <v>1</v>
      </c>
      <c r="P6769">
        <v>1</v>
      </c>
      <c r="Q6769">
        <v>1.1000000000000001</v>
      </c>
      <c r="R6769" t="s">
        <v>7048</v>
      </c>
      <c r="S6769" t="s">
        <v>7049</v>
      </c>
    </row>
    <row r="6770" spans="1:19" x14ac:dyDescent="0.3">
      <c r="A6770">
        <v>8.2550000000000008</v>
      </c>
      <c r="B6770">
        <v>8.2720000000000002</v>
      </c>
      <c r="C6770">
        <v>7.992</v>
      </c>
      <c r="D6770">
        <v>7.8230000000000004</v>
      </c>
      <c r="E6770">
        <v>7.5720000000000001</v>
      </c>
      <c r="F6770">
        <f t="shared" si="315"/>
        <v>8.2635000000000005</v>
      </c>
      <c r="G6770">
        <f t="shared" si="316"/>
        <v>7.7956666666666665</v>
      </c>
      <c r="H6770">
        <v>6.1114501926982E-2</v>
      </c>
      <c r="I6770">
        <v>0.120150180589512</v>
      </c>
      <c r="J6770" t="s">
        <v>17</v>
      </c>
      <c r="K6770">
        <v>3.3099999999999997E-2</v>
      </c>
      <c r="L6770">
        <f t="shared" si="317"/>
        <v>0.46783333333333399</v>
      </c>
      <c r="M6770">
        <v>36.299999999999997</v>
      </c>
      <c r="N6770">
        <v>334</v>
      </c>
      <c r="O6770">
        <v>3</v>
      </c>
      <c r="P6770">
        <v>3</v>
      </c>
      <c r="Q6770">
        <v>13.2</v>
      </c>
      <c r="R6770" t="s">
        <v>7556</v>
      </c>
      <c r="S6770" t="s">
        <v>7557</v>
      </c>
    </row>
    <row r="6771" spans="1:19" x14ac:dyDescent="0.3">
      <c r="A6771">
        <v>8.4220000000000006</v>
      </c>
      <c r="B6771">
        <v>8.4019999999999992</v>
      </c>
      <c r="C6771">
        <v>8.1340000000000003</v>
      </c>
      <c r="D6771">
        <v>8.0120000000000005</v>
      </c>
      <c r="E6771">
        <v>7.7</v>
      </c>
      <c r="F6771">
        <f t="shared" si="315"/>
        <v>8.411999999999999</v>
      </c>
      <c r="G6771">
        <f t="shared" si="316"/>
        <v>7.948666666666667</v>
      </c>
      <c r="H6771">
        <v>6.8905730185720895E-2</v>
      </c>
      <c r="I6771">
        <v>0.129422549770107</v>
      </c>
      <c r="J6771" t="s">
        <v>17</v>
      </c>
      <c r="K6771">
        <v>3.61E-2</v>
      </c>
      <c r="L6771">
        <f t="shared" si="317"/>
        <v>0.46333333333333204</v>
      </c>
      <c r="M6771">
        <v>35.9</v>
      </c>
      <c r="N6771">
        <v>316</v>
      </c>
      <c r="O6771">
        <v>4</v>
      </c>
      <c r="P6771">
        <v>6</v>
      </c>
      <c r="Q6771">
        <v>30.7</v>
      </c>
      <c r="R6771" t="s">
        <v>7793</v>
      </c>
      <c r="S6771" t="s">
        <v>7794</v>
      </c>
    </row>
    <row r="6772" spans="1:19" x14ac:dyDescent="0.3">
      <c r="A6772">
        <v>5.98</v>
      </c>
      <c r="B6772">
        <v>6.1859999999999999</v>
      </c>
      <c r="C6772">
        <v>5.3019999999999996</v>
      </c>
      <c r="D6772">
        <v>5.7619999999999996</v>
      </c>
      <c r="E6772">
        <v>5.7439999999999998</v>
      </c>
      <c r="F6772">
        <f t="shared" si="315"/>
        <v>6.0830000000000002</v>
      </c>
      <c r="G6772">
        <f t="shared" si="316"/>
        <v>5.6026666666666669</v>
      </c>
      <c r="H6772">
        <v>7.8080373265432698E-2</v>
      </c>
      <c r="I6772">
        <v>0.13949002781059</v>
      </c>
      <c r="J6772" t="s">
        <v>17</v>
      </c>
      <c r="K6772">
        <v>4.53E-2</v>
      </c>
      <c r="L6772">
        <f t="shared" si="317"/>
        <v>0.48033333333333328</v>
      </c>
      <c r="M6772">
        <v>39.700000000000003</v>
      </c>
      <c r="N6772">
        <v>366</v>
      </c>
      <c r="O6772">
        <v>2</v>
      </c>
      <c r="P6772">
        <v>2</v>
      </c>
      <c r="Q6772">
        <v>8.1999999999999993</v>
      </c>
      <c r="R6772" t="s">
        <v>8350</v>
      </c>
      <c r="S6772" t="s">
        <v>8351</v>
      </c>
    </row>
    <row r="6773" spans="1:19" x14ac:dyDescent="0.3">
      <c r="A6773">
        <v>7.7539999999999996</v>
      </c>
      <c r="B6773">
        <v>7.5179999999999998</v>
      </c>
      <c r="C6773">
        <v>6.77</v>
      </c>
      <c r="D6773">
        <v>7.1719999999999997</v>
      </c>
      <c r="E6773">
        <v>7.43</v>
      </c>
      <c r="F6773">
        <f t="shared" si="315"/>
        <v>7.6359999999999992</v>
      </c>
      <c r="G6773">
        <f t="shared" si="316"/>
        <v>7.1239999999999997</v>
      </c>
      <c r="H6773">
        <v>0.109158411264279</v>
      </c>
      <c r="I6773">
        <v>0.17412662518010999</v>
      </c>
      <c r="J6773" t="s">
        <v>17</v>
      </c>
      <c r="K6773">
        <v>4.82E-2</v>
      </c>
      <c r="L6773">
        <f t="shared" si="317"/>
        <v>0.51199999999999957</v>
      </c>
      <c r="M6773">
        <v>19.8</v>
      </c>
      <c r="N6773">
        <v>172</v>
      </c>
      <c r="O6773">
        <v>2</v>
      </c>
      <c r="P6773">
        <v>27</v>
      </c>
      <c r="Q6773">
        <v>58.7</v>
      </c>
      <c r="R6773" t="s">
        <v>8510</v>
      </c>
      <c r="S6773" t="s">
        <v>8511</v>
      </c>
    </row>
    <row r="6774" spans="1:19" x14ac:dyDescent="0.3">
      <c r="A6774">
        <v>10.006</v>
      </c>
      <c r="B6774">
        <v>10.026</v>
      </c>
      <c r="C6774">
        <v>9.7949999999999999</v>
      </c>
      <c r="D6774">
        <v>9.4079999999999995</v>
      </c>
      <c r="E6774">
        <v>9.2799999999999994</v>
      </c>
      <c r="F6774">
        <f t="shared" si="315"/>
        <v>10.016</v>
      </c>
      <c r="G6774">
        <f t="shared" si="316"/>
        <v>9.4943333333333317</v>
      </c>
      <c r="H6774">
        <v>7.7311356812950996E-2</v>
      </c>
      <c r="I6774">
        <v>0.138828277464975</v>
      </c>
      <c r="K6774">
        <v>5.1499999999999997E-2</v>
      </c>
      <c r="L6774">
        <f t="shared" si="317"/>
        <v>0.52166666666666828</v>
      </c>
      <c r="M6774">
        <v>11.1</v>
      </c>
      <c r="N6774">
        <v>102</v>
      </c>
      <c r="O6774">
        <v>3</v>
      </c>
      <c r="P6774">
        <v>8</v>
      </c>
      <c r="Q6774">
        <v>56.9</v>
      </c>
      <c r="R6774" t="s">
        <v>8660</v>
      </c>
      <c r="S6774" t="s">
        <v>8661</v>
      </c>
    </row>
    <row r="6775" spans="1:19" x14ac:dyDescent="0.3">
      <c r="A6775">
        <v>6.8959999999999999</v>
      </c>
      <c r="B6775">
        <v>6.8479999999999999</v>
      </c>
      <c r="C6775">
        <v>6.6120000000000001</v>
      </c>
      <c r="D6775">
        <v>6.4640000000000004</v>
      </c>
      <c r="E6775">
        <v>6.05</v>
      </c>
      <c r="F6775">
        <f t="shared" si="315"/>
        <v>6.8719999999999999</v>
      </c>
      <c r="G6775">
        <f t="shared" si="316"/>
        <v>6.3753333333333337</v>
      </c>
      <c r="H6775">
        <v>9.5281103682854695E-2</v>
      </c>
      <c r="I6775">
        <v>0.15843764385658399</v>
      </c>
      <c r="K6775">
        <v>6.7299999999999999E-2</v>
      </c>
      <c r="L6775">
        <f t="shared" si="317"/>
        <v>0.49666666666666615</v>
      </c>
      <c r="M6775">
        <v>51.4</v>
      </c>
      <c r="N6775">
        <v>444</v>
      </c>
      <c r="O6775">
        <v>1</v>
      </c>
      <c r="P6775">
        <v>1</v>
      </c>
      <c r="Q6775">
        <v>1.8</v>
      </c>
      <c r="R6775" t="s">
        <v>9334</v>
      </c>
      <c r="S6775" t="s">
        <v>9335</v>
      </c>
    </row>
    <row r="6776" spans="1:19" x14ac:dyDescent="0.3">
      <c r="A6776">
        <v>5.3979999999999997</v>
      </c>
      <c r="B6776">
        <v>5.7919999999999998</v>
      </c>
      <c r="C6776">
        <v>5.3620000000000001</v>
      </c>
      <c r="D6776">
        <v>5.1390000000000002</v>
      </c>
      <c r="E6776">
        <v>4.8849999999999998</v>
      </c>
      <c r="F6776">
        <f t="shared" si="315"/>
        <v>5.5949999999999998</v>
      </c>
      <c r="G6776">
        <f t="shared" si="316"/>
        <v>5.1286666666666667</v>
      </c>
      <c r="H6776">
        <v>0.19318647344281201</v>
      </c>
      <c r="I6776">
        <v>0.263820573682154</v>
      </c>
      <c r="K6776">
        <v>6.93E-2</v>
      </c>
      <c r="L6776">
        <f t="shared" si="317"/>
        <v>0.46633333333333304</v>
      </c>
      <c r="M6776">
        <v>47.8</v>
      </c>
      <c r="N6776">
        <v>406</v>
      </c>
      <c r="O6776">
        <v>1</v>
      </c>
      <c r="P6776">
        <v>1</v>
      </c>
      <c r="Q6776">
        <v>3.9</v>
      </c>
      <c r="R6776" t="s">
        <v>9424</v>
      </c>
      <c r="S6776" t="s">
        <v>9425</v>
      </c>
    </row>
    <row r="6777" spans="1:19" x14ac:dyDescent="0.3">
      <c r="A6777">
        <v>10.497</v>
      </c>
      <c r="B6777">
        <v>10.858000000000001</v>
      </c>
      <c r="C6777">
        <v>10.295999999999999</v>
      </c>
      <c r="D6777">
        <v>10.212</v>
      </c>
      <c r="E6777">
        <v>9.8719999999999999</v>
      </c>
      <c r="F6777">
        <f t="shared" si="315"/>
        <v>10.6775</v>
      </c>
      <c r="G6777">
        <f t="shared" si="316"/>
        <v>10.126666666666667</v>
      </c>
      <c r="H6777">
        <v>0.129722439550471</v>
      </c>
      <c r="I6777">
        <v>0.19697545362441199</v>
      </c>
      <c r="K6777">
        <v>7.1499999999999994E-2</v>
      </c>
      <c r="L6777">
        <f t="shared" si="317"/>
        <v>0.55083333333333329</v>
      </c>
      <c r="M6777">
        <v>52.5</v>
      </c>
      <c r="N6777">
        <v>455</v>
      </c>
      <c r="O6777">
        <v>6</v>
      </c>
      <c r="P6777">
        <v>7</v>
      </c>
      <c r="Q6777">
        <v>13.6</v>
      </c>
      <c r="R6777" t="s">
        <v>9527</v>
      </c>
      <c r="S6777" t="s">
        <v>9528</v>
      </c>
    </row>
    <row r="6778" spans="1:19" x14ac:dyDescent="0.3">
      <c r="A6778">
        <v>11.359</v>
      </c>
      <c r="B6778">
        <v>11.678000000000001</v>
      </c>
      <c r="C6778">
        <v>11.156000000000001</v>
      </c>
      <c r="D6778">
        <v>10.907</v>
      </c>
      <c r="E6778">
        <v>10.654</v>
      </c>
      <c r="F6778">
        <f t="shared" si="315"/>
        <v>11.5185</v>
      </c>
      <c r="G6778">
        <f t="shared" si="316"/>
        <v>10.905666666666667</v>
      </c>
      <c r="H6778">
        <v>8.1540282744007306E-2</v>
      </c>
      <c r="I6778">
        <v>0.143162197743574</v>
      </c>
      <c r="K6778">
        <v>7.1800000000000003E-2</v>
      </c>
      <c r="L6778">
        <f t="shared" si="317"/>
        <v>0.61283333333333267</v>
      </c>
      <c r="M6778">
        <v>60.1</v>
      </c>
      <c r="N6778">
        <v>525</v>
      </c>
      <c r="O6778">
        <v>9</v>
      </c>
      <c r="P6778">
        <v>14</v>
      </c>
      <c r="Q6778">
        <v>19.8</v>
      </c>
      <c r="R6778" t="s">
        <v>9535</v>
      </c>
      <c r="S6778" t="s">
        <v>9536</v>
      </c>
    </row>
    <row r="6779" spans="1:19" x14ac:dyDescent="0.3">
      <c r="A6779">
        <v>11.041</v>
      </c>
      <c r="B6779">
        <v>10.988</v>
      </c>
      <c r="C6779">
        <v>10.772</v>
      </c>
      <c r="D6779">
        <v>10.468</v>
      </c>
      <c r="E6779">
        <v>10.089</v>
      </c>
      <c r="F6779">
        <f t="shared" si="315"/>
        <v>11.0145</v>
      </c>
      <c r="G6779">
        <f t="shared" si="316"/>
        <v>10.443</v>
      </c>
      <c r="H6779">
        <v>9.9116849804257195E-2</v>
      </c>
      <c r="I6779">
        <v>0.162912256981223</v>
      </c>
      <c r="K6779">
        <v>9.4100000000000003E-2</v>
      </c>
      <c r="L6779">
        <f t="shared" si="317"/>
        <v>0.57150000000000034</v>
      </c>
      <c r="M6779">
        <v>25.2</v>
      </c>
      <c r="N6779">
        <v>224</v>
      </c>
      <c r="O6779">
        <v>8</v>
      </c>
      <c r="P6779">
        <v>11</v>
      </c>
      <c r="Q6779">
        <v>40.6</v>
      </c>
      <c r="R6779" t="s">
        <v>10305</v>
      </c>
      <c r="S6779" t="s">
        <v>10306</v>
      </c>
    </row>
    <row r="6780" spans="1:19" x14ac:dyDescent="0.3">
      <c r="A6780">
        <v>8.0280000000000005</v>
      </c>
      <c r="B6780">
        <v>8.1989999999999998</v>
      </c>
      <c r="C6780">
        <v>8.1229999999999993</v>
      </c>
      <c r="D6780">
        <v>7.7</v>
      </c>
      <c r="E6780">
        <v>7.1159999999999997</v>
      </c>
      <c r="F6780">
        <f t="shared" si="315"/>
        <v>8.1135000000000002</v>
      </c>
      <c r="G6780">
        <f t="shared" si="316"/>
        <v>7.6463333333333336</v>
      </c>
      <c r="H6780">
        <v>0.247281628921178</v>
      </c>
      <c r="I6780">
        <v>0.31834701003421101</v>
      </c>
      <c r="K6780">
        <v>0.17399999999999999</v>
      </c>
      <c r="L6780">
        <f t="shared" si="317"/>
        <v>0.46716666666666651</v>
      </c>
      <c r="M6780">
        <v>72.599999999999994</v>
      </c>
      <c r="N6780">
        <v>632</v>
      </c>
      <c r="O6780">
        <v>3</v>
      </c>
      <c r="P6780">
        <v>4</v>
      </c>
      <c r="Q6780">
        <v>5.9</v>
      </c>
      <c r="R6780" t="s">
        <v>11887</v>
      </c>
      <c r="S6780" t="s">
        <v>11888</v>
      </c>
    </row>
    <row r="6781" spans="1:19" x14ac:dyDescent="0.3">
      <c r="A6781">
        <v>10.622</v>
      </c>
      <c r="B6781">
        <v>11.458</v>
      </c>
      <c r="C6781">
        <v>10.756</v>
      </c>
      <c r="D6781">
        <v>10.672000000000001</v>
      </c>
      <c r="E6781">
        <v>10.016</v>
      </c>
      <c r="F6781">
        <f t="shared" si="315"/>
        <v>11.04</v>
      </c>
      <c r="G6781">
        <f t="shared" si="316"/>
        <v>10.481333333333334</v>
      </c>
      <c r="H6781">
        <v>0.38513098531353601</v>
      </c>
      <c r="I6781">
        <v>0.45457637761025799</v>
      </c>
      <c r="K6781">
        <v>0.22700000000000001</v>
      </c>
      <c r="L6781">
        <f t="shared" si="317"/>
        <v>0.55866666666666553</v>
      </c>
      <c r="M6781">
        <v>17.2</v>
      </c>
      <c r="N6781">
        <v>152</v>
      </c>
      <c r="O6781">
        <v>2</v>
      </c>
      <c r="P6781">
        <v>28</v>
      </c>
      <c r="Q6781">
        <v>67.8</v>
      </c>
      <c r="R6781" t="s">
        <v>12560</v>
      </c>
      <c r="S6781" t="s">
        <v>12561</v>
      </c>
    </row>
    <row r="6782" spans="1:19" x14ac:dyDescent="0.3">
      <c r="A6782">
        <v>10.837999999999999</v>
      </c>
      <c r="B6782">
        <v>10.858000000000001</v>
      </c>
      <c r="C6782">
        <v>10.256</v>
      </c>
      <c r="D6782">
        <v>10.273999999999999</v>
      </c>
      <c r="E6782">
        <v>10.304</v>
      </c>
      <c r="F6782">
        <f t="shared" si="315"/>
        <v>10.847999999999999</v>
      </c>
      <c r="G6782">
        <f t="shared" si="316"/>
        <v>10.278</v>
      </c>
      <c r="H6782" s="1">
        <v>6.0488068316123498E-5</v>
      </c>
      <c r="I6782">
        <v>1.6738693496050599E-2</v>
      </c>
      <c r="J6782" t="s">
        <v>17</v>
      </c>
      <c r="K6782">
        <v>8.0999999999999996E-4</v>
      </c>
      <c r="L6782">
        <f t="shared" si="317"/>
        <v>0.56999999999999851</v>
      </c>
      <c r="M6782">
        <v>86.7</v>
      </c>
      <c r="N6782">
        <v>763</v>
      </c>
      <c r="O6782">
        <v>9</v>
      </c>
      <c r="P6782">
        <v>12</v>
      </c>
      <c r="Q6782">
        <v>14</v>
      </c>
      <c r="R6782" t="s">
        <v>1026</v>
      </c>
      <c r="S6782" t="s">
        <v>1027</v>
      </c>
    </row>
    <row r="6783" spans="1:19" x14ac:dyDescent="0.3">
      <c r="A6783">
        <v>12.81</v>
      </c>
      <c r="B6783">
        <v>12.701000000000001</v>
      </c>
      <c r="C6783">
        <v>12.02</v>
      </c>
      <c r="D6783">
        <v>11.936</v>
      </c>
      <c r="E6783">
        <v>12.162000000000001</v>
      </c>
      <c r="F6783">
        <f t="shared" si="315"/>
        <v>12.755500000000001</v>
      </c>
      <c r="G6783">
        <f t="shared" si="316"/>
        <v>12.039333333333333</v>
      </c>
      <c r="H6783">
        <v>3.9006084099560399E-3</v>
      </c>
      <c r="I6783">
        <v>3.4626463514753902E-2</v>
      </c>
      <c r="J6783" t="s">
        <v>17</v>
      </c>
      <c r="K6783">
        <v>1.07E-3</v>
      </c>
      <c r="L6783">
        <f t="shared" si="317"/>
        <v>0.71616666666666795</v>
      </c>
      <c r="M6783">
        <v>60.8</v>
      </c>
      <c r="N6783">
        <v>554</v>
      </c>
      <c r="O6783">
        <v>23</v>
      </c>
      <c r="P6783">
        <v>37</v>
      </c>
      <c r="Q6783">
        <v>33.200000000000003</v>
      </c>
      <c r="R6783" t="s">
        <v>1267</v>
      </c>
      <c r="S6783" t="s">
        <v>1268</v>
      </c>
    </row>
    <row r="6784" spans="1:19" x14ac:dyDescent="0.3">
      <c r="A6784">
        <v>9.6940000000000008</v>
      </c>
      <c r="B6784">
        <v>9.7219999999999995</v>
      </c>
      <c r="C6784">
        <v>9.1560000000000006</v>
      </c>
      <c r="D6784">
        <v>9.2059999999999995</v>
      </c>
      <c r="E6784">
        <v>9.2059999999999995</v>
      </c>
      <c r="F6784">
        <f t="shared" si="315"/>
        <v>9.7080000000000002</v>
      </c>
      <c r="G6784">
        <f t="shared" si="316"/>
        <v>9.1893333333333338</v>
      </c>
      <c r="H6784">
        <v>1.9639473009563701E-4</v>
      </c>
      <c r="I6784">
        <v>1.7859738056612302E-2</v>
      </c>
      <c r="J6784" t="s">
        <v>17</v>
      </c>
      <c r="K6784">
        <v>1.5399999999999999E-3</v>
      </c>
      <c r="L6784">
        <f t="shared" si="317"/>
        <v>0.51866666666666639</v>
      </c>
      <c r="M6784">
        <v>75.099999999999994</v>
      </c>
      <c r="N6784">
        <v>682</v>
      </c>
      <c r="O6784">
        <v>8</v>
      </c>
      <c r="P6784">
        <v>8</v>
      </c>
      <c r="Q6784">
        <v>17.899999999999999</v>
      </c>
      <c r="R6784" t="s">
        <v>1617</v>
      </c>
      <c r="S6784" t="s">
        <v>1618</v>
      </c>
    </row>
    <row r="6785" spans="1:19" x14ac:dyDescent="0.3">
      <c r="A6785">
        <v>11.157999999999999</v>
      </c>
      <c r="B6785">
        <v>11.045999999999999</v>
      </c>
      <c r="C6785">
        <v>10.552</v>
      </c>
      <c r="D6785">
        <v>10.478</v>
      </c>
      <c r="E6785">
        <v>10.506</v>
      </c>
      <c r="F6785">
        <f t="shared" si="315"/>
        <v>11.102</v>
      </c>
      <c r="G6785">
        <f t="shared" si="316"/>
        <v>10.512</v>
      </c>
      <c r="H6785">
        <v>3.5023007649302801E-2</v>
      </c>
      <c r="I6785">
        <v>8.7208019344808499E-2</v>
      </c>
      <c r="J6785" t="s">
        <v>17</v>
      </c>
      <c r="K6785">
        <v>1.8699999999999999E-3</v>
      </c>
      <c r="L6785">
        <f t="shared" si="317"/>
        <v>0.58999999999999986</v>
      </c>
      <c r="M6785">
        <v>12.6</v>
      </c>
      <c r="N6785">
        <v>113</v>
      </c>
      <c r="O6785">
        <v>8</v>
      </c>
      <c r="P6785">
        <v>12</v>
      </c>
      <c r="Q6785">
        <v>60.2</v>
      </c>
      <c r="R6785" t="s">
        <v>1791</v>
      </c>
      <c r="S6785" t="s">
        <v>1792</v>
      </c>
    </row>
    <row r="6786" spans="1:19" x14ac:dyDescent="0.3">
      <c r="A6786">
        <v>7.718</v>
      </c>
      <c r="B6786">
        <v>7.5759999999999996</v>
      </c>
      <c r="C6786">
        <v>7.0359999999999996</v>
      </c>
      <c r="D6786">
        <v>7.1719999999999997</v>
      </c>
      <c r="E6786">
        <v>7.2119999999999997</v>
      </c>
      <c r="F6786">
        <f t="shared" si="315"/>
        <v>7.6470000000000002</v>
      </c>
      <c r="G6786">
        <f t="shared" si="316"/>
        <v>7.14</v>
      </c>
      <c r="H6786">
        <v>2.5950830652090601E-2</v>
      </c>
      <c r="I6786">
        <v>7.3958741214752793E-2</v>
      </c>
      <c r="J6786" t="s">
        <v>17</v>
      </c>
      <c r="K6786">
        <v>1.99E-3</v>
      </c>
      <c r="L6786">
        <f t="shared" si="317"/>
        <v>0.50700000000000056</v>
      </c>
      <c r="M6786">
        <v>52.8</v>
      </c>
      <c r="N6786">
        <v>481</v>
      </c>
      <c r="O6786">
        <v>2</v>
      </c>
      <c r="P6786">
        <v>13</v>
      </c>
      <c r="Q6786">
        <v>14.6</v>
      </c>
      <c r="R6786" t="s">
        <v>1871</v>
      </c>
      <c r="S6786" t="s">
        <v>1872</v>
      </c>
    </row>
    <row r="6787" spans="1:19" x14ac:dyDescent="0.3">
      <c r="A6787">
        <v>8.4600000000000009</v>
      </c>
      <c r="B6787">
        <v>8.5519999999999996</v>
      </c>
      <c r="C6787">
        <v>7.9160000000000004</v>
      </c>
      <c r="D6787">
        <v>8.0419999999999998</v>
      </c>
      <c r="E6787">
        <v>8.1199999999999992</v>
      </c>
      <c r="F6787">
        <f t="shared" ref="F6787:F6850" si="318">AVERAGE(A6787:B6787)</f>
        <v>8.5060000000000002</v>
      </c>
      <c r="G6787">
        <f t="shared" ref="G6787:G6850" si="319">AVERAGE(C6787:E6787)</f>
        <v>8.0259999999999998</v>
      </c>
      <c r="H6787">
        <v>7.9530751447056507E-3</v>
      </c>
      <c r="I6787">
        <v>4.5066104586706499E-2</v>
      </c>
      <c r="J6787" t="s">
        <v>17</v>
      </c>
      <c r="K6787">
        <v>2.49E-3</v>
      </c>
      <c r="L6787">
        <f t="shared" ref="L6787:L6850" si="320">F6787-G6787</f>
        <v>0.48000000000000043</v>
      </c>
      <c r="M6787">
        <v>115.7</v>
      </c>
      <c r="N6787">
        <v>1009</v>
      </c>
      <c r="O6787">
        <v>2</v>
      </c>
      <c r="P6787">
        <v>3</v>
      </c>
      <c r="Q6787">
        <v>2.4</v>
      </c>
      <c r="R6787" t="s">
        <v>2117</v>
      </c>
      <c r="S6787" t="s">
        <v>2118</v>
      </c>
    </row>
    <row r="6788" spans="1:19" x14ac:dyDescent="0.3">
      <c r="A6788">
        <v>10.316000000000001</v>
      </c>
      <c r="B6788">
        <v>10.276</v>
      </c>
      <c r="C6788">
        <v>9.8140000000000001</v>
      </c>
      <c r="D6788">
        <v>9.7379999999999995</v>
      </c>
      <c r="E6788">
        <v>9.718</v>
      </c>
      <c r="F6788">
        <f t="shared" si="318"/>
        <v>10.295999999999999</v>
      </c>
      <c r="G6788">
        <f t="shared" si="319"/>
        <v>9.7566666666666659</v>
      </c>
      <c r="H6788">
        <v>6.1873825805810404E-4</v>
      </c>
      <c r="I6788">
        <v>2.1803119012161101E-2</v>
      </c>
      <c r="J6788" t="s">
        <v>17</v>
      </c>
      <c r="K6788">
        <v>2.5000000000000001E-3</v>
      </c>
      <c r="L6788">
        <f t="shared" si="320"/>
        <v>0.53933333333333344</v>
      </c>
      <c r="M6788">
        <v>63.9</v>
      </c>
      <c r="N6788">
        <v>559</v>
      </c>
      <c r="O6788">
        <v>5</v>
      </c>
      <c r="P6788">
        <v>6</v>
      </c>
      <c r="Q6788">
        <v>9.6999999999999993</v>
      </c>
      <c r="R6788" t="s">
        <v>2119</v>
      </c>
      <c r="S6788" t="s">
        <v>2120</v>
      </c>
    </row>
    <row r="6789" spans="1:19" x14ac:dyDescent="0.3">
      <c r="A6789">
        <v>11.462</v>
      </c>
      <c r="B6789">
        <v>11.602</v>
      </c>
      <c r="C6789">
        <v>11.000999999999999</v>
      </c>
      <c r="D6789">
        <v>10.894</v>
      </c>
      <c r="E6789">
        <v>10.842000000000001</v>
      </c>
      <c r="F6789">
        <f t="shared" si="318"/>
        <v>11.532</v>
      </c>
      <c r="G6789">
        <f t="shared" si="319"/>
        <v>10.912333333333335</v>
      </c>
      <c r="H6789">
        <v>2.0534236736182002E-2</v>
      </c>
      <c r="I6789">
        <v>6.6426348636898197E-2</v>
      </c>
      <c r="J6789" t="s">
        <v>17</v>
      </c>
      <c r="K6789">
        <v>8.1099999999999992E-3</v>
      </c>
      <c r="L6789">
        <f t="shared" si="320"/>
        <v>0.61966666666666548</v>
      </c>
      <c r="M6789">
        <v>95.6</v>
      </c>
      <c r="N6789">
        <v>837</v>
      </c>
      <c r="O6789">
        <v>10</v>
      </c>
      <c r="P6789">
        <v>14</v>
      </c>
      <c r="Q6789">
        <v>14.9</v>
      </c>
      <c r="R6789" t="s">
        <v>4184</v>
      </c>
      <c r="S6789" t="s">
        <v>4185</v>
      </c>
    </row>
    <row r="6790" spans="1:19" x14ac:dyDescent="0.3">
      <c r="A6790">
        <v>6.96</v>
      </c>
      <c r="B6790">
        <v>7.0359999999999996</v>
      </c>
      <c r="C6790">
        <v>6.3840000000000003</v>
      </c>
      <c r="D6790">
        <v>6.3639999999999999</v>
      </c>
      <c r="E6790">
        <v>6.7380000000000004</v>
      </c>
      <c r="F6790">
        <f t="shared" si="318"/>
        <v>6.9979999999999993</v>
      </c>
      <c r="G6790">
        <f t="shared" si="319"/>
        <v>6.4953333333333338</v>
      </c>
      <c r="H6790">
        <v>4.4183462158350097E-2</v>
      </c>
      <c r="I6790">
        <v>9.9549746679689702E-2</v>
      </c>
      <c r="J6790" t="s">
        <v>17</v>
      </c>
      <c r="K6790">
        <v>8.4600000000000005E-3</v>
      </c>
      <c r="L6790">
        <f t="shared" si="320"/>
        <v>0.50266666666666548</v>
      </c>
      <c r="M6790">
        <v>157.1</v>
      </c>
      <c r="N6790">
        <v>1386</v>
      </c>
      <c r="O6790">
        <v>2</v>
      </c>
      <c r="P6790">
        <v>4</v>
      </c>
      <c r="Q6790">
        <v>2.8</v>
      </c>
      <c r="R6790" t="s">
        <v>4266</v>
      </c>
      <c r="S6790" t="s">
        <v>4267</v>
      </c>
    </row>
    <row r="6791" spans="1:19" x14ac:dyDescent="0.3">
      <c r="A6791">
        <v>9.7739999999999991</v>
      </c>
      <c r="B6791">
        <v>10.009</v>
      </c>
      <c r="C6791">
        <v>9.4179999999999993</v>
      </c>
      <c r="D6791">
        <v>9.3249999999999993</v>
      </c>
      <c r="E6791">
        <v>9.3539999999999992</v>
      </c>
      <c r="F6791">
        <f t="shared" si="318"/>
        <v>9.8915000000000006</v>
      </c>
      <c r="G6791">
        <f t="shared" si="319"/>
        <v>9.3656666666666659</v>
      </c>
      <c r="H6791">
        <v>0.12461438206771901</v>
      </c>
      <c r="I6791">
        <v>0.19130424604298699</v>
      </c>
      <c r="J6791" t="s">
        <v>17</v>
      </c>
      <c r="K6791">
        <v>1.01E-2</v>
      </c>
      <c r="L6791">
        <f t="shared" si="320"/>
        <v>0.52583333333333471</v>
      </c>
      <c r="M6791">
        <v>58.9</v>
      </c>
      <c r="N6791">
        <v>536</v>
      </c>
      <c r="O6791">
        <v>7</v>
      </c>
      <c r="P6791">
        <v>9</v>
      </c>
      <c r="Q6791">
        <v>16.399999999999999</v>
      </c>
      <c r="R6791" t="s">
        <v>4658</v>
      </c>
      <c r="S6791" t="s">
        <v>4659</v>
      </c>
    </row>
    <row r="6792" spans="1:19" x14ac:dyDescent="0.3">
      <c r="A6792">
        <v>6.16</v>
      </c>
      <c r="B6792">
        <v>6.4240000000000004</v>
      </c>
      <c r="C6792">
        <v>5.8979999999999997</v>
      </c>
      <c r="D6792">
        <v>5.6260000000000003</v>
      </c>
      <c r="E6792">
        <v>5.8659999999999997</v>
      </c>
      <c r="F6792">
        <f t="shared" si="318"/>
        <v>6.2919999999999998</v>
      </c>
      <c r="G6792">
        <f t="shared" si="319"/>
        <v>5.7966666666666669</v>
      </c>
      <c r="H6792">
        <v>9.64795383816551E-2</v>
      </c>
      <c r="I6792">
        <v>0.15988748242114501</v>
      </c>
      <c r="J6792" t="s">
        <v>17</v>
      </c>
      <c r="K6792">
        <v>1.09E-2</v>
      </c>
      <c r="L6792">
        <f t="shared" si="320"/>
        <v>0.49533333333333296</v>
      </c>
      <c r="M6792">
        <v>40.299999999999997</v>
      </c>
      <c r="N6792">
        <v>363</v>
      </c>
      <c r="O6792">
        <v>1</v>
      </c>
      <c r="P6792">
        <v>1</v>
      </c>
      <c r="Q6792">
        <v>4.4000000000000004</v>
      </c>
      <c r="R6792" t="s">
        <v>4805</v>
      </c>
      <c r="S6792" t="s">
        <v>4806</v>
      </c>
    </row>
    <row r="6793" spans="1:19" x14ac:dyDescent="0.3">
      <c r="A6793">
        <v>11.912000000000001</v>
      </c>
      <c r="B6793">
        <v>12.131</v>
      </c>
      <c r="C6793">
        <v>11.452</v>
      </c>
      <c r="D6793">
        <v>11.34</v>
      </c>
      <c r="E6793">
        <v>11.285</v>
      </c>
      <c r="F6793">
        <f t="shared" si="318"/>
        <v>12.0215</v>
      </c>
      <c r="G6793">
        <f t="shared" si="319"/>
        <v>11.359</v>
      </c>
      <c r="H6793">
        <v>6.3315928378812905E-2</v>
      </c>
      <c r="I6793">
        <v>0.122541756267307</v>
      </c>
      <c r="J6793" t="s">
        <v>17</v>
      </c>
      <c r="K6793">
        <v>1.09E-2</v>
      </c>
      <c r="L6793">
        <f t="shared" si="320"/>
        <v>0.66249999999999964</v>
      </c>
      <c r="M6793">
        <v>83.5</v>
      </c>
      <c r="N6793">
        <v>728</v>
      </c>
      <c r="O6793">
        <v>22</v>
      </c>
      <c r="P6793">
        <v>33</v>
      </c>
      <c r="Q6793">
        <v>38.6</v>
      </c>
      <c r="R6793" t="s">
        <v>4817</v>
      </c>
      <c r="S6793" t="s">
        <v>4818</v>
      </c>
    </row>
    <row r="6794" spans="1:19" x14ac:dyDescent="0.3">
      <c r="A6794">
        <v>12.712</v>
      </c>
      <c r="B6794">
        <v>12.788</v>
      </c>
      <c r="C6794">
        <v>12.132</v>
      </c>
      <c r="D6794">
        <v>12.087999999999999</v>
      </c>
      <c r="E6794">
        <v>11.906000000000001</v>
      </c>
      <c r="F6794">
        <f t="shared" si="318"/>
        <v>12.75</v>
      </c>
      <c r="G6794">
        <f t="shared" si="319"/>
        <v>12.042</v>
      </c>
      <c r="H6794">
        <v>3.4890231491796998E-3</v>
      </c>
      <c r="I6794">
        <v>3.3179459048911397E-2</v>
      </c>
      <c r="J6794" t="s">
        <v>17</v>
      </c>
      <c r="K6794">
        <v>1.11E-2</v>
      </c>
      <c r="L6794">
        <f t="shared" si="320"/>
        <v>0.70800000000000018</v>
      </c>
      <c r="M6794">
        <v>78.099999999999994</v>
      </c>
      <c r="N6794">
        <v>707</v>
      </c>
      <c r="O6794">
        <v>18</v>
      </c>
      <c r="P6794">
        <v>36</v>
      </c>
      <c r="Q6794">
        <v>28.9</v>
      </c>
      <c r="R6794" t="s">
        <v>4865</v>
      </c>
      <c r="S6794" t="s">
        <v>4866</v>
      </c>
    </row>
    <row r="6795" spans="1:19" x14ac:dyDescent="0.3">
      <c r="A6795">
        <v>6.335</v>
      </c>
      <c r="B6795">
        <v>6.3680000000000003</v>
      </c>
      <c r="C6795">
        <v>5.9180000000000001</v>
      </c>
      <c r="D6795">
        <v>5.5919999999999996</v>
      </c>
      <c r="E6795">
        <v>6.0620000000000003</v>
      </c>
      <c r="F6795">
        <f t="shared" si="318"/>
        <v>6.3514999999999997</v>
      </c>
      <c r="G6795">
        <f t="shared" si="319"/>
        <v>5.8573333333333331</v>
      </c>
      <c r="H6795">
        <v>6.8910435531539194E-2</v>
      </c>
      <c r="I6795">
        <v>0.129422549770107</v>
      </c>
      <c r="J6795" t="s">
        <v>17</v>
      </c>
      <c r="K6795">
        <v>1.1599999999999999E-2</v>
      </c>
      <c r="L6795">
        <f t="shared" si="320"/>
        <v>0.49416666666666664</v>
      </c>
      <c r="M6795">
        <v>30.6</v>
      </c>
      <c r="N6795">
        <v>268</v>
      </c>
      <c r="O6795">
        <v>2</v>
      </c>
      <c r="P6795">
        <v>2</v>
      </c>
      <c r="Q6795">
        <v>11.2</v>
      </c>
      <c r="R6795" t="s">
        <v>4963</v>
      </c>
      <c r="S6795" t="s">
        <v>4964</v>
      </c>
    </row>
    <row r="6796" spans="1:19" x14ac:dyDescent="0.3">
      <c r="A6796">
        <v>9.109</v>
      </c>
      <c r="B6796">
        <v>9.3879999999999999</v>
      </c>
      <c r="C6796">
        <v>8.7539999999999996</v>
      </c>
      <c r="D6796">
        <v>8.7420000000000009</v>
      </c>
      <c r="E6796">
        <v>8.734</v>
      </c>
      <c r="F6796">
        <f t="shared" si="318"/>
        <v>9.2484999999999999</v>
      </c>
      <c r="G6796">
        <f t="shared" si="319"/>
        <v>8.7433333333333341</v>
      </c>
      <c r="H6796">
        <v>0.170986399014597</v>
      </c>
      <c r="I6796">
        <v>0.240740324972716</v>
      </c>
      <c r="J6796" t="s">
        <v>17</v>
      </c>
      <c r="K6796">
        <v>1.2E-2</v>
      </c>
      <c r="L6796">
        <f t="shared" si="320"/>
        <v>0.50516666666666588</v>
      </c>
      <c r="M6796">
        <v>138.9</v>
      </c>
      <c r="N6796">
        <v>1257</v>
      </c>
      <c r="O6796">
        <v>8</v>
      </c>
      <c r="P6796">
        <v>8</v>
      </c>
      <c r="Q6796">
        <v>10.4</v>
      </c>
      <c r="R6796" t="s">
        <v>5051</v>
      </c>
      <c r="S6796" t="s">
        <v>5052</v>
      </c>
    </row>
    <row r="6797" spans="1:19" x14ac:dyDescent="0.3">
      <c r="A6797">
        <v>11.332000000000001</v>
      </c>
      <c r="B6797">
        <v>11.587999999999999</v>
      </c>
      <c r="C6797">
        <v>10.929</v>
      </c>
      <c r="D6797">
        <v>10.85</v>
      </c>
      <c r="E6797">
        <v>10.76</v>
      </c>
      <c r="F6797">
        <f t="shared" si="318"/>
        <v>11.46</v>
      </c>
      <c r="G6797">
        <f t="shared" si="319"/>
        <v>10.846333333333334</v>
      </c>
      <c r="H6797">
        <v>9.6145343493696203E-2</v>
      </c>
      <c r="I6797">
        <v>0.15948195202395099</v>
      </c>
      <c r="J6797" t="s">
        <v>17</v>
      </c>
      <c r="K6797">
        <v>1.77E-2</v>
      </c>
      <c r="L6797">
        <f t="shared" si="320"/>
        <v>0.61366666666666703</v>
      </c>
      <c r="M6797">
        <v>43.9</v>
      </c>
      <c r="N6797">
        <v>382</v>
      </c>
      <c r="O6797">
        <v>11</v>
      </c>
      <c r="P6797">
        <v>12</v>
      </c>
      <c r="Q6797">
        <v>27.2</v>
      </c>
      <c r="R6797" t="s">
        <v>5925</v>
      </c>
      <c r="S6797" t="s">
        <v>5926</v>
      </c>
    </row>
    <row r="6798" spans="1:19" x14ac:dyDescent="0.3">
      <c r="A6798">
        <v>12.651</v>
      </c>
      <c r="B6798">
        <v>12.817</v>
      </c>
      <c r="C6798">
        <v>12.164</v>
      </c>
      <c r="D6798">
        <v>12.048</v>
      </c>
      <c r="E6798">
        <v>11.87</v>
      </c>
      <c r="F6798">
        <f t="shared" si="318"/>
        <v>12.734</v>
      </c>
      <c r="G6798">
        <f t="shared" si="319"/>
        <v>12.027333333333333</v>
      </c>
      <c r="H6798">
        <v>1.25850625813938E-2</v>
      </c>
      <c r="I6798">
        <v>5.36809414386639E-2</v>
      </c>
      <c r="J6798" t="s">
        <v>17</v>
      </c>
      <c r="K6798">
        <v>1.9699999999999999E-2</v>
      </c>
      <c r="L6798">
        <f t="shared" si="320"/>
        <v>0.706666666666667</v>
      </c>
      <c r="M6798">
        <v>48.3</v>
      </c>
      <c r="N6798">
        <v>445</v>
      </c>
      <c r="O6798">
        <v>13</v>
      </c>
      <c r="P6798">
        <v>24</v>
      </c>
      <c r="Q6798">
        <v>31</v>
      </c>
      <c r="R6798" t="s">
        <v>6192</v>
      </c>
      <c r="S6798" t="s">
        <v>6193</v>
      </c>
    </row>
    <row r="6799" spans="1:19" x14ac:dyDescent="0.3">
      <c r="A6799">
        <v>10.08</v>
      </c>
      <c r="B6799">
        <v>10.154</v>
      </c>
      <c r="C6799">
        <v>9.6929999999999996</v>
      </c>
      <c r="D6799">
        <v>9.7520000000000007</v>
      </c>
      <c r="E6799">
        <v>9.3420000000000005</v>
      </c>
      <c r="F6799">
        <f t="shared" si="318"/>
        <v>10.117000000000001</v>
      </c>
      <c r="G6799">
        <f t="shared" si="319"/>
        <v>9.5956666666666663</v>
      </c>
      <c r="H6799">
        <v>4.6689017184503703E-2</v>
      </c>
      <c r="I6799">
        <v>0.10259555590043801</v>
      </c>
      <c r="J6799" t="s">
        <v>17</v>
      </c>
      <c r="K6799">
        <v>4.1000000000000002E-2</v>
      </c>
      <c r="L6799">
        <f t="shared" si="320"/>
        <v>0.52133333333333454</v>
      </c>
      <c r="M6799">
        <v>23.2</v>
      </c>
      <c r="N6799">
        <v>209</v>
      </c>
      <c r="O6799">
        <v>5</v>
      </c>
      <c r="P6799">
        <v>6</v>
      </c>
      <c r="Q6799">
        <v>41.1</v>
      </c>
      <c r="R6799" t="s">
        <v>8122</v>
      </c>
      <c r="S6799" t="s">
        <v>8123</v>
      </c>
    </row>
    <row r="6800" spans="1:19" x14ac:dyDescent="0.3">
      <c r="A6800">
        <v>10.552</v>
      </c>
      <c r="B6800">
        <v>10.468</v>
      </c>
      <c r="C6800">
        <v>10.1</v>
      </c>
      <c r="D6800">
        <v>10.069000000000001</v>
      </c>
      <c r="E6800">
        <v>9.6999999999999993</v>
      </c>
      <c r="F6800">
        <f t="shared" si="318"/>
        <v>10.51</v>
      </c>
      <c r="G6800">
        <f t="shared" si="319"/>
        <v>9.9563333333333333</v>
      </c>
      <c r="H6800">
        <v>3.9959412888566199E-2</v>
      </c>
      <c r="I6800">
        <v>9.4037368337704E-2</v>
      </c>
      <c r="J6800" t="s">
        <v>17</v>
      </c>
      <c r="K6800">
        <v>4.3499999999999997E-2</v>
      </c>
      <c r="L6800">
        <f t="shared" si="320"/>
        <v>0.55366666666666653</v>
      </c>
      <c r="M6800">
        <v>38</v>
      </c>
      <c r="N6800">
        <v>338</v>
      </c>
      <c r="O6800">
        <v>7</v>
      </c>
      <c r="P6800">
        <v>10</v>
      </c>
      <c r="Q6800">
        <v>20.399999999999999</v>
      </c>
      <c r="R6800" t="s">
        <v>8239</v>
      </c>
      <c r="S6800" t="s">
        <v>8240</v>
      </c>
    </row>
    <row r="6801" spans="1:19" x14ac:dyDescent="0.3">
      <c r="A6801">
        <v>9.4659999999999993</v>
      </c>
      <c r="B6801">
        <v>9.5299999999999994</v>
      </c>
      <c r="C6801">
        <v>9.2080000000000002</v>
      </c>
      <c r="D6801">
        <v>8.9760000000000009</v>
      </c>
      <c r="E6801">
        <v>8.7460000000000004</v>
      </c>
      <c r="F6801">
        <f t="shared" si="318"/>
        <v>9.4979999999999993</v>
      </c>
      <c r="G6801">
        <f t="shared" si="319"/>
        <v>8.9766666666666666</v>
      </c>
      <c r="H6801">
        <v>5.3056996403261399E-2</v>
      </c>
      <c r="I6801">
        <v>0.11051667902687801</v>
      </c>
      <c r="J6801" t="s">
        <v>17</v>
      </c>
      <c r="K6801">
        <v>4.36E-2</v>
      </c>
      <c r="L6801">
        <f t="shared" si="320"/>
        <v>0.52133333333333276</v>
      </c>
      <c r="M6801">
        <v>22.6</v>
      </c>
      <c r="N6801">
        <v>198</v>
      </c>
      <c r="O6801">
        <v>4</v>
      </c>
      <c r="P6801">
        <v>6</v>
      </c>
      <c r="Q6801">
        <v>21.7</v>
      </c>
      <c r="R6801" t="s">
        <v>8243</v>
      </c>
      <c r="S6801" t="s">
        <v>8244</v>
      </c>
    </row>
    <row r="6802" spans="1:19" x14ac:dyDescent="0.3">
      <c r="A6802">
        <v>10.316000000000001</v>
      </c>
      <c r="B6802">
        <v>10.058</v>
      </c>
      <c r="C6802">
        <v>9.7949999999999999</v>
      </c>
      <c r="D6802">
        <v>9.8040000000000003</v>
      </c>
      <c r="E6802">
        <v>9.3800000000000008</v>
      </c>
      <c r="F6802">
        <f t="shared" si="318"/>
        <v>10.187000000000001</v>
      </c>
      <c r="G6802">
        <f t="shared" si="319"/>
        <v>9.6596666666666664</v>
      </c>
      <c r="H6802">
        <v>7.5138783635187403E-2</v>
      </c>
      <c r="I6802">
        <v>0.136362373514227</v>
      </c>
      <c r="K6802">
        <v>5.0900000000000001E-2</v>
      </c>
      <c r="L6802">
        <f t="shared" si="320"/>
        <v>0.52733333333333476</v>
      </c>
      <c r="M6802">
        <v>7.3</v>
      </c>
      <c r="N6802">
        <v>68</v>
      </c>
      <c r="O6802">
        <v>2</v>
      </c>
      <c r="P6802">
        <v>3</v>
      </c>
      <c r="Q6802">
        <v>16.2</v>
      </c>
      <c r="R6802" t="s">
        <v>8637</v>
      </c>
      <c r="S6802" t="s">
        <v>8638</v>
      </c>
    </row>
    <row r="6803" spans="1:19" x14ac:dyDescent="0.3">
      <c r="A6803">
        <v>8.6120000000000001</v>
      </c>
      <c r="B6803">
        <v>8.5820000000000007</v>
      </c>
      <c r="C6803">
        <v>8.4139999999999997</v>
      </c>
      <c r="D6803">
        <v>8.1</v>
      </c>
      <c r="E6803">
        <v>7.8390000000000004</v>
      </c>
      <c r="F6803">
        <f t="shared" si="318"/>
        <v>8.5970000000000013</v>
      </c>
      <c r="G6803">
        <f t="shared" si="319"/>
        <v>8.1176666666666666</v>
      </c>
      <c r="H6803">
        <v>0.10099063958056</v>
      </c>
      <c r="I6803">
        <v>0.165072498289773</v>
      </c>
      <c r="K6803">
        <v>5.45E-2</v>
      </c>
      <c r="L6803">
        <f t="shared" si="320"/>
        <v>0.47933333333333472</v>
      </c>
      <c r="M6803">
        <v>20.7</v>
      </c>
      <c r="N6803">
        <v>183</v>
      </c>
      <c r="O6803">
        <v>5</v>
      </c>
      <c r="P6803">
        <v>12</v>
      </c>
      <c r="Q6803">
        <v>45.9</v>
      </c>
      <c r="R6803" t="s">
        <v>8788</v>
      </c>
      <c r="S6803" t="s">
        <v>8789</v>
      </c>
    </row>
    <row r="6804" spans="1:19" x14ac:dyDescent="0.3">
      <c r="A6804">
        <v>5.867</v>
      </c>
      <c r="B6804">
        <v>6.1139999999999999</v>
      </c>
      <c r="C6804">
        <v>5.82</v>
      </c>
      <c r="D6804">
        <v>5.4980000000000002</v>
      </c>
      <c r="E6804">
        <v>5.2240000000000002</v>
      </c>
      <c r="F6804">
        <f t="shared" si="318"/>
        <v>5.9904999999999999</v>
      </c>
      <c r="G6804">
        <f t="shared" si="319"/>
        <v>5.5140000000000002</v>
      </c>
      <c r="H6804">
        <v>0.11012653602226199</v>
      </c>
      <c r="I6804">
        <v>0.17517558793721999</v>
      </c>
      <c r="K6804">
        <v>5.5500000000000001E-2</v>
      </c>
      <c r="L6804">
        <f t="shared" si="320"/>
        <v>0.4764999999999997</v>
      </c>
      <c r="M6804">
        <v>19</v>
      </c>
      <c r="N6804">
        <v>168</v>
      </c>
      <c r="O6804">
        <v>2</v>
      </c>
      <c r="P6804">
        <v>2</v>
      </c>
      <c r="Q6804">
        <v>13.7</v>
      </c>
      <c r="R6804" t="s">
        <v>8818</v>
      </c>
      <c r="S6804" t="s">
        <v>8819</v>
      </c>
    </row>
    <row r="6805" spans="1:19" x14ac:dyDescent="0.3">
      <c r="A6805">
        <v>6.6040000000000001</v>
      </c>
      <c r="B6805">
        <v>6.1859999999999999</v>
      </c>
      <c r="C6805">
        <v>5.6139999999999999</v>
      </c>
      <c r="D6805">
        <v>6.125</v>
      </c>
      <c r="E6805">
        <v>5.9279999999999999</v>
      </c>
      <c r="F6805">
        <f t="shared" si="318"/>
        <v>6.3949999999999996</v>
      </c>
      <c r="G6805">
        <f t="shared" si="319"/>
        <v>5.8890000000000002</v>
      </c>
      <c r="H6805">
        <v>0.186558779171803</v>
      </c>
      <c r="I6805">
        <v>0.25693998852031802</v>
      </c>
      <c r="K6805">
        <v>5.7099999999999998E-2</v>
      </c>
      <c r="L6805">
        <f t="shared" si="320"/>
        <v>0.50599999999999934</v>
      </c>
      <c r="M6805">
        <v>32.700000000000003</v>
      </c>
      <c r="N6805">
        <v>296</v>
      </c>
      <c r="O6805">
        <v>1</v>
      </c>
      <c r="P6805">
        <v>1</v>
      </c>
      <c r="Q6805">
        <v>4.0999999999999996</v>
      </c>
      <c r="R6805" t="s">
        <v>8898</v>
      </c>
      <c r="S6805" t="s">
        <v>8899</v>
      </c>
    </row>
    <row r="6806" spans="1:19" x14ac:dyDescent="0.3">
      <c r="A6806">
        <v>12.726000000000001</v>
      </c>
      <c r="B6806">
        <v>13.236000000000001</v>
      </c>
      <c r="C6806">
        <v>12.435</v>
      </c>
      <c r="D6806">
        <v>12.236000000000001</v>
      </c>
      <c r="E6806">
        <v>12.007999999999999</v>
      </c>
      <c r="F6806">
        <f t="shared" si="318"/>
        <v>12.981000000000002</v>
      </c>
      <c r="G6806">
        <f t="shared" si="319"/>
        <v>12.226333333333335</v>
      </c>
      <c r="H6806">
        <v>0.158196561143952</v>
      </c>
      <c r="I6806">
        <v>0.22744496983183701</v>
      </c>
      <c r="K6806">
        <v>5.8900000000000001E-2</v>
      </c>
      <c r="L6806">
        <f t="shared" si="320"/>
        <v>0.75466666666666704</v>
      </c>
      <c r="M6806">
        <v>54.5</v>
      </c>
      <c r="N6806">
        <v>493</v>
      </c>
      <c r="O6806">
        <v>22</v>
      </c>
      <c r="P6806">
        <v>33</v>
      </c>
      <c r="Q6806">
        <v>60.9</v>
      </c>
      <c r="R6806" t="s">
        <v>8960</v>
      </c>
      <c r="S6806" t="s">
        <v>8961</v>
      </c>
    </row>
    <row r="6807" spans="1:19" x14ac:dyDescent="0.3">
      <c r="A6807">
        <v>5.968</v>
      </c>
      <c r="B6807">
        <v>5.64</v>
      </c>
      <c r="C6807">
        <v>5.55</v>
      </c>
      <c r="D6807">
        <v>5.4980000000000002</v>
      </c>
      <c r="E6807">
        <v>4.9480000000000004</v>
      </c>
      <c r="F6807">
        <f t="shared" si="318"/>
        <v>5.8040000000000003</v>
      </c>
      <c r="G6807">
        <f t="shared" si="319"/>
        <v>5.3319999999999999</v>
      </c>
      <c r="H6807">
        <v>0.162015031438658</v>
      </c>
      <c r="I6807">
        <v>0.23133557887851899</v>
      </c>
      <c r="K6807">
        <v>9.2100000000000001E-2</v>
      </c>
      <c r="L6807">
        <f t="shared" si="320"/>
        <v>0.47200000000000042</v>
      </c>
      <c r="M6807">
        <v>11.5</v>
      </c>
      <c r="N6807">
        <v>103</v>
      </c>
      <c r="O6807">
        <v>2</v>
      </c>
      <c r="P6807">
        <v>11</v>
      </c>
      <c r="Q6807">
        <v>39.799999999999997</v>
      </c>
      <c r="R6807" t="s">
        <v>10246</v>
      </c>
      <c r="S6807" t="s">
        <v>10247</v>
      </c>
    </row>
    <row r="6808" spans="1:19" x14ac:dyDescent="0.3">
      <c r="A6808">
        <v>4.6900000000000004</v>
      </c>
      <c r="B6808">
        <v>4.0119999999999996</v>
      </c>
      <c r="C6808">
        <v>4.4160000000000004</v>
      </c>
      <c r="D6808">
        <v>3.8069999999999999</v>
      </c>
      <c r="E6808">
        <v>3.4359999999999999</v>
      </c>
      <c r="F6808">
        <f t="shared" si="318"/>
        <v>4.351</v>
      </c>
      <c r="G6808">
        <f t="shared" si="319"/>
        <v>3.8863333333333334</v>
      </c>
      <c r="H6808">
        <v>0.39075987156521402</v>
      </c>
      <c r="I6808">
        <v>0.46037516087577501</v>
      </c>
      <c r="K6808">
        <v>0.182</v>
      </c>
      <c r="L6808">
        <f t="shared" si="320"/>
        <v>0.46466666666666656</v>
      </c>
      <c r="M6808">
        <v>58.4</v>
      </c>
      <c r="N6808">
        <v>503</v>
      </c>
      <c r="O6808">
        <v>1</v>
      </c>
      <c r="P6808">
        <v>10</v>
      </c>
      <c r="Q6808">
        <v>16.5</v>
      </c>
      <c r="R6808" t="s">
        <v>11998</v>
      </c>
      <c r="S6808" t="s">
        <v>11999</v>
      </c>
    </row>
    <row r="6809" spans="1:19" x14ac:dyDescent="0.3">
      <c r="A6809">
        <v>9.4019999999999992</v>
      </c>
      <c r="B6809">
        <v>9.3249999999999993</v>
      </c>
      <c r="C6809">
        <v>8.8420000000000005</v>
      </c>
      <c r="D6809">
        <v>8.8019999999999996</v>
      </c>
      <c r="E6809">
        <v>8.8859999999999992</v>
      </c>
      <c r="F6809">
        <f t="shared" si="318"/>
        <v>9.3634999999999984</v>
      </c>
      <c r="G6809">
        <f t="shared" si="319"/>
        <v>8.8433333333333319</v>
      </c>
      <c r="H6809">
        <v>1.07240115124368E-2</v>
      </c>
      <c r="I6809">
        <v>5.1048115385370102E-2</v>
      </c>
      <c r="J6809" t="s">
        <v>17</v>
      </c>
      <c r="K6809" s="1">
        <v>8.6799999999999996E-5</v>
      </c>
      <c r="L6809">
        <f t="shared" si="320"/>
        <v>0.52016666666666644</v>
      </c>
      <c r="M6809">
        <v>37.4</v>
      </c>
      <c r="N6809">
        <v>334</v>
      </c>
      <c r="O6809">
        <v>6</v>
      </c>
      <c r="P6809">
        <v>7</v>
      </c>
      <c r="Q6809">
        <v>18.600000000000001</v>
      </c>
      <c r="R6809" t="s">
        <v>174</v>
      </c>
      <c r="S6809" t="s">
        <v>175</v>
      </c>
    </row>
    <row r="6810" spans="1:19" x14ac:dyDescent="0.3">
      <c r="A6810">
        <v>9.0939999999999994</v>
      </c>
      <c r="B6810">
        <v>9.0540000000000003</v>
      </c>
      <c r="C6810">
        <v>8.4540000000000006</v>
      </c>
      <c r="D6810">
        <v>8.5280000000000005</v>
      </c>
      <c r="E6810">
        <v>8.7560000000000002</v>
      </c>
      <c r="F6810">
        <f t="shared" si="318"/>
        <v>9.0739999999999998</v>
      </c>
      <c r="G6810">
        <f t="shared" si="319"/>
        <v>8.5793333333333326</v>
      </c>
      <c r="H6810">
        <v>2.76100100717276E-2</v>
      </c>
      <c r="I6810">
        <v>7.6068580813965503E-2</v>
      </c>
      <c r="J6810" t="s">
        <v>17</v>
      </c>
      <c r="K6810">
        <v>1.9499999999999999E-3</v>
      </c>
      <c r="L6810">
        <f t="shared" si="320"/>
        <v>0.49466666666666725</v>
      </c>
      <c r="M6810">
        <v>88.9</v>
      </c>
      <c r="N6810">
        <v>824</v>
      </c>
      <c r="O6810">
        <v>7</v>
      </c>
      <c r="P6810">
        <v>8</v>
      </c>
      <c r="Q6810">
        <v>10.9</v>
      </c>
      <c r="R6810" t="s">
        <v>1851</v>
      </c>
      <c r="S6810" t="s">
        <v>1852</v>
      </c>
    </row>
    <row r="6811" spans="1:19" x14ac:dyDescent="0.3">
      <c r="A6811">
        <v>6.407</v>
      </c>
      <c r="B6811">
        <v>6.6120000000000001</v>
      </c>
      <c r="C6811">
        <v>5.9569999999999999</v>
      </c>
      <c r="D6811">
        <v>6.0140000000000002</v>
      </c>
      <c r="E6811">
        <v>6.0620000000000003</v>
      </c>
      <c r="F6811">
        <f t="shared" si="318"/>
        <v>6.5095000000000001</v>
      </c>
      <c r="G6811">
        <f t="shared" si="319"/>
        <v>6.0110000000000001</v>
      </c>
      <c r="H6811">
        <v>0.10615592905740399</v>
      </c>
      <c r="I6811">
        <v>0.17086086537111</v>
      </c>
      <c r="J6811" t="s">
        <v>17</v>
      </c>
      <c r="K6811">
        <v>6.0699999999999999E-3</v>
      </c>
      <c r="L6811">
        <f t="shared" si="320"/>
        <v>0.49849999999999994</v>
      </c>
      <c r="M6811">
        <v>21.8</v>
      </c>
      <c r="N6811">
        <v>198</v>
      </c>
      <c r="O6811">
        <v>1</v>
      </c>
      <c r="P6811">
        <v>1</v>
      </c>
      <c r="Q6811">
        <v>5.6</v>
      </c>
      <c r="R6811" t="s">
        <v>3575</v>
      </c>
      <c r="S6811" t="s">
        <v>3576</v>
      </c>
    </row>
    <row r="6812" spans="1:19" x14ac:dyDescent="0.3">
      <c r="A6812">
        <v>6.6680000000000001</v>
      </c>
      <c r="B6812">
        <v>6.8540000000000001</v>
      </c>
      <c r="C6812">
        <v>6.2089999999999996</v>
      </c>
      <c r="D6812">
        <v>6.2759999999999998</v>
      </c>
      <c r="E6812">
        <v>6.2439999999999998</v>
      </c>
      <c r="F6812">
        <f t="shared" si="318"/>
        <v>6.7610000000000001</v>
      </c>
      <c r="G6812">
        <f t="shared" si="319"/>
        <v>6.2429999999999994</v>
      </c>
      <c r="H6812">
        <v>0.10127843404318999</v>
      </c>
      <c r="I6812">
        <v>0.16535365420765799</v>
      </c>
      <c r="J6812" t="s">
        <v>17</v>
      </c>
      <c r="K6812">
        <v>6.43E-3</v>
      </c>
      <c r="L6812">
        <f t="shared" si="320"/>
        <v>0.51800000000000068</v>
      </c>
      <c r="M6812">
        <v>48</v>
      </c>
      <c r="N6812">
        <v>424</v>
      </c>
      <c r="O6812">
        <v>1</v>
      </c>
      <c r="P6812">
        <v>1</v>
      </c>
      <c r="Q6812">
        <v>2.4</v>
      </c>
      <c r="R6812" t="s">
        <v>3702</v>
      </c>
      <c r="S6812" t="s">
        <v>3703</v>
      </c>
    </row>
    <row r="6813" spans="1:19" x14ac:dyDescent="0.3">
      <c r="A6813">
        <v>6.04</v>
      </c>
      <c r="B6813">
        <v>6.3209999999999997</v>
      </c>
      <c r="C6813">
        <v>5.7640000000000002</v>
      </c>
      <c r="D6813">
        <v>5.6760000000000002</v>
      </c>
      <c r="E6813">
        <v>5.5919999999999996</v>
      </c>
      <c r="F6813">
        <f t="shared" si="318"/>
        <v>6.1805000000000003</v>
      </c>
      <c r="G6813">
        <f t="shared" si="319"/>
        <v>5.6773333333333333</v>
      </c>
      <c r="H6813">
        <v>0.141499926553175</v>
      </c>
      <c r="I6813">
        <v>0.20960444551798599</v>
      </c>
      <c r="J6813" t="s">
        <v>17</v>
      </c>
      <c r="K6813">
        <v>1.18E-2</v>
      </c>
      <c r="L6813">
        <f t="shared" si="320"/>
        <v>0.50316666666666698</v>
      </c>
      <c r="M6813">
        <v>38.1</v>
      </c>
      <c r="N6813">
        <v>341</v>
      </c>
      <c r="O6813">
        <v>2</v>
      </c>
      <c r="P6813">
        <v>2</v>
      </c>
      <c r="Q6813">
        <v>12.3</v>
      </c>
      <c r="R6813" t="s">
        <v>5001</v>
      </c>
      <c r="S6813" t="s">
        <v>5002</v>
      </c>
    </row>
    <row r="6814" spans="1:19" x14ac:dyDescent="0.3">
      <c r="A6814">
        <v>8.6530000000000005</v>
      </c>
      <c r="B6814">
        <v>8.7240000000000002</v>
      </c>
      <c r="C6814">
        <v>8.0860000000000003</v>
      </c>
      <c r="D6814">
        <v>8.3759999999999994</v>
      </c>
      <c r="E6814">
        <v>8.1199999999999992</v>
      </c>
      <c r="F6814">
        <f t="shared" si="318"/>
        <v>8.6885000000000012</v>
      </c>
      <c r="G6814">
        <f t="shared" si="319"/>
        <v>8.1940000000000008</v>
      </c>
      <c r="H6814">
        <v>2.2392975777091199E-2</v>
      </c>
      <c r="I6814">
        <v>6.8842546715963807E-2</v>
      </c>
      <c r="J6814" t="s">
        <v>17</v>
      </c>
      <c r="K6814">
        <v>1.5599999999999999E-2</v>
      </c>
      <c r="L6814">
        <f t="shared" si="320"/>
        <v>0.49450000000000038</v>
      </c>
      <c r="M6814">
        <v>63.9</v>
      </c>
      <c r="N6814">
        <v>585</v>
      </c>
      <c r="O6814">
        <v>3</v>
      </c>
      <c r="P6814">
        <v>12</v>
      </c>
      <c r="Q6814">
        <v>12.6</v>
      </c>
      <c r="R6814" t="s">
        <v>5659</v>
      </c>
      <c r="S6814" t="s">
        <v>5660</v>
      </c>
    </row>
    <row r="6815" spans="1:19" x14ac:dyDescent="0.3">
      <c r="A6815">
        <v>8.3019999999999996</v>
      </c>
      <c r="B6815">
        <v>8.3279999999999994</v>
      </c>
      <c r="C6815">
        <v>8.0280000000000005</v>
      </c>
      <c r="D6815">
        <v>7.718</v>
      </c>
      <c r="E6815">
        <v>7.7279999999999998</v>
      </c>
      <c r="F6815">
        <f t="shared" si="318"/>
        <v>8.3149999999999995</v>
      </c>
      <c r="G6815">
        <f t="shared" si="319"/>
        <v>7.8246666666666664</v>
      </c>
      <c r="H6815">
        <v>3.85553501911459E-2</v>
      </c>
      <c r="I6815">
        <v>9.2292145546331195E-2</v>
      </c>
      <c r="J6815" t="s">
        <v>17</v>
      </c>
      <c r="K6815">
        <v>1.5800000000000002E-2</v>
      </c>
      <c r="L6815">
        <f t="shared" si="320"/>
        <v>0.49033333333333307</v>
      </c>
      <c r="M6815">
        <v>67.7</v>
      </c>
      <c r="N6815">
        <v>596</v>
      </c>
      <c r="O6815">
        <v>2</v>
      </c>
      <c r="P6815">
        <v>2</v>
      </c>
      <c r="Q6815">
        <v>3.2</v>
      </c>
      <c r="R6815" t="s">
        <v>5687</v>
      </c>
      <c r="S6815" t="s">
        <v>5688</v>
      </c>
    </row>
    <row r="6816" spans="1:19" x14ac:dyDescent="0.3">
      <c r="A6816">
        <v>7.0140000000000002</v>
      </c>
      <c r="B6816">
        <v>6.9219999999999997</v>
      </c>
      <c r="C6816">
        <v>6.702</v>
      </c>
      <c r="D6816">
        <v>6.3049999999999997</v>
      </c>
      <c r="E6816">
        <v>6.3639999999999999</v>
      </c>
      <c r="F6816">
        <f t="shared" si="318"/>
        <v>6.968</v>
      </c>
      <c r="G6816">
        <f t="shared" si="319"/>
        <v>6.4569999999999999</v>
      </c>
      <c r="H6816">
        <v>4.2043952065486202E-2</v>
      </c>
      <c r="I6816">
        <v>9.7030755194754098E-2</v>
      </c>
      <c r="J6816" t="s">
        <v>17</v>
      </c>
      <c r="K6816">
        <v>2.0799999999999999E-2</v>
      </c>
      <c r="L6816">
        <f t="shared" si="320"/>
        <v>0.51100000000000012</v>
      </c>
      <c r="M6816">
        <v>77.400000000000006</v>
      </c>
      <c r="N6816">
        <v>703</v>
      </c>
      <c r="O6816">
        <v>2</v>
      </c>
      <c r="P6816">
        <v>2</v>
      </c>
      <c r="Q6816">
        <v>3.6</v>
      </c>
      <c r="R6816" t="s">
        <v>6332</v>
      </c>
      <c r="S6816" t="s">
        <v>6333</v>
      </c>
    </row>
    <row r="6817" spans="1:19" x14ac:dyDescent="0.3">
      <c r="A6817">
        <v>11.837999999999999</v>
      </c>
      <c r="B6817">
        <v>11.932</v>
      </c>
      <c r="C6817">
        <v>11.34</v>
      </c>
      <c r="D6817">
        <v>11.285</v>
      </c>
      <c r="E6817">
        <v>11.01</v>
      </c>
      <c r="F6817">
        <f t="shared" si="318"/>
        <v>11.885</v>
      </c>
      <c r="G6817">
        <f t="shared" si="319"/>
        <v>11.211666666666666</v>
      </c>
      <c r="H6817">
        <v>1.25363896316754E-2</v>
      </c>
      <c r="I6817">
        <v>5.36809414386639E-2</v>
      </c>
      <c r="J6817" t="s">
        <v>17</v>
      </c>
      <c r="K6817">
        <v>2.76E-2</v>
      </c>
      <c r="L6817">
        <f t="shared" si="320"/>
        <v>0.67333333333333378</v>
      </c>
      <c r="M6817">
        <v>29.5</v>
      </c>
      <c r="N6817">
        <v>261</v>
      </c>
      <c r="O6817">
        <v>10</v>
      </c>
      <c r="P6817">
        <v>15</v>
      </c>
      <c r="Q6817">
        <v>40.200000000000003</v>
      </c>
      <c r="R6817" t="s">
        <v>7074</v>
      </c>
      <c r="S6817" t="s">
        <v>7075</v>
      </c>
    </row>
    <row r="6818" spans="1:19" x14ac:dyDescent="0.3">
      <c r="A6818">
        <v>7.1079999999999997</v>
      </c>
      <c r="B6818">
        <v>6.8479999999999999</v>
      </c>
      <c r="C6818">
        <v>6.5019999999999998</v>
      </c>
      <c r="D6818">
        <v>6.6340000000000003</v>
      </c>
      <c r="E6818">
        <v>6.2679999999999998</v>
      </c>
      <c r="F6818">
        <f t="shared" si="318"/>
        <v>6.9779999999999998</v>
      </c>
      <c r="G6818">
        <f t="shared" si="319"/>
        <v>6.468</v>
      </c>
      <c r="H6818">
        <v>7.9494158914301297E-2</v>
      </c>
      <c r="I6818">
        <v>0.140851821168852</v>
      </c>
      <c r="J6818" t="s">
        <v>17</v>
      </c>
      <c r="K6818">
        <v>2.9600000000000001E-2</v>
      </c>
      <c r="L6818">
        <f t="shared" si="320"/>
        <v>0.50999999999999979</v>
      </c>
      <c r="M6818">
        <v>36.700000000000003</v>
      </c>
      <c r="N6818">
        <v>336</v>
      </c>
      <c r="O6818">
        <v>1</v>
      </c>
      <c r="P6818">
        <v>1</v>
      </c>
      <c r="Q6818">
        <v>3</v>
      </c>
      <c r="R6818" t="s">
        <v>7262</v>
      </c>
      <c r="S6818" t="s">
        <v>7263</v>
      </c>
    </row>
    <row r="6819" spans="1:19" x14ac:dyDescent="0.3">
      <c r="A6819">
        <v>5.1749999999999998</v>
      </c>
      <c r="B6819">
        <v>5.25</v>
      </c>
      <c r="C6819">
        <v>4.7699999999999996</v>
      </c>
      <c r="D6819">
        <v>4.8840000000000003</v>
      </c>
      <c r="E6819">
        <v>4.51</v>
      </c>
      <c r="F6819">
        <f t="shared" si="318"/>
        <v>5.2125000000000004</v>
      </c>
      <c r="G6819">
        <f t="shared" si="319"/>
        <v>4.7213333333333329</v>
      </c>
      <c r="H6819">
        <v>3.7031850897494799E-2</v>
      </c>
      <c r="I6819">
        <v>9.0133002146124297E-2</v>
      </c>
      <c r="J6819" t="s">
        <v>17</v>
      </c>
      <c r="K6819">
        <v>3.1199999999999999E-2</v>
      </c>
      <c r="L6819">
        <f t="shared" si="320"/>
        <v>0.49116666666666742</v>
      </c>
      <c r="M6819">
        <v>22.5</v>
      </c>
      <c r="N6819">
        <v>203</v>
      </c>
      <c r="O6819">
        <v>2</v>
      </c>
      <c r="P6819">
        <v>6</v>
      </c>
      <c r="Q6819">
        <v>25.1</v>
      </c>
      <c r="R6819" t="s">
        <v>7401</v>
      </c>
      <c r="S6819" t="s">
        <v>7402</v>
      </c>
    </row>
    <row r="6820" spans="1:19" x14ac:dyDescent="0.3">
      <c r="A6820">
        <v>11.87</v>
      </c>
      <c r="B6820">
        <v>11.983000000000001</v>
      </c>
      <c r="C6820">
        <v>11.34</v>
      </c>
      <c r="D6820">
        <v>11.396000000000001</v>
      </c>
      <c r="E6820">
        <v>11.032</v>
      </c>
      <c r="F6820">
        <f t="shared" si="318"/>
        <v>11.926500000000001</v>
      </c>
      <c r="G6820">
        <f t="shared" si="319"/>
        <v>11.256</v>
      </c>
      <c r="H6820">
        <v>1.58966615571552E-2</v>
      </c>
      <c r="I6820">
        <v>5.9176567001405299E-2</v>
      </c>
      <c r="J6820" t="s">
        <v>17</v>
      </c>
      <c r="K6820">
        <v>3.32E-2</v>
      </c>
      <c r="L6820">
        <f t="shared" si="320"/>
        <v>0.67050000000000054</v>
      </c>
      <c r="M6820">
        <v>54</v>
      </c>
      <c r="N6820">
        <v>503</v>
      </c>
      <c r="O6820">
        <v>17</v>
      </c>
      <c r="P6820">
        <v>28</v>
      </c>
      <c r="Q6820">
        <v>37.6</v>
      </c>
      <c r="R6820" t="s">
        <v>7564</v>
      </c>
      <c r="S6820" t="s">
        <v>7565</v>
      </c>
    </row>
    <row r="6821" spans="1:19" x14ac:dyDescent="0.3">
      <c r="A6821">
        <v>10.814</v>
      </c>
      <c r="B6821">
        <v>10.92</v>
      </c>
      <c r="C6821">
        <v>10.43</v>
      </c>
      <c r="D6821">
        <v>10.384</v>
      </c>
      <c r="E6821">
        <v>10.068</v>
      </c>
      <c r="F6821">
        <f t="shared" si="318"/>
        <v>10.867000000000001</v>
      </c>
      <c r="G6821">
        <f t="shared" si="319"/>
        <v>10.293999999999999</v>
      </c>
      <c r="H6821">
        <v>2.45357440282893E-2</v>
      </c>
      <c r="I6821">
        <v>7.2061203515699196E-2</v>
      </c>
      <c r="J6821" t="s">
        <v>17</v>
      </c>
      <c r="K6821">
        <v>4.2999999999999997E-2</v>
      </c>
      <c r="L6821">
        <f t="shared" si="320"/>
        <v>0.57300000000000217</v>
      </c>
      <c r="M6821">
        <v>57.4</v>
      </c>
      <c r="N6821">
        <v>523</v>
      </c>
      <c r="O6821">
        <v>7</v>
      </c>
      <c r="P6821">
        <v>10</v>
      </c>
      <c r="Q6821">
        <v>16.3</v>
      </c>
      <c r="R6821" t="s">
        <v>8209</v>
      </c>
      <c r="S6821" t="s">
        <v>8210</v>
      </c>
    </row>
    <row r="6822" spans="1:19" x14ac:dyDescent="0.3">
      <c r="A6822">
        <v>7.24</v>
      </c>
      <c r="B6822">
        <v>7.1340000000000003</v>
      </c>
      <c r="C6822">
        <v>7</v>
      </c>
      <c r="D6822">
        <v>6.524</v>
      </c>
      <c r="E6822">
        <v>6.4729999999999999</v>
      </c>
      <c r="F6822">
        <f t="shared" si="318"/>
        <v>7.1870000000000003</v>
      </c>
      <c r="G6822">
        <f t="shared" si="319"/>
        <v>6.6656666666666666</v>
      </c>
      <c r="H6822">
        <v>7.9455478960401907E-2</v>
      </c>
      <c r="I6822">
        <v>0.14083298317005899</v>
      </c>
      <c r="J6822" t="s">
        <v>17</v>
      </c>
      <c r="K6822">
        <v>4.5900000000000003E-2</v>
      </c>
      <c r="L6822">
        <f t="shared" si="320"/>
        <v>0.52133333333333365</v>
      </c>
      <c r="M6822">
        <v>54.7</v>
      </c>
      <c r="N6822">
        <v>494</v>
      </c>
      <c r="O6822">
        <v>3</v>
      </c>
      <c r="P6822">
        <v>3</v>
      </c>
      <c r="Q6822">
        <v>6.5</v>
      </c>
      <c r="R6822" t="s">
        <v>8384</v>
      </c>
      <c r="S6822" t="s">
        <v>8385</v>
      </c>
    </row>
    <row r="6823" spans="1:19" x14ac:dyDescent="0.3">
      <c r="A6823">
        <v>8.1440000000000001</v>
      </c>
      <c r="B6823">
        <v>7.42</v>
      </c>
      <c r="C6823">
        <v>7.1420000000000003</v>
      </c>
      <c r="D6823">
        <v>7.194</v>
      </c>
      <c r="E6823">
        <v>7.407</v>
      </c>
      <c r="F6823">
        <f t="shared" si="318"/>
        <v>7.782</v>
      </c>
      <c r="G6823">
        <f t="shared" si="319"/>
        <v>7.2476666666666674</v>
      </c>
      <c r="H6823">
        <v>0.37020771164132399</v>
      </c>
      <c r="I6823">
        <v>0.44082140478772402</v>
      </c>
      <c r="K6823">
        <v>6.3200000000000006E-2</v>
      </c>
      <c r="L6823">
        <f t="shared" si="320"/>
        <v>0.53433333333333266</v>
      </c>
      <c r="M6823">
        <v>14.9</v>
      </c>
      <c r="N6823">
        <v>128</v>
      </c>
      <c r="O6823">
        <v>2</v>
      </c>
      <c r="P6823">
        <v>4</v>
      </c>
      <c r="Q6823">
        <v>21.9</v>
      </c>
      <c r="R6823" t="s">
        <v>9144</v>
      </c>
      <c r="S6823" t="s">
        <v>9145</v>
      </c>
    </row>
    <row r="6824" spans="1:19" x14ac:dyDescent="0.3">
      <c r="A6824">
        <v>7.8840000000000003</v>
      </c>
      <c r="B6824">
        <v>8.1859999999999999</v>
      </c>
      <c r="C6824">
        <v>7.8819999999999997</v>
      </c>
      <c r="D6824">
        <v>7.43</v>
      </c>
      <c r="E6824">
        <v>7.3159999999999998</v>
      </c>
      <c r="F6824">
        <f t="shared" si="318"/>
        <v>8.0350000000000001</v>
      </c>
      <c r="G6824">
        <f t="shared" si="319"/>
        <v>7.5426666666666664</v>
      </c>
      <c r="H6824">
        <v>0.125266406667149</v>
      </c>
      <c r="I6824">
        <v>0.19202308698527301</v>
      </c>
      <c r="K6824">
        <v>7.51E-2</v>
      </c>
      <c r="L6824">
        <f t="shared" si="320"/>
        <v>0.49233333333333373</v>
      </c>
      <c r="M6824">
        <v>39.9</v>
      </c>
      <c r="N6824">
        <v>352</v>
      </c>
      <c r="O6824">
        <v>1</v>
      </c>
      <c r="P6824">
        <v>1</v>
      </c>
      <c r="Q6824">
        <v>4</v>
      </c>
      <c r="R6824" t="s">
        <v>9659</v>
      </c>
      <c r="S6824" t="s">
        <v>9660</v>
      </c>
    </row>
    <row r="6825" spans="1:19" x14ac:dyDescent="0.3">
      <c r="A6825">
        <v>7.5259999999999998</v>
      </c>
      <c r="B6825">
        <v>7.6639999999999997</v>
      </c>
      <c r="C6825">
        <v>7.3940000000000001</v>
      </c>
      <c r="D6825">
        <v>7.1239999999999997</v>
      </c>
      <c r="E6825">
        <v>6.72</v>
      </c>
      <c r="F6825">
        <f t="shared" si="318"/>
        <v>7.5949999999999998</v>
      </c>
      <c r="G6825">
        <f t="shared" si="319"/>
        <v>7.0793333333333335</v>
      </c>
      <c r="H6825">
        <v>0.10791238992537899</v>
      </c>
      <c r="I6825">
        <v>0.17280453398203899</v>
      </c>
      <c r="K6825">
        <v>7.9399999999999998E-2</v>
      </c>
      <c r="L6825">
        <f t="shared" si="320"/>
        <v>0.51566666666666627</v>
      </c>
      <c r="M6825">
        <v>47.3</v>
      </c>
      <c r="N6825">
        <v>412</v>
      </c>
      <c r="O6825">
        <v>3</v>
      </c>
      <c r="P6825">
        <v>3</v>
      </c>
      <c r="Q6825">
        <v>9.6999999999999993</v>
      </c>
      <c r="R6825" t="s">
        <v>9796</v>
      </c>
      <c r="S6825" t="s">
        <v>9797</v>
      </c>
    </row>
    <row r="6826" spans="1:19" x14ac:dyDescent="0.3">
      <c r="A6826">
        <v>6.38</v>
      </c>
      <c r="B6826">
        <v>6.944</v>
      </c>
      <c r="C6826">
        <v>6.3840000000000003</v>
      </c>
      <c r="D6826">
        <v>6.125</v>
      </c>
      <c r="E6826">
        <v>5.9119999999999999</v>
      </c>
      <c r="F6826">
        <f t="shared" si="318"/>
        <v>6.6619999999999999</v>
      </c>
      <c r="G6826">
        <f t="shared" si="319"/>
        <v>6.1403333333333334</v>
      </c>
      <c r="H6826">
        <v>0.27871766254144997</v>
      </c>
      <c r="I6826">
        <v>0.34960998517166603</v>
      </c>
      <c r="K6826">
        <v>9.5899999999999999E-2</v>
      </c>
      <c r="L6826">
        <f t="shared" si="320"/>
        <v>0.5216666666666665</v>
      </c>
      <c r="M6826">
        <v>92.2</v>
      </c>
      <c r="N6826">
        <v>820</v>
      </c>
      <c r="O6826">
        <v>1</v>
      </c>
      <c r="P6826">
        <v>1</v>
      </c>
      <c r="Q6826">
        <v>2</v>
      </c>
      <c r="R6826" t="s">
        <v>10347</v>
      </c>
      <c r="S6826" t="s">
        <v>10348</v>
      </c>
    </row>
    <row r="6827" spans="1:19" x14ac:dyDescent="0.3">
      <c r="A6827">
        <v>8.4139999999999997</v>
      </c>
      <c r="B6827">
        <v>8.2430000000000003</v>
      </c>
      <c r="C6827">
        <v>7.4480000000000004</v>
      </c>
      <c r="D6827">
        <v>7.5750000000000002</v>
      </c>
      <c r="E6827">
        <v>8.4920000000000009</v>
      </c>
      <c r="F6827">
        <f t="shared" si="318"/>
        <v>8.3285</v>
      </c>
      <c r="G6827">
        <f t="shared" si="319"/>
        <v>7.8383333333333338</v>
      </c>
      <c r="H6827">
        <v>0.27230976893175102</v>
      </c>
      <c r="I6827">
        <v>0.343168605231496</v>
      </c>
      <c r="K6827">
        <v>0.13100000000000001</v>
      </c>
      <c r="L6827">
        <f t="shared" si="320"/>
        <v>0.4901666666666662</v>
      </c>
      <c r="M6827">
        <v>94.3</v>
      </c>
      <c r="N6827">
        <v>833</v>
      </c>
      <c r="O6827">
        <v>2</v>
      </c>
      <c r="P6827">
        <v>2</v>
      </c>
      <c r="Q6827">
        <v>2.6</v>
      </c>
      <c r="R6827" t="s">
        <v>11142</v>
      </c>
      <c r="S6827" t="s">
        <v>11143</v>
      </c>
    </row>
    <row r="6828" spans="1:19" x14ac:dyDescent="0.3">
      <c r="A6828">
        <v>11.029</v>
      </c>
      <c r="B6828">
        <v>11.234</v>
      </c>
      <c r="C6828">
        <v>10.92</v>
      </c>
      <c r="D6828">
        <v>10.552</v>
      </c>
      <c r="E6828">
        <v>10.122</v>
      </c>
      <c r="F6828">
        <f t="shared" si="318"/>
        <v>11.131499999999999</v>
      </c>
      <c r="G6828">
        <f t="shared" si="319"/>
        <v>10.531333333333334</v>
      </c>
      <c r="H6828">
        <v>0.108792543138426</v>
      </c>
      <c r="I6828">
        <v>0.17377865860630801</v>
      </c>
      <c r="K6828">
        <v>0.13300000000000001</v>
      </c>
      <c r="L6828">
        <f t="shared" si="320"/>
        <v>0.60016666666666474</v>
      </c>
      <c r="M6828">
        <v>60.9</v>
      </c>
      <c r="N6828">
        <v>557</v>
      </c>
      <c r="O6828">
        <v>6</v>
      </c>
      <c r="P6828">
        <v>8</v>
      </c>
      <c r="Q6828">
        <v>11.7</v>
      </c>
      <c r="R6828" t="s">
        <v>11168</v>
      </c>
      <c r="S6828" t="s">
        <v>11169</v>
      </c>
    </row>
    <row r="6829" spans="1:19" x14ac:dyDescent="0.3">
      <c r="A6829">
        <v>9.0939999999999994</v>
      </c>
      <c r="B6829">
        <v>9.1199999999999992</v>
      </c>
      <c r="C6829">
        <v>8.57</v>
      </c>
      <c r="D6829">
        <v>8.5459999999999994</v>
      </c>
      <c r="E6829">
        <v>8.6859999999999999</v>
      </c>
      <c r="F6829">
        <f t="shared" si="318"/>
        <v>9.1069999999999993</v>
      </c>
      <c r="G6829">
        <f t="shared" si="319"/>
        <v>8.6006666666666671</v>
      </c>
      <c r="H6829">
        <v>4.3676028826169899E-3</v>
      </c>
      <c r="I6829">
        <v>3.5722888939134403E-2</v>
      </c>
      <c r="J6829" t="s">
        <v>17</v>
      </c>
      <c r="K6829">
        <v>2.2599999999999999E-4</v>
      </c>
      <c r="L6829">
        <f t="shared" si="320"/>
        <v>0.50633333333333219</v>
      </c>
      <c r="M6829">
        <v>79.5</v>
      </c>
      <c r="N6829">
        <v>734</v>
      </c>
      <c r="O6829">
        <v>8</v>
      </c>
      <c r="P6829">
        <v>8</v>
      </c>
      <c r="Q6829">
        <v>17.2</v>
      </c>
      <c r="R6829" t="s">
        <v>368</v>
      </c>
      <c r="S6829" t="s">
        <v>369</v>
      </c>
    </row>
    <row r="6830" spans="1:19" x14ac:dyDescent="0.3">
      <c r="A6830">
        <v>8.2439999999999998</v>
      </c>
      <c r="B6830">
        <v>8.1259999999999994</v>
      </c>
      <c r="C6830">
        <v>7.6440000000000001</v>
      </c>
      <c r="D6830">
        <v>7.7</v>
      </c>
      <c r="E6830">
        <v>7.718</v>
      </c>
      <c r="F6830">
        <f t="shared" si="318"/>
        <v>8.1849999999999987</v>
      </c>
      <c r="G6830">
        <f t="shared" si="319"/>
        <v>7.687333333333334</v>
      </c>
      <c r="H6830">
        <v>4.7465445250658003E-2</v>
      </c>
      <c r="I6830">
        <v>0.103593644086227</v>
      </c>
      <c r="J6830" t="s">
        <v>17</v>
      </c>
      <c r="K6830">
        <v>6.1399999999999996E-4</v>
      </c>
      <c r="L6830">
        <f t="shared" si="320"/>
        <v>0.4976666666666647</v>
      </c>
      <c r="M6830">
        <v>88.7</v>
      </c>
      <c r="N6830">
        <v>803</v>
      </c>
      <c r="O6830">
        <v>3</v>
      </c>
      <c r="P6830">
        <v>3</v>
      </c>
      <c r="Q6830">
        <v>5.4</v>
      </c>
      <c r="R6830" t="s">
        <v>837</v>
      </c>
      <c r="S6830" t="s">
        <v>838</v>
      </c>
    </row>
    <row r="6831" spans="1:19" x14ac:dyDescent="0.3">
      <c r="A6831">
        <v>10.307</v>
      </c>
      <c r="B6831">
        <v>10.34</v>
      </c>
      <c r="C6831">
        <v>9.73</v>
      </c>
      <c r="D6831">
        <v>9.7710000000000008</v>
      </c>
      <c r="E6831">
        <v>9.7899999999999991</v>
      </c>
      <c r="F6831">
        <f t="shared" si="318"/>
        <v>10.323499999999999</v>
      </c>
      <c r="G6831">
        <f t="shared" si="319"/>
        <v>9.7636666666666674</v>
      </c>
      <c r="H6831">
        <v>2.8869021131309298E-4</v>
      </c>
      <c r="I6831">
        <v>1.8680657369671699E-2</v>
      </c>
      <c r="J6831" t="s">
        <v>17</v>
      </c>
      <c r="K6831">
        <v>6.2E-4</v>
      </c>
      <c r="L6831">
        <f t="shared" si="320"/>
        <v>0.55983333333333185</v>
      </c>
      <c r="M6831">
        <v>192.6</v>
      </c>
      <c r="N6831">
        <v>1767</v>
      </c>
      <c r="O6831">
        <v>14</v>
      </c>
      <c r="P6831">
        <v>14</v>
      </c>
      <c r="Q6831">
        <v>10.5</v>
      </c>
      <c r="R6831" t="s">
        <v>847</v>
      </c>
      <c r="S6831" t="s">
        <v>848</v>
      </c>
    </row>
    <row r="6832" spans="1:19" x14ac:dyDescent="0.3">
      <c r="A6832">
        <v>11.332000000000001</v>
      </c>
      <c r="B6832">
        <v>11.3</v>
      </c>
      <c r="C6832">
        <v>10.72</v>
      </c>
      <c r="D6832">
        <v>10.682</v>
      </c>
      <c r="E6832">
        <v>10.672000000000001</v>
      </c>
      <c r="F6832">
        <f t="shared" si="318"/>
        <v>11.316000000000001</v>
      </c>
      <c r="G6832">
        <f t="shared" si="319"/>
        <v>10.691333333333333</v>
      </c>
      <c r="H6832">
        <v>3.2427271354928901E-4</v>
      </c>
      <c r="I6832">
        <v>1.8722639663995701E-2</v>
      </c>
      <c r="J6832" t="s">
        <v>17</v>
      </c>
      <c r="K6832">
        <v>1.32E-3</v>
      </c>
      <c r="L6832">
        <f t="shared" si="320"/>
        <v>0.62466666666666804</v>
      </c>
      <c r="M6832">
        <v>23</v>
      </c>
      <c r="N6832">
        <v>196</v>
      </c>
      <c r="O6832">
        <v>4</v>
      </c>
      <c r="P6832">
        <v>7</v>
      </c>
      <c r="Q6832">
        <v>21.4</v>
      </c>
      <c r="R6832" t="s">
        <v>1459</v>
      </c>
      <c r="S6832" t="s">
        <v>1460</v>
      </c>
    </row>
    <row r="6833" spans="1:19" x14ac:dyDescent="0.3">
      <c r="A6833">
        <v>8.7899999999999991</v>
      </c>
      <c r="B6833">
        <v>8.7240000000000002</v>
      </c>
      <c r="C6833">
        <v>8.1760000000000002</v>
      </c>
      <c r="D6833">
        <v>8.3140000000000001</v>
      </c>
      <c r="E6833">
        <v>8.32</v>
      </c>
      <c r="F6833">
        <f t="shared" si="318"/>
        <v>8.7569999999999997</v>
      </c>
      <c r="G6833">
        <f t="shared" si="319"/>
        <v>8.2700000000000014</v>
      </c>
      <c r="H6833">
        <v>3.4482263459388401E-3</v>
      </c>
      <c r="I6833">
        <v>3.3142110649697298E-2</v>
      </c>
      <c r="J6833" t="s">
        <v>17</v>
      </c>
      <c r="K6833">
        <v>1.41E-3</v>
      </c>
      <c r="L6833">
        <f t="shared" si="320"/>
        <v>0.48699999999999832</v>
      </c>
      <c r="M6833">
        <v>70</v>
      </c>
      <c r="N6833">
        <v>648</v>
      </c>
      <c r="O6833">
        <v>4</v>
      </c>
      <c r="P6833">
        <v>5</v>
      </c>
      <c r="Q6833">
        <v>9.6</v>
      </c>
      <c r="R6833" t="s">
        <v>1529</v>
      </c>
      <c r="S6833" t="s">
        <v>1530</v>
      </c>
    </row>
    <row r="6834" spans="1:19" x14ac:dyDescent="0.3">
      <c r="A6834">
        <v>7.61</v>
      </c>
      <c r="B6834">
        <v>7.5179999999999998</v>
      </c>
      <c r="C6834">
        <v>7.07</v>
      </c>
      <c r="D6834">
        <v>7.0579999999999998</v>
      </c>
      <c r="E6834">
        <v>7.0259999999999998</v>
      </c>
      <c r="F6834">
        <f t="shared" si="318"/>
        <v>7.5640000000000001</v>
      </c>
      <c r="G6834">
        <f t="shared" si="319"/>
        <v>7.051333333333333</v>
      </c>
      <c r="H6834">
        <v>4.1596240338042399E-2</v>
      </c>
      <c r="I6834">
        <v>9.6476962537651603E-2</v>
      </c>
      <c r="J6834" t="s">
        <v>17</v>
      </c>
      <c r="K6834">
        <v>1.64E-3</v>
      </c>
      <c r="L6834">
        <f t="shared" si="320"/>
        <v>0.51266666666666705</v>
      </c>
      <c r="M6834">
        <v>66.400000000000006</v>
      </c>
      <c r="N6834">
        <v>596</v>
      </c>
      <c r="O6834">
        <v>3</v>
      </c>
      <c r="P6834">
        <v>3</v>
      </c>
      <c r="Q6834">
        <v>5</v>
      </c>
      <c r="R6834" t="s">
        <v>1689</v>
      </c>
      <c r="S6834" t="s">
        <v>1690</v>
      </c>
    </row>
    <row r="6835" spans="1:19" x14ac:dyDescent="0.3">
      <c r="A6835">
        <v>10.574999999999999</v>
      </c>
      <c r="B6835">
        <v>10.670999999999999</v>
      </c>
      <c r="C6835">
        <v>10.044</v>
      </c>
      <c r="D6835">
        <v>10.006</v>
      </c>
      <c r="E6835">
        <v>10.11</v>
      </c>
      <c r="F6835">
        <f t="shared" si="318"/>
        <v>10.622999999999999</v>
      </c>
      <c r="G6835">
        <f t="shared" si="319"/>
        <v>10.053333333333333</v>
      </c>
      <c r="H6835">
        <v>1.3389586167081099E-2</v>
      </c>
      <c r="I6835">
        <v>5.5107607469537502E-2</v>
      </c>
      <c r="J6835" t="s">
        <v>17</v>
      </c>
      <c r="K6835">
        <v>1.8799999999999999E-3</v>
      </c>
      <c r="L6835">
        <f t="shared" si="320"/>
        <v>0.56966666666666654</v>
      </c>
      <c r="M6835">
        <v>37.299999999999997</v>
      </c>
      <c r="N6835">
        <v>330</v>
      </c>
      <c r="O6835">
        <v>6</v>
      </c>
      <c r="P6835">
        <v>8</v>
      </c>
      <c r="Q6835">
        <v>14.2</v>
      </c>
      <c r="R6835" t="s">
        <v>1799</v>
      </c>
      <c r="S6835" t="s">
        <v>1800</v>
      </c>
    </row>
    <row r="6836" spans="1:19" x14ac:dyDescent="0.3">
      <c r="A6836">
        <v>8.5559999999999992</v>
      </c>
      <c r="B6836">
        <v>8.5519999999999996</v>
      </c>
      <c r="C6836">
        <v>8.1</v>
      </c>
      <c r="D6836">
        <v>8.0519999999999996</v>
      </c>
      <c r="E6836">
        <v>8.0020000000000007</v>
      </c>
      <c r="F6836">
        <f t="shared" si="318"/>
        <v>8.5539999999999985</v>
      </c>
      <c r="G6836">
        <f t="shared" si="319"/>
        <v>8.0513333333333339</v>
      </c>
      <c r="H6836">
        <v>3.03120690039901E-3</v>
      </c>
      <c r="I6836">
        <v>3.1834028314411698E-2</v>
      </c>
      <c r="J6836" t="s">
        <v>17</v>
      </c>
      <c r="K6836">
        <v>2.6099999999999999E-3</v>
      </c>
      <c r="L6836">
        <f t="shared" si="320"/>
        <v>0.5026666666666646</v>
      </c>
      <c r="M6836">
        <v>91.8</v>
      </c>
      <c r="N6836">
        <v>823</v>
      </c>
      <c r="O6836">
        <v>5</v>
      </c>
      <c r="P6836">
        <v>5</v>
      </c>
      <c r="Q6836">
        <v>10.199999999999999</v>
      </c>
      <c r="R6836" t="s">
        <v>2169</v>
      </c>
      <c r="S6836" t="s">
        <v>2170</v>
      </c>
    </row>
    <row r="6837" spans="1:19" x14ac:dyDescent="0.3">
      <c r="A6837">
        <v>10.1</v>
      </c>
      <c r="B6837">
        <v>10.226000000000001</v>
      </c>
      <c r="C6837">
        <v>9.5939999999999994</v>
      </c>
      <c r="D6837">
        <v>9.6170000000000009</v>
      </c>
      <c r="E6837">
        <v>9.6240000000000006</v>
      </c>
      <c r="F6837">
        <f t="shared" si="318"/>
        <v>10.163</v>
      </c>
      <c r="G6837">
        <f t="shared" si="319"/>
        <v>9.6116666666666664</v>
      </c>
      <c r="H6837">
        <v>6.7438690773260396E-2</v>
      </c>
      <c r="I6837">
        <v>0.127480781586089</v>
      </c>
      <c r="J6837" t="s">
        <v>17</v>
      </c>
      <c r="K6837">
        <v>2.6900000000000001E-3</v>
      </c>
      <c r="L6837">
        <f t="shared" si="320"/>
        <v>0.5513333333333339</v>
      </c>
      <c r="M6837">
        <v>49.4</v>
      </c>
      <c r="N6837">
        <v>444</v>
      </c>
      <c r="O6837">
        <v>7</v>
      </c>
      <c r="P6837">
        <v>15</v>
      </c>
      <c r="Q6837">
        <v>27</v>
      </c>
      <c r="R6837" t="s">
        <v>2223</v>
      </c>
      <c r="S6837" t="s">
        <v>2224</v>
      </c>
    </row>
    <row r="6838" spans="1:19" x14ac:dyDescent="0.3">
      <c r="A6838">
        <v>12.382</v>
      </c>
      <c r="B6838">
        <v>12.406000000000001</v>
      </c>
      <c r="C6838">
        <v>11.792</v>
      </c>
      <c r="D6838">
        <v>11.632</v>
      </c>
      <c r="E6838">
        <v>11.646000000000001</v>
      </c>
      <c r="F6838">
        <f t="shared" si="318"/>
        <v>12.394</v>
      </c>
      <c r="G6838">
        <f t="shared" si="319"/>
        <v>11.69</v>
      </c>
      <c r="H6838">
        <v>3.6741078228557599E-3</v>
      </c>
      <c r="I6838">
        <v>3.4051149840849899E-2</v>
      </c>
      <c r="J6838" t="s">
        <v>17</v>
      </c>
      <c r="K6838">
        <v>3.64E-3</v>
      </c>
      <c r="L6838">
        <f t="shared" si="320"/>
        <v>0.70400000000000063</v>
      </c>
      <c r="M6838">
        <v>13</v>
      </c>
      <c r="N6838">
        <v>115</v>
      </c>
      <c r="O6838">
        <v>4</v>
      </c>
      <c r="P6838">
        <v>20</v>
      </c>
      <c r="Q6838">
        <v>44.3</v>
      </c>
      <c r="R6838" t="s">
        <v>2670</v>
      </c>
      <c r="S6838" t="s">
        <v>2671</v>
      </c>
    </row>
    <row r="6839" spans="1:19" x14ac:dyDescent="0.3">
      <c r="A6839">
        <v>9.7899999999999991</v>
      </c>
      <c r="B6839">
        <v>9.8019999999999996</v>
      </c>
      <c r="C6839">
        <v>9.24</v>
      </c>
      <c r="D6839">
        <v>9.3160000000000007</v>
      </c>
      <c r="E6839">
        <v>9.2059999999999995</v>
      </c>
      <c r="F6839">
        <f t="shared" si="318"/>
        <v>9.7959999999999994</v>
      </c>
      <c r="G6839">
        <f t="shared" si="319"/>
        <v>9.2539999999999996</v>
      </c>
      <c r="H6839">
        <v>2.7852745168159801E-3</v>
      </c>
      <c r="I6839">
        <v>3.10451438978754E-2</v>
      </c>
      <c r="J6839" t="s">
        <v>17</v>
      </c>
      <c r="K6839">
        <v>4.2399999999999998E-3</v>
      </c>
      <c r="L6839">
        <f t="shared" si="320"/>
        <v>0.54199999999999982</v>
      </c>
      <c r="M6839">
        <v>31</v>
      </c>
      <c r="N6839">
        <v>285</v>
      </c>
      <c r="O6839">
        <v>5</v>
      </c>
      <c r="P6839">
        <v>6</v>
      </c>
      <c r="Q6839">
        <v>28.8</v>
      </c>
      <c r="R6839" t="s">
        <v>2902</v>
      </c>
      <c r="S6839" t="s">
        <v>2903</v>
      </c>
    </row>
    <row r="6840" spans="1:19" x14ac:dyDescent="0.3">
      <c r="A6840">
        <v>10.44</v>
      </c>
      <c r="B6840">
        <v>10.202</v>
      </c>
      <c r="C6840">
        <v>9.6180000000000003</v>
      </c>
      <c r="D6840">
        <v>9.7119999999999997</v>
      </c>
      <c r="E6840">
        <v>9.9640000000000004</v>
      </c>
      <c r="F6840">
        <f t="shared" si="318"/>
        <v>10.321</v>
      </c>
      <c r="G6840">
        <f t="shared" si="319"/>
        <v>9.7646666666666651</v>
      </c>
      <c r="H6840">
        <v>5.4854622858779602E-2</v>
      </c>
      <c r="I6840">
        <v>0.112550268158208</v>
      </c>
      <c r="J6840" t="s">
        <v>17</v>
      </c>
      <c r="K6840">
        <v>4.7999999999999996E-3</v>
      </c>
      <c r="L6840">
        <f t="shared" si="320"/>
        <v>0.55633333333333468</v>
      </c>
      <c r="M6840">
        <v>83.1</v>
      </c>
      <c r="N6840">
        <v>740</v>
      </c>
      <c r="O6840">
        <v>12</v>
      </c>
      <c r="P6840">
        <v>15</v>
      </c>
      <c r="Q6840">
        <v>20.7</v>
      </c>
      <c r="R6840" t="s">
        <v>3115</v>
      </c>
      <c r="S6840" t="s">
        <v>3116</v>
      </c>
    </row>
    <row r="6841" spans="1:19" x14ac:dyDescent="0.3">
      <c r="A6841">
        <v>10.724</v>
      </c>
      <c r="B6841">
        <v>10.718</v>
      </c>
      <c r="C6841">
        <v>10.295999999999999</v>
      </c>
      <c r="D6841">
        <v>10.053000000000001</v>
      </c>
      <c r="E6841">
        <v>10.11</v>
      </c>
      <c r="F6841">
        <f t="shared" si="318"/>
        <v>10.721</v>
      </c>
      <c r="G6841">
        <f t="shared" si="319"/>
        <v>10.153</v>
      </c>
      <c r="H6841">
        <v>1.6151554677072199E-2</v>
      </c>
      <c r="I6841">
        <v>5.9244896737296701E-2</v>
      </c>
      <c r="J6841" t="s">
        <v>17</v>
      </c>
      <c r="K6841">
        <v>8.0199999999999994E-3</v>
      </c>
      <c r="L6841">
        <f t="shared" si="320"/>
        <v>0.56799999999999962</v>
      </c>
      <c r="M6841">
        <v>23.5</v>
      </c>
      <c r="N6841">
        <v>212</v>
      </c>
      <c r="O6841">
        <v>4</v>
      </c>
      <c r="P6841">
        <v>22</v>
      </c>
      <c r="Q6841">
        <v>53.3</v>
      </c>
      <c r="R6841" t="s">
        <v>4162</v>
      </c>
      <c r="S6841" t="s">
        <v>4163</v>
      </c>
    </row>
    <row r="6842" spans="1:19" x14ac:dyDescent="0.3">
      <c r="A6842">
        <v>7.6909999999999998</v>
      </c>
      <c r="B6842">
        <v>7.9560000000000004</v>
      </c>
      <c r="C6842">
        <v>7.1420000000000003</v>
      </c>
      <c r="D6842">
        <v>7.282</v>
      </c>
      <c r="E6842">
        <v>7.4459999999999997</v>
      </c>
      <c r="F6842">
        <f t="shared" si="318"/>
        <v>7.8235000000000001</v>
      </c>
      <c r="G6842">
        <f t="shared" si="319"/>
        <v>7.2899999999999991</v>
      </c>
      <c r="H6842">
        <v>8.4785688799081299E-2</v>
      </c>
      <c r="I6842">
        <v>0.14704827051816399</v>
      </c>
      <c r="J6842" t="s">
        <v>17</v>
      </c>
      <c r="K6842">
        <v>1.3299999999999999E-2</v>
      </c>
      <c r="L6842">
        <f t="shared" si="320"/>
        <v>0.53350000000000097</v>
      </c>
      <c r="M6842">
        <v>20.8</v>
      </c>
      <c r="N6842">
        <v>183</v>
      </c>
      <c r="O6842">
        <v>1</v>
      </c>
      <c r="P6842">
        <v>1</v>
      </c>
      <c r="Q6842">
        <v>6</v>
      </c>
      <c r="R6842" t="s">
        <v>5281</v>
      </c>
      <c r="S6842" t="s">
        <v>5282</v>
      </c>
    </row>
    <row r="6843" spans="1:19" x14ac:dyDescent="0.3">
      <c r="A6843">
        <v>15.23</v>
      </c>
      <c r="B6843">
        <v>15.356</v>
      </c>
      <c r="C6843">
        <v>14.526</v>
      </c>
      <c r="D6843">
        <v>14.348000000000001</v>
      </c>
      <c r="E6843">
        <v>14.103999999999999</v>
      </c>
      <c r="F6843">
        <f t="shared" si="318"/>
        <v>15.292999999999999</v>
      </c>
      <c r="G6843">
        <f t="shared" si="319"/>
        <v>14.326000000000001</v>
      </c>
      <c r="H6843">
        <v>7.3321562465719697E-3</v>
      </c>
      <c r="I6843">
        <v>4.3574828128181503E-2</v>
      </c>
      <c r="J6843" t="s">
        <v>17</v>
      </c>
      <c r="K6843">
        <v>1.35E-2</v>
      </c>
      <c r="L6843">
        <f t="shared" si="320"/>
        <v>0.96699999999999875</v>
      </c>
      <c r="M6843">
        <v>191.9</v>
      </c>
      <c r="N6843">
        <v>1679</v>
      </c>
      <c r="O6843">
        <v>86</v>
      </c>
      <c r="P6843">
        <v>190</v>
      </c>
      <c r="Q6843">
        <v>58.1</v>
      </c>
      <c r="R6843" t="s">
        <v>5319</v>
      </c>
      <c r="S6843" t="s">
        <v>5320</v>
      </c>
    </row>
    <row r="6844" spans="1:19" x14ac:dyDescent="0.3">
      <c r="A6844">
        <v>11.071999999999999</v>
      </c>
      <c r="B6844">
        <v>11.076000000000001</v>
      </c>
      <c r="C6844">
        <v>10.561999999999999</v>
      </c>
      <c r="D6844">
        <v>10.49</v>
      </c>
      <c r="E6844">
        <v>10.326000000000001</v>
      </c>
      <c r="F6844">
        <f t="shared" si="318"/>
        <v>11.074</v>
      </c>
      <c r="G6844">
        <f t="shared" si="319"/>
        <v>10.459333333333333</v>
      </c>
      <c r="H6844">
        <v>1.26086245111922E-2</v>
      </c>
      <c r="I6844">
        <v>5.36809414386639E-2</v>
      </c>
      <c r="J6844" t="s">
        <v>17</v>
      </c>
      <c r="K6844">
        <v>1.5100000000000001E-2</v>
      </c>
      <c r="L6844">
        <f t="shared" si="320"/>
        <v>0.61466666666666647</v>
      </c>
      <c r="M6844">
        <v>58.8</v>
      </c>
      <c r="N6844">
        <v>539</v>
      </c>
      <c r="O6844">
        <v>14</v>
      </c>
      <c r="P6844">
        <v>16</v>
      </c>
      <c r="Q6844">
        <v>32.5</v>
      </c>
      <c r="R6844" t="s">
        <v>5575</v>
      </c>
      <c r="S6844" t="s">
        <v>5576</v>
      </c>
    </row>
    <row r="6845" spans="1:19" x14ac:dyDescent="0.3">
      <c r="A6845">
        <v>9.2059999999999995</v>
      </c>
      <c r="B6845">
        <v>9.42</v>
      </c>
      <c r="C6845">
        <v>8.5299999999999994</v>
      </c>
      <c r="D6845">
        <v>8.7919999999999998</v>
      </c>
      <c r="E6845">
        <v>9.0180000000000007</v>
      </c>
      <c r="F6845">
        <f t="shared" si="318"/>
        <v>9.3129999999999988</v>
      </c>
      <c r="G6845">
        <f t="shared" si="319"/>
        <v>8.7799999999999994</v>
      </c>
      <c r="H6845">
        <v>5.74942696066768E-2</v>
      </c>
      <c r="I6845">
        <v>0.11558311679706899</v>
      </c>
      <c r="J6845" t="s">
        <v>17</v>
      </c>
      <c r="K6845">
        <v>2.0400000000000001E-2</v>
      </c>
      <c r="L6845">
        <f t="shared" si="320"/>
        <v>0.53299999999999947</v>
      </c>
      <c r="M6845">
        <v>140.9</v>
      </c>
      <c r="N6845">
        <v>1249</v>
      </c>
      <c r="O6845">
        <v>4</v>
      </c>
      <c r="P6845">
        <v>9</v>
      </c>
      <c r="Q6845">
        <v>3.3</v>
      </c>
      <c r="R6845" t="s">
        <v>6288</v>
      </c>
      <c r="S6845" t="s">
        <v>6289</v>
      </c>
    </row>
    <row r="6846" spans="1:19" x14ac:dyDescent="0.3">
      <c r="A6846">
        <v>10.256</v>
      </c>
      <c r="B6846">
        <v>10.419</v>
      </c>
      <c r="C6846">
        <v>9.8680000000000003</v>
      </c>
      <c r="D6846">
        <v>9.8480000000000008</v>
      </c>
      <c r="E6846">
        <v>9.5960000000000001</v>
      </c>
      <c r="F6846">
        <f t="shared" si="318"/>
        <v>10.3375</v>
      </c>
      <c r="G6846">
        <f t="shared" si="319"/>
        <v>9.7706666666666671</v>
      </c>
      <c r="H6846">
        <v>2.1025005459602598E-2</v>
      </c>
      <c r="I6846">
        <v>6.6926131240220094E-2</v>
      </c>
      <c r="J6846" t="s">
        <v>17</v>
      </c>
      <c r="K6846">
        <v>2.29E-2</v>
      </c>
      <c r="L6846">
        <f t="shared" si="320"/>
        <v>0.5668333333333333</v>
      </c>
      <c r="M6846">
        <v>134</v>
      </c>
      <c r="N6846">
        <v>1159</v>
      </c>
      <c r="O6846">
        <v>9</v>
      </c>
      <c r="P6846">
        <v>9</v>
      </c>
      <c r="Q6846">
        <v>9.6999999999999993</v>
      </c>
      <c r="R6846" t="s">
        <v>6592</v>
      </c>
      <c r="S6846" t="s">
        <v>6593</v>
      </c>
    </row>
    <row r="6847" spans="1:19" x14ac:dyDescent="0.3">
      <c r="A6847">
        <v>9.3640000000000008</v>
      </c>
      <c r="B6847">
        <v>9.3759999999999994</v>
      </c>
      <c r="C6847">
        <v>8.9760000000000009</v>
      </c>
      <c r="D6847">
        <v>8.8379999999999992</v>
      </c>
      <c r="E6847">
        <v>8.6479999999999997</v>
      </c>
      <c r="F6847">
        <f t="shared" si="318"/>
        <v>9.370000000000001</v>
      </c>
      <c r="G6847">
        <f t="shared" si="319"/>
        <v>8.820666666666666</v>
      </c>
      <c r="H6847">
        <v>2.8266914695267799E-2</v>
      </c>
      <c r="I6847">
        <v>7.69591017924489E-2</v>
      </c>
      <c r="J6847" t="s">
        <v>17</v>
      </c>
      <c r="K6847">
        <v>2.3900000000000001E-2</v>
      </c>
      <c r="L6847">
        <f t="shared" si="320"/>
        <v>0.54933333333333501</v>
      </c>
      <c r="M6847">
        <v>20.399999999999999</v>
      </c>
      <c r="N6847">
        <v>182</v>
      </c>
      <c r="O6847">
        <v>5</v>
      </c>
      <c r="P6847">
        <v>7</v>
      </c>
      <c r="Q6847">
        <v>32.4</v>
      </c>
      <c r="R6847" t="s">
        <v>6698</v>
      </c>
      <c r="S6847" t="s">
        <v>6699</v>
      </c>
    </row>
    <row r="6848" spans="1:19" x14ac:dyDescent="0.3">
      <c r="A6848">
        <v>12.86</v>
      </c>
      <c r="B6848">
        <v>12.738</v>
      </c>
      <c r="C6848">
        <v>12.284000000000001</v>
      </c>
      <c r="D6848">
        <v>12.068</v>
      </c>
      <c r="E6848">
        <v>11.877000000000001</v>
      </c>
      <c r="F6848">
        <f t="shared" si="318"/>
        <v>12.798999999999999</v>
      </c>
      <c r="G6848">
        <f t="shared" si="319"/>
        <v>12.076333333333332</v>
      </c>
      <c r="H6848">
        <v>1.42618588831492E-2</v>
      </c>
      <c r="I6848">
        <v>5.67419697307208E-2</v>
      </c>
      <c r="J6848" t="s">
        <v>17</v>
      </c>
      <c r="K6848">
        <v>2.4E-2</v>
      </c>
      <c r="L6848">
        <f t="shared" si="320"/>
        <v>0.72266666666666701</v>
      </c>
      <c r="M6848">
        <v>42.2</v>
      </c>
      <c r="N6848">
        <v>384</v>
      </c>
      <c r="O6848">
        <v>15</v>
      </c>
      <c r="P6848">
        <v>39</v>
      </c>
      <c r="Q6848">
        <v>42.2</v>
      </c>
      <c r="R6848" t="s">
        <v>6716</v>
      </c>
      <c r="S6848" t="s">
        <v>6717</v>
      </c>
    </row>
    <row r="6849" spans="1:19" x14ac:dyDescent="0.3">
      <c r="A6849">
        <v>5.5819999999999999</v>
      </c>
      <c r="B6849">
        <v>5.899</v>
      </c>
      <c r="C6849">
        <v>5.3979999999999997</v>
      </c>
      <c r="D6849">
        <v>5.2439999999999998</v>
      </c>
      <c r="E6849">
        <v>5.1150000000000002</v>
      </c>
      <c r="F6849">
        <f t="shared" si="318"/>
        <v>5.7404999999999999</v>
      </c>
      <c r="G6849">
        <f t="shared" si="319"/>
        <v>5.2523333333333335</v>
      </c>
      <c r="H6849">
        <v>0.14605621094815499</v>
      </c>
      <c r="I6849">
        <v>0.21441585305859301</v>
      </c>
      <c r="J6849" t="s">
        <v>17</v>
      </c>
      <c r="K6849">
        <v>2.75E-2</v>
      </c>
      <c r="L6849">
        <f t="shared" si="320"/>
        <v>0.48816666666666642</v>
      </c>
      <c r="M6849">
        <v>37.799999999999997</v>
      </c>
      <c r="N6849">
        <v>342</v>
      </c>
      <c r="O6849">
        <v>1</v>
      </c>
      <c r="P6849">
        <v>1</v>
      </c>
      <c r="Q6849">
        <v>4.0999999999999996</v>
      </c>
      <c r="R6849" t="s">
        <v>7068</v>
      </c>
      <c r="S6849" t="s">
        <v>7069</v>
      </c>
    </row>
    <row r="6850" spans="1:19" x14ac:dyDescent="0.3">
      <c r="A6850">
        <v>11.945</v>
      </c>
      <c r="B6850">
        <v>12.236000000000001</v>
      </c>
      <c r="C6850">
        <v>11.497999999999999</v>
      </c>
      <c r="D6850">
        <v>11.473000000000001</v>
      </c>
      <c r="E6850">
        <v>11.242000000000001</v>
      </c>
      <c r="F6850">
        <f t="shared" si="318"/>
        <v>12.0905</v>
      </c>
      <c r="G6850">
        <f t="shared" si="319"/>
        <v>11.404333333333334</v>
      </c>
      <c r="H6850">
        <v>7.4833994904237006E-2</v>
      </c>
      <c r="I6850">
        <v>0.136155631767201</v>
      </c>
      <c r="J6850" t="s">
        <v>17</v>
      </c>
      <c r="K6850">
        <v>2.86E-2</v>
      </c>
      <c r="L6850">
        <f t="shared" si="320"/>
        <v>0.68616666666666681</v>
      </c>
      <c r="M6850">
        <v>97.5</v>
      </c>
      <c r="N6850">
        <v>874</v>
      </c>
      <c r="O6850">
        <v>21</v>
      </c>
      <c r="P6850">
        <v>32</v>
      </c>
      <c r="Q6850">
        <v>38.6</v>
      </c>
      <c r="R6850" t="s">
        <v>7174</v>
      </c>
      <c r="S6850" t="s">
        <v>7175</v>
      </c>
    </row>
    <row r="6851" spans="1:19" x14ac:dyDescent="0.3">
      <c r="A6851">
        <v>7.4359999999999999</v>
      </c>
      <c r="B6851">
        <v>7.82</v>
      </c>
      <c r="C6851">
        <v>7.2469999999999999</v>
      </c>
      <c r="D6851">
        <v>7.0759999999999996</v>
      </c>
      <c r="E6851">
        <v>7.0259999999999998</v>
      </c>
      <c r="F6851">
        <f t="shared" ref="F6851:F6914" si="321">AVERAGE(A6851:B6851)</f>
        <v>7.6280000000000001</v>
      </c>
      <c r="G6851">
        <f t="shared" ref="G6851:G6914" si="322">AVERAGE(C6851:E6851)</f>
        <v>7.1163333333333334</v>
      </c>
      <c r="H6851">
        <v>0.198894176510929</v>
      </c>
      <c r="I6851">
        <v>0.26937077470104598</v>
      </c>
      <c r="J6851" t="s">
        <v>17</v>
      </c>
      <c r="K6851">
        <v>3.04E-2</v>
      </c>
      <c r="L6851">
        <f t="shared" ref="L6851:L6914" si="323">F6851-G6851</f>
        <v>0.51166666666666671</v>
      </c>
      <c r="M6851">
        <v>55.6</v>
      </c>
      <c r="N6851">
        <v>507</v>
      </c>
      <c r="O6851">
        <v>2</v>
      </c>
      <c r="P6851">
        <v>2</v>
      </c>
      <c r="Q6851">
        <v>4.5</v>
      </c>
      <c r="R6851" t="s">
        <v>7334</v>
      </c>
      <c r="S6851" t="s">
        <v>7335</v>
      </c>
    </row>
    <row r="6852" spans="1:19" x14ac:dyDescent="0.3">
      <c r="A6852">
        <v>5.0350000000000001</v>
      </c>
      <c r="B6852">
        <v>4.742</v>
      </c>
      <c r="C6852">
        <v>4.2320000000000002</v>
      </c>
      <c r="D6852">
        <v>4.5839999999999996</v>
      </c>
      <c r="E6852">
        <v>4.4359999999999999</v>
      </c>
      <c r="F6852">
        <f t="shared" si="321"/>
        <v>4.8885000000000005</v>
      </c>
      <c r="G6852">
        <f t="shared" si="322"/>
        <v>4.4173333333333327</v>
      </c>
      <c r="H6852">
        <v>0.120216609991516</v>
      </c>
      <c r="I6852">
        <v>0.18660921874077599</v>
      </c>
      <c r="J6852" t="s">
        <v>17</v>
      </c>
      <c r="K6852">
        <v>3.0700000000000002E-2</v>
      </c>
      <c r="L6852">
        <f t="shared" si="323"/>
        <v>0.47116666666666784</v>
      </c>
      <c r="M6852">
        <v>297.3</v>
      </c>
      <c r="N6852">
        <v>2789</v>
      </c>
      <c r="O6852">
        <v>1</v>
      </c>
      <c r="P6852">
        <v>1</v>
      </c>
      <c r="Q6852">
        <v>0.5</v>
      </c>
      <c r="R6852" t="s">
        <v>7360</v>
      </c>
      <c r="S6852" t="s">
        <v>7361</v>
      </c>
    </row>
    <row r="6853" spans="1:19" x14ac:dyDescent="0.3">
      <c r="A6853">
        <v>13.188000000000001</v>
      </c>
      <c r="B6853">
        <v>13.202</v>
      </c>
      <c r="C6853">
        <v>12.539</v>
      </c>
      <c r="D6853">
        <v>12.506</v>
      </c>
      <c r="E6853">
        <v>12.132</v>
      </c>
      <c r="F6853">
        <f t="shared" si="321"/>
        <v>13.195</v>
      </c>
      <c r="G6853">
        <f t="shared" si="322"/>
        <v>12.392333333333333</v>
      </c>
      <c r="H6853">
        <v>2.5155583799254099E-2</v>
      </c>
      <c r="I6853">
        <v>7.2911069687227895E-2</v>
      </c>
      <c r="J6853" t="s">
        <v>17</v>
      </c>
      <c r="K6853">
        <v>3.2099999999999997E-2</v>
      </c>
      <c r="L6853">
        <f t="shared" si="323"/>
        <v>0.80266666666666708</v>
      </c>
      <c r="M6853">
        <v>85.4</v>
      </c>
      <c r="N6853">
        <v>781</v>
      </c>
      <c r="O6853">
        <v>27</v>
      </c>
      <c r="P6853">
        <v>63</v>
      </c>
      <c r="Q6853">
        <v>56.1</v>
      </c>
      <c r="R6853" t="s">
        <v>7486</v>
      </c>
      <c r="S6853" t="s">
        <v>7487</v>
      </c>
    </row>
    <row r="6854" spans="1:19" x14ac:dyDescent="0.3">
      <c r="A6854">
        <v>4.492</v>
      </c>
      <c r="B6854">
        <v>4.1859999999999999</v>
      </c>
      <c r="C6854">
        <v>4.1020000000000003</v>
      </c>
      <c r="D6854">
        <v>3.9279999999999999</v>
      </c>
      <c r="E6854">
        <v>3.6259999999999999</v>
      </c>
      <c r="F6854">
        <f t="shared" si="321"/>
        <v>4.3390000000000004</v>
      </c>
      <c r="G6854">
        <f t="shared" si="322"/>
        <v>3.8853333333333335</v>
      </c>
      <c r="H6854">
        <v>0.13413043103681699</v>
      </c>
      <c r="I6854">
        <v>0.201617743757733</v>
      </c>
      <c r="J6854" t="s">
        <v>17</v>
      </c>
      <c r="K6854">
        <v>4.2500000000000003E-2</v>
      </c>
      <c r="L6854">
        <f t="shared" si="323"/>
        <v>0.45366666666666688</v>
      </c>
      <c r="M6854">
        <v>50.6</v>
      </c>
      <c r="N6854">
        <v>451</v>
      </c>
      <c r="O6854">
        <v>1</v>
      </c>
      <c r="P6854">
        <v>1</v>
      </c>
      <c r="Q6854">
        <v>2.7</v>
      </c>
      <c r="R6854" t="s">
        <v>8189</v>
      </c>
      <c r="S6854" t="s">
        <v>8190</v>
      </c>
    </row>
    <row r="6855" spans="1:19" x14ac:dyDescent="0.3">
      <c r="A6855">
        <v>10.226000000000001</v>
      </c>
      <c r="B6855">
        <v>10.441000000000001</v>
      </c>
      <c r="C6855">
        <v>9.9079999999999995</v>
      </c>
      <c r="D6855">
        <v>9.9640000000000004</v>
      </c>
      <c r="E6855">
        <v>9.4120000000000008</v>
      </c>
      <c r="F6855">
        <f t="shared" si="321"/>
        <v>10.333500000000001</v>
      </c>
      <c r="G6855">
        <f t="shared" si="322"/>
        <v>9.761333333333333</v>
      </c>
      <c r="H6855">
        <v>7.0209008460998201E-2</v>
      </c>
      <c r="I6855">
        <v>0.131000293476839</v>
      </c>
      <c r="K6855">
        <v>7.5800000000000006E-2</v>
      </c>
      <c r="L6855">
        <f t="shared" si="323"/>
        <v>0.57216666666666782</v>
      </c>
      <c r="M6855">
        <v>14.3</v>
      </c>
      <c r="N6855">
        <v>126</v>
      </c>
      <c r="O6855">
        <v>5</v>
      </c>
      <c r="P6855">
        <v>5</v>
      </c>
      <c r="Q6855">
        <v>39.700000000000003</v>
      </c>
      <c r="R6855" t="s">
        <v>9683</v>
      </c>
      <c r="S6855" t="s">
        <v>9684</v>
      </c>
    </row>
    <row r="6856" spans="1:19" x14ac:dyDescent="0.3">
      <c r="A6856">
        <v>7.4470000000000001</v>
      </c>
      <c r="B6856">
        <v>6.99</v>
      </c>
      <c r="C6856">
        <v>6.4240000000000004</v>
      </c>
      <c r="D6856">
        <v>6.5</v>
      </c>
      <c r="E6856">
        <v>7.1719999999999997</v>
      </c>
      <c r="F6856">
        <f t="shared" si="321"/>
        <v>7.2185000000000006</v>
      </c>
      <c r="G6856">
        <f t="shared" si="322"/>
        <v>6.698666666666667</v>
      </c>
      <c r="H6856">
        <v>0.22159546603064101</v>
      </c>
      <c r="I6856">
        <v>0.292578818598978</v>
      </c>
      <c r="K6856">
        <v>8.1900000000000001E-2</v>
      </c>
      <c r="L6856">
        <f t="shared" si="323"/>
        <v>0.51983333333333359</v>
      </c>
      <c r="M6856">
        <v>64.5</v>
      </c>
      <c r="N6856">
        <v>592</v>
      </c>
      <c r="O6856">
        <v>2</v>
      </c>
      <c r="P6856">
        <v>2</v>
      </c>
      <c r="Q6856">
        <v>4.2</v>
      </c>
      <c r="R6856" t="s">
        <v>9882</v>
      </c>
      <c r="S6856" t="s">
        <v>9883</v>
      </c>
    </row>
    <row r="6857" spans="1:19" x14ac:dyDescent="0.3">
      <c r="A6857">
        <v>7.1820000000000004</v>
      </c>
      <c r="B6857">
        <v>6.9219999999999997</v>
      </c>
      <c r="C6857">
        <v>6.8860000000000001</v>
      </c>
      <c r="D6857">
        <v>6.5549999999999997</v>
      </c>
      <c r="E6857">
        <v>6.17</v>
      </c>
      <c r="F6857">
        <f t="shared" si="321"/>
        <v>7.0519999999999996</v>
      </c>
      <c r="G6857">
        <f t="shared" si="322"/>
        <v>6.536999999999999</v>
      </c>
      <c r="H6857">
        <v>0.126669187774127</v>
      </c>
      <c r="I6857">
        <v>0.193711624698852</v>
      </c>
      <c r="K6857">
        <v>9.0300000000000005E-2</v>
      </c>
      <c r="L6857">
        <f t="shared" si="323"/>
        <v>0.51500000000000057</v>
      </c>
      <c r="M6857">
        <v>38</v>
      </c>
      <c r="N6857">
        <v>360</v>
      </c>
      <c r="O6857">
        <v>2</v>
      </c>
      <c r="P6857">
        <v>2</v>
      </c>
      <c r="Q6857">
        <v>6.9</v>
      </c>
      <c r="R6857" t="s">
        <v>10188</v>
      </c>
      <c r="S6857" t="s">
        <v>10189</v>
      </c>
    </row>
    <row r="6858" spans="1:19" x14ac:dyDescent="0.3">
      <c r="A6858">
        <v>8.3859999999999992</v>
      </c>
      <c r="B6858">
        <v>8.3279999999999994</v>
      </c>
      <c r="C6858">
        <v>8.2260000000000009</v>
      </c>
      <c r="D6858">
        <v>7.9160000000000004</v>
      </c>
      <c r="E6858">
        <v>7.43</v>
      </c>
      <c r="F6858">
        <f t="shared" si="321"/>
        <v>8.3569999999999993</v>
      </c>
      <c r="G6858">
        <f t="shared" si="322"/>
        <v>7.8573333333333339</v>
      </c>
      <c r="H6858">
        <v>0.161832434349371</v>
      </c>
      <c r="I6858">
        <v>0.23131965094500501</v>
      </c>
      <c r="K6858">
        <v>0.10199999999999999</v>
      </c>
      <c r="L6858">
        <f t="shared" si="323"/>
        <v>0.49966666666666537</v>
      </c>
      <c r="M6858">
        <v>28.6</v>
      </c>
      <c r="N6858">
        <v>273</v>
      </c>
      <c r="O6858">
        <v>4</v>
      </c>
      <c r="P6858">
        <v>4</v>
      </c>
      <c r="Q6858">
        <v>24.2</v>
      </c>
      <c r="R6858" t="s">
        <v>10498</v>
      </c>
      <c r="S6858" t="s">
        <v>10499</v>
      </c>
    </row>
    <row r="6859" spans="1:19" x14ac:dyDescent="0.3">
      <c r="A6859">
        <v>5.99</v>
      </c>
      <c r="B6859">
        <v>5.64</v>
      </c>
      <c r="C6859">
        <v>4.8280000000000003</v>
      </c>
      <c r="D6859">
        <v>5.609</v>
      </c>
      <c r="E6859">
        <v>5.5060000000000002</v>
      </c>
      <c r="F6859">
        <f t="shared" si="321"/>
        <v>5.8149999999999995</v>
      </c>
      <c r="G6859">
        <f t="shared" si="322"/>
        <v>5.3143333333333338</v>
      </c>
      <c r="H6859">
        <v>0.19490907171807201</v>
      </c>
      <c r="I6859">
        <v>0.26539256075767398</v>
      </c>
      <c r="K6859">
        <v>0.111</v>
      </c>
      <c r="L6859">
        <f t="shared" si="323"/>
        <v>0.50066666666666571</v>
      </c>
      <c r="M6859">
        <v>21.5</v>
      </c>
      <c r="N6859">
        <v>188</v>
      </c>
      <c r="O6859">
        <v>1</v>
      </c>
      <c r="P6859">
        <v>1</v>
      </c>
      <c r="Q6859">
        <v>4.3</v>
      </c>
      <c r="R6859" t="s">
        <v>10723</v>
      </c>
      <c r="S6859" t="s">
        <v>10724</v>
      </c>
    </row>
    <row r="6860" spans="1:19" x14ac:dyDescent="0.3">
      <c r="A6860">
        <v>2.4020000000000001</v>
      </c>
      <c r="B6860">
        <v>2.78</v>
      </c>
      <c r="C6860">
        <v>1.1599999999999999</v>
      </c>
      <c r="D6860">
        <v>3.3740000000000001</v>
      </c>
      <c r="E6860">
        <v>1.4419999999999999</v>
      </c>
      <c r="F6860">
        <f t="shared" si="321"/>
        <v>2.5910000000000002</v>
      </c>
      <c r="G6860">
        <f t="shared" si="322"/>
        <v>1.992</v>
      </c>
      <c r="H6860">
        <v>0.48399960141856901</v>
      </c>
      <c r="I6860">
        <v>0.54999356555978995</v>
      </c>
      <c r="K6860">
        <v>0.48499999999999999</v>
      </c>
      <c r="L6860">
        <f t="shared" si="323"/>
        <v>0.5990000000000002</v>
      </c>
      <c r="M6860">
        <v>61.5</v>
      </c>
      <c r="N6860">
        <v>566</v>
      </c>
      <c r="O6860">
        <v>1</v>
      </c>
      <c r="P6860">
        <v>1</v>
      </c>
      <c r="Q6860">
        <v>3.2</v>
      </c>
      <c r="R6860" t="s">
        <v>14433</v>
      </c>
      <c r="S6860" t="s">
        <v>14434</v>
      </c>
    </row>
    <row r="6861" spans="1:19" x14ac:dyDescent="0.3">
      <c r="A6861">
        <v>2.1019999999999999</v>
      </c>
      <c r="B6861">
        <v>3.4359999999999999</v>
      </c>
      <c r="C6861">
        <v>3.4740000000000002</v>
      </c>
      <c r="D6861">
        <v>1.728</v>
      </c>
      <c r="E6861">
        <v>0.96799999999999997</v>
      </c>
      <c r="F6861">
        <f t="shared" si="321"/>
        <v>2.7690000000000001</v>
      </c>
      <c r="G6861">
        <f t="shared" si="322"/>
        <v>2.0566666666666666</v>
      </c>
      <c r="H6861">
        <v>0.52947847282942895</v>
      </c>
      <c r="I6861">
        <v>0.59193667973534803</v>
      </c>
      <c r="K6861">
        <v>0.51200000000000001</v>
      </c>
      <c r="L6861">
        <f t="shared" si="323"/>
        <v>0.71233333333333348</v>
      </c>
      <c r="M6861">
        <v>11.8</v>
      </c>
      <c r="N6861">
        <v>105</v>
      </c>
      <c r="O6861">
        <v>1</v>
      </c>
      <c r="P6861">
        <v>2</v>
      </c>
      <c r="Q6861">
        <v>29.5</v>
      </c>
      <c r="R6861" t="s">
        <v>14576</v>
      </c>
      <c r="S6861" t="s">
        <v>14577</v>
      </c>
    </row>
    <row r="6862" spans="1:19" x14ac:dyDescent="0.3">
      <c r="A6862">
        <v>10.016</v>
      </c>
      <c r="B6862">
        <v>10.026</v>
      </c>
      <c r="C6862">
        <v>9.4179999999999993</v>
      </c>
      <c r="D6862">
        <v>9.3740000000000006</v>
      </c>
      <c r="E6862">
        <v>9.6110000000000007</v>
      </c>
      <c r="F6862">
        <f t="shared" si="321"/>
        <v>10.021000000000001</v>
      </c>
      <c r="G6862">
        <f t="shared" si="322"/>
        <v>9.467666666666668</v>
      </c>
      <c r="H6862">
        <v>1.6502929262716501E-2</v>
      </c>
      <c r="I6862">
        <v>5.93835495940798E-2</v>
      </c>
      <c r="J6862" t="s">
        <v>17</v>
      </c>
      <c r="K6862">
        <v>6.5799999999999995E-4</v>
      </c>
      <c r="L6862">
        <f t="shared" si="323"/>
        <v>0.55333333333333279</v>
      </c>
      <c r="M6862">
        <v>40.700000000000003</v>
      </c>
      <c r="N6862">
        <v>343</v>
      </c>
      <c r="O6862">
        <v>6</v>
      </c>
      <c r="P6862">
        <v>6</v>
      </c>
      <c r="Q6862">
        <v>18.100000000000001</v>
      </c>
      <c r="R6862" t="s">
        <v>891</v>
      </c>
      <c r="S6862" t="s">
        <v>892</v>
      </c>
    </row>
    <row r="6863" spans="1:19" x14ac:dyDescent="0.3">
      <c r="A6863">
        <v>10.18</v>
      </c>
      <c r="B6863">
        <v>10.128</v>
      </c>
      <c r="C6863">
        <v>9.5519999999999996</v>
      </c>
      <c r="D6863">
        <v>9.6170000000000009</v>
      </c>
      <c r="E6863">
        <v>9.5960000000000001</v>
      </c>
      <c r="F6863">
        <f t="shared" si="321"/>
        <v>10.154</v>
      </c>
      <c r="G6863">
        <f t="shared" si="322"/>
        <v>9.5883333333333329</v>
      </c>
      <c r="H6863">
        <v>2.75382115336792E-3</v>
      </c>
      <c r="I6863">
        <v>3.10451438978754E-2</v>
      </c>
      <c r="J6863" t="s">
        <v>17</v>
      </c>
      <c r="K6863">
        <v>7.2199999999999999E-4</v>
      </c>
      <c r="L6863">
        <f t="shared" si="323"/>
        <v>0.56566666666666698</v>
      </c>
      <c r="M6863">
        <v>34.200000000000003</v>
      </c>
      <c r="N6863">
        <v>316</v>
      </c>
      <c r="O6863">
        <v>7</v>
      </c>
      <c r="P6863">
        <v>8</v>
      </c>
      <c r="Q6863">
        <v>29.7</v>
      </c>
      <c r="R6863" t="s">
        <v>933</v>
      </c>
      <c r="S6863" t="s">
        <v>934</v>
      </c>
    </row>
    <row r="6864" spans="1:19" x14ac:dyDescent="0.3">
      <c r="A6864">
        <v>5.6040000000000001</v>
      </c>
      <c r="B6864">
        <v>5.5919999999999996</v>
      </c>
      <c r="C6864">
        <v>5.2160000000000002</v>
      </c>
      <c r="D6864">
        <v>4.9980000000000002</v>
      </c>
      <c r="E6864">
        <v>5.0439999999999996</v>
      </c>
      <c r="F6864">
        <f t="shared" si="321"/>
        <v>5.5979999999999999</v>
      </c>
      <c r="G6864">
        <f t="shared" si="322"/>
        <v>5.0859999999999994</v>
      </c>
      <c r="H6864">
        <v>1.5768930057195998E-2</v>
      </c>
      <c r="I6864">
        <v>5.8997730420531101E-2</v>
      </c>
      <c r="J6864" t="s">
        <v>17</v>
      </c>
      <c r="K6864">
        <v>2.31E-3</v>
      </c>
      <c r="L6864">
        <f t="shared" si="323"/>
        <v>0.51200000000000045</v>
      </c>
      <c r="M6864">
        <v>43.3</v>
      </c>
      <c r="N6864">
        <v>384</v>
      </c>
      <c r="O6864">
        <v>1</v>
      </c>
      <c r="P6864">
        <v>1</v>
      </c>
      <c r="Q6864">
        <v>4.9000000000000004</v>
      </c>
      <c r="R6864" t="s">
        <v>2023</v>
      </c>
      <c r="S6864" t="s">
        <v>2024</v>
      </c>
    </row>
    <row r="6865" spans="1:19" x14ac:dyDescent="0.3">
      <c r="A6865">
        <v>9.1460000000000008</v>
      </c>
      <c r="B6865">
        <v>9.2509999999999994</v>
      </c>
      <c r="C6865">
        <v>8.7140000000000004</v>
      </c>
      <c r="D6865">
        <v>8.6379999999999999</v>
      </c>
      <c r="E6865">
        <v>8.6379999999999999</v>
      </c>
      <c r="F6865">
        <f t="shared" si="321"/>
        <v>9.1984999999999992</v>
      </c>
      <c r="G6865">
        <f t="shared" si="322"/>
        <v>8.663333333333334</v>
      </c>
      <c r="H6865">
        <v>2.7834381267222201E-2</v>
      </c>
      <c r="I6865">
        <v>7.6409718559182299E-2</v>
      </c>
      <c r="J6865" t="s">
        <v>17</v>
      </c>
      <c r="K6865">
        <v>4.1999999999999997E-3</v>
      </c>
      <c r="L6865">
        <f t="shared" si="323"/>
        <v>0.53516666666666524</v>
      </c>
      <c r="M6865">
        <v>41.4</v>
      </c>
      <c r="N6865">
        <v>382</v>
      </c>
      <c r="O6865">
        <v>4</v>
      </c>
      <c r="P6865">
        <v>29</v>
      </c>
      <c r="Q6865">
        <v>36.6</v>
      </c>
      <c r="R6865" t="s">
        <v>2870</v>
      </c>
      <c r="S6865" t="s">
        <v>2871</v>
      </c>
    </row>
    <row r="6866" spans="1:19" x14ac:dyDescent="0.3">
      <c r="A6866">
        <v>13.692</v>
      </c>
      <c r="B6866">
        <v>13.901</v>
      </c>
      <c r="C6866">
        <v>12.997999999999999</v>
      </c>
      <c r="D6866">
        <v>12.932</v>
      </c>
      <c r="E6866">
        <v>12.802</v>
      </c>
      <c r="F6866">
        <f t="shared" si="321"/>
        <v>13.7965</v>
      </c>
      <c r="G6866">
        <f t="shared" si="322"/>
        <v>12.910666666666666</v>
      </c>
      <c r="H6866">
        <v>3.0357869634335701E-2</v>
      </c>
      <c r="I6866">
        <v>8.0152063257552794E-2</v>
      </c>
      <c r="J6866" t="s">
        <v>17</v>
      </c>
      <c r="K6866">
        <v>4.81E-3</v>
      </c>
      <c r="L6866">
        <f t="shared" si="323"/>
        <v>0.88583333333333414</v>
      </c>
      <c r="M6866">
        <v>123.5</v>
      </c>
      <c r="N6866">
        <v>1097</v>
      </c>
      <c r="O6866">
        <v>37</v>
      </c>
      <c r="P6866">
        <v>68</v>
      </c>
      <c r="Q6866">
        <v>40.1</v>
      </c>
      <c r="R6866" t="s">
        <v>3121</v>
      </c>
      <c r="S6866" t="s">
        <v>3122</v>
      </c>
    </row>
    <row r="6867" spans="1:19" x14ac:dyDescent="0.3">
      <c r="A6867">
        <v>9.6639999999999997</v>
      </c>
      <c r="B6867">
        <v>9.8140000000000001</v>
      </c>
      <c r="C6867">
        <v>9.2620000000000005</v>
      </c>
      <c r="D6867">
        <v>9.11</v>
      </c>
      <c r="E6867">
        <v>9.1560000000000006</v>
      </c>
      <c r="F6867">
        <f t="shared" si="321"/>
        <v>9.7390000000000008</v>
      </c>
      <c r="G6867">
        <f t="shared" si="322"/>
        <v>9.1760000000000002</v>
      </c>
      <c r="H6867">
        <v>3.2684862148000197E-2</v>
      </c>
      <c r="I6867">
        <v>8.3602436565218402E-2</v>
      </c>
      <c r="J6867" t="s">
        <v>17</v>
      </c>
      <c r="K6867">
        <v>6.5500000000000003E-3</v>
      </c>
      <c r="L6867">
        <f t="shared" si="323"/>
        <v>0.56300000000000061</v>
      </c>
      <c r="M6867">
        <v>26.8</v>
      </c>
      <c r="N6867">
        <v>240</v>
      </c>
      <c r="O6867">
        <v>5</v>
      </c>
      <c r="P6867">
        <v>5</v>
      </c>
      <c r="Q6867">
        <v>17.5</v>
      </c>
      <c r="R6867" t="s">
        <v>3726</v>
      </c>
      <c r="S6867" t="s">
        <v>3727</v>
      </c>
    </row>
    <row r="6868" spans="1:19" x14ac:dyDescent="0.3">
      <c r="A6868">
        <v>10.9</v>
      </c>
      <c r="B6868">
        <v>10.988</v>
      </c>
      <c r="C6868">
        <v>10.365</v>
      </c>
      <c r="D6868">
        <v>10.366</v>
      </c>
      <c r="E6868">
        <v>10.266</v>
      </c>
      <c r="F6868">
        <f t="shared" si="321"/>
        <v>10.943999999999999</v>
      </c>
      <c r="G6868">
        <f t="shared" si="322"/>
        <v>10.332333333333333</v>
      </c>
      <c r="H6868">
        <v>6.5284257053098904E-3</v>
      </c>
      <c r="I6868">
        <v>4.1657336237164402E-2</v>
      </c>
      <c r="J6868" t="s">
        <v>17</v>
      </c>
      <c r="K6868">
        <v>7.1999999999999998E-3</v>
      </c>
      <c r="L6868">
        <f t="shared" si="323"/>
        <v>0.61166666666666636</v>
      </c>
      <c r="M6868">
        <v>81.599999999999994</v>
      </c>
      <c r="N6868">
        <v>727</v>
      </c>
      <c r="O6868">
        <v>10</v>
      </c>
      <c r="P6868">
        <v>11</v>
      </c>
      <c r="Q6868">
        <v>17.600000000000001</v>
      </c>
      <c r="R6868" t="s">
        <v>3932</v>
      </c>
      <c r="S6868" t="s">
        <v>3933</v>
      </c>
    </row>
    <row r="6869" spans="1:19" x14ac:dyDescent="0.3">
      <c r="A6869">
        <v>11.843999999999999</v>
      </c>
      <c r="B6869">
        <v>11.814</v>
      </c>
      <c r="C6869">
        <v>11.234</v>
      </c>
      <c r="D6869">
        <v>11.148</v>
      </c>
      <c r="E6869">
        <v>11.054</v>
      </c>
      <c r="F6869">
        <f t="shared" si="321"/>
        <v>11.829000000000001</v>
      </c>
      <c r="G6869">
        <f t="shared" si="322"/>
        <v>11.145333333333333</v>
      </c>
      <c r="H6869">
        <v>3.4688278509317099E-3</v>
      </c>
      <c r="I6869">
        <v>3.3142110649697298E-2</v>
      </c>
      <c r="J6869" t="s">
        <v>17</v>
      </c>
      <c r="K6869">
        <v>7.45E-3</v>
      </c>
      <c r="L6869">
        <f t="shared" si="323"/>
        <v>0.68366666666666731</v>
      </c>
      <c r="M6869">
        <v>172.8</v>
      </c>
      <c r="N6869">
        <v>1605</v>
      </c>
      <c r="O6869">
        <v>11</v>
      </c>
      <c r="P6869">
        <v>103</v>
      </c>
      <c r="Q6869">
        <v>32.799999999999997</v>
      </c>
      <c r="R6869" t="s">
        <v>4016</v>
      </c>
      <c r="S6869" t="s">
        <v>4017</v>
      </c>
    </row>
    <row r="6870" spans="1:19" x14ac:dyDescent="0.3">
      <c r="A6870">
        <v>13.481999999999999</v>
      </c>
      <c r="B6870">
        <v>13.523</v>
      </c>
      <c r="C6870">
        <v>12.757999999999999</v>
      </c>
      <c r="D6870">
        <v>12.704000000000001</v>
      </c>
      <c r="E6870">
        <v>12.476000000000001</v>
      </c>
      <c r="F6870">
        <f t="shared" si="321"/>
        <v>13.5025</v>
      </c>
      <c r="G6870">
        <f t="shared" si="322"/>
        <v>12.646000000000001</v>
      </c>
      <c r="H6870">
        <v>7.4778736267536901E-3</v>
      </c>
      <c r="I6870">
        <v>4.3988420581304803E-2</v>
      </c>
      <c r="J6870" t="s">
        <v>17</v>
      </c>
      <c r="K6870">
        <v>7.8399999999999997E-3</v>
      </c>
      <c r="L6870">
        <f t="shared" si="323"/>
        <v>0.85649999999999871</v>
      </c>
      <c r="M6870">
        <v>121.5</v>
      </c>
      <c r="N6870">
        <v>1092</v>
      </c>
      <c r="O6870">
        <v>36</v>
      </c>
      <c r="P6870">
        <v>51</v>
      </c>
      <c r="Q6870">
        <v>39.1</v>
      </c>
      <c r="R6870" t="s">
        <v>4124</v>
      </c>
      <c r="S6870" t="s">
        <v>4125</v>
      </c>
    </row>
    <row r="6871" spans="1:19" x14ac:dyDescent="0.3">
      <c r="A6871">
        <v>8.4830000000000005</v>
      </c>
      <c r="B6871">
        <v>8.2110000000000003</v>
      </c>
      <c r="C6871">
        <v>7.7839999999999998</v>
      </c>
      <c r="D6871">
        <v>7.64</v>
      </c>
      <c r="E6871">
        <v>8.0719999999999992</v>
      </c>
      <c r="F6871">
        <f t="shared" si="321"/>
        <v>8.3470000000000013</v>
      </c>
      <c r="G6871">
        <f t="shared" si="322"/>
        <v>7.8319999999999999</v>
      </c>
      <c r="H6871">
        <v>8.4086912712236297E-2</v>
      </c>
      <c r="I6871">
        <v>0.14633148164842</v>
      </c>
      <c r="J6871" t="s">
        <v>17</v>
      </c>
      <c r="K6871">
        <v>9.8099999999999993E-3</v>
      </c>
      <c r="L6871">
        <f t="shared" si="323"/>
        <v>0.51500000000000146</v>
      </c>
      <c r="M6871">
        <v>23.3</v>
      </c>
      <c r="N6871">
        <v>206</v>
      </c>
      <c r="O6871">
        <v>2</v>
      </c>
      <c r="P6871">
        <v>2</v>
      </c>
      <c r="Q6871">
        <v>4.9000000000000004</v>
      </c>
      <c r="R6871" t="s">
        <v>4588</v>
      </c>
      <c r="S6871" t="s">
        <v>4589</v>
      </c>
    </row>
    <row r="6872" spans="1:19" x14ac:dyDescent="0.3">
      <c r="A6872">
        <v>10.858000000000001</v>
      </c>
      <c r="B6872">
        <v>10.837999999999999</v>
      </c>
      <c r="C6872">
        <v>10.39</v>
      </c>
      <c r="D6872">
        <v>10.236000000000001</v>
      </c>
      <c r="E6872">
        <v>10.17</v>
      </c>
      <c r="F6872">
        <f t="shared" si="321"/>
        <v>10.847999999999999</v>
      </c>
      <c r="G6872">
        <f t="shared" si="322"/>
        <v>10.265333333333333</v>
      </c>
      <c r="H6872">
        <v>1.0899896054450801E-2</v>
      </c>
      <c r="I6872">
        <v>5.1360737091591002E-2</v>
      </c>
      <c r="J6872" t="s">
        <v>17</v>
      </c>
      <c r="K6872">
        <v>1.15E-2</v>
      </c>
      <c r="L6872">
        <f t="shared" si="323"/>
        <v>0.58266666666666644</v>
      </c>
      <c r="M6872">
        <v>38.9</v>
      </c>
      <c r="N6872">
        <v>365</v>
      </c>
      <c r="O6872">
        <v>8</v>
      </c>
      <c r="P6872">
        <v>10</v>
      </c>
      <c r="Q6872">
        <v>35.6</v>
      </c>
      <c r="R6872" t="s">
        <v>4937</v>
      </c>
      <c r="S6872" t="s">
        <v>4938</v>
      </c>
    </row>
    <row r="6873" spans="1:19" x14ac:dyDescent="0.3">
      <c r="A6873">
        <v>10.09</v>
      </c>
      <c r="B6873">
        <v>10.266</v>
      </c>
      <c r="C6873">
        <v>9.7520000000000007</v>
      </c>
      <c r="D6873">
        <v>9.5340000000000007</v>
      </c>
      <c r="E6873">
        <v>9.5259999999999998</v>
      </c>
      <c r="F6873">
        <f t="shared" si="321"/>
        <v>10.178000000000001</v>
      </c>
      <c r="G6873">
        <f t="shared" si="322"/>
        <v>9.604000000000001</v>
      </c>
      <c r="H6873">
        <v>2.7425742101582901E-2</v>
      </c>
      <c r="I6873">
        <v>7.5723153664019299E-2</v>
      </c>
      <c r="J6873" t="s">
        <v>17</v>
      </c>
      <c r="K6873">
        <v>1.23E-2</v>
      </c>
      <c r="L6873">
        <f t="shared" si="323"/>
        <v>0.57399999999999984</v>
      </c>
      <c r="M6873">
        <v>33.5</v>
      </c>
      <c r="N6873">
        <v>301</v>
      </c>
      <c r="O6873">
        <v>9</v>
      </c>
      <c r="P6873">
        <v>11</v>
      </c>
      <c r="Q6873">
        <v>38.5</v>
      </c>
      <c r="R6873" t="s">
        <v>5091</v>
      </c>
      <c r="S6873" t="s">
        <v>5092</v>
      </c>
    </row>
    <row r="6874" spans="1:19" x14ac:dyDescent="0.3">
      <c r="A6874">
        <v>9.7899999999999991</v>
      </c>
      <c r="B6874">
        <v>9.8019999999999996</v>
      </c>
      <c r="C6874">
        <v>9.3539999999999992</v>
      </c>
      <c r="D6874">
        <v>9.27</v>
      </c>
      <c r="E6874">
        <v>9.1050000000000004</v>
      </c>
      <c r="F6874">
        <f t="shared" si="321"/>
        <v>9.7959999999999994</v>
      </c>
      <c r="G6874">
        <f t="shared" si="322"/>
        <v>9.2430000000000003</v>
      </c>
      <c r="H6874">
        <v>1.65290924972336E-2</v>
      </c>
      <c r="I6874">
        <v>5.9400982022517403E-2</v>
      </c>
      <c r="J6874" t="s">
        <v>17</v>
      </c>
      <c r="K6874">
        <v>1.52E-2</v>
      </c>
      <c r="L6874">
        <f t="shared" si="323"/>
        <v>0.55299999999999905</v>
      </c>
      <c r="M6874">
        <v>13.4</v>
      </c>
      <c r="N6874">
        <v>119</v>
      </c>
      <c r="O6874">
        <v>4</v>
      </c>
      <c r="P6874">
        <v>4</v>
      </c>
      <c r="Q6874">
        <v>32.799999999999997</v>
      </c>
      <c r="R6874" t="s">
        <v>5597</v>
      </c>
      <c r="S6874" t="s">
        <v>5598</v>
      </c>
    </row>
    <row r="6875" spans="1:19" x14ac:dyDescent="0.3">
      <c r="A6875">
        <v>6.1</v>
      </c>
      <c r="B6875">
        <v>6.44</v>
      </c>
      <c r="C6875">
        <v>5.8879999999999999</v>
      </c>
      <c r="D6875">
        <v>5.609</v>
      </c>
      <c r="E6875">
        <v>5.8040000000000003</v>
      </c>
      <c r="F6875">
        <f t="shared" si="321"/>
        <v>6.27</v>
      </c>
      <c r="G6875">
        <f t="shared" si="322"/>
        <v>5.7670000000000003</v>
      </c>
      <c r="H6875">
        <v>0.157938479710338</v>
      </c>
      <c r="I6875">
        <v>0.227123978448946</v>
      </c>
      <c r="J6875" t="s">
        <v>17</v>
      </c>
      <c r="K6875">
        <v>1.55E-2</v>
      </c>
      <c r="L6875">
        <f t="shared" si="323"/>
        <v>0.50299999999999923</v>
      </c>
      <c r="M6875">
        <v>20.100000000000001</v>
      </c>
      <c r="N6875">
        <v>189</v>
      </c>
      <c r="O6875">
        <v>1</v>
      </c>
      <c r="P6875">
        <v>1</v>
      </c>
      <c r="Q6875">
        <v>6.9</v>
      </c>
      <c r="R6875" t="s">
        <v>5645</v>
      </c>
      <c r="S6875" t="s">
        <v>5646</v>
      </c>
    </row>
    <row r="6876" spans="1:19" x14ac:dyDescent="0.3">
      <c r="A6876">
        <v>14.266</v>
      </c>
      <c r="B6876">
        <v>14.44</v>
      </c>
      <c r="C6876">
        <v>13.492000000000001</v>
      </c>
      <c r="D6876">
        <v>13.5</v>
      </c>
      <c r="E6876">
        <v>13.15</v>
      </c>
      <c r="F6876">
        <f t="shared" si="321"/>
        <v>14.353</v>
      </c>
      <c r="G6876">
        <f t="shared" si="322"/>
        <v>13.380666666666668</v>
      </c>
      <c r="H6876">
        <v>6.7805744442999199E-3</v>
      </c>
      <c r="I6876">
        <v>4.21381008937518E-2</v>
      </c>
      <c r="J6876" t="s">
        <v>17</v>
      </c>
      <c r="K6876">
        <v>1.6400000000000001E-2</v>
      </c>
      <c r="L6876">
        <f t="shared" si="323"/>
        <v>0.9723333333333315</v>
      </c>
      <c r="M6876">
        <v>100</v>
      </c>
      <c r="N6876">
        <v>906</v>
      </c>
      <c r="O6876">
        <v>49</v>
      </c>
      <c r="P6876">
        <v>120</v>
      </c>
      <c r="Q6876">
        <v>57.8</v>
      </c>
      <c r="R6876" t="s">
        <v>5763</v>
      </c>
      <c r="S6876" t="s">
        <v>5764</v>
      </c>
    </row>
    <row r="6877" spans="1:19" x14ac:dyDescent="0.3">
      <c r="A6877">
        <v>6.8040000000000003</v>
      </c>
      <c r="B6877">
        <v>6.72</v>
      </c>
      <c r="C6877">
        <v>6.0839999999999996</v>
      </c>
      <c r="D6877">
        <v>6.43</v>
      </c>
      <c r="E6877">
        <v>6.16</v>
      </c>
      <c r="F6877">
        <f t="shared" si="321"/>
        <v>6.7620000000000005</v>
      </c>
      <c r="G6877">
        <f t="shared" si="322"/>
        <v>6.2246666666666668</v>
      </c>
      <c r="H6877">
        <v>2.5073344224688699E-2</v>
      </c>
      <c r="I6877">
        <v>7.2852289258913003E-2</v>
      </c>
      <c r="J6877" t="s">
        <v>17</v>
      </c>
      <c r="K6877">
        <v>1.9900000000000001E-2</v>
      </c>
      <c r="L6877">
        <f t="shared" si="323"/>
        <v>0.53733333333333366</v>
      </c>
      <c r="M6877">
        <v>57.5</v>
      </c>
      <c r="N6877">
        <v>508</v>
      </c>
      <c r="O6877">
        <v>1</v>
      </c>
      <c r="P6877">
        <v>1</v>
      </c>
      <c r="Q6877">
        <v>1.8</v>
      </c>
      <c r="R6877" t="s">
        <v>6224</v>
      </c>
      <c r="S6877" t="s">
        <v>6225</v>
      </c>
    </row>
    <row r="6878" spans="1:19" x14ac:dyDescent="0.3">
      <c r="A6878">
        <v>9.5939999999999994</v>
      </c>
      <c r="B6878">
        <v>9.5679999999999996</v>
      </c>
      <c r="C6878">
        <v>9.0939999999999994</v>
      </c>
      <c r="D6878">
        <v>9.1679999999999993</v>
      </c>
      <c r="E6878">
        <v>8.8019999999999996</v>
      </c>
      <c r="F6878">
        <f t="shared" si="321"/>
        <v>9.5809999999999995</v>
      </c>
      <c r="G6878">
        <f t="shared" si="322"/>
        <v>9.0213333333333328</v>
      </c>
      <c r="H6878">
        <v>3.6093912793663703E-2</v>
      </c>
      <c r="I6878">
        <v>8.8868635358537396E-2</v>
      </c>
      <c r="J6878" t="s">
        <v>17</v>
      </c>
      <c r="K6878">
        <v>2.9700000000000001E-2</v>
      </c>
      <c r="L6878">
        <f t="shared" si="323"/>
        <v>0.55966666666666676</v>
      </c>
      <c r="M6878">
        <v>25</v>
      </c>
      <c r="N6878">
        <v>217</v>
      </c>
      <c r="O6878">
        <v>5</v>
      </c>
      <c r="P6878">
        <v>5</v>
      </c>
      <c r="Q6878">
        <v>17.5</v>
      </c>
      <c r="R6878" t="s">
        <v>7274</v>
      </c>
      <c r="S6878" t="s">
        <v>7275</v>
      </c>
    </row>
    <row r="6879" spans="1:19" x14ac:dyDescent="0.3">
      <c r="A6879">
        <v>8.3279999999999994</v>
      </c>
      <c r="B6879">
        <v>8.1679999999999993</v>
      </c>
      <c r="C6879">
        <v>7.9020000000000001</v>
      </c>
      <c r="D6879">
        <v>7.8019999999999996</v>
      </c>
      <c r="E6879">
        <v>7.5</v>
      </c>
      <c r="F6879">
        <f t="shared" si="321"/>
        <v>8.2479999999999993</v>
      </c>
      <c r="G6879">
        <f t="shared" si="322"/>
        <v>7.7346666666666666</v>
      </c>
      <c r="H6879">
        <v>3.85257498914384E-2</v>
      </c>
      <c r="I6879">
        <v>9.2274138493562599E-2</v>
      </c>
      <c r="J6879" t="s">
        <v>17</v>
      </c>
      <c r="K6879">
        <v>2.9899999999999999E-2</v>
      </c>
      <c r="L6879">
        <f t="shared" si="323"/>
        <v>0.51333333333333275</v>
      </c>
      <c r="M6879">
        <v>101.8</v>
      </c>
      <c r="N6879">
        <v>918</v>
      </c>
      <c r="O6879">
        <v>1</v>
      </c>
      <c r="P6879">
        <v>52</v>
      </c>
      <c r="Q6879">
        <v>47.6</v>
      </c>
      <c r="R6879" t="s">
        <v>7294</v>
      </c>
      <c r="S6879" t="s">
        <v>7295</v>
      </c>
    </row>
    <row r="6880" spans="1:19" x14ac:dyDescent="0.3">
      <c r="A6880">
        <v>8.5619999999999994</v>
      </c>
      <c r="B6880">
        <v>8.5359999999999996</v>
      </c>
      <c r="C6880">
        <v>8.2200000000000006</v>
      </c>
      <c r="D6880">
        <v>8.109</v>
      </c>
      <c r="E6880">
        <v>7.8049999999999997</v>
      </c>
      <c r="F6880">
        <f t="shared" si="321"/>
        <v>8.5489999999999995</v>
      </c>
      <c r="G6880">
        <f t="shared" si="322"/>
        <v>8.0446666666666662</v>
      </c>
      <c r="H6880">
        <v>5.4069253808042901E-2</v>
      </c>
      <c r="I6880">
        <v>0.11160028475643401</v>
      </c>
      <c r="J6880" t="s">
        <v>17</v>
      </c>
      <c r="K6880">
        <v>3.15E-2</v>
      </c>
      <c r="L6880">
        <f t="shared" si="323"/>
        <v>0.5043333333333333</v>
      </c>
      <c r="M6880">
        <v>265.5</v>
      </c>
      <c r="N6880">
        <v>2473</v>
      </c>
      <c r="O6880">
        <v>4</v>
      </c>
      <c r="P6880">
        <v>7</v>
      </c>
      <c r="Q6880">
        <v>3.2</v>
      </c>
      <c r="R6880" t="s">
        <v>7430</v>
      </c>
      <c r="S6880" t="s">
        <v>7431</v>
      </c>
    </row>
    <row r="6881" spans="1:19" x14ac:dyDescent="0.3">
      <c r="A6881">
        <v>10.506</v>
      </c>
      <c r="B6881">
        <v>10.619</v>
      </c>
      <c r="C6881">
        <v>10.146000000000001</v>
      </c>
      <c r="D6881">
        <v>10.036</v>
      </c>
      <c r="E6881">
        <v>9.7710000000000008</v>
      </c>
      <c r="F6881">
        <f t="shared" si="321"/>
        <v>10.5625</v>
      </c>
      <c r="G6881">
        <f t="shared" si="322"/>
        <v>9.9843333333333337</v>
      </c>
      <c r="H6881">
        <v>2.2145217011109899E-2</v>
      </c>
      <c r="I6881">
        <v>6.8559951479951003E-2</v>
      </c>
      <c r="J6881" t="s">
        <v>17</v>
      </c>
      <c r="K6881">
        <v>3.2800000000000003E-2</v>
      </c>
      <c r="L6881">
        <f t="shared" si="323"/>
        <v>0.57816666666666627</v>
      </c>
      <c r="M6881">
        <v>40.5</v>
      </c>
      <c r="N6881">
        <v>355</v>
      </c>
      <c r="O6881">
        <v>10</v>
      </c>
      <c r="P6881">
        <v>44</v>
      </c>
      <c r="Q6881">
        <v>53.2</v>
      </c>
      <c r="R6881" t="s">
        <v>7534</v>
      </c>
      <c r="S6881" t="s">
        <v>7535</v>
      </c>
    </row>
    <row r="6882" spans="1:19" x14ac:dyDescent="0.3">
      <c r="A6882">
        <v>5.0590000000000002</v>
      </c>
      <c r="B6882">
        <v>5.4459999999999997</v>
      </c>
      <c r="C6882">
        <v>4.798</v>
      </c>
      <c r="D6882">
        <v>4.915</v>
      </c>
      <c r="E6882">
        <v>4.6040000000000001</v>
      </c>
      <c r="F6882">
        <f t="shared" si="321"/>
        <v>5.2524999999999995</v>
      </c>
      <c r="G6882">
        <f t="shared" si="322"/>
        <v>4.7723333333333331</v>
      </c>
      <c r="H6882">
        <v>0.19951916908592601</v>
      </c>
      <c r="I6882">
        <v>0.270042217355773</v>
      </c>
      <c r="J6882" t="s">
        <v>17</v>
      </c>
      <c r="K6882">
        <v>4.1399999999999999E-2</v>
      </c>
      <c r="L6882">
        <f t="shared" si="323"/>
        <v>0.48016666666666641</v>
      </c>
      <c r="M6882">
        <v>68.8</v>
      </c>
      <c r="N6882">
        <v>611</v>
      </c>
      <c r="O6882">
        <v>1</v>
      </c>
      <c r="P6882">
        <v>37</v>
      </c>
      <c r="Q6882">
        <v>35</v>
      </c>
      <c r="R6882" t="s">
        <v>8144</v>
      </c>
      <c r="S6882" t="s">
        <v>8145</v>
      </c>
    </row>
    <row r="6883" spans="1:19" x14ac:dyDescent="0.3">
      <c r="A6883">
        <v>12.268000000000001</v>
      </c>
      <c r="B6883">
        <v>12.561999999999999</v>
      </c>
      <c r="C6883">
        <v>11.912000000000001</v>
      </c>
      <c r="D6883">
        <v>11.750999999999999</v>
      </c>
      <c r="E6883">
        <v>11.422000000000001</v>
      </c>
      <c r="F6883">
        <f t="shared" si="321"/>
        <v>12.414999999999999</v>
      </c>
      <c r="G6883">
        <f t="shared" si="322"/>
        <v>11.695</v>
      </c>
      <c r="H6883">
        <v>4.8499206953559602E-2</v>
      </c>
      <c r="I6883">
        <v>0.10483704963144699</v>
      </c>
      <c r="K6883">
        <v>5.4100000000000002E-2</v>
      </c>
      <c r="L6883">
        <f t="shared" si="323"/>
        <v>0.71999999999999886</v>
      </c>
      <c r="M6883">
        <v>81.8</v>
      </c>
      <c r="N6883">
        <v>729</v>
      </c>
      <c r="O6883">
        <v>19</v>
      </c>
      <c r="P6883">
        <v>26</v>
      </c>
      <c r="Q6883">
        <v>30.3</v>
      </c>
      <c r="R6883" t="s">
        <v>8770</v>
      </c>
      <c r="S6883" t="s">
        <v>8771</v>
      </c>
    </row>
    <row r="6884" spans="1:19" x14ac:dyDescent="0.3">
      <c r="A6884">
        <v>8.1859999999999999</v>
      </c>
      <c r="B6884">
        <v>8.3680000000000003</v>
      </c>
      <c r="C6884">
        <v>8.0519999999999996</v>
      </c>
      <c r="D6884">
        <v>7.7279999999999998</v>
      </c>
      <c r="E6884">
        <v>7.4889999999999999</v>
      </c>
      <c r="F6884">
        <f t="shared" si="321"/>
        <v>8.277000000000001</v>
      </c>
      <c r="G6884">
        <f t="shared" si="322"/>
        <v>7.7563333333333331</v>
      </c>
      <c r="H6884">
        <v>7.1827013756503896E-2</v>
      </c>
      <c r="I6884">
        <v>0.13265621033818301</v>
      </c>
      <c r="K6884">
        <v>5.5899999999999998E-2</v>
      </c>
      <c r="L6884">
        <f t="shared" si="323"/>
        <v>0.52066666666666794</v>
      </c>
      <c r="M6884">
        <v>104.8</v>
      </c>
      <c r="N6884">
        <v>944</v>
      </c>
      <c r="O6884">
        <v>3</v>
      </c>
      <c r="P6884">
        <v>3</v>
      </c>
      <c r="Q6884">
        <v>3.8</v>
      </c>
      <c r="R6884" t="s">
        <v>8848</v>
      </c>
      <c r="S6884" t="s">
        <v>8849</v>
      </c>
    </row>
    <row r="6885" spans="1:19" x14ac:dyDescent="0.3">
      <c r="A6885">
        <v>10.523999999999999</v>
      </c>
      <c r="B6885">
        <v>10.419</v>
      </c>
      <c r="C6885">
        <v>10.316000000000001</v>
      </c>
      <c r="D6885">
        <v>9.73</v>
      </c>
      <c r="E6885">
        <v>9.6240000000000006</v>
      </c>
      <c r="F6885">
        <f t="shared" si="321"/>
        <v>10.471499999999999</v>
      </c>
      <c r="G6885">
        <f t="shared" si="322"/>
        <v>9.89</v>
      </c>
      <c r="H6885">
        <v>0.107010269974503</v>
      </c>
      <c r="I6885">
        <v>0.17188678837756999</v>
      </c>
      <c r="K6885">
        <v>8.5099999999999995E-2</v>
      </c>
      <c r="L6885">
        <f t="shared" si="323"/>
        <v>0.58149999999999835</v>
      </c>
      <c r="M6885">
        <v>24.7</v>
      </c>
      <c r="N6885">
        <v>224</v>
      </c>
      <c r="O6885">
        <v>4</v>
      </c>
      <c r="P6885">
        <v>7</v>
      </c>
      <c r="Q6885">
        <v>17.399999999999999</v>
      </c>
      <c r="R6885" t="s">
        <v>10017</v>
      </c>
      <c r="S6885" t="s">
        <v>10018</v>
      </c>
    </row>
    <row r="6886" spans="1:19" x14ac:dyDescent="0.3">
      <c r="A6886">
        <v>8.4320000000000004</v>
      </c>
      <c r="B6886">
        <v>8.35</v>
      </c>
      <c r="C6886">
        <v>7.9160000000000004</v>
      </c>
      <c r="D6886">
        <v>7.77</v>
      </c>
      <c r="E6886">
        <v>7.9119999999999999</v>
      </c>
      <c r="F6886">
        <f t="shared" si="321"/>
        <v>8.391</v>
      </c>
      <c r="G6886">
        <f t="shared" si="322"/>
        <v>7.8659999999999997</v>
      </c>
      <c r="H6886">
        <v>4.14180828124407E-3</v>
      </c>
      <c r="I6886">
        <v>3.5064872653314698E-2</v>
      </c>
      <c r="J6886" t="s">
        <v>17</v>
      </c>
      <c r="K6886">
        <v>3.39E-4</v>
      </c>
      <c r="L6886">
        <f t="shared" si="323"/>
        <v>0.52500000000000036</v>
      </c>
      <c r="M6886">
        <v>10.8</v>
      </c>
      <c r="N6886">
        <v>91</v>
      </c>
      <c r="O6886">
        <v>2</v>
      </c>
      <c r="P6886">
        <v>2</v>
      </c>
      <c r="Q6886">
        <v>24.2</v>
      </c>
      <c r="R6886" t="s">
        <v>532</v>
      </c>
      <c r="S6886" t="s">
        <v>533</v>
      </c>
    </row>
    <row r="6887" spans="1:19" x14ac:dyDescent="0.3">
      <c r="A6887">
        <v>8.7070000000000007</v>
      </c>
      <c r="B6887">
        <v>8.7080000000000002</v>
      </c>
      <c r="C6887">
        <v>8.2200000000000006</v>
      </c>
      <c r="D6887">
        <v>8.1</v>
      </c>
      <c r="E6887">
        <v>8.2309999999999999</v>
      </c>
      <c r="F6887">
        <f t="shared" si="321"/>
        <v>8.7074999999999996</v>
      </c>
      <c r="G6887">
        <f t="shared" si="322"/>
        <v>8.1836666666666673</v>
      </c>
      <c r="H6887">
        <v>6.3474096065891904E-3</v>
      </c>
      <c r="I6887">
        <v>4.1233544502611297E-2</v>
      </c>
      <c r="J6887" t="s">
        <v>17</v>
      </c>
      <c r="K6887">
        <v>5.2499999999999997E-4</v>
      </c>
      <c r="L6887">
        <f t="shared" si="323"/>
        <v>0.52383333333333226</v>
      </c>
      <c r="M6887">
        <v>68.900000000000006</v>
      </c>
      <c r="N6887">
        <v>605</v>
      </c>
      <c r="O6887">
        <v>3</v>
      </c>
      <c r="P6887">
        <v>3</v>
      </c>
      <c r="Q6887">
        <v>5.8</v>
      </c>
      <c r="R6887" t="s">
        <v>737</v>
      </c>
      <c r="S6887" t="s">
        <v>738</v>
      </c>
    </row>
    <row r="6888" spans="1:19" x14ac:dyDescent="0.3">
      <c r="A6888">
        <v>11.875999999999999</v>
      </c>
      <c r="B6888">
        <v>11.696</v>
      </c>
      <c r="C6888">
        <v>11.054</v>
      </c>
      <c r="D6888">
        <v>11.093999999999999</v>
      </c>
      <c r="E6888">
        <v>11.206</v>
      </c>
      <c r="F6888">
        <f t="shared" si="321"/>
        <v>11.786</v>
      </c>
      <c r="G6888">
        <f t="shared" si="322"/>
        <v>11.118</v>
      </c>
      <c r="H6888">
        <v>4.18178854685664E-2</v>
      </c>
      <c r="I6888">
        <v>9.6776219444004996E-2</v>
      </c>
      <c r="J6888" t="s">
        <v>17</v>
      </c>
      <c r="K6888">
        <v>7.3999999999999999E-4</v>
      </c>
      <c r="L6888">
        <f t="shared" si="323"/>
        <v>0.66799999999999926</v>
      </c>
      <c r="M6888">
        <v>29.3</v>
      </c>
      <c r="N6888">
        <v>266</v>
      </c>
      <c r="O6888">
        <v>13</v>
      </c>
      <c r="P6888">
        <v>19</v>
      </c>
      <c r="Q6888">
        <v>54.9</v>
      </c>
      <c r="R6888" t="s">
        <v>956</v>
      </c>
      <c r="S6888" t="s">
        <v>957</v>
      </c>
    </row>
    <row r="6889" spans="1:19" x14ac:dyDescent="0.3">
      <c r="A6889">
        <v>10.708</v>
      </c>
      <c r="B6889">
        <v>10.744</v>
      </c>
      <c r="C6889">
        <v>10.026</v>
      </c>
      <c r="D6889">
        <v>10.118</v>
      </c>
      <c r="E6889">
        <v>10.237</v>
      </c>
      <c r="F6889">
        <f t="shared" si="321"/>
        <v>10.725999999999999</v>
      </c>
      <c r="G6889">
        <f t="shared" si="322"/>
        <v>10.127000000000001</v>
      </c>
      <c r="H6889">
        <v>6.6720051590918204E-3</v>
      </c>
      <c r="I6889">
        <v>4.1836647675436198E-2</v>
      </c>
      <c r="J6889" t="s">
        <v>17</v>
      </c>
      <c r="K6889">
        <v>8.7200000000000005E-4</v>
      </c>
      <c r="L6889">
        <f t="shared" si="323"/>
        <v>0.59899999999999842</v>
      </c>
      <c r="M6889">
        <v>201.5</v>
      </c>
      <c r="N6889">
        <v>1818</v>
      </c>
      <c r="O6889">
        <v>14</v>
      </c>
      <c r="P6889">
        <v>14</v>
      </c>
      <c r="Q6889">
        <v>11.3</v>
      </c>
      <c r="R6889" t="s">
        <v>1089</v>
      </c>
      <c r="S6889" t="s">
        <v>1090</v>
      </c>
    </row>
    <row r="6890" spans="1:19" x14ac:dyDescent="0.3">
      <c r="A6890">
        <v>14.39</v>
      </c>
      <c r="B6890">
        <v>14.566000000000001</v>
      </c>
      <c r="C6890">
        <v>13.558999999999999</v>
      </c>
      <c r="D6890">
        <v>13.545999999999999</v>
      </c>
      <c r="E6890">
        <v>13.406000000000001</v>
      </c>
      <c r="F6890">
        <f t="shared" si="321"/>
        <v>14.478000000000002</v>
      </c>
      <c r="G6890">
        <f t="shared" si="322"/>
        <v>13.503666666666666</v>
      </c>
      <c r="H6890">
        <v>1.94534328954355E-2</v>
      </c>
      <c r="I6890">
        <v>6.4579525644537505E-2</v>
      </c>
      <c r="J6890" t="s">
        <v>17</v>
      </c>
      <c r="K6890">
        <v>1.1199999999999999E-3</v>
      </c>
      <c r="L6890">
        <f t="shared" si="323"/>
        <v>0.97433333333333572</v>
      </c>
      <c r="M6890">
        <v>292.8</v>
      </c>
      <c r="N6890">
        <v>2671</v>
      </c>
      <c r="O6890">
        <v>81</v>
      </c>
      <c r="P6890">
        <v>110</v>
      </c>
      <c r="Q6890">
        <v>33</v>
      </c>
      <c r="R6890" t="s">
        <v>1311</v>
      </c>
      <c r="S6890" t="s">
        <v>1312</v>
      </c>
    </row>
    <row r="6891" spans="1:19" x14ac:dyDescent="0.3">
      <c r="A6891">
        <v>8.9450000000000003</v>
      </c>
      <c r="B6891">
        <v>8.7240000000000002</v>
      </c>
      <c r="C6891">
        <v>8.34</v>
      </c>
      <c r="D6891">
        <v>8.2639999999999993</v>
      </c>
      <c r="E6891">
        <v>8.3290000000000006</v>
      </c>
      <c r="F6891">
        <f t="shared" si="321"/>
        <v>8.8345000000000002</v>
      </c>
      <c r="G6891">
        <f t="shared" si="322"/>
        <v>8.3109999999999999</v>
      </c>
      <c r="H6891">
        <v>0.119446955079995</v>
      </c>
      <c r="I6891">
        <v>0.18565583813939801</v>
      </c>
      <c r="J6891" t="s">
        <v>17</v>
      </c>
      <c r="K6891">
        <v>1.2800000000000001E-3</v>
      </c>
      <c r="L6891">
        <f t="shared" si="323"/>
        <v>0.5235000000000003</v>
      </c>
      <c r="M6891">
        <v>74.3</v>
      </c>
      <c r="N6891">
        <v>669</v>
      </c>
      <c r="O6891">
        <v>5</v>
      </c>
      <c r="P6891">
        <v>5</v>
      </c>
      <c r="Q6891">
        <v>8.1999999999999993</v>
      </c>
      <c r="R6891" t="s">
        <v>1427</v>
      </c>
      <c r="S6891" t="s">
        <v>1428</v>
      </c>
    </row>
    <row r="6892" spans="1:19" x14ac:dyDescent="0.3">
      <c r="A6892">
        <v>7.47</v>
      </c>
      <c r="B6892">
        <v>7.5659999999999998</v>
      </c>
      <c r="C6892">
        <v>6.9160000000000004</v>
      </c>
      <c r="D6892">
        <v>6.9850000000000003</v>
      </c>
      <c r="E6892">
        <v>7.0140000000000002</v>
      </c>
      <c r="F6892">
        <f t="shared" si="321"/>
        <v>7.5179999999999998</v>
      </c>
      <c r="G6892">
        <f t="shared" si="322"/>
        <v>6.9716666666666667</v>
      </c>
      <c r="H6892">
        <v>1.5804647115097201E-2</v>
      </c>
      <c r="I6892">
        <v>5.9034691195619E-2</v>
      </c>
      <c r="J6892" t="s">
        <v>17</v>
      </c>
      <c r="K6892">
        <v>1.2999999999999999E-3</v>
      </c>
      <c r="L6892">
        <f t="shared" si="323"/>
        <v>0.54633333333333312</v>
      </c>
      <c r="M6892">
        <v>24.5</v>
      </c>
      <c r="N6892">
        <v>224</v>
      </c>
      <c r="O6892">
        <v>1</v>
      </c>
      <c r="P6892">
        <v>1</v>
      </c>
      <c r="Q6892">
        <v>3.1</v>
      </c>
      <c r="R6892" t="s">
        <v>1441</v>
      </c>
      <c r="S6892" t="s">
        <v>1442</v>
      </c>
    </row>
    <row r="6893" spans="1:19" x14ac:dyDescent="0.3">
      <c r="A6893">
        <v>6.2190000000000003</v>
      </c>
      <c r="B6893">
        <v>6.2759999999999998</v>
      </c>
      <c r="C6893">
        <v>5.7729999999999997</v>
      </c>
      <c r="D6893">
        <v>5.7039999999999997</v>
      </c>
      <c r="E6893">
        <v>5.67</v>
      </c>
      <c r="F6893">
        <f t="shared" si="321"/>
        <v>6.2475000000000005</v>
      </c>
      <c r="G6893">
        <f t="shared" si="322"/>
        <v>5.7156666666666665</v>
      </c>
      <c r="H6893">
        <v>1.5208075617722599E-3</v>
      </c>
      <c r="I6893">
        <v>2.6547587600205001E-2</v>
      </c>
      <c r="J6893" t="s">
        <v>17</v>
      </c>
      <c r="K6893">
        <v>1.3600000000000001E-3</v>
      </c>
      <c r="L6893">
        <f t="shared" si="323"/>
        <v>0.53183333333333405</v>
      </c>
      <c r="M6893">
        <v>95.9</v>
      </c>
      <c r="N6893">
        <v>866</v>
      </c>
      <c r="O6893">
        <v>1</v>
      </c>
      <c r="P6893">
        <v>1</v>
      </c>
      <c r="Q6893">
        <v>3</v>
      </c>
      <c r="R6893" t="s">
        <v>1483</v>
      </c>
      <c r="S6893" t="s">
        <v>1484</v>
      </c>
    </row>
    <row r="6894" spans="1:19" x14ac:dyDescent="0.3">
      <c r="A6894">
        <v>10.999000000000001</v>
      </c>
      <c r="B6894">
        <v>10.946</v>
      </c>
      <c r="C6894">
        <v>10.212</v>
      </c>
      <c r="D6894">
        <v>10.298</v>
      </c>
      <c r="E6894">
        <v>10.516</v>
      </c>
      <c r="F6894">
        <f t="shared" si="321"/>
        <v>10.9725</v>
      </c>
      <c r="G6894">
        <f t="shared" si="322"/>
        <v>10.341999999999999</v>
      </c>
      <c r="H6894">
        <v>1.4500502649031801E-2</v>
      </c>
      <c r="I6894">
        <v>5.7174387567573898E-2</v>
      </c>
      <c r="J6894" t="s">
        <v>17</v>
      </c>
      <c r="K6894">
        <v>1.3600000000000001E-3</v>
      </c>
      <c r="L6894">
        <f t="shared" si="323"/>
        <v>0.63050000000000139</v>
      </c>
      <c r="M6894">
        <v>64.099999999999994</v>
      </c>
      <c r="N6894">
        <v>601</v>
      </c>
      <c r="O6894">
        <v>15</v>
      </c>
      <c r="P6894">
        <v>21</v>
      </c>
      <c r="Q6894">
        <v>28.5</v>
      </c>
      <c r="R6894" t="s">
        <v>1489</v>
      </c>
      <c r="S6894" t="s">
        <v>1490</v>
      </c>
    </row>
    <row r="6895" spans="1:19" x14ac:dyDescent="0.3">
      <c r="A6895">
        <v>6.72</v>
      </c>
      <c r="B6895">
        <v>6.8479999999999999</v>
      </c>
      <c r="C6895">
        <v>6.2480000000000002</v>
      </c>
      <c r="D6895">
        <v>6.25</v>
      </c>
      <c r="E6895">
        <v>6.202</v>
      </c>
      <c r="F6895">
        <f t="shared" si="321"/>
        <v>6.7839999999999998</v>
      </c>
      <c r="G6895">
        <f t="shared" si="322"/>
        <v>6.2333333333333343</v>
      </c>
      <c r="H6895">
        <v>6.0167403252555603E-2</v>
      </c>
      <c r="I6895">
        <v>0.119179934546946</v>
      </c>
      <c r="J6895" t="s">
        <v>17</v>
      </c>
      <c r="K6895">
        <v>3.8E-3</v>
      </c>
      <c r="L6895">
        <f t="shared" si="323"/>
        <v>0.55066666666666553</v>
      </c>
      <c r="M6895">
        <v>91.5</v>
      </c>
      <c r="N6895">
        <v>820</v>
      </c>
      <c r="O6895">
        <v>3</v>
      </c>
      <c r="P6895">
        <v>3</v>
      </c>
      <c r="Q6895">
        <v>5.2</v>
      </c>
      <c r="R6895" t="s">
        <v>2724</v>
      </c>
      <c r="S6895" t="s">
        <v>2725</v>
      </c>
    </row>
    <row r="6896" spans="1:19" x14ac:dyDescent="0.3">
      <c r="A6896">
        <v>11.875999999999999</v>
      </c>
      <c r="B6896">
        <v>11.782999999999999</v>
      </c>
      <c r="C6896">
        <v>11.148</v>
      </c>
      <c r="D6896">
        <v>11.189</v>
      </c>
      <c r="E6896">
        <v>11.093999999999999</v>
      </c>
      <c r="F6896">
        <f t="shared" si="321"/>
        <v>11.829499999999999</v>
      </c>
      <c r="G6896">
        <f t="shared" si="322"/>
        <v>11.143666666666666</v>
      </c>
      <c r="H6896">
        <v>1.06556159634442E-2</v>
      </c>
      <c r="I6896">
        <v>5.0955545674159199E-2</v>
      </c>
      <c r="J6896" t="s">
        <v>17</v>
      </c>
      <c r="K6896">
        <v>4.3200000000000001E-3</v>
      </c>
      <c r="L6896">
        <f t="shared" si="323"/>
        <v>0.68583333333333307</v>
      </c>
      <c r="M6896">
        <v>87</v>
      </c>
      <c r="N6896">
        <v>779</v>
      </c>
      <c r="O6896">
        <v>18</v>
      </c>
      <c r="P6896">
        <v>23</v>
      </c>
      <c r="Q6896">
        <v>25.8</v>
      </c>
      <c r="R6896" t="s">
        <v>2944</v>
      </c>
      <c r="S6896" t="s">
        <v>2945</v>
      </c>
    </row>
    <row r="6897" spans="1:19" x14ac:dyDescent="0.3">
      <c r="A6897">
        <v>6.0119999999999996</v>
      </c>
      <c r="B6897">
        <v>6.2169999999999996</v>
      </c>
      <c r="C6897">
        <v>5.5279999999999996</v>
      </c>
      <c r="D6897">
        <v>5.609</v>
      </c>
      <c r="E6897">
        <v>5.6180000000000003</v>
      </c>
      <c r="F6897">
        <f t="shared" si="321"/>
        <v>6.1144999999999996</v>
      </c>
      <c r="G6897">
        <f t="shared" si="322"/>
        <v>5.5850000000000009</v>
      </c>
      <c r="H6897">
        <v>0.101281338622229</v>
      </c>
      <c r="I6897">
        <v>0.16535365420765799</v>
      </c>
      <c r="J6897" t="s">
        <v>17</v>
      </c>
      <c r="K6897">
        <v>4.3600000000000002E-3</v>
      </c>
      <c r="L6897">
        <f t="shared" si="323"/>
        <v>0.52949999999999875</v>
      </c>
      <c r="M6897">
        <v>80.3</v>
      </c>
      <c r="N6897">
        <v>712</v>
      </c>
      <c r="O6897">
        <v>3</v>
      </c>
      <c r="P6897">
        <v>4</v>
      </c>
      <c r="Q6897">
        <v>5.9</v>
      </c>
      <c r="R6897" t="s">
        <v>2964</v>
      </c>
      <c r="S6897" t="s">
        <v>2965</v>
      </c>
    </row>
    <row r="6898" spans="1:19" x14ac:dyDescent="0.3">
      <c r="A6898">
        <v>12.048</v>
      </c>
      <c r="B6898">
        <v>12.22</v>
      </c>
      <c r="C6898">
        <v>11.487</v>
      </c>
      <c r="D6898">
        <v>11.439</v>
      </c>
      <c r="E6898">
        <v>11.358000000000001</v>
      </c>
      <c r="F6898">
        <f t="shared" si="321"/>
        <v>12.134</v>
      </c>
      <c r="G6898">
        <f t="shared" si="322"/>
        <v>11.428000000000003</v>
      </c>
      <c r="H6898">
        <v>4.2683466804784097E-2</v>
      </c>
      <c r="I6898">
        <v>9.7750986033202897E-2</v>
      </c>
      <c r="J6898" t="s">
        <v>17</v>
      </c>
      <c r="K6898">
        <v>6.9899999999999997E-3</v>
      </c>
      <c r="L6898">
        <f t="shared" si="323"/>
        <v>0.70599999999999774</v>
      </c>
      <c r="M6898">
        <v>101</v>
      </c>
      <c r="N6898">
        <v>865</v>
      </c>
      <c r="O6898">
        <v>25</v>
      </c>
      <c r="P6898">
        <v>41</v>
      </c>
      <c r="Q6898">
        <v>36.4</v>
      </c>
      <c r="R6898" t="s">
        <v>3858</v>
      </c>
      <c r="S6898" t="s">
        <v>3859</v>
      </c>
    </row>
    <row r="6899" spans="1:19" x14ac:dyDescent="0.3">
      <c r="A6899">
        <v>11.843999999999999</v>
      </c>
      <c r="B6899">
        <v>11.885999999999999</v>
      </c>
      <c r="C6899">
        <v>11.222</v>
      </c>
      <c r="D6899">
        <v>11.223000000000001</v>
      </c>
      <c r="E6899">
        <v>11.07</v>
      </c>
      <c r="F6899">
        <f t="shared" si="321"/>
        <v>11.864999999999998</v>
      </c>
      <c r="G6899">
        <f t="shared" si="322"/>
        <v>11.171666666666667</v>
      </c>
      <c r="H6899">
        <v>2.1472871308238898E-3</v>
      </c>
      <c r="I6899">
        <v>2.9138268062592398E-2</v>
      </c>
      <c r="J6899" t="s">
        <v>17</v>
      </c>
      <c r="K6899">
        <v>8.4399999999999996E-3</v>
      </c>
      <c r="L6899">
        <f t="shared" si="323"/>
        <v>0.69333333333333158</v>
      </c>
      <c r="M6899">
        <v>33.200000000000003</v>
      </c>
      <c r="N6899">
        <v>295</v>
      </c>
      <c r="O6899">
        <v>16</v>
      </c>
      <c r="P6899">
        <v>29</v>
      </c>
      <c r="Q6899">
        <v>59</v>
      </c>
      <c r="R6899" t="s">
        <v>4258</v>
      </c>
      <c r="S6899" t="s">
        <v>4259</v>
      </c>
    </row>
    <row r="6900" spans="1:19" x14ac:dyDescent="0.3">
      <c r="A6900">
        <v>6.93</v>
      </c>
      <c r="B6900">
        <v>6.7930000000000001</v>
      </c>
      <c r="C6900">
        <v>6.4640000000000004</v>
      </c>
      <c r="D6900">
        <v>6.2759999999999998</v>
      </c>
      <c r="E6900">
        <v>6.202</v>
      </c>
      <c r="F6900">
        <f t="shared" si="321"/>
        <v>6.8614999999999995</v>
      </c>
      <c r="G6900">
        <f t="shared" si="322"/>
        <v>6.3140000000000001</v>
      </c>
      <c r="H6900">
        <v>1.48996570031995E-2</v>
      </c>
      <c r="I6900">
        <v>5.7982417546436002E-2</v>
      </c>
      <c r="J6900" t="s">
        <v>17</v>
      </c>
      <c r="K6900">
        <v>8.5599999999999999E-3</v>
      </c>
      <c r="L6900">
        <f t="shared" si="323"/>
        <v>0.54749999999999943</v>
      </c>
      <c r="M6900">
        <v>46.5</v>
      </c>
      <c r="N6900">
        <v>414</v>
      </c>
      <c r="O6900">
        <v>1</v>
      </c>
      <c r="P6900">
        <v>1</v>
      </c>
      <c r="Q6900">
        <v>1.9</v>
      </c>
      <c r="R6900" t="s">
        <v>4284</v>
      </c>
      <c r="S6900" t="s">
        <v>4285</v>
      </c>
    </row>
    <row r="6901" spans="1:19" x14ac:dyDescent="0.3">
      <c r="A6901">
        <v>10.154</v>
      </c>
      <c r="B6901">
        <v>10.09</v>
      </c>
      <c r="C6901">
        <v>9.6630000000000003</v>
      </c>
      <c r="D6901">
        <v>9.5619999999999994</v>
      </c>
      <c r="E6901">
        <v>9.4079999999999995</v>
      </c>
      <c r="F6901">
        <f t="shared" si="321"/>
        <v>10.122</v>
      </c>
      <c r="G6901">
        <f t="shared" si="322"/>
        <v>9.5443333333333342</v>
      </c>
      <c r="H6901">
        <v>8.5690398497366392E-3</v>
      </c>
      <c r="I6901">
        <v>4.65604646041222E-2</v>
      </c>
      <c r="J6901" t="s">
        <v>17</v>
      </c>
      <c r="K6901">
        <v>1.11E-2</v>
      </c>
      <c r="L6901">
        <f t="shared" si="323"/>
        <v>0.57766666666666566</v>
      </c>
      <c r="M6901">
        <v>142.80000000000001</v>
      </c>
      <c r="N6901">
        <v>1277</v>
      </c>
      <c r="O6901">
        <v>7</v>
      </c>
      <c r="P6901">
        <v>7</v>
      </c>
      <c r="Q6901">
        <v>5.6</v>
      </c>
      <c r="R6901" t="s">
        <v>4845</v>
      </c>
      <c r="S6901" t="s">
        <v>4846</v>
      </c>
    </row>
    <row r="6902" spans="1:19" x14ac:dyDescent="0.3">
      <c r="A6902">
        <v>11.596</v>
      </c>
      <c r="B6902">
        <v>11.445</v>
      </c>
      <c r="C6902">
        <v>10.968</v>
      </c>
      <c r="D6902">
        <v>10.894</v>
      </c>
      <c r="E6902">
        <v>10.747999999999999</v>
      </c>
      <c r="F6902">
        <f t="shared" si="321"/>
        <v>11.5205</v>
      </c>
      <c r="G6902">
        <f t="shared" si="322"/>
        <v>10.87</v>
      </c>
      <c r="H6902">
        <v>1.4464612145524599E-2</v>
      </c>
      <c r="I6902">
        <v>5.7113695287878997E-2</v>
      </c>
      <c r="J6902" t="s">
        <v>17</v>
      </c>
      <c r="K6902">
        <v>1.1299999999999999E-2</v>
      </c>
      <c r="L6902">
        <f t="shared" si="323"/>
        <v>0.65050000000000097</v>
      </c>
      <c r="M6902">
        <v>71.5</v>
      </c>
      <c r="N6902">
        <v>648</v>
      </c>
      <c r="O6902">
        <v>14</v>
      </c>
      <c r="P6902">
        <v>20</v>
      </c>
      <c r="Q6902">
        <v>26.5</v>
      </c>
      <c r="R6902" t="s">
        <v>4905</v>
      </c>
      <c r="S6902" t="s">
        <v>4906</v>
      </c>
    </row>
    <row r="6903" spans="1:19" x14ac:dyDescent="0.3">
      <c r="A6903">
        <v>12.337</v>
      </c>
      <c r="B6903">
        <v>12.493</v>
      </c>
      <c r="C6903">
        <v>11.73</v>
      </c>
      <c r="D6903">
        <v>11.750999999999999</v>
      </c>
      <c r="E6903">
        <v>11.53</v>
      </c>
      <c r="F6903">
        <f t="shared" si="321"/>
        <v>12.414999999999999</v>
      </c>
      <c r="G6903">
        <f t="shared" si="322"/>
        <v>11.670333333333334</v>
      </c>
      <c r="H6903">
        <v>1.0602958297803E-2</v>
      </c>
      <c r="I6903">
        <v>5.0849184401225198E-2</v>
      </c>
      <c r="J6903" t="s">
        <v>17</v>
      </c>
      <c r="K6903">
        <v>1.2999999999999999E-2</v>
      </c>
      <c r="L6903">
        <f t="shared" si="323"/>
        <v>0.74466666666666548</v>
      </c>
      <c r="M6903">
        <v>241.3</v>
      </c>
      <c r="N6903">
        <v>2130</v>
      </c>
      <c r="O6903">
        <v>29</v>
      </c>
      <c r="P6903">
        <v>31</v>
      </c>
      <c r="Q6903">
        <v>15</v>
      </c>
      <c r="R6903" t="s">
        <v>5227</v>
      </c>
      <c r="S6903" t="s">
        <v>5228</v>
      </c>
    </row>
    <row r="6904" spans="1:19" x14ac:dyDescent="0.3">
      <c r="A6904">
        <v>7.5259999999999998</v>
      </c>
      <c r="B6904">
        <v>7.48</v>
      </c>
      <c r="C6904">
        <v>6.6680000000000001</v>
      </c>
      <c r="D6904">
        <v>7.1639999999999997</v>
      </c>
      <c r="E6904">
        <v>7.0359999999999996</v>
      </c>
      <c r="F6904">
        <f t="shared" si="321"/>
        <v>7.5030000000000001</v>
      </c>
      <c r="G6904">
        <f t="shared" si="322"/>
        <v>6.9560000000000004</v>
      </c>
      <c r="H6904">
        <v>6.3434645169360399E-2</v>
      </c>
      <c r="I6904">
        <v>0.12273704838824701</v>
      </c>
      <c r="J6904" t="s">
        <v>17</v>
      </c>
      <c r="K6904">
        <v>2.64E-2</v>
      </c>
      <c r="L6904">
        <f t="shared" si="323"/>
        <v>0.54699999999999971</v>
      </c>
      <c r="M6904">
        <v>282.7</v>
      </c>
      <c r="N6904">
        <v>2457</v>
      </c>
      <c r="O6904">
        <v>2</v>
      </c>
      <c r="P6904">
        <v>304</v>
      </c>
      <c r="Q6904">
        <v>68.099999999999994</v>
      </c>
      <c r="R6904" t="s">
        <v>6940</v>
      </c>
      <c r="S6904" t="s">
        <v>6941</v>
      </c>
    </row>
    <row r="6905" spans="1:19" x14ac:dyDescent="0.3">
      <c r="A6905">
        <v>11.01</v>
      </c>
      <c r="B6905">
        <v>11.198</v>
      </c>
      <c r="C6905">
        <v>10.638</v>
      </c>
      <c r="D6905">
        <v>10.444000000000001</v>
      </c>
      <c r="E6905">
        <v>10.304</v>
      </c>
      <c r="F6905">
        <f t="shared" si="321"/>
        <v>11.103999999999999</v>
      </c>
      <c r="G6905">
        <f t="shared" si="322"/>
        <v>10.462000000000002</v>
      </c>
      <c r="H6905">
        <v>2.1968879126142399E-2</v>
      </c>
      <c r="I6905">
        <v>6.8393989056024104E-2</v>
      </c>
      <c r="J6905" t="s">
        <v>17</v>
      </c>
      <c r="K6905">
        <v>2.7199999999999998E-2</v>
      </c>
      <c r="L6905">
        <f t="shared" si="323"/>
        <v>0.64199999999999768</v>
      </c>
      <c r="M6905">
        <v>22.9</v>
      </c>
      <c r="N6905">
        <v>201</v>
      </c>
      <c r="O6905">
        <v>6</v>
      </c>
      <c r="P6905">
        <v>12</v>
      </c>
      <c r="Q6905">
        <v>32.799999999999997</v>
      </c>
      <c r="R6905" t="s">
        <v>7034</v>
      </c>
      <c r="S6905" t="s">
        <v>7035</v>
      </c>
    </row>
    <row r="6906" spans="1:19" x14ac:dyDescent="0.3">
      <c r="A6906">
        <v>6.6680000000000001</v>
      </c>
      <c r="B6906">
        <v>6.9039999999999999</v>
      </c>
      <c r="C6906">
        <v>6.476</v>
      </c>
      <c r="D6906">
        <v>6.0839999999999996</v>
      </c>
      <c r="E6906">
        <v>6.1760000000000002</v>
      </c>
      <c r="F6906">
        <f t="shared" si="321"/>
        <v>6.7859999999999996</v>
      </c>
      <c r="G6906">
        <f t="shared" si="322"/>
        <v>6.2453333333333321</v>
      </c>
      <c r="H6906">
        <v>5.6509324055060602E-2</v>
      </c>
      <c r="I6906">
        <v>0.114450034930189</v>
      </c>
      <c r="J6906" t="s">
        <v>17</v>
      </c>
      <c r="K6906">
        <v>2.8500000000000001E-2</v>
      </c>
      <c r="L6906">
        <f t="shared" si="323"/>
        <v>0.54066666666666752</v>
      </c>
      <c r="M6906">
        <v>167.6</v>
      </c>
      <c r="N6906">
        <v>1491</v>
      </c>
      <c r="O6906">
        <v>1</v>
      </c>
      <c r="P6906">
        <v>3</v>
      </c>
      <c r="Q6906">
        <v>1.3</v>
      </c>
      <c r="R6906" t="s">
        <v>7160</v>
      </c>
      <c r="S6906" t="s">
        <v>7161</v>
      </c>
    </row>
    <row r="6907" spans="1:19" x14ac:dyDescent="0.3">
      <c r="A6907">
        <v>10.275</v>
      </c>
      <c r="B6907">
        <v>10.478</v>
      </c>
      <c r="C6907">
        <v>10.09</v>
      </c>
      <c r="D6907">
        <v>9.7119999999999997</v>
      </c>
      <c r="E6907">
        <v>9.5519999999999996</v>
      </c>
      <c r="F6907">
        <f t="shared" si="321"/>
        <v>10.3765</v>
      </c>
      <c r="G6907">
        <f t="shared" si="322"/>
        <v>9.7846666666666664</v>
      </c>
      <c r="H6907">
        <v>5.26918446378669E-2</v>
      </c>
      <c r="I6907">
        <v>0.11005775345525499</v>
      </c>
      <c r="K6907">
        <v>5.3600000000000002E-2</v>
      </c>
      <c r="L6907">
        <f t="shared" si="323"/>
        <v>0.59183333333333366</v>
      </c>
      <c r="M6907">
        <v>21.5</v>
      </c>
      <c r="N6907">
        <v>197</v>
      </c>
      <c r="O6907">
        <v>6</v>
      </c>
      <c r="P6907">
        <v>12</v>
      </c>
      <c r="Q6907">
        <v>27.4</v>
      </c>
      <c r="R6907" t="s">
        <v>8750</v>
      </c>
      <c r="S6907" t="s">
        <v>8751</v>
      </c>
    </row>
    <row r="6908" spans="1:19" x14ac:dyDescent="0.3">
      <c r="A6908">
        <v>11.548</v>
      </c>
      <c r="B6908">
        <v>11.983000000000001</v>
      </c>
      <c r="C6908">
        <v>11.259</v>
      </c>
      <c r="D6908">
        <v>11.167999999999999</v>
      </c>
      <c r="E6908">
        <v>10.82</v>
      </c>
      <c r="F6908">
        <f t="shared" si="321"/>
        <v>11.765499999999999</v>
      </c>
      <c r="G6908">
        <f t="shared" si="322"/>
        <v>11.082333333333333</v>
      </c>
      <c r="H6908">
        <v>0.13133102172969899</v>
      </c>
      <c r="I6908">
        <v>0.19851645761999201</v>
      </c>
      <c r="K6908">
        <v>6.7400000000000002E-2</v>
      </c>
      <c r="L6908">
        <f t="shared" si="323"/>
        <v>0.6831666666666667</v>
      </c>
      <c r="M6908">
        <v>126</v>
      </c>
      <c r="N6908">
        <v>1137</v>
      </c>
      <c r="O6908">
        <v>19</v>
      </c>
      <c r="P6908">
        <v>23</v>
      </c>
      <c r="Q6908">
        <v>23</v>
      </c>
      <c r="R6908" t="s">
        <v>9336</v>
      </c>
      <c r="S6908" t="s">
        <v>9337</v>
      </c>
    </row>
    <row r="6909" spans="1:19" x14ac:dyDescent="0.3">
      <c r="A6909">
        <v>11.675000000000001</v>
      </c>
      <c r="B6909">
        <v>11.696</v>
      </c>
      <c r="C6909">
        <v>10.96</v>
      </c>
      <c r="D6909">
        <v>10.986000000000001</v>
      </c>
      <c r="E6909">
        <v>11.093999999999999</v>
      </c>
      <c r="F6909">
        <f t="shared" si="321"/>
        <v>11.685500000000001</v>
      </c>
      <c r="G6909">
        <f t="shared" si="322"/>
        <v>11.013333333333334</v>
      </c>
      <c r="H6909">
        <v>2.3400702826491598E-3</v>
      </c>
      <c r="I6909">
        <v>3.00065406179051E-2</v>
      </c>
      <c r="J6909" t="s">
        <v>17</v>
      </c>
      <c r="K6909">
        <v>1.63E-4</v>
      </c>
      <c r="L6909">
        <f t="shared" si="323"/>
        <v>0.67216666666666747</v>
      </c>
      <c r="M6909">
        <v>87.8</v>
      </c>
      <c r="N6909">
        <v>760</v>
      </c>
      <c r="O6909">
        <v>15</v>
      </c>
      <c r="P6909">
        <v>24</v>
      </c>
      <c r="Q6909">
        <v>23.4</v>
      </c>
      <c r="R6909" t="s">
        <v>282</v>
      </c>
      <c r="S6909" t="s">
        <v>283</v>
      </c>
    </row>
    <row r="6910" spans="1:19" x14ac:dyDescent="0.3">
      <c r="A6910">
        <v>9.0939999999999994</v>
      </c>
      <c r="B6910">
        <v>9.1359999999999992</v>
      </c>
      <c r="C6910">
        <v>8.5820000000000007</v>
      </c>
      <c r="D6910">
        <v>8.5579999999999998</v>
      </c>
      <c r="E6910">
        <v>8.5939999999999994</v>
      </c>
      <c r="F6910">
        <f t="shared" si="321"/>
        <v>9.1149999999999984</v>
      </c>
      <c r="G6910">
        <f t="shared" si="322"/>
        <v>8.5780000000000012</v>
      </c>
      <c r="H6910">
        <v>6.4856546164915197E-3</v>
      </c>
      <c r="I6910">
        <v>4.1606743621836299E-2</v>
      </c>
      <c r="J6910" t="s">
        <v>17</v>
      </c>
      <c r="K6910">
        <v>1.01E-3</v>
      </c>
      <c r="L6910">
        <f t="shared" si="323"/>
        <v>0.53699999999999726</v>
      </c>
      <c r="M6910">
        <v>135.9</v>
      </c>
      <c r="N6910">
        <v>1223</v>
      </c>
      <c r="O6910">
        <v>4</v>
      </c>
      <c r="P6910">
        <v>4</v>
      </c>
      <c r="Q6910">
        <v>3.7</v>
      </c>
      <c r="R6910" t="s">
        <v>1223</v>
      </c>
      <c r="S6910" t="s">
        <v>1224</v>
      </c>
    </row>
    <row r="6911" spans="1:19" x14ac:dyDescent="0.3">
      <c r="A6911">
        <v>9.109</v>
      </c>
      <c r="B6911">
        <v>9.24</v>
      </c>
      <c r="C6911">
        <v>8.6219999999999999</v>
      </c>
      <c r="D6911">
        <v>8.5760000000000005</v>
      </c>
      <c r="E6911">
        <v>8.673</v>
      </c>
      <c r="F6911">
        <f t="shared" si="321"/>
        <v>9.1745000000000001</v>
      </c>
      <c r="G6911">
        <f t="shared" si="322"/>
        <v>8.6236666666666668</v>
      </c>
      <c r="H6911">
        <v>4.2329332061760601E-2</v>
      </c>
      <c r="I6911">
        <v>9.7259726966535801E-2</v>
      </c>
      <c r="J6911" t="s">
        <v>17</v>
      </c>
      <c r="K6911">
        <v>1.74E-3</v>
      </c>
      <c r="L6911">
        <f t="shared" si="323"/>
        <v>0.55083333333333329</v>
      </c>
      <c r="M6911">
        <v>164.1</v>
      </c>
      <c r="N6911">
        <v>1457</v>
      </c>
      <c r="O6911">
        <v>8</v>
      </c>
      <c r="P6911">
        <v>9</v>
      </c>
      <c r="Q6911">
        <v>8.4</v>
      </c>
      <c r="R6911" t="s">
        <v>1745</v>
      </c>
      <c r="S6911" t="s">
        <v>1746</v>
      </c>
    </row>
    <row r="6912" spans="1:19" x14ac:dyDescent="0.3">
      <c r="A6912">
        <v>10.587999999999999</v>
      </c>
      <c r="B6912">
        <v>10.627000000000001</v>
      </c>
      <c r="C6912">
        <v>10.015000000000001</v>
      </c>
      <c r="D6912">
        <v>10.026</v>
      </c>
      <c r="E6912">
        <v>9.984</v>
      </c>
      <c r="F6912">
        <f t="shared" si="321"/>
        <v>10.6075</v>
      </c>
      <c r="G6912">
        <f t="shared" si="322"/>
        <v>10.008333333333333</v>
      </c>
      <c r="H6912">
        <v>2.2477619196430202E-3</v>
      </c>
      <c r="I6912">
        <v>2.9533965077500599E-2</v>
      </c>
      <c r="J6912" t="s">
        <v>17</v>
      </c>
      <c r="K6912">
        <v>3.47E-3</v>
      </c>
      <c r="L6912">
        <f t="shared" si="323"/>
        <v>0.59916666666666707</v>
      </c>
      <c r="M6912">
        <v>39.4</v>
      </c>
      <c r="N6912">
        <v>349</v>
      </c>
      <c r="O6912">
        <v>12</v>
      </c>
      <c r="P6912">
        <v>17</v>
      </c>
      <c r="Q6912">
        <v>47.9</v>
      </c>
      <c r="R6912" t="s">
        <v>2586</v>
      </c>
      <c r="S6912" t="s">
        <v>2587</v>
      </c>
    </row>
    <row r="6913" spans="1:19" x14ac:dyDescent="0.3">
      <c r="A6913">
        <v>6.53</v>
      </c>
      <c r="B6913">
        <v>6.4009999999999998</v>
      </c>
      <c r="C6913">
        <v>5.7880000000000003</v>
      </c>
      <c r="D6913">
        <v>5.944</v>
      </c>
      <c r="E6913">
        <v>6.05</v>
      </c>
      <c r="F6913">
        <f t="shared" si="321"/>
        <v>6.4655000000000005</v>
      </c>
      <c r="G6913">
        <f t="shared" si="322"/>
        <v>5.9273333333333333</v>
      </c>
      <c r="H6913">
        <v>1.3539560684130701E-2</v>
      </c>
      <c r="I6913">
        <v>5.5343368097138398E-2</v>
      </c>
      <c r="J6913" t="s">
        <v>17</v>
      </c>
      <c r="K6913">
        <v>5.2700000000000004E-3</v>
      </c>
      <c r="L6913">
        <f t="shared" si="323"/>
        <v>0.53816666666666713</v>
      </c>
      <c r="M6913">
        <v>48.1</v>
      </c>
      <c r="N6913">
        <v>425</v>
      </c>
      <c r="O6913">
        <v>2</v>
      </c>
      <c r="P6913">
        <v>5</v>
      </c>
      <c r="Q6913">
        <v>9.6</v>
      </c>
      <c r="R6913" t="s">
        <v>3314</v>
      </c>
      <c r="S6913" t="s">
        <v>3315</v>
      </c>
    </row>
    <row r="6914" spans="1:19" x14ac:dyDescent="0.3">
      <c r="A6914">
        <v>10.672000000000001</v>
      </c>
      <c r="B6914">
        <v>10.698</v>
      </c>
      <c r="C6914">
        <v>10.09</v>
      </c>
      <c r="D6914">
        <v>10.138</v>
      </c>
      <c r="E6914">
        <v>10.036</v>
      </c>
      <c r="F6914">
        <f t="shared" si="321"/>
        <v>10.685</v>
      </c>
      <c r="G6914">
        <f t="shared" si="322"/>
        <v>10.088000000000001</v>
      </c>
      <c r="H6914">
        <v>6.9818388234793203E-4</v>
      </c>
      <c r="I6914">
        <v>2.2886741460966101E-2</v>
      </c>
      <c r="J6914" t="s">
        <v>17</v>
      </c>
      <c r="K6914">
        <v>5.8999999999999999E-3</v>
      </c>
      <c r="L6914">
        <f t="shared" si="323"/>
        <v>0.59699999999999953</v>
      </c>
      <c r="M6914">
        <v>90.3</v>
      </c>
      <c r="N6914">
        <v>804</v>
      </c>
      <c r="O6914">
        <v>8</v>
      </c>
      <c r="P6914">
        <v>96</v>
      </c>
      <c r="Q6914">
        <v>59.5</v>
      </c>
      <c r="R6914" t="s">
        <v>3533</v>
      </c>
      <c r="S6914" t="s">
        <v>3534</v>
      </c>
    </row>
    <row r="6915" spans="1:19" x14ac:dyDescent="0.3">
      <c r="A6915">
        <v>10.275</v>
      </c>
      <c r="B6915">
        <v>10.305999999999999</v>
      </c>
      <c r="C6915">
        <v>9.6259999999999994</v>
      </c>
      <c r="D6915">
        <v>9.83</v>
      </c>
      <c r="E6915">
        <v>9.6780000000000008</v>
      </c>
      <c r="F6915">
        <f t="shared" ref="F6915:F6978" si="324">AVERAGE(A6915:B6915)</f>
        <v>10.2905</v>
      </c>
      <c r="G6915">
        <f t="shared" ref="G6915:G6978" si="325">AVERAGE(C6915:E6915)</f>
        <v>9.711333333333334</v>
      </c>
      <c r="H6915">
        <v>7.9797339572158007E-3</v>
      </c>
      <c r="I6915">
        <v>4.5130308625417399E-2</v>
      </c>
      <c r="J6915" t="s">
        <v>17</v>
      </c>
      <c r="K6915">
        <v>6.3200000000000001E-3</v>
      </c>
      <c r="L6915">
        <f t="shared" ref="L6915:L6978" si="326">F6915-G6915</f>
        <v>0.57916666666666572</v>
      </c>
      <c r="M6915">
        <v>103</v>
      </c>
      <c r="N6915">
        <v>946</v>
      </c>
      <c r="O6915">
        <v>11</v>
      </c>
      <c r="P6915">
        <v>11</v>
      </c>
      <c r="Q6915">
        <v>14.2</v>
      </c>
      <c r="R6915" t="s">
        <v>3666</v>
      </c>
      <c r="S6915" t="s">
        <v>3667</v>
      </c>
    </row>
    <row r="6916" spans="1:19" x14ac:dyDescent="0.3">
      <c r="A6916">
        <v>8.2639999999999993</v>
      </c>
      <c r="B6916">
        <v>8.3170000000000002</v>
      </c>
      <c r="C6916">
        <v>7.7640000000000002</v>
      </c>
      <c r="D6916">
        <v>7.8479999999999999</v>
      </c>
      <c r="E6916">
        <v>7.657</v>
      </c>
      <c r="F6916">
        <f t="shared" si="324"/>
        <v>8.2904999999999998</v>
      </c>
      <c r="G6916">
        <f t="shared" si="325"/>
        <v>7.7563333333333331</v>
      </c>
      <c r="H6916">
        <v>4.5006908620411198E-3</v>
      </c>
      <c r="I6916">
        <v>3.59792657666635E-2</v>
      </c>
      <c r="J6916" t="s">
        <v>17</v>
      </c>
      <c r="K6916">
        <v>8.1700000000000002E-3</v>
      </c>
      <c r="L6916">
        <f t="shared" si="326"/>
        <v>0.53416666666666668</v>
      </c>
      <c r="M6916">
        <v>13.9</v>
      </c>
      <c r="N6916">
        <v>117</v>
      </c>
      <c r="O6916">
        <v>1</v>
      </c>
      <c r="P6916">
        <v>1</v>
      </c>
      <c r="Q6916">
        <v>9.4</v>
      </c>
      <c r="R6916" t="s">
        <v>4196</v>
      </c>
      <c r="S6916" t="s">
        <v>4197</v>
      </c>
    </row>
    <row r="6917" spans="1:19" x14ac:dyDescent="0.3">
      <c r="A6917">
        <v>11.24</v>
      </c>
      <c r="B6917">
        <v>11.29</v>
      </c>
      <c r="C6917">
        <v>10.762</v>
      </c>
      <c r="D6917">
        <v>10.6</v>
      </c>
      <c r="E6917">
        <v>10.516</v>
      </c>
      <c r="F6917">
        <f t="shared" si="324"/>
        <v>11.265000000000001</v>
      </c>
      <c r="G6917">
        <f t="shared" si="325"/>
        <v>10.625999999999999</v>
      </c>
      <c r="H6917">
        <v>7.4762444422573201E-3</v>
      </c>
      <c r="I6917">
        <v>4.3988420581304803E-2</v>
      </c>
      <c r="J6917" t="s">
        <v>17</v>
      </c>
      <c r="K6917">
        <v>1.1299999999999999E-2</v>
      </c>
      <c r="L6917">
        <f t="shared" si="326"/>
        <v>0.63900000000000112</v>
      </c>
      <c r="M6917">
        <v>110.7</v>
      </c>
      <c r="N6917">
        <v>998</v>
      </c>
      <c r="O6917">
        <v>14</v>
      </c>
      <c r="P6917">
        <v>17</v>
      </c>
      <c r="Q6917">
        <v>15.1</v>
      </c>
      <c r="R6917" t="s">
        <v>4901</v>
      </c>
      <c r="S6917" t="s">
        <v>4902</v>
      </c>
    </row>
    <row r="6918" spans="1:19" x14ac:dyDescent="0.3">
      <c r="A6918">
        <v>8.8309999999999995</v>
      </c>
      <c r="B6918">
        <v>8.8420000000000005</v>
      </c>
      <c r="C6918">
        <v>8.2520000000000007</v>
      </c>
      <c r="D6918">
        <v>8.4700000000000006</v>
      </c>
      <c r="E6918">
        <v>8.2070000000000007</v>
      </c>
      <c r="F6918">
        <f t="shared" si="324"/>
        <v>8.8365000000000009</v>
      </c>
      <c r="G6918">
        <f t="shared" si="325"/>
        <v>8.3096666666666668</v>
      </c>
      <c r="H6918">
        <v>2.25287186004135E-2</v>
      </c>
      <c r="I6918">
        <v>6.9082009824231794E-2</v>
      </c>
      <c r="J6918" t="s">
        <v>17</v>
      </c>
      <c r="K6918">
        <v>1.2200000000000001E-2</v>
      </c>
      <c r="L6918">
        <f t="shared" si="326"/>
        <v>0.52683333333333415</v>
      </c>
      <c r="M6918">
        <v>163.4</v>
      </c>
      <c r="N6918">
        <v>1453</v>
      </c>
      <c r="O6918">
        <v>4</v>
      </c>
      <c r="P6918">
        <v>5</v>
      </c>
      <c r="Q6918">
        <v>3.2</v>
      </c>
      <c r="R6918" t="s">
        <v>5083</v>
      </c>
      <c r="S6918" t="s">
        <v>5084</v>
      </c>
    </row>
    <row r="6919" spans="1:19" x14ac:dyDescent="0.3">
      <c r="A6919">
        <v>10.337</v>
      </c>
      <c r="B6919">
        <v>10.353999999999999</v>
      </c>
      <c r="C6919">
        <v>9.8680000000000003</v>
      </c>
      <c r="D6919">
        <v>9.7710000000000008</v>
      </c>
      <c r="E6919">
        <v>9.5960000000000001</v>
      </c>
      <c r="F6919">
        <f t="shared" si="324"/>
        <v>10.345499999999999</v>
      </c>
      <c r="G6919">
        <f t="shared" si="325"/>
        <v>9.745000000000001</v>
      </c>
      <c r="H6919">
        <v>1.6254335516276301E-2</v>
      </c>
      <c r="I6919">
        <v>5.9251861875025597E-2</v>
      </c>
      <c r="J6919" t="s">
        <v>17</v>
      </c>
      <c r="K6919">
        <v>1.24E-2</v>
      </c>
      <c r="L6919">
        <f t="shared" si="326"/>
        <v>0.60049999999999848</v>
      </c>
      <c r="M6919">
        <v>110.2</v>
      </c>
      <c r="N6919">
        <v>982</v>
      </c>
      <c r="O6919">
        <v>5</v>
      </c>
      <c r="P6919">
        <v>6</v>
      </c>
      <c r="Q6919">
        <v>6.5</v>
      </c>
      <c r="R6919" t="s">
        <v>5119</v>
      </c>
      <c r="S6919" t="s">
        <v>5120</v>
      </c>
    </row>
    <row r="6920" spans="1:19" x14ac:dyDescent="0.3">
      <c r="A6920">
        <v>11.53</v>
      </c>
      <c r="B6920">
        <v>11.577999999999999</v>
      </c>
      <c r="C6920">
        <v>10.869</v>
      </c>
      <c r="D6920">
        <v>11.012</v>
      </c>
      <c r="E6920">
        <v>10.771000000000001</v>
      </c>
      <c r="F6920">
        <f t="shared" si="324"/>
        <v>11.553999999999998</v>
      </c>
      <c r="G6920">
        <f t="shared" si="325"/>
        <v>10.884</v>
      </c>
      <c r="H6920">
        <v>6.2521290040537802E-3</v>
      </c>
      <c r="I6920">
        <v>4.11343635484719E-2</v>
      </c>
      <c r="J6920" t="s">
        <v>17</v>
      </c>
      <c r="K6920">
        <v>1.26E-2</v>
      </c>
      <c r="L6920">
        <f t="shared" si="326"/>
        <v>0.66999999999999815</v>
      </c>
      <c r="M6920">
        <v>99.2</v>
      </c>
      <c r="N6920">
        <v>907</v>
      </c>
      <c r="O6920">
        <v>15</v>
      </c>
      <c r="P6920">
        <v>16</v>
      </c>
      <c r="Q6920">
        <v>22.8</v>
      </c>
      <c r="R6920" t="s">
        <v>5161</v>
      </c>
      <c r="S6920" t="s">
        <v>5162</v>
      </c>
    </row>
    <row r="6921" spans="1:19" x14ac:dyDescent="0.3">
      <c r="A6921">
        <v>9.1839999999999993</v>
      </c>
      <c r="B6921">
        <v>9.3539999999999992</v>
      </c>
      <c r="C6921">
        <v>8.8239999999999998</v>
      </c>
      <c r="D6921">
        <v>8.6859999999999999</v>
      </c>
      <c r="E6921">
        <v>8.6020000000000003</v>
      </c>
      <c r="F6921">
        <f t="shared" si="324"/>
        <v>9.2689999999999984</v>
      </c>
      <c r="G6921">
        <f t="shared" si="325"/>
        <v>8.7039999999999988</v>
      </c>
      <c r="H6921">
        <v>2.9420728564873402E-2</v>
      </c>
      <c r="I6921">
        <v>7.8924220177720397E-2</v>
      </c>
      <c r="J6921" t="s">
        <v>17</v>
      </c>
      <c r="K6921">
        <v>1.3899999999999999E-2</v>
      </c>
      <c r="L6921">
        <f t="shared" si="326"/>
        <v>0.5649999999999995</v>
      </c>
      <c r="M6921">
        <v>88.7</v>
      </c>
      <c r="N6921">
        <v>805</v>
      </c>
      <c r="O6921">
        <v>4</v>
      </c>
      <c r="P6921">
        <v>5</v>
      </c>
      <c r="Q6921">
        <v>6.8</v>
      </c>
      <c r="R6921" t="s">
        <v>5403</v>
      </c>
      <c r="S6921" t="s">
        <v>5404</v>
      </c>
    </row>
    <row r="6922" spans="1:19" x14ac:dyDescent="0.3">
      <c r="A6922">
        <v>12.561</v>
      </c>
      <c r="B6922">
        <v>12.465999999999999</v>
      </c>
      <c r="C6922">
        <v>11.972</v>
      </c>
      <c r="D6922">
        <v>11.7</v>
      </c>
      <c r="E6922">
        <v>11.622</v>
      </c>
      <c r="F6922">
        <f t="shared" si="324"/>
        <v>12.513500000000001</v>
      </c>
      <c r="G6922">
        <f t="shared" si="325"/>
        <v>11.764666666666665</v>
      </c>
      <c r="H6922">
        <v>1.07299364436051E-2</v>
      </c>
      <c r="I6922">
        <v>5.1048115385370102E-2</v>
      </c>
      <c r="J6922" t="s">
        <v>17</v>
      </c>
      <c r="K6922">
        <v>1.7600000000000001E-2</v>
      </c>
      <c r="L6922">
        <f t="shared" si="326"/>
        <v>0.74883333333333546</v>
      </c>
      <c r="M6922">
        <v>38.9</v>
      </c>
      <c r="N6922">
        <v>359</v>
      </c>
      <c r="O6922">
        <v>12</v>
      </c>
      <c r="P6922">
        <v>40</v>
      </c>
      <c r="Q6922">
        <v>45.7</v>
      </c>
      <c r="R6922" t="s">
        <v>5917</v>
      </c>
      <c r="S6922" t="s">
        <v>5918</v>
      </c>
    </row>
    <row r="6923" spans="1:19" x14ac:dyDescent="0.3">
      <c r="A6923">
        <v>10.882</v>
      </c>
      <c r="B6923">
        <v>11</v>
      </c>
      <c r="C6923">
        <v>10.42</v>
      </c>
      <c r="D6923">
        <v>10.366</v>
      </c>
      <c r="E6923">
        <v>10.188000000000001</v>
      </c>
      <c r="F6923">
        <f t="shared" si="324"/>
        <v>10.940999999999999</v>
      </c>
      <c r="G6923">
        <f t="shared" si="325"/>
        <v>10.324666666666667</v>
      </c>
      <c r="H6923">
        <v>7.3518157432051296E-3</v>
      </c>
      <c r="I6923">
        <v>4.3584275033653697E-2</v>
      </c>
      <c r="J6923" t="s">
        <v>17</v>
      </c>
      <c r="K6923">
        <v>1.7600000000000001E-2</v>
      </c>
      <c r="L6923">
        <f t="shared" si="326"/>
        <v>0.61633333333333162</v>
      </c>
      <c r="M6923">
        <v>128.6</v>
      </c>
      <c r="N6923">
        <v>1169</v>
      </c>
      <c r="O6923">
        <v>11</v>
      </c>
      <c r="P6923">
        <v>12</v>
      </c>
      <c r="Q6923">
        <v>10.5</v>
      </c>
      <c r="R6923" t="s">
        <v>5921</v>
      </c>
      <c r="S6923" t="s">
        <v>5922</v>
      </c>
    </row>
    <row r="6924" spans="1:19" x14ac:dyDescent="0.3">
      <c r="A6924">
        <v>11.11</v>
      </c>
      <c r="B6924">
        <v>11.3</v>
      </c>
      <c r="C6924">
        <v>10.552</v>
      </c>
      <c r="D6924">
        <v>10.689</v>
      </c>
      <c r="E6924">
        <v>10.43</v>
      </c>
      <c r="F6924">
        <f t="shared" si="324"/>
        <v>11.205</v>
      </c>
      <c r="G6924">
        <f t="shared" si="325"/>
        <v>10.557</v>
      </c>
      <c r="H6924">
        <v>2.67849102649266E-2</v>
      </c>
      <c r="I6924">
        <v>7.5200419083252604E-2</v>
      </c>
      <c r="J6924" t="s">
        <v>17</v>
      </c>
      <c r="K6924">
        <v>1.9800000000000002E-2</v>
      </c>
      <c r="L6924">
        <f t="shared" si="326"/>
        <v>0.64799999999999969</v>
      </c>
      <c r="M6924">
        <v>86.3</v>
      </c>
      <c r="N6924">
        <v>767</v>
      </c>
      <c r="O6924">
        <v>12</v>
      </c>
      <c r="P6924">
        <v>16</v>
      </c>
      <c r="Q6924">
        <v>20.6</v>
      </c>
      <c r="R6924" t="s">
        <v>6208</v>
      </c>
      <c r="S6924" t="s">
        <v>6209</v>
      </c>
    </row>
    <row r="6925" spans="1:19" x14ac:dyDescent="0.3">
      <c r="A6925">
        <v>11.157999999999999</v>
      </c>
      <c r="B6925">
        <v>11.26</v>
      </c>
      <c r="C6925">
        <v>10.734</v>
      </c>
      <c r="D6925">
        <v>10.561999999999999</v>
      </c>
      <c r="E6925">
        <v>10.398</v>
      </c>
      <c r="F6925">
        <f t="shared" si="324"/>
        <v>11.209</v>
      </c>
      <c r="G6925">
        <f t="shared" si="325"/>
        <v>10.564666666666666</v>
      </c>
      <c r="H6925">
        <v>1.15740876079617E-2</v>
      </c>
      <c r="I6925">
        <v>5.2437831065014498E-2</v>
      </c>
      <c r="J6925" t="s">
        <v>17</v>
      </c>
      <c r="K6925">
        <v>2.1100000000000001E-2</v>
      </c>
      <c r="L6925">
        <f t="shared" si="326"/>
        <v>0.64433333333333387</v>
      </c>
      <c r="M6925">
        <v>25.5</v>
      </c>
      <c r="N6925">
        <v>230</v>
      </c>
      <c r="O6925">
        <v>11</v>
      </c>
      <c r="P6925">
        <v>16</v>
      </c>
      <c r="Q6925">
        <v>49.1</v>
      </c>
      <c r="R6925" t="s">
        <v>6380</v>
      </c>
      <c r="S6925" t="s">
        <v>6381</v>
      </c>
    </row>
    <row r="6926" spans="1:19" x14ac:dyDescent="0.3">
      <c r="A6926">
        <v>8.6379999999999999</v>
      </c>
      <c r="B6926">
        <v>8.9659999999999993</v>
      </c>
      <c r="C6926">
        <v>8.3290000000000006</v>
      </c>
      <c r="D6926">
        <v>8.34</v>
      </c>
      <c r="E6926">
        <v>8.1120000000000001</v>
      </c>
      <c r="F6926">
        <f t="shared" si="324"/>
        <v>8.8019999999999996</v>
      </c>
      <c r="G6926">
        <f t="shared" si="325"/>
        <v>8.2603333333333335</v>
      </c>
      <c r="H6926">
        <v>0.141218940524203</v>
      </c>
      <c r="I6926">
        <v>0.209410878808198</v>
      </c>
      <c r="J6926" t="s">
        <v>17</v>
      </c>
      <c r="K6926">
        <v>2.7199999999999998E-2</v>
      </c>
      <c r="L6926">
        <f t="shared" si="326"/>
        <v>0.54166666666666607</v>
      </c>
      <c r="M6926">
        <v>15.9</v>
      </c>
      <c r="N6926">
        <v>147</v>
      </c>
      <c r="O6926">
        <v>3</v>
      </c>
      <c r="P6926">
        <v>4</v>
      </c>
      <c r="Q6926">
        <v>25.9</v>
      </c>
      <c r="R6926" t="s">
        <v>7026</v>
      </c>
      <c r="S6926" t="s">
        <v>7027</v>
      </c>
    </row>
    <row r="6927" spans="1:19" x14ac:dyDescent="0.3">
      <c r="A6927">
        <v>10.417999999999999</v>
      </c>
      <c r="B6927">
        <v>10.638</v>
      </c>
      <c r="C6927">
        <v>10.026</v>
      </c>
      <c r="D6927">
        <v>9.9920000000000009</v>
      </c>
      <c r="E6927">
        <v>9.7520000000000007</v>
      </c>
      <c r="F6927">
        <f t="shared" si="324"/>
        <v>10.527999999999999</v>
      </c>
      <c r="G6927">
        <f t="shared" si="325"/>
        <v>9.9233333333333338</v>
      </c>
      <c r="H6927">
        <v>4.18894237084892E-2</v>
      </c>
      <c r="I6927">
        <v>9.6834538932317804E-2</v>
      </c>
      <c r="J6927" t="s">
        <v>17</v>
      </c>
      <c r="K6927">
        <v>2.8000000000000001E-2</v>
      </c>
      <c r="L6927">
        <f t="shared" si="326"/>
        <v>0.60466666666666491</v>
      </c>
      <c r="M6927">
        <v>73</v>
      </c>
      <c r="N6927">
        <v>657</v>
      </c>
      <c r="O6927">
        <v>6</v>
      </c>
      <c r="P6927">
        <v>7</v>
      </c>
      <c r="Q6927">
        <v>9.6999999999999993</v>
      </c>
      <c r="R6927" t="s">
        <v>7114</v>
      </c>
      <c r="S6927" t="s">
        <v>7115</v>
      </c>
    </row>
    <row r="6928" spans="1:19" x14ac:dyDescent="0.3">
      <c r="A6928">
        <v>15.246</v>
      </c>
      <c r="B6928">
        <v>15.398</v>
      </c>
      <c r="C6928">
        <v>14.478999999999999</v>
      </c>
      <c r="D6928">
        <v>14.526</v>
      </c>
      <c r="E6928">
        <v>13.984</v>
      </c>
      <c r="F6928">
        <f t="shared" si="324"/>
        <v>15.321999999999999</v>
      </c>
      <c r="G6928">
        <f t="shared" si="325"/>
        <v>14.329666666666666</v>
      </c>
      <c r="H6928">
        <v>1.83528284386246E-2</v>
      </c>
      <c r="I6928">
        <v>6.2719253032895605E-2</v>
      </c>
      <c r="J6928" t="s">
        <v>17</v>
      </c>
      <c r="K6928">
        <v>2.93E-2</v>
      </c>
      <c r="L6928">
        <f t="shared" si="326"/>
        <v>0.99233333333333285</v>
      </c>
      <c r="M6928">
        <v>274.10000000000002</v>
      </c>
      <c r="N6928">
        <v>2363</v>
      </c>
      <c r="O6928">
        <v>102</v>
      </c>
      <c r="P6928">
        <v>276</v>
      </c>
      <c r="Q6928">
        <v>58.4</v>
      </c>
      <c r="R6928" t="s">
        <v>7224</v>
      </c>
      <c r="S6928" t="s">
        <v>7225</v>
      </c>
    </row>
    <row r="6929" spans="1:19" x14ac:dyDescent="0.3">
      <c r="A6929">
        <v>11.728999999999999</v>
      </c>
      <c r="B6929">
        <v>11.75</v>
      </c>
      <c r="C6929">
        <v>11.234</v>
      </c>
      <c r="D6929">
        <v>11.071999999999999</v>
      </c>
      <c r="E6929">
        <v>10.842000000000001</v>
      </c>
      <c r="F6929">
        <f t="shared" si="324"/>
        <v>11.7395</v>
      </c>
      <c r="G6929">
        <f t="shared" si="325"/>
        <v>11.049333333333331</v>
      </c>
      <c r="H6929">
        <v>2.5272696582890299E-2</v>
      </c>
      <c r="I6929">
        <v>7.3058875184898495E-2</v>
      </c>
      <c r="J6929" t="s">
        <v>17</v>
      </c>
      <c r="K6929">
        <v>0.03</v>
      </c>
      <c r="L6929">
        <f t="shared" si="326"/>
        <v>0.69016666666666815</v>
      </c>
      <c r="M6929">
        <v>85.6</v>
      </c>
      <c r="N6929">
        <v>750</v>
      </c>
      <c r="O6929">
        <v>18</v>
      </c>
      <c r="P6929">
        <v>25</v>
      </c>
      <c r="Q6929">
        <v>33.299999999999997</v>
      </c>
      <c r="R6929" t="s">
        <v>7298</v>
      </c>
      <c r="S6929" t="s">
        <v>7299</v>
      </c>
    </row>
    <row r="6930" spans="1:19" x14ac:dyDescent="0.3">
      <c r="A6930">
        <v>10.77</v>
      </c>
      <c r="B6930">
        <v>10.978</v>
      </c>
      <c r="C6930">
        <v>10.478</v>
      </c>
      <c r="D6930">
        <v>10.286</v>
      </c>
      <c r="E6930">
        <v>10.004</v>
      </c>
      <c r="F6930">
        <f t="shared" si="324"/>
        <v>10.873999999999999</v>
      </c>
      <c r="G6930">
        <f t="shared" si="325"/>
        <v>10.256</v>
      </c>
      <c r="H6930">
        <v>3.74753555195078E-2</v>
      </c>
      <c r="I6930">
        <v>9.0878008931698798E-2</v>
      </c>
      <c r="K6930">
        <v>5.3999999999999999E-2</v>
      </c>
      <c r="L6930">
        <f t="shared" si="326"/>
        <v>0.61799999999999855</v>
      </c>
      <c r="M6930">
        <v>20</v>
      </c>
      <c r="N6930">
        <v>190</v>
      </c>
      <c r="O6930">
        <v>8</v>
      </c>
      <c r="P6930">
        <v>13</v>
      </c>
      <c r="Q6930">
        <v>64.2</v>
      </c>
      <c r="R6930" t="s">
        <v>8766</v>
      </c>
      <c r="S6930" t="s">
        <v>8767</v>
      </c>
    </row>
    <row r="6931" spans="1:19" x14ac:dyDescent="0.3">
      <c r="A6931">
        <v>12.35</v>
      </c>
      <c r="B6931">
        <v>12.561999999999999</v>
      </c>
      <c r="C6931">
        <v>11.989000000000001</v>
      </c>
      <c r="D6931">
        <v>11.792</v>
      </c>
      <c r="E6931">
        <v>11.348000000000001</v>
      </c>
      <c r="F6931">
        <f t="shared" si="324"/>
        <v>12.456</v>
      </c>
      <c r="G6931">
        <f t="shared" si="325"/>
        <v>11.709666666666665</v>
      </c>
      <c r="H6931">
        <v>4.3950316037576903E-2</v>
      </c>
      <c r="I6931">
        <v>9.9372651273493498E-2</v>
      </c>
      <c r="K6931">
        <v>7.5600000000000001E-2</v>
      </c>
      <c r="L6931">
        <f t="shared" si="326"/>
        <v>0.74633333333333418</v>
      </c>
      <c r="M6931">
        <v>106.9</v>
      </c>
      <c r="N6931">
        <v>959</v>
      </c>
      <c r="O6931">
        <v>24</v>
      </c>
      <c r="P6931">
        <v>35</v>
      </c>
      <c r="Q6931">
        <v>31.6</v>
      </c>
      <c r="R6931" t="s">
        <v>9673</v>
      </c>
      <c r="S6931" t="s">
        <v>9674</v>
      </c>
    </row>
    <row r="6932" spans="1:19" x14ac:dyDescent="0.3">
      <c r="A6932">
        <v>12.068</v>
      </c>
      <c r="B6932">
        <v>12.256</v>
      </c>
      <c r="C6932">
        <v>11.664</v>
      </c>
      <c r="D6932">
        <v>11.612</v>
      </c>
      <c r="E6932">
        <v>11.054</v>
      </c>
      <c r="F6932">
        <f t="shared" si="324"/>
        <v>12.161999999999999</v>
      </c>
      <c r="G6932">
        <f t="shared" si="325"/>
        <v>11.443333333333333</v>
      </c>
      <c r="H6932">
        <v>5.1531997516622498E-2</v>
      </c>
      <c r="I6932">
        <v>0.10855745142173601</v>
      </c>
      <c r="K6932">
        <v>8.6499999999999994E-2</v>
      </c>
      <c r="L6932">
        <f t="shared" si="326"/>
        <v>0.71866666666666568</v>
      </c>
      <c r="M6932">
        <v>80.099999999999994</v>
      </c>
      <c r="N6932">
        <v>725</v>
      </c>
      <c r="O6932">
        <v>18</v>
      </c>
      <c r="P6932">
        <v>27</v>
      </c>
      <c r="Q6932">
        <v>31</v>
      </c>
      <c r="R6932" t="s">
        <v>10058</v>
      </c>
      <c r="S6932" t="s">
        <v>10059</v>
      </c>
    </row>
    <row r="6933" spans="1:19" x14ac:dyDescent="0.3">
      <c r="A6933">
        <v>10.138</v>
      </c>
      <c r="B6933">
        <v>10.571999999999999</v>
      </c>
      <c r="C6933">
        <v>10.188000000000001</v>
      </c>
      <c r="D6933">
        <v>9.7710000000000008</v>
      </c>
      <c r="E6933">
        <v>9.33</v>
      </c>
      <c r="F6933">
        <f t="shared" si="324"/>
        <v>10.355</v>
      </c>
      <c r="G6933">
        <f t="shared" si="325"/>
        <v>9.7629999999999999</v>
      </c>
      <c r="H6933">
        <v>0.17427208324244201</v>
      </c>
      <c r="I6933">
        <v>0.244132787635926</v>
      </c>
      <c r="K6933">
        <v>0.14099999999999999</v>
      </c>
      <c r="L6933">
        <f t="shared" si="326"/>
        <v>0.59200000000000053</v>
      </c>
      <c r="M6933">
        <v>21.9</v>
      </c>
      <c r="N6933">
        <v>198</v>
      </c>
      <c r="O6933">
        <v>5</v>
      </c>
      <c r="P6933">
        <v>7</v>
      </c>
      <c r="Q6933">
        <v>40.4</v>
      </c>
      <c r="R6933" t="s">
        <v>11325</v>
      </c>
      <c r="S6933" t="s">
        <v>11326</v>
      </c>
    </row>
    <row r="6934" spans="1:19" x14ac:dyDescent="0.3">
      <c r="A6934">
        <v>9.8659999999999997</v>
      </c>
      <c r="B6934">
        <v>9.9480000000000004</v>
      </c>
      <c r="C6934">
        <v>9.3239999999999998</v>
      </c>
      <c r="D6934">
        <v>9.2799999999999994</v>
      </c>
      <c r="E6934">
        <v>9.3539999999999992</v>
      </c>
      <c r="F6934">
        <f t="shared" si="324"/>
        <v>9.907</v>
      </c>
      <c r="G6934">
        <f t="shared" si="325"/>
        <v>9.3193333333333328</v>
      </c>
      <c r="H6934">
        <v>1.44787691360495E-2</v>
      </c>
      <c r="I6934">
        <v>5.7142602081320902E-2</v>
      </c>
      <c r="J6934" t="s">
        <v>17</v>
      </c>
      <c r="K6934">
        <v>7.6199999999999998E-4</v>
      </c>
      <c r="L6934">
        <f t="shared" si="326"/>
        <v>0.58766666666666723</v>
      </c>
      <c r="M6934">
        <v>51.4</v>
      </c>
      <c r="N6934">
        <v>448</v>
      </c>
      <c r="O6934">
        <v>8</v>
      </c>
      <c r="P6934">
        <v>10</v>
      </c>
      <c r="Q6934">
        <v>22.5</v>
      </c>
      <c r="R6934" t="s">
        <v>976</v>
      </c>
      <c r="S6934" t="s">
        <v>977</v>
      </c>
    </row>
    <row r="6935" spans="1:19" x14ac:dyDescent="0.3">
      <c r="A6935">
        <v>8.0519999999999996</v>
      </c>
      <c r="B6935">
        <v>8.016</v>
      </c>
      <c r="C6935">
        <v>7.48</v>
      </c>
      <c r="D6935">
        <v>7.48</v>
      </c>
      <c r="E6935">
        <v>7.4459999999999997</v>
      </c>
      <c r="F6935">
        <f t="shared" si="324"/>
        <v>8.0339999999999989</v>
      </c>
      <c r="G6935">
        <f t="shared" si="325"/>
        <v>7.4686666666666666</v>
      </c>
      <c r="H6935">
        <v>2.3548619027809201E-3</v>
      </c>
      <c r="I6935">
        <v>3.00065406179051E-2</v>
      </c>
      <c r="J6935" t="s">
        <v>17</v>
      </c>
      <c r="K6935">
        <v>8.5400000000000005E-4</v>
      </c>
      <c r="L6935">
        <f t="shared" si="326"/>
        <v>0.56533333333333236</v>
      </c>
      <c r="M6935">
        <v>52</v>
      </c>
      <c r="N6935">
        <v>474</v>
      </c>
      <c r="O6935">
        <v>5</v>
      </c>
      <c r="P6935">
        <v>16</v>
      </c>
      <c r="Q6935">
        <v>24.5</v>
      </c>
      <c r="R6935" t="s">
        <v>1071</v>
      </c>
      <c r="S6935" t="s">
        <v>1072</v>
      </c>
    </row>
    <row r="6936" spans="1:19" x14ac:dyDescent="0.3">
      <c r="A6936">
        <v>10.561999999999999</v>
      </c>
      <c r="B6936">
        <v>10.619</v>
      </c>
      <c r="C6936">
        <v>9.9160000000000004</v>
      </c>
      <c r="D6936">
        <v>10.006</v>
      </c>
      <c r="E6936">
        <v>10.045999999999999</v>
      </c>
      <c r="F6936">
        <f t="shared" si="324"/>
        <v>10.590499999999999</v>
      </c>
      <c r="G6936">
        <f t="shared" si="325"/>
        <v>9.9893333333333327</v>
      </c>
      <c r="H6936">
        <v>1.0985003238729099E-3</v>
      </c>
      <c r="I6936">
        <v>2.4450273775415501E-2</v>
      </c>
      <c r="J6936" t="s">
        <v>17</v>
      </c>
      <c r="K6936">
        <v>1.49E-3</v>
      </c>
      <c r="L6936">
        <f t="shared" si="326"/>
        <v>0.60116666666666596</v>
      </c>
      <c r="M6936">
        <v>45.2</v>
      </c>
      <c r="N6936">
        <v>396</v>
      </c>
      <c r="O6936">
        <v>7</v>
      </c>
      <c r="P6936">
        <v>7</v>
      </c>
      <c r="Q6936">
        <v>18.399999999999999</v>
      </c>
      <c r="R6936" t="s">
        <v>1583</v>
      </c>
      <c r="S6936" t="s">
        <v>1584</v>
      </c>
    </row>
    <row r="6937" spans="1:19" x14ac:dyDescent="0.3">
      <c r="A6937">
        <v>11.21</v>
      </c>
      <c r="B6937">
        <v>11.31</v>
      </c>
      <c r="C6937">
        <v>10.625999999999999</v>
      </c>
      <c r="D6937">
        <v>10.608000000000001</v>
      </c>
      <c r="E6937">
        <v>10.552</v>
      </c>
      <c r="F6937">
        <f t="shared" si="324"/>
        <v>11.260000000000002</v>
      </c>
      <c r="G6937">
        <f t="shared" si="325"/>
        <v>10.595333333333334</v>
      </c>
      <c r="H6937">
        <v>2.13907743077822E-2</v>
      </c>
      <c r="I6937">
        <v>6.7531298431327505E-2</v>
      </c>
      <c r="J6937" t="s">
        <v>17</v>
      </c>
      <c r="K6937">
        <v>4.13E-3</v>
      </c>
      <c r="L6937">
        <f t="shared" si="326"/>
        <v>0.66466666666666718</v>
      </c>
      <c r="M6937">
        <v>51.3</v>
      </c>
      <c r="N6937">
        <v>452</v>
      </c>
      <c r="O6937">
        <v>9</v>
      </c>
      <c r="P6937">
        <v>15</v>
      </c>
      <c r="Q6937">
        <v>20.6</v>
      </c>
      <c r="R6937" t="s">
        <v>2854</v>
      </c>
      <c r="S6937" t="s">
        <v>2855</v>
      </c>
    </row>
    <row r="6938" spans="1:19" x14ac:dyDescent="0.3">
      <c r="A6938">
        <v>10.382</v>
      </c>
      <c r="B6938">
        <v>10.571999999999999</v>
      </c>
      <c r="C6938">
        <v>9.8450000000000006</v>
      </c>
      <c r="D6938">
        <v>9.9</v>
      </c>
      <c r="E6938">
        <v>9.8879999999999999</v>
      </c>
      <c r="F6938">
        <f t="shared" si="324"/>
        <v>10.477</v>
      </c>
      <c r="G6938">
        <f t="shared" si="325"/>
        <v>9.8776666666666681</v>
      </c>
      <c r="H6938">
        <v>9.1775959256663903E-2</v>
      </c>
      <c r="I6938">
        <v>0.15460605470101799</v>
      </c>
      <c r="J6938" t="s">
        <v>17</v>
      </c>
      <c r="K6938">
        <v>4.5799999999999999E-3</v>
      </c>
      <c r="L6938">
        <f t="shared" si="326"/>
        <v>0.59933333333333216</v>
      </c>
      <c r="M6938">
        <v>28.1</v>
      </c>
      <c r="N6938">
        <v>245</v>
      </c>
      <c r="O6938">
        <v>6</v>
      </c>
      <c r="P6938">
        <v>8</v>
      </c>
      <c r="Q6938">
        <v>20.399999999999999</v>
      </c>
      <c r="R6938" t="s">
        <v>3063</v>
      </c>
      <c r="S6938" t="s">
        <v>3064</v>
      </c>
    </row>
    <row r="6939" spans="1:19" x14ac:dyDescent="0.3">
      <c r="A6939">
        <v>9.3719999999999999</v>
      </c>
      <c r="B6939">
        <v>9.3759999999999994</v>
      </c>
      <c r="C6939">
        <v>8.9019999999999992</v>
      </c>
      <c r="D6939">
        <v>8.77</v>
      </c>
      <c r="E6939">
        <v>8.7149999999999999</v>
      </c>
      <c r="F6939">
        <f t="shared" si="324"/>
        <v>9.3739999999999988</v>
      </c>
      <c r="G6939">
        <f t="shared" si="325"/>
        <v>8.7956666666666656</v>
      </c>
      <c r="H6939">
        <v>9.0113211934425199E-3</v>
      </c>
      <c r="I6939">
        <v>4.7683082514507501E-2</v>
      </c>
      <c r="J6939" t="s">
        <v>17</v>
      </c>
      <c r="K6939">
        <v>6.1799999999999997E-3</v>
      </c>
      <c r="L6939">
        <f t="shared" si="326"/>
        <v>0.57833333333333314</v>
      </c>
      <c r="M6939">
        <v>65.2</v>
      </c>
      <c r="N6939">
        <v>585</v>
      </c>
      <c r="O6939">
        <v>7</v>
      </c>
      <c r="P6939">
        <v>10</v>
      </c>
      <c r="Q6939">
        <v>17.399999999999999</v>
      </c>
      <c r="R6939" t="s">
        <v>3607</v>
      </c>
      <c r="S6939" t="s">
        <v>3608</v>
      </c>
    </row>
    <row r="6940" spans="1:19" x14ac:dyDescent="0.3">
      <c r="A6940">
        <v>11.53</v>
      </c>
      <c r="B6940">
        <v>11.396000000000001</v>
      </c>
      <c r="C6940">
        <v>10.82</v>
      </c>
      <c r="D6940">
        <v>10.85</v>
      </c>
      <c r="E6940">
        <v>10.698</v>
      </c>
      <c r="F6940">
        <f t="shared" si="324"/>
        <v>11.463000000000001</v>
      </c>
      <c r="G6940">
        <f t="shared" si="325"/>
        <v>10.789333333333333</v>
      </c>
      <c r="H6940">
        <v>1.50711663770984E-2</v>
      </c>
      <c r="I6940">
        <v>5.8127202556425603E-2</v>
      </c>
      <c r="J6940" t="s">
        <v>17</v>
      </c>
      <c r="K6940">
        <v>7.2899999999999996E-3</v>
      </c>
      <c r="L6940">
        <f t="shared" si="326"/>
        <v>0.67366666666666752</v>
      </c>
      <c r="M6940">
        <v>28.4</v>
      </c>
      <c r="N6940">
        <v>249</v>
      </c>
      <c r="O6940">
        <v>16</v>
      </c>
      <c r="P6940">
        <v>21</v>
      </c>
      <c r="Q6940">
        <v>61</v>
      </c>
      <c r="R6940" t="s">
        <v>3970</v>
      </c>
      <c r="S6940" t="s">
        <v>3971</v>
      </c>
    </row>
    <row r="6941" spans="1:19" x14ac:dyDescent="0.3">
      <c r="A6941">
        <v>6.8310000000000004</v>
      </c>
      <c r="B6941">
        <v>6.6120000000000001</v>
      </c>
      <c r="C6941">
        <v>6.1139999999999999</v>
      </c>
      <c r="D6941">
        <v>6.2759999999999998</v>
      </c>
      <c r="E6941">
        <v>6.0949999999999998</v>
      </c>
      <c r="F6941">
        <f t="shared" si="324"/>
        <v>6.7215000000000007</v>
      </c>
      <c r="G6941">
        <f t="shared" si="325"/>
        <v>6.1616666666666662</v>
      </c>
      <c r="H6941">
        <v>7.0110825674650296E-2</v>
      </c>
      <c r="I6941">
        <v>0.13090381769363499</v>
      </c>
      <c r="J6941" t="s">
        <v>17</v>
      </c>
      <c r="K6941">
        <v>7.92E-3</v>
      </c>
      <c r="L6941">
        <f t="shared" si="326"/>
        <v>0.55983333333333452</v>
      </c>
      <c r="M6941">
        <v>56.7</v>
      </c>
      <c r="N6941">
        <v>509</v>
      </c>
      <c r="O6941">
        <v>1</v>
      </c>
      <c r="P6941">
        <v>1</v>
      </c>
      <c r="Q6941">
        <v>1.8</v>
      </c>
      <c r="R6941" t="s">
        <v>4140</v>
      </c>
      <c r="S6941" t="s">
        <v>4141</v>
      </c>
    </row>
    <row r="6942" spans="1:19" x14ac:dyDescent="0.3">
      <c r="A6942">
        <v>7.8360000000000003</v>
      </c>
      <c r="B6942">
        <v>8.0660000000000007</v>
      </c>
      <c r="C6942">
        <v>7.48</v>
      </c>
      <c r="D6942">
        <v>7.3339999999999996</v>
      </c>
      <c r="E6942">
        <v>7.3559999999999999</v>
      </c>
      <c r="F6942">
        <f t="shared" si="324"/>
        <v>7.9510000000000005</v>
      </c>
      <c r="G6942">
        <f t="shared" si="325"/>
        <v>7.3900000000000006</v>
      </c>
      <c r="H6942">
        <v>9.2176391281322198E-2</v>
      </c>
      <c r="I6942">
        <v>0.15494577650761299</v>
      </c>
      <c r="J6942" t="s">
        <v>17</v>
      </c>
      <c r="K6942">
        <v>8.3599999999999994E-3</v>
      </c>
      <c r="L6942">
        <f t="shared" si="326"/>
        <v>0.56099999999999994</v>
      </c>
      <c r="M6942">
        <v>88.1</v>
      </c>
      <c r="N6942">
        <v>771</v>
      </c>
      <c r="O6942">
        <v>1</v>
      </c>
      <c r="P6942">
        <v>1</v>
      </c>
      <c r="Q6942">
        <v>1.8</v>
      </c>
      <c r="R6942" t="s">
        <v>4242</v>
      </c>
      <c r="S6942" t="s">
        <v>4243</v>
      </c>
    </row>
    <row r="6943" spans="1:19" x14ac:dyDescent="0.3">
      <c r="A6943">
        <v>12.084</v>
      </c>
      <c r="B6943">
        <v>12.236000000000001</v>
      </c>
      <c r="C6943">
        <v>11.545999999999999</v>
      </c>
      <c r="D6943">
        <v>11.446999999999999</v>
      </c>
      <c r="E6943">
        <v>11.295999999999999</v>
      </c>
      <c r="F6943">
        <f t="shared" si="324"/>
        <v>12.16</v>
      </c>
      <c r="G6943">
        <f t="shared" si="325"/>
        <v>11.429666666666668</v>
      </c>
      <c r="H6943">
        <v>9.7543079408892799E-3</v>
      </c>
      <c r="I6943">
        <v>4.9207157560587501E-2</v>
      </c>
      <c r="J6943" t="s">
        <v>17</v>
      </c>
      <c r="K6943">
        <v>1.2500000000000001E-2</v>
      </c>
      <c r="L6943">
        <f t="shared" si="326"/>
        <v>0.73033333333333239</v>
      </c>
      <c r="M6943">
        <v>34.6</v>
      </c>
      <c r="N6943">
        <v>310</v>
      </c>
      <c r="O6943">
        <v>10</v>
      </c>
      <c r="P6943">
        <v>20</v>
      </c>
      <c r="Q6943">
        <v>41.9</v>
      </c>
      <c r="R6943" t="s">
        <v>5137</v>
      </c>
      <c r="S6943" t="s">
        <v>5138</v>
      </c>
    </row>
    <row r="6944" spans="1:19" x14ac:dyDescent="0.3">
      <c r="A6944">
        <v>13.064</v>
      </c>
      <c r="B6944">
        <v>13.263999999999999</v>
      </c>
      <c r="C6944">
        <v>12.452</v>
      </c>
      <c r="D6944">
        <v>12.348000000000001</v>
      </c>
      <c r="E6944">
        <v>12.167999999999999</v>
      </c>
      <c r="F6944">
        <f t="shared" si="324"/>
        <v>13.164</v>
      </c>
      <c r="G6944">
        <f t="shared" si="325"/>
        <v>12.322666666666668</v>
      </c>
      <c r="H6944">
        <v>1.5941386553430099E-2</v>
      </c>
      <c r="I6944">
        <v>5.9199605047322197E-2</v>
      </c>
      <c r="J6944" t="s">
        <v>17</v>
      </c>
      <c r="K6944">
        <v>1.34E-2</v>
      </c>
      <c r="L6944">
        <f t="shared" si="326"/>
        <v>0.84133333333333127</v>
      </c>
      <c r="M6944">
        <v>55.6</v>
      </c>
      <c r="N6944">
        <v>502</v>
      </c>
      <c r="O6944">
        <v>24</v>
      </c>
      <c r="P6944">
        <v>44</v>
      </c>
      <c r="Q6944">
        <v>51.4</v>
      </c>
      <c r="R6944" t="s">
        <v>5293</v>
      </c>
      <c r="S6944" t="s">
        <v>5294</v>
      </c>
    </row>
    <row r="6945" spans="1:19" x14ac:dyDescent="0.3">
      <c r="A6945">
        <v>10.662000000000001</v>
      </c>
      <c r="B6945">
        <v>10.77</v>
      </c>
      <c r="C6945">
        <v>10.071999999999999</v>
      </c>
      <c r="D6945">
        <v>10.212</v>
      </c>
      <c r="E6945">
        <v>10.004</v>
      </c>
      <c r="F6945">
        <f t="shared" si="324"/>
        <v>10.716000000000001</v>
      </c>
      <c r="G6945">
        <f t="shared" si="325"/>
        <v>10.095999999999998</v>
      </c>
      <c r="H6945">
        <v>5.5822778610888201E-3</v>
      </c>
      <c r="I6945">
        <v>3.9631022079932098E-2</v>
      </c>
      <c r="J6945" t="s">
        <v>17</v>
      </c>
      <c r="K6945">
        <v>1.3599999999999999E-2</v>
      </c>
      <c r="L6945">
        <f t="shared" si="326"/>
        <v>0.62000000000000277</v>
      </c>
      <c r="M6945">
        <v>29.7</v>
      </c>
      <c r="N6945">
        <v>281</v>
      </c>
      <c r="O6945">
        <v>7</v>
      </c>
      <c r="P6945">
        <v>12</v>
      </c>
      <c r="Q6945">
        <v>37</v>
      </c>
      <c r="R6945" t="s">
        <v>5337</v>
      </c>
      <c r="S6945" t="s">
        <v>5338</v>
      </c>
    </row>
    <row r="6946" spans="1:19" x14ac:dyDescent="0.3">
      <c r="A6946">
        <v>8.5559999999999992</v>
      </c>
      <c r="B6946">
        <v>8.6920000000000002</v>
      </c>
      <c r="C6946">
        <v>8.1999999999999993</v>
      </c>
      <c r="D6946">
        <v>8.1259999999999994</v>
      </c>
      <c r="E6946">
        <v>7.8959999999999999</v>
      </c>
      <c r="F6946">
        <f t="shared" si="324"/>
        <v>8.6239999999999988</v>
      </c>
      <c r="G6946">
        <f t="shared" si="325"/>
        <v>8.0739999999999998</v>
      </c>
      <c r="H6946">
        <v>1.7067722665196901E-2</v>
      </c>
      <c r="I6946">
        <v>6.0418042785238102E-2</v>
      </c>
      <c r="J6946" t="s">
        <v>17</v>
      </c>
      <c r="K6946">
        <v>1.9900000000000001E-2</v>
      </c>
      <c r="L6946">
        <f t="shared" si="326"/>
        <v>0.54999999999999893</v>
      </c>
      <c r="M6946">
        <v>14.7</v>
      </c>
      <c r="N6946">
        <v>129</v>
      </c>
      <c r="O6946">
        <v>2</v>
      </c>
      <c r="P6946">
        <v>4</v>
      </c>
      <c r="Q6946">
        <v>31.8</v>
      </c>
      <c r="R6946" t="s">
        <v>6230</v>
      </c>
      <c r="S6946" t="s">
        <v>6231</v>
      </c>
    </row>
    <row r="6947" spans="1:19" x14ac:dyDescent="0.3">
      <c r="A6947">
        <v>6.282</v>
      </c>
      <c r="B6947">
        <v>6.5540000000000003</v>
      </c>
      <c r="C6947">
        <v>6.0780000000000003</v>
      </c>
      <c r="D6947">
        <v>5.7119999999999997</v>
      </c>
      <c r="E6947">
        <v>5.7770000000000001</v>
      </c>
      <c r="F6947">
        <f t="shared" si="324"/>
        <v>6.4180000000000001</v>
      </c>
      <c r="G6947">
        <f t="shared" si="325"/>
        <v>5.855666666666667</v>
      </c>
      <c r="H6947">
        <v>7.1579650856771093E-2</v>
      </c>
      <c r="I6947">
        <v>0.13243344433637699</v>
      </c>
      <c r="J6947" t="s">
        <v>17</v>
      </c>
      <c r="K6947">
        <v>2.1999999999999999E-2</v>
      </c>
      <c r="L6947">
        <f t="shared" si="326"/>
        <v>0.56233333333333313</v>
      </c>
      <c r="M6947">
        <v>94.1</v>
      </c>
      <c r="N6947">
        <v>828</v>
      </c>
      <c r="O6947">
        <v>1</v>
      </c>
      <c r="P6947">
        <v>1</v>
      </c>
      <c r="Q6947">
        <v>1.6</v>
      </c>
      <c r="R6947" t="s">
        <v>6482</v>
      </c>
      <c r="S6947" t="s">
        <v>6483</v>
      </c>
    </row>
    <row r="6948" spans="1:19" x14ac:dyDescent="0.3">
      <c r="A6948">
        <v>10.497</v>
      </c>
      <c r="B6948">
        <v>10.670999999999999</v>
      </c>
      <c r="C6948">
        <v>10.055</v>
      </c>
      <c r="D6948">
        <v>10.069000000000001</v>
      </c>
      <c r="E6948">
        <v>9.7899999999999991</v>
      </c>
      <c r="F6948">
        <f t="shared" si="324"/>
        <v>10.584</v>
      </c>
      <c r="G6948">
        <f t="shared" si="325"/>
        <v>9.9713333333333338</v>
      </c>
      <c r="H6948">
        <v>2.0335884512579699E-2</v>
      </c>
      <c r="I6948">
        <v>6.6120549078370894E-2</v>
      </c>
      <c r="J6948" t="s">
        <v>17</v>
      </c>
      <c r="K6948">
        <v>2.5600000000000001E-2</v>
      </c>
      <c r="L6948">
        <f t="shared" si="326"/>
        <v>0.6126666666666658</v>
      </c>
      <c r="M6948">
        <v>18</v>
      </c>
      <c r="N6948">
        <v>160</v>
      </c>
      <c r="O6948">
        <v>7</v>
      </c>
      <c r="P6948">
        <v>9</v>
      </c>
      <c r="Q6948">
        <v>49.4</v>
      </c>
      <c r="R6948" t="s">
        <v>6866</v>
      </c>
      <c r="S6948" t="s">
        <v>6867</v>
      </c>
    </row>
    <row r="6949" spans="1:19" x14ac:dyDescent="0.3">
      <c r="A6949">
        <v>5.968</v>
      </c>
      <c r="B6949">
        <v>5.4939999999999998</v>
      </c>
      <c r="C6949">
        <v>5.0439999999999996</v>
      </c>
      <c r="D6949">
        <v>5.298</v>
      </c>
      <c r="E6949">
        <v>5.18</v>
      </c>
      <c r="F6949">
        <f t="shared" si="324"/>
        <v>5.7309999999999999</v>
      </c>
      <c r="G6949">
        <f t="shared" si="325"/>
        <v>5.1739999999999995</v>
      </c>
      <c r="H6949">
        <v>0.23293342862438299</v>
      </c>
      <c r="I6949">
        <v>0.30413785221356099</v>
      </c>
      <c r="J6949" t="s">
        <v>17</v>
      </c>
      <c r="K6949">
        <v>3.0499999999999999E-2</v>
      </c>
      <c r="L6949">
        <f t="shared" si="326"/>
        <v>0.55700000000000038</v>
      </c>
      <c r="M6949">
        <v>126.7</v>
      </c>
      <c r="N6949">
        <v>1118</v>
      </c>
      <c r="O6949">
        <v>2</v>
      </c>
      <c r="P6949">
        <v>30</v>
      </c>
      <c r="Q6949">
        <v>29.3</v>
      </c>
      <c r="R6949" t="s">
        <v>7342</v>
      </c>
      <c r="S6949" t="s">
        <v>7343</v>
      </c>
    </row>
    <row r="6950" spans="1:19" x14ac:dyDescent="0.3">
      <c r="A6950">
        <v>13.15</v>
      </c>
      <c r="B6950">
        <v>13.212</v>
      </c>
      <c r="C6950">
        <v>12.662000000000001</v>
      </c>
      <c r="D6950">
        <v>12.164</v>
      </c>
      <c r="E6950">
        <v>12.2</v>
      </c>
      <c r="F6950">
        <f t="shared" si="324"/>
        <v>13.181000000000001</v>
      </c>
      <c r="G6950">
        <f t="shared" si="325"/>
        <v>12.341999999999999</v>
      </c>
      <c r="H6950">
        <v>3.0883951392107999E-2</v>
      </c>
      <c r="I6950">
        <v>8.0875244197170806E-2</v>
      </c>
      <c r="J6950" t="s">
        <v>17</v>
      </c>
      <c r="K6950">
        <v>3.0599999999999999E-2</v>
      </c>
      <c r="L6950">
        <f t="shared" si="326"/>
        <v>0.83900000000000219</v>
      </c>
      <c r="M6950">
        <v>18.899999999999999</v>
      </c>
      <c r="N6950">
        <v>165</v>
      </c>
      <c r="O6950">
        <v>8</v>
      </c>
      <c r="P6950">
        <v>54</v>
      </c>
      <c r="Q6950">
        <v>39.4</v>
      </c>
      <c r="R6950" t="s">
        <v>7344</v>
      </c>
      <c r="S6950" t="s">
        <v>7345</v>
      </c>
    </row>
    <row r="6951" spans="1:19" x14ac:dyDescent="0.3">
      <c r="A6951">
        <v>9.9740000000000002</v>
      </c>
      <c r="B6951">
        <v>10.146000000000001</v>
      </c>
      <c r="C6951">
        <v>9.64</v>
      </c>
      <c r="D6951">
        <v>9.4909999999999997</v>
      </c>
      <c r="E6951">
        <v>9.2479999999999993</v>
      </c>
      <c r="F6951">
        <f t="shared" si="324"/>
        <v>10.06</v>
      </c>
      <c r="G6951">
        <f t="shared" si="325"/>
        <v>9.4596666666666653</v>
      </c>
      <c r="H6951">
        <v>2.48338582399295E-2</v>
      </c>
      <c r="I6951">
        <v>7.2557225105756906E-2</v>
      </c>
      <c r="J6951" t="s">
        <v>17</v>
      </c>
      <c r="K6951">
        <v>3.1699999999999999E-2</v>
      </c>
      <c r="L6951">
        <f t="shared" si="326"/>
        <v>0.60033333333333516</v>
      </c>
      <c r="M6951">
        <v>57.5</v>
      </c>
      <c r="N6951">
        <v>516</v>
      </c>
      <c r="O6951">
        <v>7</v>
      </c>
      <c r="P6951">
        <v>9</v>
      </c>
      <c r="Q6951">
        <v>17.100000000000001</v>
      </c>
      <c r="R6951" t="s">
        <v>7452</v>
      </c>
      <c r="S6951" t="s">
        <v>7453</v>
      </c>
    </row>
    <row r="6952" spans="1:19" x14ac:dyDescent="0.3">
      <c r="A6952">
        <v>10.635999999999999</v>
      </c>
      <c r="B6952">
        <v>10.93</v>
      </c>
      <c r="C6952">
        <v>10.234</v>
      </c>
      <c r="D6952">
        <v>10.226000000000001</v>
      </c>
      <c r="E6952">
        <v>9.984</v>
      </c>
      <c r="F6952">
        <f t="shared" si="324"/>
        <v>10.782999999999999</v>
      </c>
      <c r="G6952">
        <f t="shared" si="325"/>
        <v>10.148000000000001</v>
      </c>
      <c r="H6952">
        <v>8.5811770056244199E-2</v>
      </c>
      <c r="I6952">
        <v>0.148233227092404</v>
      </c>
      <c r="J6952" t="s">
        <v>17</v>
      </c>
      <c r="K6952">
        <v>3.1899999999999998E-2</v>
      </c>
      <c r="L6952">
        <f t="shared" si="326"/>
        <v>0.63499999999999801</v>
      </c>
      <c r="M6952">
        <v>20.5</v>
      </c>
      <c r="N6952">
        <v>180</v>
      </c>
      <c r="O6952">
        <v>3</v>
      </c>
      <c r="P6952">
        <v>16</v>
      </c>
      <c r="Q6952">
        <v>45</v>
      </c>
      <c r="R6952" t="s">
        <v>7470</v>
      </c>
      <c r="S6952" t="s">
        <v>7471</v>
      </c>
    </row>
    <row r="6953" spans="1:19" x14ac:dyDescent="0.3">
      <c r="A6953">
        <v>11.093999999999999</v>
      </c>
      <c r="B6953">
        <v>11.016</v>
      </c>
      <c r="C6953">
        <v>10.497999999999999</v>
      </c>
      <c r="D6953">
        <v>10.552</v>
      </c>
      <c r="E6953">
        <v>10.18</v>
      </c>
      <c r="F6953">
        <f t="shared" si="324"/>
        <v>11.055</v>
      </c>
      <c r="G6953">
        <f t="shared" si="325"/>
        <v>10.409999999999998</v>
      </c>
      <c r="H6953">
        <v>2.2487975808743E-2</v>
      </c>
      <c r="I6953">
        <v>6.9020887044697402E-2</v>
      </c>
      <c r="J6953" t="s">
        <v>17</v>
      </c>
      <c r="K6953">
        <v>3.4099999999999998E-2</v>
      </c>
      <c r="L6953">
        <f t="shared" si="326"/>
        <v>0.64500000000000135</v>
      </c>
      <c r="M6953">
        <v>48.6</v>
      </c>
      <c r="N6953">
        <v>445</v>
      </c>
      <c r="O6953">
        <v>1</v>
      </c>
      <c r="P6953">
        <v>53</v>
      </c>
      <c r="Q6953">
        <v>58.7</v>
      </c>
      <c r="R6953" t="s">
        <v>7648</v>
      </c>
      <c r="S6953" t="s">
        <v>5186</v>
      </c>
    </row>
    <row r="6954" spans="1:19" x14ac:dyDescent="0.3">
      <c r="A6954">
        <v>6.6959999999999997</v>
      </c>
      <c r="B6954">
        <v>6.6760000000000002</v>
      </c>
      <c r="C6954">
        <v>6.3659999999999997</v>
      </c>
      <c r="D6954">
        <v>6.0839999999999996</v>
      </c>
      <c r="E6954">
        <v>5.83</v>
      </c>
      <c r="F6954">
        <f t="shared" si="324"/>
        <v>6.6859999999999999</v>
      </c>
      <c r="G6954">
        <f t="shared" si="325"/>
        <v>6.0933333333333337</v>
      </c>
      <c r="H6954">
        <v>6.1375081541577302E-2</v>
      </c>
      <c r="I6954">
        <v>0.120374074755055</v>
      </c>
      <c r="J6954" t="s">
        <v>17</v>
      </c>
      <c r="K6954">
        <v>3.5099999999999999E-2</v>
      </c>
      <c r="L6954">
        <f t="shared" si="326"/>
        <v>0.59266666666666623</v>
      </c>
      <c r="M6954">
        <v>29.2</v>
      </c>
      <c r="N6954">
        <v>261</v>
      </c>
      <c r="O6954">
        <v>1</v>
      </c>
      <c r="P6954">
        <v>1</v>
      </c>
      <c r="Q6954">
        <v>4.5999999999999996</v>
      </c>
      <c r="R6954" t="s">
        <v>7735</v>
      </c>
      <c r="S6954" t="s">
        <v>7736</v>
      </c>
    </row>
    <row r="6955" spans="1:19" x14ac:dyDescent="0.3">
      <c r="A6955">
        <v>10.393000000000001</v>
      </c>
      <c r="B6955">
        <v>10.571999999999999</v>
      </c>
      <c r="C6955">
        <v>10.071999999999999</v>
      </c>
      <c r="D6955">
        <v>9.9190000000000005</v>
      </c>
      <c r="E6955">
        <v>9.6530000000000005</v>
      </c>
      <c r="F6955">
        <f t="shared" si="324"/>
        <v>10.4825</v>
      </c>
      <c r="G6955">
        <f t="shared" si="325"/>
        <v>9.8813333333333322</v>
      </c>
      <c r="H6955">
        <v>2.87242407010645E-2</v>
      </c>
      <c r="I6955">
        <v>7.7653922386868801E-2</v>
      </c>
      <c r="J6955" t="s">
        <v>17</v>
      </c>
      <c r="K6955">
        <v>3.7400000000000003E-2</v>
      </c>
      <c r="L6955">
        <f t="shared" si="326"/>
        <v>0.60116666666666774</v>
      </c>
      <c r="M6955">
        <v>56.8</v>
      </c>
      <c r="N6955">
        <v>499</v>
      </c>
      <c r="O6955">
        <v>9</v>
      </c>
      <c r="P6955">
        <v>9</v>
      </c>
      <c r="Q6955">
        <v>19</v>
      </c>
      <c r="R6955" t="s">
        <v>7879</v>
      </c>
      <c r="S6955" t="s">
        <v>7880</v>
      </c>
    </row>
    <row r="6956" spans="1:19" x14ac:dyDescent="0.3">
      <c r="A6956">
        <v>8.4700000000000006</v>
      </c>
      <c r="B6956">
        <v>8.7919999999999998</v>
      </c>
      <c r="C6956">
        <v>8.32</v>
      </c>
      <c r="D6956">
        <v>8.1679999999999993</v>
      </c>
      <c r="E6956">
        <v>7.7960000000000003</v>
      </c>
      <c r="F6956">
        <f t="shared" si="324"/>
        <v>8.6310000000000002</v>
      </c>
      <c r="G6956">
        <f t="shared" si="325"/>
        <v>8.0946666666666669</v>
      </c>
      <c r="H6956">
        <v>0.109365984557769</v>
      </c>
      <c r="I6956">
        <v>0.174297476628864</v>
      </c>
      <c r="K6956">
        <v>6.3200000000000006E-2</v>
      </c>
      <c r="L6956">
        <f t="shared" si="326"/>
        <v>0.53633333333333333</v>
      </c>
      <c r="M6956">
        <v>36</v>
      </c>
      <c r="N6956">
        <v>330</v>
      </c>
      <c r="O6956">
        <v>5</v>
      </c>
      <c r="P6956">
        <v>6</v>
      </c>
      <c r="Q6956">
        <v>19.7</v>
      </c>
      <c r="R6956" t="s">
        <v>9142</v>
      </c>
      <c r="S6956" t="s">
        <v>9143</v>
      </c>
    </row>
    <row r="6957" spans="1:19" x14ac:dyDescent="0.3">
      <c r="A6957">
        <v>8.6259999999999994</v>
      </c>
      <c r="B6957">
        <v>8.5609999999999999</v>
      </c>
      <c r="C6957">
        <v>8.0120000000000005</v>
      </c>
      <c r="D6957">
        <v>8.3940000000000001</v>
      </c>
      <c r="E6957">
        <v>7.7539999999999996</v>
      </c>
      <c r="F6957">
        <f t="shared" si="324"/>
        <v>8.5934999999999988</v>
      </c>
      <c r="G6957">
        <f t="shared" si="325"/>
        <v>8.0533333333333328</v>
      </c>
      <c r="H6957">
        <v>9.6790517796166597E-2</v>
      </c>
      <c r="I6957">
        <v>0.16024399648606799</v>
      </c>
      <c r="K6957">
        <v>6.3600000000000004E-2</v>
      </c>
      <c r="L6957">
        <f t="shared" si="326"/>
        <v>0.54016666666666602</v>
      </c>
      <c r="M6957">
        <v>75.099999999999994</v>
      </c>
      <c r="N6957">
        <v>642</v>
      </c>
      <c r="O6957">
        <v>2</v>
      </c>
      <c r="P6957">
        <v>63</v>
      </c>
      <c r="Q6957">
        <v>56.5</v>
      </c>
      <c r="R6957" t="s">
        <v>9166</v>
      </c>
      <c r="S6957" t="s">
        <v>9167</v>
      </c>
    </row>
    <row r="6958" spans="1:19" x14ac:dyDescent="0.3">
      <c r="A6958">
        <v>7.47</v>
      </c>
      <c r="B6958">
        <v>7.3460000000000001</v>
      </c>
      <c r="C6958">
        <v>7.298</v>
      </c>
      <c r="D6958">
        <v>6.84</v>
      </c>
      <c r="E6958">
        <v>6.4139999999999997</v>
      </c>
      <c r="F6958">
        <f t="shared" si="324"/>
        <v>7.4079999999999995</v>
      </c>
      <c r="G6958">
        <f t="shared" si="325"/>
        <v>6.8506666666666662</v>
      </c>
      <c r="H6958">
        <v>0.15473692125916899</v>
      </c>
      <c r="I6958">
        <v>0.22405091370265001</v>
      </c>
      <c r="K6958">
        <v>0.106</v>
      </c>
      <c r="L6958">
        <f t="shared" si="326"/>
        <v>0.55733333333333324</v>
      </c>
      <c r="M6958">
        <v>41</v>
      </c>
      <c r="N6958">
        <v>393</v>
      </c>
      <c r="O6958">
        <v>1</v>
      </c>
      <c r="P6958">
        <v>1</v>
      </c>
      <c r="Q6958">
        <v>2.8</v>
      </c>
      <c r="R6958" t="s">
        <v>10589</v>
      </c>
      <c r="S6958" t="s">
        <v>10590</v>
      </c>
    </row>
    <row r="6959" spans="1:19" x14ac:dyDescent="0.3">
      <c r="A6959">
        <v>6.3879999999999999</v>
      </c>
      <c r="B6959">
        <v>5.9379999999999997</v>
      </c>
      <c r="C6959">
        <v>5.08</v>
      </c>
      <c r="D6959">
        <v>6.0019999999999998</v>
      </c>
      <c r="E6959">
        <v>5.7530000000000001</v>
      </c>
      <c r="F6959">
        <f t="shared" si="324"/>
        <v>6.1630000000000003</v>
      </c>
      <c r="G6959">
        <f t="shared" si="325"/>
        <v>5.6116666666666672</v>
      </c>
      <c r="H6959">
        <v>0.220628886526824</v>
      </c>
      <c r="I6959">
        <v>0.29154455700927701</v>
      </c>
      <c r="K6959">
        <v>0.127</v>
      </c>
      <c r="L6959">
        <f t="shared" si="326"/>
        <v>0.55133333333333301</v>
      </c>
      <c r="M6959">
        <v>17.899999999999999</v>
      </c>
      <c r="N6959">
        <v>154</v>
      </c>
      <c r="O6959">
        <v>1</v>
      </c>
      <c r="P6959">
        <v>8</v>
      </c>
      <c r="Q6959">
        <v>64.900000000000006</v>
      </c>
      <c r="R6959" t="s">
        <v>11074</v>
      </c>
      <c r="S6959" t="s">
        <v>11075</v>
      </c>
    </row>
    <row r="6960" spans="1:19" x14ac:dyDescent="0.3">
      <c r="A6960">
        <v>2.95</v>
      </c>
      <c r="B6960">
        <v>3.1619999999999999</v>
      </c>
      <c r="C6960">
        <v>3.206</v>
      </c>
      <c r="D6960">
        <v>2.1019999999999999</v>
      </c>
      <c r="E6960">
        <v>2.78</v>
      </c>
      <c r="F6960">
        <f t="shared" si="324"/>
        <v>3.056</v>
      </c>
      <c r="G6960">
        <f t="shared" si="325"/>
        <v>2.6959999999999997</v>
      </c>
      <c r="H6960">
        <v>0.382623278917821</v>
      </c>
      <c r="I6960">
        <v>0.45231904800934303</v>
      </c>
      <c r="K6960">
        <v>0.17699999999999999</v>
      </c>
      <c r="L6960">
        <f t="shared" si="326"/>
        <v>0.36000000000000032</v>
      </c>
      <c r="M6960">
        <v>46.9</v>
      </c>
      <c r="N6960">
        <v>425</v>
      </c>
      <c r="O6960">
        <v>1</v>
      </c>
      <c r="P6960">
        <v>3</v>
      </c>
      <c r="Q6960">
        <v>7.8</v>
      </c>
      <c r="R6960" t="s">
        <v>11933</v>
      </c>
      <c r="S6960" t="s">
        <v>11934</v>
      </c>
    </row>
    <row r="6961" spans="1:19" x14ac:dyDescent="0.3">
      <c r="A6961">
        <v>13.004</v>
      </c>
      <c r="B6961">
        <v>13.02</v>
      </c>
      <c r="C6961">
        <v>12.206</v>
      </c>
      <c r="D6961">
        <v>12.19</v>
      </c>
      <c r="E6961">
        <v>12.189</v>
      </c>
      <c r="F6961">
        <f t="shared" si="324"/>
        <v>13.012</v>
      </c>
      <c r="G6961">
        <f t="shared" si="325"/>
        <v>12.195</v>
      </c>
      <c r="H6961">
        <v>1.68706583449679E-4</v>
      </c>
      <c r="I6961">
        <v>1.6990582301877898E-2</v>
      </c>
      <c r="J6961" t="s">
        <v>17</v>
      </c>
      <c r="K6961">
        <v>2.2800000000000001E-4</v>
      </c>
      <c r="L6961">
        <f t="shared" si="326"/>
        <v>0.81700000000000017</v>
      </c>
      <c r="M6961">
        <v>39</v>
      </c>
      <c r="N6961">
        <v>338</v>
      </c>
      <c r="O6961">
        <v>15</v>
      </c>
      <c r="P6961">
        <v>27</v>
      </c>
      <c r="Q6961">
        <v>47.3</v>
      </c>
      <c r="R6961" t="s">
        <v>376</v>
      </c>
      <c r="S6961" t="s">
        <v>377</v>
      </c>
    </row>
    <row r="6962" spans="1:19" x14ac:dyDescent="0.3">
      <c r="A6962">
        <v>13.256</v>
      </c>
      <c r="B6962">
        <v>13.212</v>
      </c>
      <c r="C6962">
        <v>12.336</v>
      </c>
      <c r="D6962">
        <v>12.31</v>
      </c>
      <c r="E6962">
        <v>12.452</v>
      </c>
      <c r="F6962">
        <f t="shared" si="324"/>
        <v>13.234</v>
      </c>
      <c r="G6962">
        <f t="shared" si="325"/>
        <v>12.366</v>
      </c>
      <c r="H6962">
        <v>5.9758430551439695E-4</v>
      </c>
      <c r="I6962">
        <v>2.1391232987946599E-2</v>
      </c>
      <c r="J6962" t="s">
        <v>17</v>
      </c>
      <c r="K6962">
        <v>2.3599999999999999E-4</v>
      </c>
      <c r="L6962">
        <f t="shared" si="326"/>
        <v>0.86800000000000033</v>
      </c>
      <c r="M6962">
        <v>82.1</v>
      </c>
      <c r="N6962">
        <v>734</v>
      </c>
      <c r="O6962">
        <v>28</v>
      </c>
      <c r="P6962">
        <v>58</v>
      </c>
      <c r="Q6962">
        <v>47</v>
      </c>
      <c r="R6962" t="s">
        <v>388</v>
      </c>
      <c r="S6962" t="s">
        <v>389</v>
      </c>
    </row>
    <row r="6963" spans="1:19" x14ac:dyDescent="0.3">
      <c r="A6963">
        <v>12.584</v>
      </c>
      <c r="B6963">
        <v>12.54</v>
      </c>
      <c r="C6963">
        <v>11.762</v>
      </c>
      <c r="D6963">
        <v>11.654</v>
      </c>
      <c r="E6963">
        <v>11.885999999999999</v>
      </c>
      <c r="F6963">
        <f t="shared" si="324"/>
        <v>12.561999999999999</v>
      </c>
      <c r="G6963">
        <f t="shared" si="325"/>
        <v>11.767333333333333</v>
      </c>
      <c r="H6963">
        <v>3.9208008728812199E-3</v>
      </c>
      <c r="I6963">
        <v>3.4626463514753902E-2</v>
      </c>
      <c r="J6963" t="s">
        <v>17</v>
      </c>
      <c r="K6963">
        <v>4.4200000000000001E-4</v>
      </c>
      <c r="L6963">
        <f t="shared" si="326"/>
        <v>0.79466666666666619</v>
      </c>
      <c r="M6963">
        <v>34</v>
      </c>
      <c r="N6963">
        <v>313</v>
      </c>
      <c r="O6963">
        <v>17</v>
      </c>
      <c r="P6963">
        <v>27</v>
      </c>
      <c r="Q6963">
        <v>44.4</v>
      </c>
      <c r="R6963" t="s">
        <v>647</v>
      </c>
      <c r="S6963" t="s">
        <v>648</v>
      </c>
    </row>
    <row r="6964" spans="1:19" x14ac:dyDescent="0.3">
      <c r="A6964">
        <v>6.6139999999999999</v>
      </c>
      <c r="B6964">
        <v>6.6890000000000001</v>
      </c>
      <c r="C6964">
        <v>5.9779999999999998</v>
      </c>
      <c r="D6964">
        <v>6.0510000000000002</v>
      </c>
      <c r="E6964">
        <v>6.22</v>
      </c>
      <c r="F6964">
        <f t="shared" si="324"/>
        <v>6.6515000000000004</v>
      </c>
      <c r="G6964">
        <f t="shared" si="325"/>
        <v>6.0829999999999993</v>
      </c>
      <c r="H6964">
        <v>7.2074828382376801E-3</v>
      </c>
      <c r="I6964">
        <v>4.3427447707748798E-2</v>
      </c>
      <c r="J6964" t="s">
        <v>17</v>
      </c>
      <c r="K6964">
        <v>3.5500000000000002E-3</v>
      </c>
      <c r="L6964">
        <f t="shared" si="326"/>
        <v>0.56850000000000112</v>
      </c>
      <c r="M6964">
        <v>41.9</v>
      </c>
      <c r="N6964">
        <v>395</v>
      </c>
      <c r="O6964">
        <v>1</v>
      </c>
      <c r="P6964">
        <v>1</v>
      </c>
      <c r="Q6964">
        <v>5.3</v>
      </c>
      <c r="R6964" t="s">
        <v>2638</v>
      </c>
      <c r="S6964" t="s">
        <v>2639</v>
      </c>
    </row>
    <row r="6965" spans="1:19" x14ac:dyDescent="0.3">
      <c r="A6965">
        <v>4.2679999999999998</v>
      </c>
      <c r="B6965">
        <v>4.173</v>
      </c>
      <c r="C6965">
        <v>3.7839999999999998</v>
      </c>
      <c r="D6965">
        <v>3.698</v>
      </c>
      <c r="E6965">
        <v>3.6</v>
      </c>
      <c r="F6965">
        <f t="shared" si="324"/>
        <v>4.2204999999999995</v>
      </c>
      <c r="G6965">
        <f t="shared" si="325"/>
        <v>3.6939999999999995</v>
      </c>
      <c r="H6965">
        <v>6.1471710917729103E-3</v>
      </c>
      <c r="I6965">
        <v>4.0943588172214898E-2</v>
      </c>
      <c r="J6965" t="s">
        <v>17</v>
      </c>
      <c r="K6965">
        <v>4.1999999999999997E-3</v>
      </c>
      <c r="L6965">
        <f t="shared" si="326"/>
        <v>0.52649999999999997</v>
      </c>
      <c r="M6965">
        <v>8.8000000000000007</v>
      </c>
      <c r="N6965">
        <v>76</v>
      </c>
      <c r="O6965">
        <v>1</v>
      </c>
      <c r="P6965">
        <v>1</v>
      </c>
      <c r="Q6965">
        <v>9.1999999999999993</v>
      </c>
      <c r="R6965" t="s">
        <v>2878</v>
      </c>
      <c r="S6965" t="s">
        <v>2879</v>
      </c>
    </row>
    <row r="6966" spans="1:19" x14ac:dyDescent="0.3">
      <c r="A6966">
        <v>7.9779999999999998</v>
      </c>
      <c r="B6966">
        <v>7.8739999999999997</v>
      </c>
      <c r="C6966">
        <v>7.1820000000000004</v>
      </c>
      <c r="D6966">
        <v>7.4219999999999997</v>
      </c>
      <c r="E6966">
        <v>7.42</v>
      </c>
      <c r="F6966">
        <f t="shared" si="324"/>
        <v>7.9260000000000002</v>
      </c>
      <c r="G6966">
        <f t="shared" si="325"/>
        <v>7.3413333333333339</v>
      </c>
      <c r="H6966">
        <v>8.8036321707128194E-3</v>
      </c>
      <c r="I6966">
        <v>4.7335047842687897E-2</v>
      </c>
      <c r="J6966" t="s">
        <v>17</v>
      </c>
      <c r="K6966">
        <v>4.4099999999999999E-3</v>
      </c>
      <c r="L6966">
        <f t="shared" si="326"/>
        <v>0.58466666666666622</v>
      </c>
      <c r="M6966">
        <v>73.599999999999994</v>
      </c>
      <c r="N6966">
        <v>668</v>
      </c>
      <c r="O6966">
        <v>3</v>
      </c>
      <c r="P6966">
        <v>3</v>
      </c>
      <c r="Q6966">
        <v>4.5999999999999996</v>
      </c>
      <c r="R6966" t="s">
        <v>2991</v>
      </c>
      <c r="S6966" t="s">
        <v>2992</v>
      </c>
    </row>
    <row r="6967" spans="1:19" x14ac:dyDescent="0.3">
      <c r="A6967">
        <v>12.146000000000001</v>
      </c>
      <c r="B6967">
        <v>12.336</v>
      </c>
      <c r="C6967">
        <v>11.574</v>
      </c>
      <c r="D6967">
        <v>11.486000000000001</v>
      </c>
      <c r="E6967">
        <v>11.455</v>
      </c>
      <c r="F6967">
        <f t="shared" si="324"/>
        <v>12.241</v>
      </c>
      <c r="G6967">
        <f t="shared" si="325"/>
        <v>11.505000000000001</v>
      </c>
      <c r="H6967">
        <v>5.3170071863208303E-2</v>
      </c>
      <c r="I6967">
        <v>0.110641929475867</v>
      </c>
      <c r="J6967" t="s">
        <v>17</v>
      </c>
      <c r="K6967">
        <v>4.8999999999999998E-3</v>
      </c>
      <c r="L6967">
        <f t="shared" si="326"/>
        <v>0.73599999999999888</v>
      </c>
      <c r="M6967">
        <v>133.19999999999999</v>
      </c>
      <c r="N6967">
        <v>1173</v>
      </c>
      <c r="O6967">
        <v>21</v>
      </c>
      <c r="P6967">
        <v>25</v>
      </c>
      <c r="Q6967">
        <v>22.8</v>
      </c>
      <c r="R6967" t="s">
        <v>3163</v>
      </c>
      <c r="S6967" t="s">
        <v>3164</v>
      </c>
    </row>
    <row r="6968" spans="1:19" x14ac:dyDescent="0.3">
      <c r="A6968">
        <v>7.1619999999999999</v>
      </c>
      <c r="B6968">
        <v>7.0579999999999998</v>
      </c>
      <c r="C6968">
        <v>6.32</v>
      </c>
      <c r="D6968">
        <v>6.5919999999999996</v>
      </c>
      <c r="E6968">
        <v>6.6760000000000002</v>
      </c>
      <c r="F6968">
        <f t="shared" si="324"/>
        <v>7.1099999999999994</v>
      </c>
      <c r="G6968">
        <f t="shared" si="325"/>
        <v>6.5293333333333337</v>
      </c>
      <c r="H6968">
        <v>2.03156935712175E-2</v>
      </c>
      <c r="I6968">
        <v>6.6103107264230104E-2</v>
      </c>
      <c r="J6968" t="s">
        <v>17</v>
      </c>
      <c r="K6968">
        <v>5.8700000000000002E-3</v>
      </c>
      <c r="L6968">
        <f t="shared" si="326"/>
        <v>0.58066666666666578</v>
      </c>
      <c r="M6968">
        <v>73.3</v>
      </c>
      <c r="N6968">
        <v>687</v>
      </c>
      <c r="O6968">
        <v>3</v>
      </c>
      <c r="P6968">
        <v>3</v>
      </c>
      <c r="Q6968">
        <v>4.8</v>
      </c>
      <c r="R6968" t="s">
        <v>3521</v>
      </c>
      <c r="S6968" t="s">
        <v>3522</v>
      </c>
    </row>
    <row r="6969" spans="1:19" x14ac:dyDescent="0.3">
      <c r="A6969">
        <v>10.635999999999999</v>
      </c>
      <c r="B6969">
        <v>10.718</v>
      </c>
      <c r="C6969">
        <v>10.044</v>
      </c>
      <c r="D6969">
        <v>10.101000000000001</v>
      </c>
      <c r="E6969">
        <v>9.984</v>
      </c>
      <c r="F6969">
        <f t="shared" si="324"/>
        <v>10.677</v>
      </c>
      <c r="G6969">
        <f t="shared" si="325"/>
        <v>10.043000000000001</v>
      </c>
      <c r="H6969">
        <v>4.12537505238609E-3</v>
      </c>
      <c r="I6969">
        <v>3.5044725673674101E-2</v>
      </c>
      <c r="J6969" t="s">
        <v>17</v>
      </c>
      <c r="K6969">
        <v>6.8100000000000001E-3</v>
      </c>
      <c r="L6969">
        <f t="shared" si="326"/>
        <v>0.63399999999999856</v>
      </c>
      <c r="M6969">
        <v>39.4</v>
      </c>
      <c r="N6969">
        <v>362</v>
      </c>
      <c r="O6969">
        <v>7</v>
      </c>
      <c r="P6969">
        <v>10</v>
      </c>
      <c r="Q6969">
        <v>25.7</v>
      </c>
      <c r="R6969" t="s">
        <v>3802</v>
      </c>
      <c r="S6969" t="s">
        <v>3803</v>
      </c>
    </row>
    <row r="6970" spans="1:19" x14ac:dyDescent="0.3">
      <c r="A6970">
        <v>5.859</v>
      </c>
      <c r="B6970">
        <v>6.0620000000000003</v>
      </c>
      <c r="C6970">
        <v>5.55</v>
      </c>
      <c r="D6970">
        <v>5.2640000000000002</v>
      </c>
      <c r="E6970">
        <v>5.4219999999999997</v>
      </c>
      <c r="F6970">
        <f t="shared" si="324"/>
        <v>5.9604999999999997</v>
      </c>
      <c r="G6970">
        <f t="shared" si="325"/>
        <v>5.4119999999999999</v>
      </c>
      <c r="H6970">
        <v>4.2027485367166599E-2</v>
      </c>
      <c r="I6970">
        <v>9.7023199826886397E-2</v>
      </c>
      <c r="J6970" t="s">
        <v>17</v>
      </c>
      <c r="K6970">
        <v>7.0699999999999999E-3</v>
      </c>
      <c r="L6970">
        <f t="shared" si="326"/>
        <v>0.54849999999999977</v>
      </c>
      <c r="M6970">
        <v>10.4</v>
      </c>
      <c r="N6970">
        <v>86</v>
      </c>
      <c r="O6970">
        <v>1</v>
      </c>
      <c r="P6970">
        <v>1</v>
      </c>
      <c r="Q6970">
        <v>10.5</v>
      </c>
      <c r="R6970" t="s">
        <v>3884</v>
      </c>
      <c r="S6970" t="s">
        <v>3885</v>
      </c>
    </row>
    <row r="6971" spans="1:19" x14ac:dyDescent="0.3">
      <c r="A6971">
        <v>7.49</v>
      </c>
      <c r="B6971">
        <v>7.7539999999999996</v>
      </c>
      <c r="C6971">
        <v>7</v>
      </c>
      <c r="D6971">
        <v>7.0839999999999996</v>
      </c>
      <c r="E6971">
        <v>7.0579999999999998</v>
      </c>
      <c r="F6971">
        <f t="shared" si="324"/>
        <v>7.6219999999999999</v>
      </c>
      <c r="G6971">
        <f t="shared" si="325"/>
        <v>7.0473333333333334</v>
      </c>
      <c r="H6971">
        <v>0.13344762596550599</v>
      </c>
      <c r="I6971">
        <v>0.20083495344927199</v>
      </c>
      <c r="J6971" t="s">
        <v>17</v>
      </c>
      <c r="K6971">
        <v>7.7999999999999996E-3</v>
      </c>
      <c r="L6971">
        <f t="shared" si="326"/>
        <v>0.57466666666666644</v>
      </c>
      <c r="M6971">
        <v>221.5</v>
      </c>
      <c r="N6971">
        <v>2057</v>
      </c>
      <c r="O6971">
        <v>4</v>
      </c>
      <c r="P6971">
        <v>4</v>
      </c>
      <c r="Q6971">
        <v>2.5</v>
      </c>
      <c r="R6971" t="s">
        <v>4110</v>
      </c>
      <c r="S6971" t="s">
        <v>4111</v>
      </c>
    </row>
    <row r="6972" spans="1:19" x14ac:dyDescent="0.3">
      <c r="A6972">
        <v>5.5460000000000003</v>
      </c>
      <c r="B6972">
        <v>5.4219999999999997</v>
      </c>
      <c r="C6972">
        <v>5.0640000000000001</v>
      </c>
      <c r="D6972">
        <v>4.9660000000000002</v>
      </c>
      <c r="E6972">
        <v>4.782</v>
      </c>
      <c r="F6972">
        <f t="shared" si="324"/>
        <v>5.484</v>
      </c>
      <c r="G6972">
        <f t="shared" si="325"/>
        <v>4.937333333333334</v>
      </c>
      <c r="H6972">
        <v>1.3281429093835799E-2</v>
      </c>
      <c r="I6972">
        <v>5.4743326329079599E-2</v>
      </c>
      <c r="J6972" t="s">
        <v>17</v>
      </c>
      <c r="K6972">
        <v>8.94E-3</v>
      </c>
      <c r="L6972">
        <f t="shared" si="326"/>
        <v>0.54666666666666597</v>
      </c>
      <c r="M6972">
        <v>39.200000000000003</v>
      </c>
      <c r="N6972">
        <v>342</v>
      </c>
      <c r="O6972">
        <v>1</v>
      </c>
      <c r="P6972">
        <v>1</v>
      </c>
      <c r="Q6972">
        <v>2</v>
      </c>
      <c r="R6972" t="s">
        <v>4376</v>
      </c>
      <c r="S6972" t="s">
        <v>4377</v>
      </c>
    </row>
    <row r="6973" spans="1:19" x14ac:dyDescent="0.3">
      <c r="A6973">
        <v>9.6080000000000005</v>
      </c>
      <c r="B6973">
        <v>9.6620000000000008</v>
      </c>
      <c r="C6973">
        <v>9.0299999999999994</v>
      </c>
      <c r="D6973">
        <v>9.1379999999999999</v>
      </c>
      <c r="E6973">
        <v>8.952</v>
      </c>
      <c r="F6973">
        <f t="shared" si="324"/>
        <v>9.6350000000000016</v>
      </c>
      <c r="G6973">
        <f t="shared" si="325"/>
        <v>9.0399999999999991</v>
      </c>
      <c r="H6973">
        <v>3.0352578737392198E-3</v>
      </c>
      <c r="I6973">
        <v>3.1834028314411698E-2</v>
      </c>
      <c r="J6973" t="s">
        <v>17</v>
      </c>
      <c r="K6973">
        <v>9.3100000000000006E-3</v>
      </c>
      <c r="L6973">
        <f t="shared" si="326"/>
        <v>0.59500000000000242</v>
      </c>
      <c r="M6973">
        <v>34.299999999999997</v>
      </c>
      <c r="N6973">
        <v>302</v>
      </c>
      <c r="O6973">
        <v>4</v>
      </c>
      <c r="P6973">
        <v>4</v>
      </c>
      <c r="Q6973">
        <v>13.6</v>
      </c>
      <c r="R6973" t="s">
        <v>4472</v>
      </c>
      <c r="S6973" t="s">
        <v>4473</v>
      </c>
    </row>
    <row r="6974" spans="1:19" x14ac:dyDescent="0.3">
      <c r="A6974">
        <v>7.8959999999999999</v>
      </c>
      <c r="B6974">
        <v>7.9880000000000004</v>
      </c>
      <c r="C6974">
        <v>7.54</v>
      </c>
      <c r="D6974">
        <v>7.2949999999999999</v>
      </c>
      <c r="E6974">
        <v>7.2560000000000002</v>
      </c>
      <c r="F6974">
        <f t="shared" si="324"/>
        <v>7.9420000000000002</v>
      </c>
      <c r="G6974">
        <f t="shared" si="325"/>
        <v>7.363666666666667</v>
      </c>
      <c r="H6974">
        <v>1.2291650506977E-2</v>
      </c>
      <c r="I6974">
        <v>5.3260303048261202E-2</v>
      </c>
      <c r="J6974" t="s">
        <v>17</v>
      </c>
      <c r="K6974">
        <v>1.0699999999999999E-2</v>
      </c>
      <c r="L6974">
        <f t="shared" si="326"/>
        <v>0.57833333333333314</v>
      </c>
      <c r="M6974">
        <v>53.7</v>
      </c>
      <c r="N6974">
        <v>483</v>
      </c>
      <c r="O6974">
        <v>3</v>
      </c>
      <c r="P6974">
        <v>3</v>
      </c>
      <c r="Q6974">
        <v>6.4</v>
      </c>
      <c r="R6974" t="s">
        <v>4787</v>
      </c>
      <c r="S6974" t="s">
        <v>4788</v>
      </c>
    </row>
    <row r="6975" spans="1:19" x14ac:dyDescent="0.3">
      <c r="A6975">
        <v>9.1199999999999992</v>
      </c>
      <c r="B6975">
        <v>9.1199999999999992</v>
      </c>
      <c r="C6975">
        <v>8.6720000000000006</v>
      </c>
      <c r="D6975">
        <v>8.5579999999999998</v>
      </c>
      <c r="E6975">
        <v>8.42</v>
      </c>
      <c r="F6975">
        <f t="shared" si="324"/>
        <v>9.1199999999999992</v>
      </c>
      <c r="G6975">
        <f t="shared" si="325"/>
        <v>8.5499999999999989</v>
      </c>
      <c r="H6975">
        <v>1.5947570470578602E-2</v>
      </c>
      <c r="I6975">
        <v>5.9199605047322197E-2</v>
      </c>
      <c r="J6975" t="s">
        <v>17</v>
      </c>
      <c r="K6975">
        <v>1.0999999999999999E-2</v>
      </c>
      <c r="L6975">
        <f t="shared" si="326"/>
        <v>0.57000000000000028</v>
      </c>
      <c r="M6975">
        <v>166.8</v>
      </c>
      <c r="N6975">
        <v>1517</v>
      </c>
      <c r="O6975">
        <v>1</v>
      </c>
      <c r="P6975">
        <v>1</v>
      </c>
      <c r="Q6975">
        <v>0.7</v>
      </c>
      <c r="R6975" t="s">
        <v>4843</v>
      </c>
      <c r="S6975" t="s">
        <v>4844</v>
      </c>
    </row>
    <row r="6976" spans="1:19" x14ac:dyDescent="0.3">
      <c r="A6976">
        <v>11.321999999999999</v>
      </c>
      <c r="B6976">
        <v>11.654</v>
      </c>
      <c r="C6976">
        <v>10.882</v>
      </c>
      <c r="D6976">
        <v>10.782</v>
      </c>
      <c r="E6976">
        <v>10.747999999999999</v>
      </c>
      <c r="F6976">
        <f t="shared" si="324"/>
        <v>11.488</v>
      </c>
      <c r="G6976">
        <f t="shared" si="325"/>
        <v>10.804</v>
      </c>
      <c r="H6976">
        <v>0.13504069681404399</v>
      </c>
      <c r="I6976">
        <v>0.20267016643896699</v>
      </c>
      <c r="J6976" t="s">
        <v>17</v>
      </c>
      <c r="K6976">
        <v>1.49E-2</v>
      </c>
      <c r="L6976">
        <f t="shared" si="326"/>
        <v>0.68399999999999928</v>
      </c>
      <c r="M6976">
        <v>185.1</v>
      </c>
      <c r="N6976">
        <v>1692</v>
      </c>
      <c r="O6976">
        <v>20</v>
      </c>
      <c r="P6976">
        <v>21</v>
      </c>
      <c r="Q6976">
        <v>13.4</v>
      </c>
      <c r="R6976" t="s">
        <v>5547</v>
      </c>
      <c r="S6976" t="s">
        <v>5548</v>
      </c>
    </row>
    <row r="6977" spans="1:19" x14ac:dyDescent="0.3">
      <c r="A6977">
        <v>8.8460000000000001</v>
      </c>
      <c r="B6977">
        <v>8.4600000000000009</v>
      </c>
      <c r="C6977">
        <v>8.1560000000000006</v>
      </c>
      <c r="D6977">
        <v>8.1679999999999993</v>
      </c>
      <c r="E6977">
        <v>7.968</v>
      </c>
      <c r="F6977">
        <f t="shared" si="324"/>
        <v>8.6530000000000005</v>
      </c>
      <c r="G6977">
        <f t="shared" si="325"/>
        <v>8.0973333333333333</v>
      </c>
      <c r="H6977">
        <v>0.184315360023837</v>
      </c>
      <c r="I6977">
        <v>0.254442003655175</v>
      </c>
      <c r="J6977" t="s">
        <v>17</v>
      </c>
      <c r="K6977">
        <v>1.7500000000000002E-2</v>
      </c>
      <c r="L6977">
        <f t="shared" si="326"/>
        <v>0.5556666666666672</v>
      </c>
      <c r="M6977">
        <v>12.5</v>
      </c>
      <c r="N6977">
        <v>112</v>
      </c>
      <c r="O6977">
        <v>3</v>
      </c>
      <c r="P6977">
        <v>5</v>
      </c>
      <c r="Q6977">
        <v>42</v>
      </c>
      <c r="R6977" t="s">
        <v>5903</v>
      </c>
      <c r="S6977" t="s">
        <v>5904</v>
      </c>
    </row>
    <row r="6978" spans="1:19" x14ac:dyDescent="0.3">
      <c r="A6978">
        <v>12.763</v>
      </c>
      <c r="B6978">
        <v>12.863</v>
      </c>
      <c r="C6978">
        <v>12.268000000000001</v>
      </c>
      <c r="D6978">
        <v>12.021000000000001</v>
      </c>
      <c r="E6978">
        <v>11.82</v>
      </c>
      <c r="F6978">
        <f t="shared" si="324"/>
        <v>12.812999999999999</v>
      </c>
      <c r="G6978">
        <f t="shared" si="325"/>
        <v>12.036333333333333</v>
      </c>
      <c r="H6978">
        <v>1.7552210519799102E-2</v>
      </c>
      <c r="I6978">
        <v>6.10770929928139E-2</v>
      </c>
      <c r="J6978" t="s">
        <v>17</v>
      </c>
      <c r="K6978">
        <v>2.5399999999999999E-2</v>
      </c>
      <c r="L6978">
        <f t="shared" si="326"/>
        <v>0.77666666666666551</v>
      </c>
      <c r="M6978">
        <v>24.5</v>
      </c>
      <c r="N6978">
        <v>218</v>
      </c>
      <c r="O6978">
        <v>11</v>
      </c>
      <c r="P6978">
        <v>26</v>
      </c>
      <c r="Q6978">
        <v>47.2</v>
      </c>
      <c r="R6978" t="s">
        <v>6846</v>
      </c>
      <c r="S6978" t="s">
        <v>6847</v>
      </c>
    </row>
    <row r="6979" spans="1:19" x14ac:dyDescent="0.3">
      <c r="A6979">
        <v>5.9379999999999997</v>
      </c>
      <c r="B6979">
        <v>5.7450000000000001</v>
      </c>
      <c r="C6979">
        <v>5.2939999999999996</v>
      </c>
      <c r="D6979">
        <v>4.9980000000000002</v>
      </c>
      <c r="E6979">
        <v>5.6079999999999997</v>
      </c>
      <c r="F6979">
        <f t="shared" ref="F6979:F7042" si="327">AVERAGE(A6979:B6979)</f>
        <v>5.8414999999999999</v>
      </c>
      <c r="G6979">
        <f t="shared" ref="G6979:G7042" si="328">AVERAGE(C6979:E6979)</f>
        <v>5.3</v>
      </c>
      <c r="H6979">
        <v>7.7803008765005399E-2</v>
      </c>
      <c r="I6979">
        <v>0.13925645577672599</v>
      </c>
      <c r="J6979" t="s">
        <v>17</v>
      </c>
      <c r="K6979">
        <v>2.5499999999999998E-2</v>
      </c>
      <c r="L6979">
        <f t="shared" ref="L6979:L7042" si="329">F6979-G6979</f>
        <v>0.54150000000000009</v>
      </c>
      <c r="M6979">
        <v>71.8</v>
      </c>
      <c r="N6979">
        <v>627</v>
      </c>
      <c r="O6979">
        <v>1</v>
      </c>
      <c r="P6979">
        <v>1</v>
      </c>
      <c r="Q6979">
        <v>1.4</v>
      </c>
      <c r="R6979" t="s">
        <v>6862</v>
      </c>
      <c r="S6979" t="s">
        <v>6863</v>
      </c>
    </row>
    <row r="6980" spans="1:19" x14ac:dyDescent="0.3">
      <c r="A6980">
        <v>10.672000000000001</v>
      </c>
      <c r="B6980">
        <v>10.744</v>
      </c>
      <c r="C6980">
        <v>10.09</v>
      </c>
      <c r="D6980">
        <v>10.252000000000001</v>
      </c>
      <c r="E6980">
        <v>9.8879999999999999</v>
      </c>
      <c r="F6980">
        <f t="shared" si="327"/>
        <v>10.708</v>
      </c>
      <c r="G6980">
        <f t="shared" si="328"/>
        <v>10.076666666666666</v>
      </c>
      <c r="H6980">
        <v>1.8748719550131101E-2</v>
      </c>
      <c r="I6980">
        <v>6.3446077370842596E-2</v>
      </c>
      <c r="J6980" t="s">
        <v>17</v>
      </c>
      <c r="K6980">
        <v>2.6499999999999999E-2</v>
      </c>
      <c r="L6980">
        <f t="shared" si="329"/>
        <v>0.63133333333333397</v>
      </c>
      <c r="M6980">
        <v>25.4</v>
      </c>
      <c r="N6980">
        <v>238</v>
      </c>
      <c r="O6980">
        <v>7</v>
      </c>
      <c r="P6980">
        <v>12</v>
      </c>
      <c r="Q6980">
        <v>52.1</v>
      </c>
      <c r="R6980" t="s">
        <v>6946</v>
      </c>
      <c r="S6980" t="s">
        <v>6947</v>
      </c>
    </row>
    <row r="6981" spans="1:19" x14ac:dyDescent="0.3">
      <c r="A6981">
        <v>14.425000000000001</v>
      </c>
      <c r="B6981">
        <v>14.778</v>
      </c>
      <c r="C6981">
        <v>13.834</v>
      </c>
      <c r="D6981">
        <v>13.569000000000001</v>
      </c>
      <c r="E6981">
        <v>13.372</v>
      </c>
      <c r="F6981">
        <f t="shared" si="327"/>
        <v>14.601500000000001</v>
      </c>
      <c r="G6981">
        <f t="shared" si="328"/>
        <v>13.591666666666667</v>
      </c>
      <c r="H6981">
        <v>3.9884143910474401E-2</v>
      </c>
      <c r="I6981">
        <v>9.3944523078919595E-2</v>
      </c>
      <c r="J6981" t="s">
        <v>17</v>
      </c>
      <c r="K6981">
        <v>2.7099999999999999E-2</v>
      </c>
      <c r="L6981">
        <f t="shared" si="329"/>
        <v>1.0098333333333347</v>
      </c>
      <c r="M6981">
        <v>60.6</v>
      </c>
      <c r="N6981">
        <v>545</v>
      </c>
      <c r="O6981">
        <v>31</v>
      </c>
      <c r="P6981">
        <v>71</v>
      </c>
      <c r="Q6981">
        <v>54.7</v>
      </c>
      <c r="R6981" t="s">
        <v>7018</v>
      </c>
      <c r="S6981" t="s">
        <v>7019</v>
      </c>
    </row>
    <row r="6982" spans="1:19" x14ac:dyDescent="0.3">
      <c r="A6982">
        <v>7.718</v>
      </c>
      <c r="B6982">
        <v>7.6740000000000004</v>
      </c>
      <c r="C6982">
        <v>7.226</v>
      </c>
      <c r="D6982">
        <v>7.2560000000000002</v>
      </c>
      <c r="E6982">
        <v>6.8659999999999997</v>
      </c>
      <c r="F6982">
        <f t="shared" si="327"/>
        <v>7.6959999999999997</v>
      </c>
      <c r="G6982">
        <f t="shared" si="328"/>
        <v>7.1159999999999997</v>
      </c>
      <c r="H6982">
        <v>4.01561703666483E-2</v>
      </c>
      <c r="I6982">
        <v>9.4367564828454598E-2</v>
      </c>
      <c r="J6982" t="s">
        <v>17</v>
      </c>
      <c r="K6982">
        <v>2.9000000000000001E-2</v>
      </c>
      <c r="L6982">
        <f t="shared" si="329"/>
        <v>0.58000000000000007</v>
      </c>
      <c r="M6982">
        <v>40.6</v>
      </c>
      <c r="N6982">
        <v>350</v>
      </c>
      <c r="O6982">
        <v>1</v>
      </c>
      <c r="P6982">
        <v>1</v>
      </c>
      <c r="Q6982">
        <v>2.6</v>
      </c>
      <c r="R6982" t="s">
        <v>7198</v>
      </c>
      <c r="S6982" t="s">
        <v>7199</v>
      </c>
    </row>
    <row r="6983" spans="1:19" x14ac:dyDescent="0.3">
      <c r="A6983">
        <v>8.2219999999999995</v>
      </c>
      <c r="B6983">
        <v>8.4320000000000004</v>
      </c>
      <c r="C6983">
        <v>7.98</v>
      </c>
      <c r="D6983">
        <v>7.7640000000000002</v>
      </c>
      <c r="E6983">
        <v>7.5720000000000001</v>
      </c>
      <c r="F6983">
        <f t="shared" si="327"/>
        <v>8.327</v>
      </c>
      <c r="G6983">
        <f t="shared" si="328"/>
        <v>7.7719999999999994</v>
      </c>
      <c r="H6983">
        <v>4.2371196535895599E-2</v>
      </c>
      <c r="I6983">
        <v>9.7329165112270299E-2</v>
      </c>
      <c r="J6983" t="s">
        <v>17</v>
      </c>
      <c r="K6983">
        <v>3.1300000000000001E-2</v>
      </c>
      <c r="L6983">
        <f t="shared" si="329"/>
        <v>0.5550000000000006</v>
      </c>
      <c r="M6983">
        <v>29.6</v>
      </c>
      <c r="N6983">
        <v>263</v>
      </c>
      <c r="O6983">
        <v>2</v>
      </c>
      <c r="P6983">
        <v>3</v>
      </c>
      <c r="Q6983">
        <v>8.6999999999999993</v>
      </c>
      <c r="R6983" t="s">
        <v>7405</v>
      </c>
      <c r="S6983" t="s">
        <v>7406</v>
      </c>
    </row>
    <row r="6984" spans="1:19" x14ac:dyDescent="0.3">
      <c r="A6984">
        <v>6.1879999999999997</v>
      </c>
      <c r="B6984">
        <v>6.1740000000000004</v>
      </c>
      <c r="C6984">
        <v>5.5949999999999998</v>
      </c>
      <c r="D6984">
        <v>5.8659999999999997</v>
      </c>
      <c r="E6984">
        <v>5.3559999999999999</v>
      </c>
      <c r="F6984">
        <f t="shared" si="327"/>
        <v>6.181</v>
      </c>
      <c r="G6984">
        <f t="shared" si="328"/>
        <v>5.605666666666667</v>
      </c>
      <c r="H6984">
        <v>5.94413318781397E-2</v>
      </c>
      <c r="I6984">
        <v>0.11799337287327701</v>
      </c>
      <c r="J6984" t="s">
        <v>17</v>
      </c>
      <c r="K6984">
        <v>3.1800000000000002E-2</v>
      </c>
      <c r="L6984">
        <f t="shared" si="329"/>
        <v>0.57533333333333303</v>
      </c>
      <c r="M6984">
        <v>22.7</v>
      </c>
      <c r="N6984">
        <v>210</v>
      </c>
      <c r="O6984">
        <v>2</v>
      </c>
      <c r="P6984">
        <v>3</v>
      </c>
      <c r="Q6984">
        <v>10.5</v>
      </c>
      <c r="R6984" t="s">
        <v>7466</v>
      </c>
      <c r="S6984" t="s">
        <v>7467</v>
      </c>
    </row>
    <row r="6985" spans="1:19" x14ac:dyDescent="0.3">
      <c r="A6985">
        <v>10.266</v>
      </c>
      <c r="B6985">
        <v>10.146000000000001</v>
      </c>
      <c r="C6985">
        <v>9.8279999999999994</v>
      </c>
      <c r="D6985">
        <v>9.6379999999999999</v>
      </c>
      <c r="E6985">
        <v>9.33</v>
      </c>
      <c r="F6985">
        <f t="shared" si="327"/>
        <v>10.206</v>
      </c>
      <c r="G6985">
        <f t="shared" si="328"/>
        <v>9.5986666666666665</v>
      </c>
      <c r="H6985">
        <v>3.9540195964626601E-2</v>
      </c>
      <c r="I6985">
        <v>9.3498302140965703E-2</v>
      </c>
      <c r="J6985" t="s">
        <v>17</v>
      </c>
      <c r="K6985">
        <v>3.6499999999999998E-2</v>
      </c>
      <c r="L6985">
        <f t="shared" si="329"/>
        <v>0.60733333333333306</v>
      </c>
      <c r="M6985">
        <v>66.099999999999994</v>
      </c>
      <c r="N6985">
        <v>594</v>
      </c>
      <c r="O6985">
        <v>10</v>
      </c>
      <c r="P6985">
        <v>12</v>
      </c>
      <c r="Q6985">
        <v>18.899999999999999</v>
      </c>
      <c r="R6985" t="s">
        <v>7815</v>
      </c>
      <c r="S6985" t="s">
        <v>7816</v>
      </c>
    </row>
    <row r="6986" spans="1:19" x14ac:dyDescent="0.3">
      <c r="A6986">
        <v>7.4219999999999997</v>
      </c>
      <c r="B6986">
        <v>7.2859999999999996</v>
      </c>
      <c r="C6986">
        <v>7.07</v>
      </c>
      <c r="D6986">
        <v>6.806</v>
      </c>
      <c r="E6986">
        <v>6.4729999999999999</v>
      </c>
      <c r="F6986">
        <f t="shared" si="327"/>
        <v>7.3539999999999992</v>
      </c>
      <c r="G6986">
        <f t="shared" si="328"/>
        <v>6.7830000000000004</v>
      </c>
      <c r="H6986">
        <v>6.7299484356451694E-2</v>
      </c>
      <c r="I6986">
        <v>0.12743308760400501</v>
      </c>
      <c r="J6986" t="s">
        <v>17</v>
      </c>
      <c r="K6986">
        <v>4.8500000000000001E-2</v>
      </c>
      <c r="L6986">
        <f t="shared" si="329"/>
        <v>0.57099999999999884</v>
      </c>
      <c r="M6986">
        <v>65.8</v>
      </c>
      <c r="N6986">
        <v>590</v>
      </c>
      <c r="O6986">
        <v>1</v>
      </c>
      <c r="P6986">
        <v>1</v>
      </c>
      <c r="Q6986">
        <v>2</v>
      </c>
      <c r="R6986" t="s">
        <v>8526</v>
      </c>
      <c r="S6986" t="s">
        <v>8527</v>
      </c>
    </row>
    <row r="6987" spans="1:19" x14ac:dyDescent="0.3">
      <c r="A6987">
        <v>13.804</v>
      </c>
      <c r="B6987">
        <v>14.224</v>
      </c>
      <c r="C6987">
        <v>13.34</v>
      </c>
      <c r="D6987">
        <v>12.795999999999999</v>
      </c>
      <c r="E6987">
        <v>12.958</v>
      </c>
      <c r="F6987">
        <f t="shared" si="327"/>
        <v>14.013999999999999</v>
      </c>
      <c r="G6987">
        <f t="shared" si="328"/>
        <v>13.031333333333334</v>
      </c>
      <c r="H6987">
        <v>5.84827619465767E-2</v>
      </c>
      <c r="I6987">
        <v>0.116869477599032</v>
      </c>
      <c r="J6987" t="s">
        <v>17</v>
      </c>
      <c r="K6987">
        <v>4.9399999999999999E-2</v>
      </c>
      <c r="L6987">
        <f t="shared" si="329"/>
        <v>0.98266666666666502</v>
      </c>
      <c r="M6987">
        <v>58</v>
      </c>
      <c r="N6987">
        <v>531</v>
      </c>
      <c r="O6987">
        <v>26</v>
      </c>
      <c r="P6987">
        <v>65</v>
      </c>
      <c r="Q6987">
        <v>50.7</v>
      </c>
      <c r="R6987" t="s">
        <v>8569</v>
      </c>
      <c r="S6987" t="s">
        <v>8570</v>
      </c>
    </row>
    <row r="6988" spans="1:19" x14ac:dyDescent="0.3">
      <c r="A6988">
        <v>7.12</v>
      </c>
      <c r="B6988">
        <v>7.2640000000000002</v>
      </c>
      <c r="C6988">
        <v>6.8419999999999996</v>
      </c>
      <c r="D6988">
        <v>6.8159999999999998</v>
      </c>
      <c r="E6988">
        <v>6.202</v>
      </c>
      <c r="F6988">
        <f t="shared" si="327"/>
        <v>7.1920000000000002</v>
      </c>
      <c r="G6988">
        <f t="shared" si="328"/>
        <v>6.62</v>
      </c>
      <c r="H6988">
        <v>0.10060453211831399</v>
      </c>
      <c r="I6988">
        <v>0.16466678754199801</v>
      </c>
      <c r="K6988">
        <v>8.0799999999999997E-2</v>
      </c>
      <c r="L6988">
        <f t="shared" si="329"/>
        <v>0.57200000000000006</v>
      </c>
      <c r="M6988">
        <v>70.8</v>
      </c>
      <c r="N6988">
        <v>656</v>
      </c>
      <c r="O6988">
        <v>1</v>
      </c>
      <c r="P6988">
        <v>55</v>
      </c>
      <c r="Q6988">
        <v>55.3</v>
      </c>
      <c r="R6988" t="s">
        <v>9852</v>
      </c>
      <c r="S6988" t="s">
        <v>9853</v>
      </c>
    </row>
    <row r="6989" spans="1:19" x14ac:dyDescent="0.3">
      <c r="A6989">
        <v>9.109</v>
      </c>
      <c r="B6989">
        <v>9.5299999999999994</v>
      </c>
      <c r="C6989">
        <v>9.0020000000000007</v>
      </c>
      <c r="D6989">
        <v>8.77</v>
      </c>
      <c r="E6989">
        <v>8.42</v>
      </c>
      <c r="F6989">
        <f t="shared" si="327"/>
        <v>9.3194999999999997</v>
      </c>
      <c r="G6989">
        <f t="shared" si="328"/>
        <v>8.7306666666666661</v>
      </c>
      <c r="H6989">
        <v>0.147177521769283</v>
      </c>
      <c r="I6989">
        <v>0.21553204353003499</v>
      </c>
      <c r="K6989">
        <v>8.3799999999999999E-2</v>
      </c>
      <c r="L6989">
        <f t="shared" si="329"/>
        <v>0.58883333333333354</v>
      </c>
      <c r="M6989">
        <v>14.5</v>
      </c>
      <c r="N6989">
        <v>127</v>
      </c>
      <c r="O6989">
        <v>3</v>
      </c>
      <c r="P6989">
        <v>3</v>
      </c>
      <c r="Q6989">
        <v>40.200000000000003</v>
      </c>
      <c r="R6989" t="s">
        <v>9953</v>
      </c>
      <c r="S6989" t="s">
        <v>9954</v>
      </c>
    </row>
    <row r="6990" spans="1:19" x14ac:dyDescent="0.3">
      <c r="A6990">
        <v>3.6</v>
      </c>
      <c r="B6990">
        <v>3.7989999999999999</v>
      </c>
      <c r="C6990">
        <v>2.64</v>
      </c>
      <c r="D6990">
        <v>3.2679999999999998</v>
      </c>
      <c r="E6990">
        <v>3.6859999999999999</v>
      </c>
      <c r="F6990">
        <f t="shared" si="327"/>
        <v>3.6995</v>
      </c>
      <c r="G6990">
        <f t="shared" si="328"/>
        <v>3.198</v>
      </c>
      <c r="H6990">
        <v>0.23686235870802599</v>
      </c>
      <c r="I6990">
        <v>0.308256648986515</v>
      </c>
      <c r="K6990">
        <v>0.20200000000000001</v>
      </c>
      <c r="L6990">
        <f t="shared" si="329"/>
        <v>0.50150000000000006</v>
      </c>
      <c r="M6990">
        <v>33</v>
      </c>
      <c r="N6990">
        <v>286</v>
      </c>
      <c r="O6990">
        <v>1</v>
      </c>
      <c r="P6990">
        <v>1</v>
      </c>
      <c r="Q6990">
        <v>4.2</v>
      </c>
      <c r="R6990" t="s">
        <v>12248</v>
      </c>
      <c r="S6990" t="s">
        <v>12249</v>
      </c>
    </row>
    <row r="6991" spans="1:19" x14ac:dyDescent="0.3">
      <c r="A6991">
        <v>10.1</v>
      </c>
      <c r="B6991">
        <v>10.1</v>
      </c>
      <c r="C6991">
        <v>9.3879999999999999</v>
      </c>
      <c r="D6991">
        <v>9.4760000000000009</v>
      </c>
      <c r="E6991">
        <v>9.5760000000000005</v>
      </c>
      <c r="F6991">
        <f t="shared" si="327"/>
        <v>10.1</v>
      </c>
      <c r="G6991">
        <f t="shared" si="328"/>
        <v>9.48</v>
      </c>
      <c r="H6991">
        <v>7.5853751812469204E-3</v>
      </c>
      <c r="I6991">
        <v>4.4168892757158601E-2</v>
      </c>
      <c r="J6991" t="s">
        <v>17</v>
      </c>
      <c r="K6991">
        <v>5.53E-4</v>
      </c>
      <c r="L6991">
        <f t="shared" si="329"/>
        <v>0.61999999999999922</v>
      </c>
      <c r="M6991">
        <v>52.2</v>
      </c>
      <c r="N6991">
        <v>466</v>
      </c>
      <c r="O6991">
        <v>5</v>
      </c>
      <c r="P6991">
        <v>7</v>
      </c>
      <c r="Q6991">
        <v>17.399999999999999</v>
      </c>
      <c r="R6991" t="s">
        <v>769</v>
      </c>
      <c r="S6991" t="s">
        <v>770</v>
      </c>
    </row>
    <row r="6992" spans="1:19" x14ac:dyDescent="0.3">
      <c r="A6992">
        <v>9.0679999999999996</v>
      </c>
      <c r="B6992">
        <v>9.11</v>
      </c>
      <c r="C6992">
        <v>8.4440000000000008</v>
      </c>
      <c r="D6992">
        <v>8.5280000000000005</v>
      </c>
      <c r="E6992">
        <v>8.5939999999999994</v>
      </c>
      <c r="F6992">
        <f t="shared" si="327"/>
        <v>9.0889999999999986</v>
      </c>
      <c r="G6992">
        <f t="shared" si="328"/>
        <v>8.5220000000000002</v>
      </c>
      <c r="H6992">
        <v>1.98751063508906E-3</v>
      </c>
      <c r="I6992">
        <v>2.8344483575647301E-2</v>
      </c>
      <c r="J6992" t="s">
        <v>17</v>
      </c>
      <c r="K6992">
        <v>8.4500000000000005E-4</v>
      </c>
      <c r="L6992">
        <f t="shared" si="329"/>
        <v>0.56699999999999839</v>
      </c>
      <c r="M6992">
        <v>192.8</v>
      </c>
      <c r="N6992">
        <v>1738</v>
      </c>
      <c r="O6992">
        <v>2</v>
      </c>
      <c r="P6992">
        <v>3</v>
      </c>
      <c r="Q6992">
        <v>0.9</v>
      </c>
      <c r="R6992" t="s">
        <v>1060</v>
      </c>
      <c r="S6992" t="s">
        <v>1061</v>
      </c>
    </row>
    <row r="6993" spans="1:19" x14ac:dyDescent="0.3">
      <c r="A6993">
        <v>7.9420000000000002</v>
      </c>
      <c r="B6993">
        <v>7.8109999999999999</v>
      </c>
      <c r="C6993">
        <v>7.1420000000000003</v>
      </c>
      <c r="D6993">
        <v>7.2949999999999999</v>
      </c>
      <c r="E6993">
        <v>7.407</v>
      </c>
      <c r="F6993">
        <f t="shared" si="327"/>
        <v>7.8765000000000001</v>
      </c>
      <c r="G6993">
        <f t="shared" si="328"/>
        <v>7.2813333333333334</v>
      </c>
      <c r="H6993">
        <v>1.0707947845309301E-2</v>
      </c>
      <c r="I6993">
        <v>5.1001558996547097E-2</v>
      </c>
      <c r="J6993" t="s">
        <v>17</v>
      </c>
      <c r="K6993">
        <v>2.6800000000000001E-3</v>
      </c>
      <c r="L6993">
        <f t="shared" si="329"/>
        <v>0.59516666666666662</v>
      </c>
      <c r="M6993">
        <v>35</v>
      </c>
      <c r="N6993">
        <v>312</v>
      </c>
      <c r="O6993">
        <v>2</v>
      </c>
      <c r="P6993">
        <v>2</v>
      </c>
      <c r="Q6993">
        <v>7.1</v>
      </c>
      <c r="R6993" t="s">
        <v>2213</v>
      </c>
      <c r="S6993" t="s">
        <v>2214</v>
      </c>
    </row>
    <row r="6994" spans="1:19" x14ac:dyDescent="0.3">
      <c r="A6994">
        <v>12.112</v>
      </c>
      <c r="B6994">
        <v>12.250999999999999</v>
      </c>
      <c r="C6994">
        <v>11.487</v>
      </c>
      <c r="D6994">
        <v>11.407999999999999</v>
      </c>
      <c r="E6994">
        <v>11.368</v>
      </c>
      <c r="F6994">
        <f t="shared" si="327"/>
        <v>12.1815</v>
      </c>
      <c r="G6994">
        <f t="shared" si="328"/>
        <v>11.420999999999999</v>
      </c>
      <c r="H6994">
        <v>2.3533412903113698E-2</v>
      </c>
      <c r="I6994">
        <v>7.0603569414119605E-2</v>
      </c>
      <c r="J6994" t="s">
        <v>17</v>
      </c>
      <c r="K6994">
        <v>4.0099999999999997E-3</v>
      </c>
      <c r="L6994">
        <f t="shared" si="329"/>
        <v>0.7605000000000004</v>
      </c>
      <c r="M6994">
        <v>40.299999999999997</v>
      </c>
      <c r="N6994">
        <v>351</v>
      </c>
      <c r="O6994">
        <v>17</v>
      </c>
      <c r="P6994">
        <v>22</v>
      </c>
      <c r="Q6994">
        <v>46.7</v>
      </c>
      <c r="R6994" t="s">
        <v>2800</v>
      </c>
      <c r="S6994" t="s">
        <v>2801</v>
      </c>
    </row>
    <row r="6995" spans="1:19" x14ac:dyDescent="0.3">
      <c r="A6995">
        <v>6.8620000000000001</v>
      </c>
      <c r="B6995">
        <v>6.6239999999999997</v>
      </c>
      <c r="C6995">
        <v>6.2320000000000002</v>
      </c>
      <c r="D6995">
        <v>6.125</v>
      </c>
      <c r="E6995">
        <v>6.0839999999999996</v>
      </c>
      <c r="F6995">
        <f t="shared" si="327"/>
        <v>6.7430000000000003</v>
      </c>
      <c r="G6995">
        <f t="shared" si="328"/>
        <v>6.1469999999999994</v>
      </c>
      <c r="H6995">
        <v>9.2528015699717497E-2</v>
      </c>
      <c r="I6995">
        <v>0.15540319132689101</v>
      </c>
      <c r="J6995" t="s">
        <v>17</v>
      </c>
      <c r="K6995">
        <v>4.9399999999999999E-3</v>
      </c>
      <c r="L6995">
        <f t="shared" si="329"/>
        <v>0.59600000000000097</v>
      </c>
      <c r="M6995">
        <v>119.7</v>
      </c>
      <c r="N6995">
        <v>1091</v>
      </c>
      <c r="O6995">
        <v>1</v>
      </c>
      <c r="P6995">
        <v>67</v>
      </c>
      <c r="Q6995">
        <v>49.8</v>
      </c>
      <c r="R6995" t="s">
        <v>3175</v>
      </c>
      <c r="S6995" t="s">
        <v>2364</v>
      </c>
    </row>
    <row r="6996" spans="1:19" x14ac:dyDescent="0.3">
      <c r="A6996">
        <v>7.68</v>
      </c>
      <c r="B6996">
        <v>7.7939999999999996</v>
      </c>
      <c r="C6996">
        <v>7.2560000000000002</v>
      </c>
      <c r="D6996">
        <v>7.1319999999999997</v>
      </c>
      <c r="E6996">
        <v>7.0860000000000003</v>
      </c>
      <c r="F6996">
        <f t="shared" si="327"/>
        <v>7.7370000000000001</v>
      </c>
      <c r="G6996">
        <f t="shared" si="328"/>
        <v>7.1580000000000004</v>
      </c>
      <c r="H6996">
        <v>9.3278207377834495E-3</v>
      </c>
      <c r="I6996">
        <v>4.82495380860965E-2</v>
      </c>
      <c r="J6996" t="s">
        <v>17</v>
      </c>
      <c r="K6996">
        <v>5.2199999999999998E-3</v>
      </c>
      <c r="L6996">
        <f t="shared" si="329"/>
        <v>0.57899999999999974</v>
      </c>
      <c r="M6996">
        <v>316.89999999999998</v>
      </c>
      <c r="N6996">
        <v>2856</v>
      </c>
      <c r="O6996">
        <v>3</v>
      </c>
      <c r="P6996">
        <v>3</v>
      </c>
      <c r="Q6996">
        <v>1.1000000000000001</v>
      </c>
      <c r="R6996" t="s">
        <v>3300</v>
      </c>
      <c r="S6996" t="s">
        <v>3301</v>
      </c>
    </row>
    <row r="6997" spans="1:19" x14ac:dyDescent="0.3">
      <c r="A6997">
        <v>10.646000000000001</v>
      </c>
      <c r="B6997">
        <v>10.682</v>
      </c>
      <c r="C6997">
        <v>9.94</v>
      </c>
      <c r="D6997">
        <v>10.128</v>
      </c>
      <c r="E6997">
        <v>10.026</v>
      </c>
      <c r="F6997">
        <f t="shared" si="327"/>
        <v>10.664000000000001</v>
      </c>
      <c r="G6997">
        <f t="shared" si="328"/>
        <v>10.031333333333333</v>
      </c>
      <c r="H6997">
        <v>4.0562757808160098E-3</v>
      </c>
      <c r="I6997">
        <v>3.4810800717989601E-2</v>
      </c>
      <c r="J6997" t="s">
        <v>17</v>
      </c>
      <c r="K6997">
        <v>5.3899999999999998E-3</v>
      </c>
      <c r="L6997">
        <f t="shared" si="329"/>
        <v>0.63266666666666893</v>
      </c>
      <c r="M6997">
        <v>79.900000000000006</v>
      </c>
      <c r="N6997">
        <v>697</v>
      </c>
      <c r="O6997">
        <v>11</v>
      </c>
      <c r="P6997">
        <v>12</v>
      </c>
      <c r="Q6997">
        <v>20.9</v>
      </c>
      <c r="R6997" t="s">
        <v>3374</v>
      </c>
      <c r="S6997" t="s">
        <v>3375</v>
      </c>
    </row>
    <row r="6998" spans="1:19" x14ac:dyDescent="0.3">
      <c r="A6998">
        <v>11.558</v>
      </c>
      <c r="B6998">
        <v>11.664</v>
      </c>
      <c r="C6998">
        <v>10.945</v>
      </c>
      <c r="D6998">
        <v>10.959</v>
      </c>
      <c r="E6998">
        <v>10.83</v>
      </c>
      <c r="F6998">
        <f t="shared" si="327"/>
        <v>11.611000000000001</v>
      </c>
      <c r="G6998">
        <f t="shared" si="328"/>
        <v>10.911333333333333</v>
      </c>
      <c r="H6998">
        <v>6.8861959119186703E-3</v>
      </c>
      <c r="I6998">
        <v>4.2449639843457301E-2</v>
      </c>
      <c r="J6998" t="s">
        <v>17</v>
      </c>
      <c r="K6998">
        <v>7.0099999999999997E-3</v>
      </c>
      <c r="L6998">
        <f t="shared" si="329"/>
        <v>0.69966666666666733</v>
      </c>
      <c r="M6998">
        <v>96.4</v>
      </c>
      <c r="N6998">
        <v>839</v>
      </c>
      <c r="O6998">
        <v>12</v>
      </c>
      <c r="P6998">
        <v>24</v>
      </c>
      <c r="Q6998">
        <v>19.100000000000001</v>
      </c>
      <c r="R6998" t="s">
        <v>3866</v>
      </c>
      <c r="S6998" t="s">
        <v>3867</v>
      </c>
    </row>
    <row r="6999" spans="1:19" x14ac:dyDescent="0.3">
      <c r="A6999">
        <v>6.3659999999999997</v>
      </c>
      <c r="B6999">
        <v>6.16</v>
      </c>
      <c r="C6999">
        <v>5.6239999999999997</v>
      </c>
      <c r="D6999">
        <v>5.8129999999999997</v>
      </c>
      <c r="E6999">
        <v>5.5970000000000004</v>
      </c>
      <c r="F6999">
        <f t="shared" si="327"/>
        <v>6.2629999999999999</v>
      </c>
      <c r="G6999">
        <f t="shared" si="328"/>
        <v>5.6779999999999999</v>
      </c>
      <c r="H6999">
        <v>4.69058491445698E-2</v>
      </c>
      <c r="I6999">
        <v>0.102774834337997</v>
      </c>
      <c r="J6999" t="s">
        <v>17</v>
      </c>
      <c r="K6999">
        <v>7.4200000000000004E-3</v>
      </c>
      <c r="L6999">
        <f t="shared" si="329"/>
        <v>0.58499999999999996</v>
      </c>
      <c r="M6999">
        <v>74.2</v>
      </c>
      <c r="N6999">
        <v>674</v>
      </c>
      <c r="O6999">
        <v>2</v>
      </c>
      <c r="P6999">
        <v>48</v>
      </c>
      <c r="Q6999">
        <v>41.1</v>
      </c>
      <c r="R6999" t="s">
        <v>4008</v>
      </c>
      <c r="S6999" t="s">
        <v>4009</v>
      </c>
    </row>
    <row r="7000" spans="1:19" x14ac:dyDescent="0.3">
      <c r="A7000">
        <v>7.806</v>
      </c>
      <c r="B7000">
        <v>7.9740000000000002</v>
      </c>
      <c r="C7000">
        <v>7.4349999999999996</v>
      </c>
      <c r="D7000">
        <v>7.2480000000000002</v>
      </c>
      <c r="E7000">
        <v>7.2229999999999999</v>
      </c>
      <c r="F7000">
        <f t="shared" si="327"/>
        <v>7.8900000000000006</v>
      </c>
      <c r="G7000">
        <f t="shared" si="328"/>
        <v>7.3019999999999996</v>
      </c>
      <c r="H7000">
        <v>2.5030633824256399E-2</v>
      </c>
      <c r="I7000">
        <v>7.2826685742067299E-2</v>
      </c>
      <c r="J7000" t="s">
        <v>17</v>
      </c>
      <c r="K7000">
        <v>8.0400000000000003E-3</v>
      </c>
      <c r="L7000">
        <f t="shared" si="329"/>
        <v>0.58800000000000097</v>
      </c>
      <c r="M7000">
        <v>39.4</v>
      </c>
      <c r="N7000">
        <v>370</v>
      </c>
      <c r="O7000">
        <v>2</v>
      </c>
      <c r="P7000">
        <v>2</v>
      </c>
      <c r="Q7000">
        <v>6.8</v>
      </c>
      <c r="R7000" t="s">
        <v>4166</v>
      </c>
      <c r="S7000" t="s">
        <v>4167</v>
      </c>
    </row>
    <row r="7001" spans="1:19" x14ac:dyDescent="0.3">
      <c r="A7001">
        <v>11.75</v>
      </c>
      <c r="B7001">
        <v>11.912000000000001</v>
      </c>
      <c r="C7001">
        <v>11.188000000000001</v>
      </c>
      <c r="D7001">
        <v>11.108000000000001</v>
      </c>
      <c r="E7001">
        <v>11.01</v>
      </c>
      <c r="F7001">
        <f t="shared" si="327"/>
        <v>11.831</v>
      </c>
      <c r="G7001">
        <f t="shared" si="328"/>
        <v>11.101999999999999</v>
      </c>
      <c r="H7001">
        <v>2.1786480224309599E-2</v>
      </c>
      <c r="I7001">
        <v>6.8181041808813098E-2</v>
      </c>
      <c r="J7001" t="s">
        <v>17</v>
      </c>
      <c r="K7001">
        <v>8.6E-3</v>
      </c>
      <c r="L7001">
        <f t="shared" si="329"/>
        <v>0.72900000000000098</v>
      </c>
      <c r="M7001">
        <v>133.5</v>
      </c>
      <c r="N7001">
        <v>1230</v>
      </c>
      <c r="O7001">
        <v>16</v>
      </c>
      <c r="P7001">
        <v>20</v>
      </c>
      <c r="Q7001">
        <v>13.6</v>
      </c>
      <c r="R7001" t="s">
        <v>4292</v>
      </c>
      <c r="S7001" t="s">
        <v>4293</v>
      </c>
    </row>
    <row r="7002" spans="1:19" x14ac:dyDescent="0.3">
      <c r="A7002">
        <v>7.1289999999999996</v>
      </c>
      <c r="B7002">
        <v>7.2450000000000001</v>
      </c>
      <c r="C7002">
        <v>6.6680000000000001</v>
      </c>
      <c r="D7002">
        <v>6.6440000000000001</v>
      </c>
      <c r="E7002">
        <v>6.4640000000000004</v>
      </c>
      <c r="F7002">
        <f t="shared" si="327"/>
        <v>7.1869999999999994</v>
      </c>
      <c r="G7002">
        <f t="shared" si="328"/>
        <v>6.5920000000000014</v>
      </c>
      <c r="H7002">
        <v>7.5878131354563602E-3</v>
      </c>
      <c r="I7002">
        <v>4.4168892757158601E-2</v>
      </c>
      <c r="J7002" t="s">
        <v>17</v>
      </c>
      <c r="K7002">
        <v>9.0200000000000002E-3</v>
      </c>
      <c r="L7002">
        <f t="shared" si="329"/>
        <v>0.59499999999999797</v>
      </c>
      <c r="M7002">
        <v>20.7</v>
      </c>
      <c r="N7002">
        <v>188</v>
      </c>
      <c r="O7002">
        <v>2</v>
      </c>
      <c r="P7002">
        <v>3</v>
      </c>
      <c r="Q7002">
        <v>29.3</v>
      </c>
      <c r="R7002" t="s">
        <v>4394</v>
      </c>
      <c r="S7002" t="s">
        <v>4395</v>
      </c>
    </row>
    <row r="7003" spans="1:19" x14ac:dyDescent="0.3">
      <c r="A7003">
        <v>11.558</v>
      </c>
      <c r="B7003">
        <v>11.64</v>
      </c>
      <c r="C7003">
        <v>11.000999999999999</v>
      </c>
      <c r="D7003">
        <v>10.916</v>
      </c>
      <c r="E7003">
        <v>10.782</v>
      </c>
      <c r="F7003">
        <f t="shared" si="327"/>
        <v>11.599</v>
      </c>
      <c r="G7003">
        <f t="shared" si="328"/>
        <v>10.899666666666667</v>
      </c>
      <c r="H7003">
        <v>2.7745318579892198E-3</v>
      </c>
      <c r="I7003">
        <v>3.10451438978754E-2</v>
      </c>
      <c r="J7003" t="s">
        <v>17</v>
      </c>
      <c r="K7003">
        <v>0.01</v>
      </c>
      <c r="L7003">
        <f t="shared" si="329"/>
        <v>0.69933333333333358</v>
      </c>
      <c r="M7003">
        <v>22.4</v>
      </c>
      <c r="N7003">
        <v>196</v>
      </c>
      <c r="O7003">
        <v>9</v>
      </c>
      <c r="P7003">
        <v>12</v>
      </c>
      <c r="Q7003">
        <v>37.799999999999997</v>
      </c>
      <c r="R7003" t="s">
        <v>4648</v>
      </c>
      <c r="S7003" t="s">
        <v>4649</v>
      </c>
    </row>
    <row r="7004" spans="1:19" x14ac:dyDescent="0.3">
      <c r="A7004">
        <v>7.3040000000000003</v>
      </c>
      <c r="B7004">
        <v>7.1520000000000001</v>
      </c>
      <c r="C7004">
        <v>6.7290000000000001</v>
      </c>
      <c r="D7004">
        <v>6.6849999999999996</v>
      </c>
      <c r="E7004">
        <v>6.4820000000000002</v>
      </c>
      <c r="F7004">
        <f t="shared" si="327"/>
        <v>7.2279999999999998</v>
      </c>
      <c r="G7004">
        <f t="shared" si="328"/>
        <v>6.6320000000000006</v>
      </c>
      <c r="H7004">
        <v>1.5672798512965599E-2</v>
      </c>
      <c r="I7004">
        <v>5.88613517737464E-2</v>
      </c>
      <c r="J7004" t="s">
        <v>17</v>
      </c>
      <c r="K7004">
        <v>1.03E-2</v>
      </c>
      <c r="L7004">
        <f t="shared" si="329"/>
        <v>0.5959999999999992</v>
      </c>
      <c r="M7004">
        <v>39.200000000000003</v>
      </c>
      <c r="N7004">
        <v>337</v>
      </c>
      <c r="O7004">
        <v>1</v>
      </c>
      <c r="P7004">
        <v>1</v>
      </c>
      <c r="Q7004">
        <v>3.3</v>
      </c>
      <c r="R7004" t="s">
        <v>4691</v>
      </c>
      <c r="S7004" t="s">
        <v>4692</v>
      </c>
    </row>
    <row r="7005" spans="1:19" x14ac:dyDescent="0.3">
      <c r="A7005">
        <v>6.2910000000000004</v>
      </c>
      <c r="B7005">
        <v>6.3890000000000002</v>
      </c>
      <c r="C7005">
        <v>5.6440000000000001</v>
      </c>
      <c r="D7005">
        <v>5.9279999999999999</v>
      </c>
      <c r="E7005">
        <v>5.7080000000000002</v>
      </c>
      <c r="F7005">
        <f t="shared" si="327"/>
        <v>6.34</v>
      </c>
      <c r="G7005">
        <f t="shared" si="328"/>
        <v>5.7600000000000007</v>
      </c>
      <c r="H7005">
        <v>1.09047770231859E-2</v>
      </c>
      <c r="I7005">
        <v>5.1360737091591002E-2</v>
      </c>
      <c r="J7005" t="s">
        <v>17</v>
      </c>
      <c r="K7005">
        <v>1.23E-2</v>
      </c>
      <c r="L7005">
        <f t="shared" si="329"/>
        <v>0.57999999999999918</v>
      </c>
      <c r="M7005">
        <v>79.599999999999994</v>
      </c>
      <c r="N7005">
        <v>697</v>
      </c>
      <c r="O7005">
        <v>1</v>
      </c>
      <c r="P7005">
        <v>1</v>
      </c>
      <c r="Q7005">
        <v>2.4</v>
      </c>
      <c r="R7005" t="s">
        <v>5109</v>
      </c>
      <c r="S7005" t="s">
        <v>5110</v>
      </c>
    </row>
    <row r="7006" spans="1:19" x14ac:dyDescent="0.3">
      <c r="A7006">
        <v>9.4760000000000009</v>
      </c>
      <c r="B7006">
        <v>9.5679999999999996</v>
      </c>
      <c r="C7006">
        <v>8.8239999999999998</v>
      </c>
      <c r="D7006">
        <v>9.0939999999999994</v>
      </c>
      <c r="E7006">
        <v>8.8699999999999992</v>
      </c>
      <c r="F7006">
        <f t="shared" si="327"/>
        <v>9.5220000000000002</v>
      </c>
      <c r="G7006">
        <f t="shared" si="328"/>
        <v>8.9293333333333322</v>
      </c>
      <c r="H7006">
        <v>9.5151491059387808E-3</v>
      </c>
      <c r="I7006">
        <v>4.8616828469769099E-2</v>
      </c>
      <c r="J7006" t="s">
        <v>17</v>
      </c>
      <c r="K7006">
        <v>1.38E-2</v>
      </c>
      <c r="L7006">
        <f t="shared" si="329"/>
        <v>0.59266666666666801</v>
      </c>
      <c r="M7006">
        <v>26.2</v>
      </c>
      <c r="N7006">
        <v>226</v>
      </c>
      <c r="O7006">
        <v>3</v>
      </c>
      <c r="P7006">
        <v>3</v>
      </c>
      <c r="Q7006">
        <v>19.899999999999999</v>
      </c>
      <c r="R7006" t="s">
        <v>5371</v>
      </c>
      <c r="S7006" t="s">
        <v>5372</v>
      </c>
    </row>
    <row r="7007" spans="1:19" x14ac:dyDescent="0.3">
      <c r="A7007">
        <v>6.0540000000000003</v>
      </c>
      <c r="B7007">
        <v>6.0839999999999996</v>
      </c>
      <c r="C7007">
        <v>5.6779999999999999</v>
      </c>
      <c r="D7007">
        <v>5.609</v>
      </c>
      <c r="E7007">
        <v>5.2439999999999998</v>
      </c>
      <c r="F7007">
        <f t="shared" si="327"/>
        <v>6.069</v>
      </c>
      <c r="G7007">
        <f t="shared" si="328"/>
        <v>5.5103333333333326</v>
      </c>
      <c r="H7007">
        <v>5.1875403244828103E-2</v>
      </c>
      <c r="I7007">
        <v>0.1090609898701</v>
      </c>
      <c r="J7007" t="s">
        <v>17</v>
      </c>
      <c r="K7007">
        <v>2.35E-2</v>
      </c>
      <c r="L7007">
        <f t="shared" si="329"/>
        <v>0.55866666666666731</v>
      </c>
      <c r="M7007">
        <v>180.3</v>
      </c>
      <c r="N7007">
        <v>1591</v>
      </c>
      <c r="O7007">
        <v>1</v>
      </c>
      <c r="P7007">
        <v>1</v>
      </c>
      <c r="Q7007">
        <v>0.9</v>
      </c>
      <c r="R7007" t="s">
        <v>6656</v>
      </c>
      <c r="S7007" t="s">
        <v>6657</v>
      </c>
    </row>
    <row r="7008" spans="1:19" x14ac:dyDescent="0.3">
      <c r="A7008">
        <v>8.2639999999999993</v>
      </c>
      <c r="B7008">
        <v>8.2899999999999991</v>
      </c>
      <c r="C7008">
        <v>7.8819999999999997</v>
      </c>
      <c r="D7008">
        <v>7.8019999999999996</v>
      </c>
      <c r="E7008">
        <v>7.48</v>
      </c>
      <c r="F7008">
        <f t="shared" si="327"/>
        <v>8.2769999999999992</v>
      </c>
      <c r="G7008">
        <f t="shared" si="328"/>
        <v>7.7213333333333338</v>
      </c>
      <c r="H7008">
        <v>4.4197863017914299E-2</v>
      </c>
      <c r="I7008">
        <v>9.9555358923941101E-2</v>
      </c>
      <c r="J7008" t="s">
        <v>17</v>
      </c>
      <c r="K7008">
        <v>2.64E-2</v>
      </c>
      <c r="L7008">
        <f t="shared" si="329"/>
        <v>0.55566666666666542</v>
      </c>
      <c r="M7008">
        <v>78.3</v>
      </c>
      <c r="N7008">
        <v>718</v>
      </c>
      <c r="O7008">
        <v>2</v>
      </c>
      <c r="P7008">
        <v>2</v>
      </c>
      <c r="Q7008">
        <v>3.1</v>
      </c>
      <c r="R7008" t="s">
        <v>6942</v>
      </c>
      <c r="S7008" t="s">
        <v>6943</v>
      </c>
    </row>
    <row r="7009" spans="1:19" x14ac:dyDescent="0.3">
      <c r="A7009">
        <v>12.189</v>
      </c>
      <c r="B7009">
        <v>12.068</v>
      </c>
      <c r="C7009">
        <v>11.586</v>
      </c>
      <c r="D7009">
        <v>11.407999999999999</v>
      </c>
      <c r="E7009">
        <v>11.156000000000001</v>
      </c>
      <c r="F7009">
        <f t="shared" si="327"/>
        <v>12.128499999999999</v>
      </c>
      <c r="G7009">
        <f t="shared" si="328"/>
        <v>11.383333333333333</v>
      </c>
      <c r="H7009">
        <v>1.5743778946907299E-2</v>
      </c>
      <c r="I7009">
        <v>5.8948708932002901E-2</v>
      </c>
      <c r="J7009" t="s">
        <v>17</v>
      </c>
      <c r="K7009">
        <v>2.8400000000000002E-2</v>
      </c>
      <c r="L7009">
        <f t="shared" si="329"/>
        <v>0.74516666666666609</v>
      </c>
      <c r="M7009">
        <v>32.200000000000003</v>
      </c>
      <c r="N7009">
        <v>289</v>
      </c>
      <c r="O7009">
        <v>10</v>
      </c>
      <c r="P7009">
        <v>17</v>
      </c>
      <c r="Q7009">
        <v>34.6</v>
      </c>
      <c r="R7009" t="s">
        <v>7150</v>
      </c>
      <c r="S7009" t="s">
        <v>7151</v>
      </c>
    </row>
    <row r="7010" spans="1:19" x14ac:dyDescent="0.3">
      <c r="A7010">
        <v>12.1</v>
      </c>
      <c r="B7010">
        <v>11.87</v>
      </c>
      <c r="C7010">
        <v>11.452</v>
      </c>
      <c r="D7010">
        <v>11.234</v>
      </c>
      <c r="E7010">
        <v>11.042</v>
      </c>
      <c r="F7010">
        <f t="shared" si="327"/>
        <v>11.984999999999999</v>
      </c>
      <c r="G7010">
        <f t="shared" si="328"/>
        <v>11.242666666666667</v>
      </c>
      <c r="H7010">
        <v>2.5261190644549601E-2</v>
      </c>
      <c r="I7010">
        <v>7.3058875184898495E-2</v>
      </c>
      <c r="J7010" t="s">
        <v>17</v>
      </c>
      <c r="K7010">
        <v>2.9000000000000001E-2</v>
      </c>
      <c r="L7010">
        <f t="shared" si="329"/>
        <v>0.74233333333333285</v>
      </c>
      <c r="M7010">
        <v>28.1</v>
      </c>
      <c r="N7010">
        <v>266</v>
      </c>
      <c r="O7010">
        <v>8</v>
      </c>
      <c r="P7010">
        <v>10</v>
      </c>
      <c r="Q7010">
        <v>36.1</v>
      </c>
      <c r="R7010" t="s">
        <v>7196</v>
      </c>
      <c r="S7010" t="s">
        <v>7197</v>
      </c>
    </row>
    <row r="7011" spans="1:19" x14ac:dyDescent="0.3">
      <c r="A7011">
        <v>7.1710000000000003</v>
      </c>
      <c r="B7011">
        <v>6.9660000000000002</v>
      </c>
      <c r="C7011">
        <v>6.77</v>
      </c>
      <c r="D7011">
        <v>6.3639999999999999</v>
      </c>
      <c r="E7011">
        <v>6.3</v>
      </c>
      <c r="F7011">
        <f t="shared" si="327"/>
        <v>7.0685000000000002</v>
      </c>
      <c r="G7011">
        <f t="shared" si="328"/>
        <v>6.4780000000000006</v>
      </c>
      <c r="H7011">
        <v>4.6001830727389503E-2</v>
      </c>
      <c r="I7011">
        <v>0.101795228231799</v>
      </c>
      <c r="J7011" t="s">
        <v>17</v>
      </c>
      <c r="K7011">
        <v>3.1800000000000002E-2</v>
      </c>
      <c r="L7011">
        <f t="shared" si="329"/>
        <v>0.59049999999999958</v>
      </c>
      <c r="M7011">
        <v>15.5</v>
      </c>
      <c r="N7011">
        <v>140</v>
      </c>
      <c r="O7011">
        <v>1</v>
      </c>
      <c r="P7011">
        <v>1</v>
      </c>
      <c r="Q7011">
        <v>7.9</v>
      </c>
      <c r="R7011" t="s">
        <v>7460</v>
      </c>
      <c r="S7011" t="s">
        <v>7461</v>
      </c>
    </row>
    <row r="7012" spans="1:19" x14ac:dyDescent="0.3">
      <c r="A7012">
        <v>9.2780000000000005</v>
      </c>
      <c r="B7012">
        <v>9.5139999999999993</v>
      </c>
      <c r="C7012">
        <v>8.9659999999999993</v>
      </c>
      <c r="D7012">
        <v>8.8559999999999999</v>
      </c>
      <c r="E7012">
        <v>8.5820000000000007</v>
      </c>
      <c r="F7012">
        <f t="shared" si="327"/>
        <v>9.3960000000000008</v>
      </c>
      <c r="G7012">
        <f t="shared" si="328"/>
        <v>8.8013333333333339</v>
      </c>
      <c r="H7012">
        <v>4.5471827092143299E-2</v>
      </c>
      <c r="I7012">
        <v>0.10114200441940301</v>
      </c>
      <c r="J7012" t="s">
        <v>17</v>
      </c>
      <c r="K7012">
        <v>3.5799999999999998E-2</v>
      </c>
      <c r="L7012">
        <f t="shared" si="329"/>
        <v>0.5946666666666669</v>
      </c>
      <c r="M7012">
        <v>32.700000000000003</v>
      </c>
      <c r="N7012">
        <v>299</v>
      </c>
      <c r="O7012">
        <v>4</v>
      </c>
      <c r="P7012">
        <v>4</v>
      </c>
      <c r="Q7012">
        <v>17.399999999999999</v>
      </c>
      <c r="R7012" t="s">
        <v>7779</v>
      </c>
      <c r="S7012" t="s">
        <v>7780</v>
      </c>
    </row>
    <row r="7013" spans="1:19" x14ac:dyDescent="0.3">
      <c r="A7013">
        <v>8.0519999999999996</v>
      </c>
      <c r="B7013">
        <v>7.84</v>
      </c>
      <c r="C7013">
        <v>6.9870000000000001</v>
      </c>
      <c r="D7013">
        <v>7.5839999999999996</v>
      </c>
      <c r="E7013">
        <v>7.5119999999999996</v>
      </c>
      <c r="F7013">
        <f t="shared" si="327"/>
        <v>7.9459999999999997</v>
      </c>
      <c r="G7013">
        <f t="shared" si="328"/>
        <v>7.3609999999999998</v>
      </c>
      <c r="H7013">
        <v>7.6308821854824294E-2</v>
      </c>
      <c r="I7013">
        <v>0.13747670781605401</v>
      </c>
      <c r="J7013" t="s">
        <v>17</v>
      </c>
      <c r="K7013">
        <v>4.3900000000000002E-2</v>
      </c>
      <c r="L7013">
        <f t="shared" si="329"/>
        <v>0.58499999999999996</v>
      </c>
      <c r="M7013">
        <v>18.899999999999999</v>
      </c>
      <c r="N7013">
        <v>177</v>
      </c>
      <c r="O7013">
        <v>1</v>
      </c>
      <c r="P7013">
        <v>2</v>
      </c>
      <c r="Q7013">
        <v>7.9</v>
      </c>
      <c r="R7013" t="s">
        <v>8261</v>
      </c>
      <c r="S7013" t="s">
        <v>8262</v>
      </c>
    </row>
    <row r="7014" spans="1:19" x14ac:dyDescent="0.3">
      <c r="A7014">
        <v>11.423999999999999</v>
      </c>
      <c r="B7014">
        <v>11.428000000000001</v>
      </c>
      <c r="C7014">
        <v>11.000999999999999</v>
      </c>
      <c r="D7014">
        <v>10.768000000000001</v>
      </c>
      <c r="E7014">
        <v>10.478</v>
      </c>
      <c r="F7014">
        <f t="shared" si="327"/>
        <v>11.426</v>
      </c>
      <c r="G7014">
        <f t="shared" si="328"/>
        <v>10.749000000000001</v>
      </c>
      <c r="H7014">
        <v>4.6454312806076897E-2</v>
      </c>
      <c r="I7014">
        <v>0.102348866828149</v>
      </c>
      <c r="J7014" t="s">
        <v>17</v>
      </c>
      <c r="K7014">
        <v>4.4400000000000002E-2</v>
      </c>
      <c r="L7014">
        <f t="shared" si="329"/>
        <v>0.6769999999999996</v>
      </c>
      <c r="M7014">
        <v>9.1</v>
      </c>
      <c r="N7014">
        <v>83</v>
      </c>
      <c r="O7014">
        <v>6</v>
      </c>
      <c r="P7014">
        <v>16</v>
      </c>
      <c r="Q7014">
        <v>67.5</v>
      </c>
      <c r="R7014" t="s">
        <v>8295</v>
      </c>
      <c r="S7014" t="s">
        <v>8296</v>
      </c>
    </row>
    <row r="7015" spans="1:19" x14ac:dyDescent="0.3">
      <c r="A7015">
        <v>10.54</v>
      </c>
      <c r="B7015">
        <v>10.968</v>
      </c>
      <c r="C7015">
        <v>10.266</v>
      </c>
      <c r="D7015">
        <v>10.183</v>
      </c>
      <c r="E7015">
        <v>9.8719999999999999</v>
      </c>
      <c r="F7015">
        <f t="shared" si="327"/>
        <v>10.754</v>
      </c>
      <c r="G7015">
        <f t="shared" si="328"/>
        <v>10.106999999999999</v>
      </c>
      <c r="H7015">
        <v>0.14459106675157099</v>
      </c>
      <c r="I7015">
        <v>0.21278815615781399</v>
      </c>
      <c r="K7015">
        <v>5.57E-2</v>
      </c>
      <c r="L7015">
        <f t="shared" si="329"/>
        <v>0.64700000000000024</v>
      </c>
      <c r="M7015">
        <v>26.2</v>
      </c>
      <c r="N7015">
        <v>228</v>
      </c>
      <c r="O7015">
        <v>8</v>
      </c>
      <c r="P7015">
        <v>9</v>
      </c>
      <c r="Q7015">
        <v>34.6</v>
      </c>
      <c r="R7015" t="s">
        <v>8828</v>
      </c>
      <c r="S7015" t="s">
        <v>8829</v>
      </c>
    </row>
    <row r="7016" spans="1:19" x14ac:dyDescent="0.3">
      <c r="A7016">
        <v>8.1579999999999995</v>
      </c>
      <c r="B7016">
        <v>8.1989999999999998</v>
      </c>
      <c r="C7016">
        <v>7.59</v>
      </c>
      <c r="D7016">
        <v>7.5940000000000003</v>
      </c>
      <c r="E7016">
        <v>7.6239999999999997</v>
      </c>
      <c r="F7016">
        <f t="shared" si="327"/>
        <v>8.1784999999999997</v>
      </c>
      <c r="G7016">
        <f t="shared" si="328"/>
        <v>7.6026666666666669</v>
      </c>
      <c r="H7016">
        <v>5.0894043623031801E-3</v>
      </c>
      <c r="I7016">
        <v>3.7823654466234397E-2</v>
      </c>
      <c r="J7016" t="s">
        <v>17</v>
      </c>
      <c r="K7016">
        <v>5.9599999999999996E-4</v>
      </c>
      <c r="L7016">
        <f t="shared" si="329"/>
        <v>0.57583333333333275</v>
      </c>
      <c r="M7016">
        <v>91.9</v>
      </c>
      <c r="N7016">
        <v>840</v>
      </c>
      <c r="O7016">
        <v>3</v>
      </c>
      <c r="P7016">
        <v>3</v>
      </c>
      <c r="Q7016">
        <v>3.8</v>
      </c>
      <c r="R7016" t="s">
        <v>815</v>
      </c>
      <c r="S7016" t="s">
        <v>816</v>
      </c>
    </row>
    <row r="7017" spans="1:19" x14ac:dyDescent="0.3">
      <c r="A7017">
        <v>9.1340000000000003</v>
      </c>
      <c r="B7017">
        <v>9.1839999999999993</v>
      </c>
      <c r="C7017">
        <v>8.468</v>
      </c>
      <c r="D7017">
        <v>8.5760000000000005</v>
      </c>
      <c r="E7017">
        <v>8.6560000000000006</v>
      </c>
      <c r="F7017">
        <f t="shared" si="327"/>
        <v>9.1589999999999989</v>
      </c>
      <c r="G7017">
        <f t="shared" si="328"/>
        <v>8.5666666666666682</v>
      </c>
      <c r="H7017">
        <v>3.4296808933002802E-3</v>
      </c>
      <c r="I7017">
        <v>3.3142110649697298E-2</v>
      </c>
      <c r="J7017" t="s">
        <v>17</v>
      </c>
      <c r="K7017">
        <v>1.1900000000000001E-3</v>
      </c>
      <c r="L7017">
        <f t="shared" si="329"/>
        <v>0.59233333333333071</v>
      </c>
      <c r="M7017">
        <v>22.8</v>
      </c>
      <c r="N7017">
        <v>199</v>
      </c>
      <c r="O7017">
        <v>3</v>
      </c>
      <c r="P7017">
        <v>3</v>
      </c>
      <c r="Q7017">
        <v>12.6</v>
      </c>
      <c r="R7017" t="s">
        <v>1363</v>
      </c>
      <c r="S7017" t="s">
        <v>1364</v>
      </c>
    </row>
    <row r="7018" spans="1:19" x14ac:dyDescent="0.3">
      <c r="A7018">
        <v>11.2</v>
      </c>
      <c r="B7018">
        <v>10.946</v>
      </c>
      <c r="C7018">
        <v>10.365</v>
      </c>
      <c r="D7018">
        <v>10.378</v>
      </c>
      <c r="E7018">
        <v>10.448</v>
      </c>
      <c r="F7018">
        <f t="shared" si="327"/>
        <v>11.073</v>
      </c>
      <c r="G7018">
        <f t="shared" si="328"/>
        <v>10.397</v>
      </c>
      <c r="H7018">
        <v>0.10680569293468301</v>
      </c>
      <c r="I7018">
        <v>0.17165714040396299</v>
      </c>
      <c r="J7018" t="s">
        <v>17</v>
      </c>
      <c r="K7018">
        <v>1.73E-3</v>
      </c>
      <c r="L7018">
        <f t="shared" si="329"/>
        <v>0.67600000000000016</v>
      </c>
      <c r="M7018">
        <v>81.2</v>
      </c>
      <c r="N7018">
        <v>727</v>
      </c>
      <c r="O7018">
        <v>13</v>
      </c>
      <c r="P7018">
        <v>13</v>
      </c>
      <c r="Q7018">
        <v>21.3</v>
      </c>
      <c r="R7018" t="s">
        <v>1741</v>
      </c>
      <c r="S7018" t="s">
        <v>1742</v>
      </c>
    </row>
    <row r="7019" spans="1:19" x14ac:dyDescent="0.3">
      <c r="A7019">
        <v>9.7219999999999995</v>
      </c>
      <c r="B7019">
        <v>9.3879999999999999</v>
      </c>
      <c r="C7019">
        <v>8.9540000000000006</v>
      </c>
      <c r="D7019">
        <v>8.8859999999999992</v>
      </c>
      <c r="E7019">
        <v>8.9659999999999993</v>
      </c>
      <c r="F7019">
        <f t="shared" si="327"/>
        <v>9.5549999999999997</v>
      </c>
      <c r="G7019">
        <f t="shared" si="328"/>
        <v>8.9353333333333325</v>
      </c>
      <c r="H7019">
        <v>0.16090297638760001</v>
      </c>
      <c r="I7019">
        <v>0.23034560363486001</v>
      </c>
      <c r="J7019" t="s">
        <v>17</v>
      </c>
      <c r="K7019">
        <v>4.3899999999999998E-3</v>
      </c>
      <c r="L7019">
        <f t="shared" si="329"/>
        <v>0.61966666666666725</v>
      </c>
      <c r="M7019">
        <v>24.6</v>
      </c>
      <c r="N7019">
        <v>214</v>
      </c>
      <c r="O7019">
        <v>3</v>
      </c>
      <c r="P7019">
        <v>101</v>
      </c>
      <c r="Q7019">
        <v>61.2</v>
      </c>
      <c r="R7019" t="s">
        <v>2982</v>
      </c>
      <c r="S7019" t="s">
        <v>2983</v>
      </c>
    </row>
    <row r="7020" spans="1:19" x14ac:dyDescent="0.3">
      <c r="A7020">
        <v>10.506</v>
      </c>
      <c r="B7020">
        <v>10.316000000000001</v>
      </c>
      <c r="C7020">
        <v>9.6259999999999994</v>
      </c>
      <c r="D7020">
        <v>9.8569999999999993</v>
      </c>
      <c r="E7020">
        <v>9.8719999999999999</v>
      </c>
      <c r="F7020">
        <f t="shared" si="327"/>
        <v>10.411000000000001</v>
      </c>
      <c r="G7020">
        <f t="shared" si="328"/>
        <v>9.7849999999999984</v>
      </c>
      <c r="H7020">
        <v>2.6925030342765999E-2</v>
      </c>
      <c r="I7020">
        <v>7.5273019610428302E-2</v>
      </c>
      <c r="J7020" t="s">
        <v>17</v>
      </c>
      <c r="K7020">
        <v>4.6600000000000001E-3</v>
      </c>
      <c r="L7020">
        <f t="shared" si="329"/>
        <v>0.626000000000003</v>
      </c>
      <c r="M7020">
        <v>44.4</v>
      </c>
      <c r="N7020">
        <v>384</v>
      </c>
      <c r="O7020">
        <v>8</v>
      </c>
      <c r="P7020">
        <v>29</v>
      </c>
      <c r="Q7020">
        <v>45.3</v>
      </c>
      <c r="R7020" t="s">
        <v>3083</v>
      </c>
      <c r="S7020" t="s">
        <v>3084</v>
      </c>
    </row>
    <row r="7021" spans="1:19" x14ac:dyDescent="0.3">
      <c r="A7021">
        <v>14.004</v>
      </c>
      <c r="B7021">
        <v>14.214</v>
      </c>
      <c r="C7021">
        <v>13.16</v>
      </c>
      <c r="D7021">
        <v>13.162000000000001</v>
      </c>
      <c r="E7021">
        <v>12.98</v>
      </c>
      <c r="F7021">
        <f t="shared" si="327"/>
        <v>14.109</v>
      </c>
      <c r="G7021">
        <f t="shared" si="328"/>
        <v>13.100666666666669</v>
      </c>
      <c r="H7021">
        <v>2.3200972879771201E-2</v>
      </c>
      <c r="I7021">
        <v>7.0038617660530003E-2</v>
      </c>
      <c r="J7021" t="s">
        <v>17</v>
      </c>
      <c r="K7021">
        <v>4.7400000000000003E-3</v>
      </c>
      <c r="L7021">
        <f t="shared" si="329"/>
        <v>1.0083333333333311</v>
      </c>
      <c r="M7021">
        <v>870</v>
      </c>
      <c r="N7021">
        <v>7717</v>
      </c>
      <c r="O7021">
        <v>96</v>
      </c>
      <c r="P7021">
        <v>113</v>
      </c>
      <c r="Q7021">
        <v>14.9</v>
      </c>
      <c r="R7021" t="s">
        <v>3101</v>
      </c>
      <c r="S7021" t="s">
        <v>3102</v>
      </c>
    </row>
    <row r="7022" spans="1:19" x14ac:dyDescent="0.3">
      <c r="A7022">
        <v>8.9559999999999995</v>
      </c>
      <c r="B7022">
        <v>8.9939999999999998</v>
      </c>
      <c r="C7022">
        <v>8.3140000000000001</v>
      </c>
      <c r="D7022">
        <v>8.5050000000000008</v>
      </c>
      <c r="E7022">
        <v>8.3680000000000003</v>
      </c>
      <c r="F7022">
        <f t="shared" si="327"/>
        <v>8.9749999999999996</v>
      </c>
      <c r="G7022">
        <f t="shared" si="328"/>
        <v>8.3956666666666688</v>
      </c>
      <c r="H7022">
        <v>5.5146370574245696E-3</v>
      </c>
      <c r="I7022">
        <v>3.9408702149052503E-2</v>
      </c>
      <c r="J7022" t="s">
        <v>17</v>
      </c>
      <c r="K7022">
        <v>4.9100000000000003E-3</v>
      </c>
      <c r="L7022">
        <f t="shared" si="329"/>
        <v>0.57933333333333081</v>
      </c>
      <c r="M7022">
        <v>23.3</v>
      </c>
      <c r="N7022">
        <v>209</v>
      </c>
      <c r="O7022">
        <v>3</v>
      </c>
      <c r="P7022">
        <v>5</v>
      </c>
      <c r="Q7022">
        <v>16.7</v>
      </c>
      <c r="R7022" t="s">
        <v>3167</v>
      </c>
      <c r="S7022" t="s">
        <v>3168</v>
      </c>
    </row>
    <row r="7023" spans="1:19" x14ac:dyDescent="0.3">
      <c r="A7023">
        <v>12.218999999999999</v>
      </c>
      <c r="B7023">
        <v>12.236000000000001</v>
      </c>
      <c r="C7023">
        <v>11.282</v>
      </c>
      <c r="D7023">
        <v>11.586</v>
      </c>
      <c r="E7023">
        <v>11.51</v>
      </c>
      <c r="F7023">
        <f t="shared" si="327"/>
        <v>12.227499999999999</v>
      </c>
      <c r="G7023">
        <f t="shared" si="328"/>
        <v>11.459333333333333</v>
      </c>
      <c r="H7023">
        <v>1.32644555810222E-2</v>
      </c>
      <c r="I7023">
        <v>5.4743326329079599E-2</v>
      </c>
      <c r="J7023" t="s">
        <v>17</v>
      </c>
      <c r="K7023">
        <v>6.43E-3</v>
      </c>
      <c r="L7023">
        <f t="shared" si="329"/>
        <v>0.76816666666666578</v>
      </c>
      <c r="M7023">
        <v>41.8</v>
      </c>
      <c r="N7023">
        <v>397</v>
      </c>
      <c r="O7023">
        <v>16</v>
      </c>
      <c r="P7023">
        <v>29</v>
      </c>
      <c r="Q7023">
        <v>49.4</v>
      </c>
      <c r="R7023" t="s">
        <v>3700</v>
      </c>
      <c r="S7023" t="s">
        <v>3701</v>
      </c>
    </row>
    <row r="7024" spans="1:19" x14ac:dyDescent="0.3">
      <c r="A7024">
        <v>9.7219999999999995</v>
      </c>
      <c r="B7024">
        <v>9.9920000000000009</v>
      </c>
      <c r="C7024">
        <v>9.2750000000000004</v>
      </c>
      <c r="D7024">
        <v>9.1560000000000006</v>
      </c>
      <c r="E7024">
        <v>9.2919999999999998</v>
      </c>
      <c r="F7024">
        <f t="shared" si="327"/>
        <v>9.8569999999999993</v>
      </c>
      <c r="G7024">
        <f t="shared" si="328"/>
        <v>9.2409999999999997</v>
      </c>
      <c r="H7024">
        <v>0.111281487166317</v>
      </c>
      <c r="I7024">
        <v>0.17640848686198399</v>
      </c>
      <c r="J7024" t="s">
        <v>17</v>
      </c>
      <c r="K7024">
        <v>7.4700000000000001E-3</v>
      </c>
      <c r="L7024">
        <f t="shared" si="329"/>
        <v>0.61599999999999966</v>
      </c>
      <c r="M7024">
        <v>44.1</v>
      </c>
      <c r="N7024">
        <v>397</v>
      </c>
      <c r="O7024">
        <v>5</v>
      </c>
      <c r="P7024">
        <v>6</v>
      </c>
      <c r="Q7024">
        <v>15.1</v>
      </c>
      <c r="R7024" t="s">
        <v>4024</v>
      </c>
      <c r="S7024" t="s">
        <v>4025</v>
      </c>
    </row>
    <row r="7025" spans="1:19" x14ac:dyDescent="0.3">
      <c r="A7025">
        <v>13.455</v>
      </c>
      <c r="B7025">
        <v>13.433999999999999</v>
      </c>
      <c r="C7025">
        <v>12.702</v>
      </c>
      <c r="D7025">
        <v>12.56</v>
      </c>
      <c r="E7025">
        <v>12.358000000000001</v>
      </c>
      <c r="F7025">
        <f t="shared" si="327"/>
        <v>13.4445</v>
      </c>
      <c r="G7025">
        <f t="shared" si="328"/>
        <v>12.540000000000001</v>
      </c>
      <c r="H7025">
        <v>1.1286673792418E-2</v>
      </c>
      <c r="I7025">
        <v>5.2001383608601001E-2</v>
      </c>
      <c r="J7025" t="s">
        <v>17</v>
      </c>
      <c r="K7025">
        <v>9.1900000000000003E-3</v>
      </c>
      <c r="L7025">
        <f t="shared" si="329"/>
        <v>0.90449999999999875</v>
      </c>
      <c r="M7025">
        <v>50.5</v>
      </c>
      <c r="N7025">
        <v>439</v>
      </c>
      <c r="O7025">
        <v>21</v>
      </c>
      <c r="P7025">
        <v>50</v>
      </c>
      <c r="Q7025">
        <v>46.5</v>
      </c>
      <c r="R7025" t="s">
        <v>4436</v>
      </c>
      <c r="S7025" t="s">
        <v>4437</v>
      </c>
    </row>
    <row r="7026" spans="1:19" x14ac:dyDescent="0.3">
      <c r="A7026">
        <v>6.7380000000000004</v>
      </c>
      <c r="B7026">
        <v>6.8630000000000004</v>
      </c>
      <c r="C7026">
        <v>6.2880000000000003</v>
      </c>
      <c r="D7026">
        <v>6.2640000000000002</v>
      </c>
      <c r="E7026">
        <v>6.0739999999999998</v>
      </c>
      <c r="F7026">
        <f t="shared" si="327"/>
        <v>6.8005000000000004</v>
      </c>
      <c r="G7026">
        <f t="shared" si="328"/>
        <v>6.2086666666666659</v>
      </c>
      <c r="H7026">
        <v>9.4197840759069097E-3</v>
      </c>
      <c r="I7026">
        <v>4.8515080154347398E-2</v>
      </c>
      <c r="J7026" t="s">
        <v>17</v>
      </c>
      <c r="K7026">
        <v>1.2699999999999999E-2</v>
      </c>
      <c r="L7026">
        <f t="shared" si="329"/>
        <v>0.59183333333333454</v>
      </c>
      <c r="M7026">
        <v>46.2</v>
      </c>
      <c r="N7026">
        <v>410</v>
      </c>
      <c r="O7026">
        <v>3</v>
      </c>
      <c r="P7026">
        <v>3</v>
      </c>
      <c r="Q7026">
        <v>8.5</v>
      </c>
      <c r="R7026" t="s">
        <v>5171</v>
      </c>
      <c r="S7026" t="s">
        <v>5172</v>
      </c>
    </row>
    <row r="7027" spans="1:19" x14ac:dyDescent="0.3">
      <c r="A7027">
        <v>12.236000000000001</v>
      </c>
      <c r="B7027">
        <v>12.614000000000001</v>
      </c>
      <c r="C7027">
        <v>11.762</v>
      </c>
      <c r="D7027">
        <v>11.596</v>
      </c>
      <c r="E7027">
        <v>11.581</v>
      </c>
      <c r="F7027">
        <f t="shared" si="327"/>
        <v>12.425000000000001</v>
      </c>
      <c r="G7027">
        <f t="shared" si="328"/>
        <v>11.646333333333333</v>
      </c>
      <c r="H7027">
        <v>0.126548172397941</v>
      </c>
      <c r="I7027">
        <v>0.19359739624348199</v>
      </c>
      <c r="J7027" t="s">
        <v>17</v>
      </c>
      <c r="K7027">
        <v>1.52E-2</v>
      </c>
      <c r="L7027">
        <f t="shared" si="329"/>
        <v>0.77866666666666795</v>
      </c>
      <c r="M7027">
        <v>75.400000000000006</v>
      </c>
      <c r="N7027">
        <v>657</v>
      </c>
      <c r="O7027">
        <v>18</v>
      </c>
      <c r="P7027">
        <v>26</v>
      </c>
      <c r="Q7027">
        <v>30.6</v>
      </c>
      <c r="R7027" t="s">
        <v>5613</v>
      </c>
      <c r="S7027" t="s">
        <v>5614</v>
      </c>
    </row>
    <row r="7028" spans="1:19" x14ac:dyDescent="0.3">
      <c r="A7028">
        <v>10.026</v>
      </c>
      <c r="B7028">
        <v>10.009</v>
      </c>
      <c r="C7028">
        <v>9.5830000000000002</v>
      </c>
      <c r="D7028">
        <v>9.4480000000000004</v>
      </c>
      <c r="E7028">
        <v>9.1460000000000008</v>
      </c>
      <c r="F7028">
        <f t="shared" si="327"/>
        <v>10.0175</v>
      </c>
      <c r="G7028">
        <f t="shared" si="328"/>
        <v>9.3923333333333332</v>
      </c>
      <c r="H7028">
        <v>3.9630092124430603E-2</v>
      </c>
      <c r="I7028">
        <v>9.3604956221564201E-2</v>
      </c>
      <c r="J7028" t="s">
        <v>17</v>
      </c>
      <c r="K7028">
        <v>2.9899999999999999E-2</v>
      </c>
      <c r="L7028">
        <f t="shared" si="329"/>
        <v>0.62516666666666687</v>
      </c>
      <c r="M7028">
        <v>54.2</v>
      </c>
      <c r="N7028">
        <v>490</v>
      </c>
      <c r="O7028">
        <v>8</v>
      </c>
      <c r="P7028">
        <v>8</v>
      </c>
      <c r="Q7028">
        <v>16.3</v>
      </c>
      <c r="R7028" t="s">
        <v>7292</v>
      </c>
      <c r="S7028" t="s">
        <v>7293</v>
      </c>
    </row>
    <row r="7029" spans="1:19" x14ac:dyDescent="0.3">
      <c r="A7029">
        <v>10.587999999999999</v>
      </c>
      <c r="B7029">
        <v>10.561999999999999</v>
      </c>
      <c r="C7029">
        <v>10.055</v>
      </c>
      <c r="D7029">
        <v>10.036</v>
      </c>
      <c r="E7029">
        <v>9.6780000000000008</v>
      </c>
      <c r="F7029">
        <f t="shared" si="327"/>
        <v>10.574999999999999</v>
      </c>
      <c r="G7029">
        <f t="shared" si="328"/>
        <v>9.923</v>
      </c>
      <c r="H7029">
        <v>3.2384594375709397E-2</v>
      </c>
      <c r="I7029">
        <v>8.3043118300743304E-2</v>
      </c>
      <c r="J7029" t="s">
        <v>17</v>
      </c>
      <c r="K7029">
        <v>3.0300000000000001E-2</v>
      </c>
      <c r="L7029">
        <f t="shared" si="329"/>
        <v>0.65199999999999925</v>
      </c>
      <c r="M7029">
        <v>116.2</v>
      </c>
      <c r="N7029">
        <v>1026</v>
      </c>
      <c r="O7029">
        <v>16</v>
      </c>
      <c r="P7029">
        <v>19</v>
      </c>
      <c r="Q7029">
        <v>19</v>
      </c>
      <c r="R7029" t="s">
        <v>7326</v>
      </c>
      <c r="S7029" t="s">
        <v>7327</v>
      </c>
    </row>
    <row r="7030" spans="1:19" x14ac:dyDescent="0.3">
      <c r="A7030">
        <v>11.01</v>
      </c>
      <c r="B7030">
        <v>11.247999999999999</v>
      </c>
      <c r="C7030">
        <v>10.6</v>
      </c>
      <c r="D7030">
        <v>10.49</v>
      </c>
      <c r="E7030">
        <v>10.246</v>
      </c>
      <c r="F7030">
        <f t="shared" si="327"/>
        <v>11.129</v>
      </c>
      <c r="G7030">
        <f t="shared" si="328"/>
        <v>10.445333333333332</v>
      </c>
      <c r="H7030">
        <v>3.5004701840828503E-2</v>
      </c>
      <c r="I7030">
        <v>8.7189346445772906E-2</v>
      </c>
      <c r="J7030" t="s">
        <v>17</v>
      </c>
      <c r="K7030">
        <v>3.3500000000000002E-2</v>
      </c>
      <c r="L7030">
        <f t="shared" si="329"/>
        <v>0.68366666666666731</v>
      </c>
      <c r="M7030">
        <v>20.2</v>
      </c>
      <c r="N7030">
        <v>177</v>
      </c>
      <c r="O7030">
        <v>8</v>
      </c>
      <c r="P7030">
        <v>14</v>
      </c>
      <c r="Q7030">
        <v>62.7</v>
      </c>
      <c r="R7030" t="s">
        <v>7592</v>
      </c>
      <c r="S7030" t="s">
        <v>7593</v>
      </c>
    </row>
    <row r="7031" spans="1:19" x14ac:dyDescent="0.3">
      <c r="A7031">
        <v>13.875999999999999</v>
      </c>
      <c r="B7031">
        <v>13.996</v>
      </c>
      <c r="C7031">
        <v>13.189</v>
      </c>
      <c r="D7031">
        <v>13.052</v>
      </c>
      <c r="E7031">
        <v>12.624000000000001</v>
      </c>
      <c r="F7031">
        <f t="shared" si="327"/>
        <v>13.936</v>
      </c>
      <c r="G7031">
        <f t="shared" si="328"/>
        <v>12.955</v>
      </c>
      <c r="H7031">
        <v>2.0193930499247701E-2</v>
      </c>
      <c r="I7031">
        <v>6.5918295820046699E-2</v>
      </c>
      <c r="J7031" t="s">
        <v>17</v>
      </c>
      <c r="K7031">
        <v>3.95E-2</v>
      </c>
      <c r="L7031">
        <f t="shared" si="329"/>
        <v>0.98099999999999987</v>
      </c>
      <c r="M7031">
        <v>369.9</v>
      </c>
      <c r="N7031">
        <v>3238</v>
      </c>
      <c r="O7031">
        <v>91</v>
      </c>
      <c r="P7031">
        <v>96</v>
      </c>
      <c r="Q7031">
        <v>32.6</v>
      </c>
      <c r="R7031" t="s">
        <v>8020</v>
      </c>
      <c r="S7031" t="s">
        <v>8021</v>
      </c>
    </row>
    <row r="7032" spans="1:19" x14ac:dyDescent="0.3">
      <c r="A7032">
        <v>10.468</v>
      </c>
      <c r="B7032">
        <v>10.496</v>
      </c>
      <c r="C7032">
        <v>10.114000000000001</v>
      </c>
      <c r="D7032">
        <v>9.9190000000000005</v>
      </c>
      <c r="E7032">
        <v>9.4849999999999994</v>
      </c>
      <c r="F7032">
        <f t="shared" si="327"/>
        <v>10.481999999999999</v>
      </c>
      <c r="G7032">
        <f t="shared" si="328"/>
        <v>9.8393333333333342</v>
      </c>
      <c r="H7032">
        <v>7.3639308640555401E-2</v>
      </c>
      <c r="I7032">
        <v>0.13475284170893201</v>
      </c>
      <c r="K7032">
        <v>5.9900000000000002E-2</v>
      </c>
      <c r="L7032">
        <f t="shared" si="329"/>
        <v>0.64266666666666517</v>
      </c>
      <c r="M7032">
        <v>29.5</v>
      </c>
      <c r="N7032">
        <v>263</v>
      </c>
      <c r="O7032">
        <v>10</v>
      </c>
      <c r="P7032">
        <v>11</v>
      </c>
      <c r="Q7032">
        <v>33.1</v>
      </c>
      <c r="R7032" t="s">
        <v>8992</v>
      </c>
      <c r="S7032" t="s">
        <v>8993</v>
      </c>
    </row>
    <row r="7033" spans="1:19" x14ac:dyDescent="0.3">
      <c r="A7033">
        <v>9.9</v>
      </c>
      <c r="B7033">
        <v>9.8559999999999999</v>
      </c>
      <c r="C7033">
        <v>9.2080000000000002</v>
      </c>
      <c r="D7033">
        <v>9.27</v>
      </c>
      <c r="E7033">
        <v>9.2799999999999994</v>
      </c>
      <c r="F7033">
        <f t="shared" si="327"/>
        <v>9.8780000000000001</v>
      </c>
      <c r="G7033">
        <f t="shared" si="328"/>
        <v>9.2526666666666681</v>
      </c>
      <c r="H7033">
        <v>5.1821564787567003E-4</v>
      </c>
      <c r="I7033">
        <v>2.04971199559245E-2</v>
      </c>
      <c r="J7033" t="s">
        <v>17</v>
      </c>
      <c r="K7033">
        <v>5.0199999999999995E-4</v>
      </c>
      <c r="L7033">
        <f t="shared" si="329"/>
        <v>0.62533333333333196</v>
      </c>
      <c r="M7033">
        <v>24.9</v>
      </c>
      <c r="N7033">
        <v>224</v>
      </c>
      <c r="O7033">
        <v>7</v>
      </c>
      <c r="P7033">
        <v>12</v>
      </c>
      <c r="Q7033">
        <v>35.299999999999997</v>
      </c>
      <c r="R7033" t="s">
        <v>709</v>
      </c>
      <c r="S7033" t="s">
        <v>710</v>
      </c>
    </row>
    <row r="7034" spans="1:19" x14ac:dyDescent="0.3">
      <c r="A7034">
        <v>6.1749999999999998</v>
      </c>
      <c r="B7034">
        <v>6.2439999999999998</v>
      </c>
      <c r="C7034">
        <v>5.6440000000000001</v>
      </c>
      <c r="D7034">
        <v>5.5919999999999996</v>
      </c>
      <c r="E7034">
        <v>5.5750000000000002</v>
      </c>
      <c r="F7034">
        <f t="shared" si="327"/>
        <v>6.2095000000000002</v>
      </c>
      <c r="G7034">
        <f t="shared" si="328"/>
        <v>5.6036666666666664</v>
      </c>
      <c r="H7034">
        <v>7.5775871025685103E-3</v>
      </c>
      <c r="I7034">
        <v>4.4168892757158601E-2</v>
      </c>
      <c r="J7034" t="s">
        <v>17</v>
      </c>
      <c r="K7034">
        <v>8.4999999999999995E-4</v>
      </c>
      <c r="L7034">
        <f t="shared" si="329"/>
        <v>0.60583333333333389</v>
      </c>
      <c r="M7034">
        <v>17.3</v>
      </c>
      <c r="N7034">
        <v>152</v>
      </c>
      <c r="O7034">
        <v>1</v>
      </c>
      <c r="P7034">
        <v>2</v>
      </c>
      <c r="Q7034">
        <v>11.2</v>
      </c>
      <c r="R7034" t="s">
        <v>1067</v>
      </c>
      <c r="S7034" t="s">
        <v>1068</v>
      </c>
    </row>
    <row r="7035" spans="1:19" x14ac:dyDescent="0.3">
      <c r="A7035">
        <v>12.95</v>
      </c>
      <c r="B7035">
        <v>13.106999999999999</v>
      </c>
      <c r="C7035">
        <v>12.247999999999999</v>
      </c>
      <c r="D7035">
        <v>12.179</v>
      </c>
      <c r="E7035">
        <v>12.118</v>
      </c>
      <c r="F7035">
        <f t="shared" si="327"/>
        <v>13.028499999999999</v>
      </c>
      <c r="G7035">
        <f t="shared" si="328"/>
        <v>12.181666666666667</v>
      </c>
      <c r="H7035">
        <v>2.5951948219540801E-2</v>
      </c>
      <c r="I7035">
        <v>7.3958741214752793E-2</v>
      </c>
      <c r="J7035" t="s">
        <v>17</v>
      </c>
      <c r="K7035">
        <v>2.81E-3</v>
      </c>
      <c r="L7035">
        <f t="shared" si="329"/>
        <v>0.84683333333333266</v>
      </c>
      <c r="M7035">
        <v>45.5</v>
      </c>
      <c r="N7035">
        <v>389</v>
      </c>
      <c r="O7035">
        <v>22</v>
      </c>
      <c r="P7035">
        <v>37</v>
      </c>
      <c r="Q7035">
        <v>48.6</v>
      </c>
      <c r="R7035" t="s">
        <v>2297</v>
      </c>
      <c r="S7035" t="s">
        <v>2298</v>
      </c>
    </row>
    <row r="7036" spans="1:19" x14ac:dyDescent="0.3">
      <c r="A7036">
        <v>7.1420000000000003</v>
      </c>
      <c r="B7036">
        <v>7.2039999999999997</v>
      </c>
      <c r="C7036">
        <v>6.66</v>
      </c>
      <c r="D7036">
        <v>6.38</v>
      </c>
      <c r="E7036">
        <v>6.6219999999999999</v>
      </c>
      <c r="F7036">
        <f t="shared" si="327"/>
        <v>7.173</v>
      </c>
      <c r="G7036">
        <f t="shared" si="328"/>
        <v>6.5539999999999994</v>
      </c>
      <c r="H7036">
        <v>1.25763000271207E-2</v>
      </c>
      <c r="I7036">
        <v>5.36809414386639E-2</v>
      </c>
      <c r="J7036" t="s">
        <v>17</v>
      </c>
      <c r="K7036">
        <v>3.65E-3</v>
      </c>
      <c r="L7036">
        <f t="shared" si="329"/>
        <v>0.61900000000000066</v>
      </c>
      <c r="M7036">
        <v>42</v>
      </c>
      <c r="N7036">
        <v>372</v>
      </c>
      <c r="O7036">
        <v>1</v>
      </c>
      <c r="P7036">
        <v>1</v>
      </c>
      <c r="Q7036">
        <v>3.8</v>
      </c>
      <c r="R7036" t="s">
        <v>2675</v>
      </c>
      <c r="S7036" t="s">
        <v>2676</v>
      </c>
    </row>
    <row r="7037" spans="1:19" x14ac:dyDescent="0.3">
      <c r="A7037">
        <v>7.992</v>
      </c>
      <c r="B7037">
        <v>7.9139999999999997</v>
      </c>
      <c r="C7037">
        <v>7.1719999999999997</v>
      </c>
      <c r="D7037">
        <v>7.3949999999999996</v>
      </c>
      <c r="E7037">
        <v>7.4539999999999997</v>
      </c>
      <c r="F7037">
        <f t="shared" si="327"/>
        <v>7.9529999999999994</v>
      </c>
      <c r="G7037">
        <f t="shared" si="328"/>
        <v>7.3403333333333336</v>
      </c>
      <c r="H7037">
        <v>1.0347682939121401E-2</v>
      </c>
      <c r="I7037">
        <v>5.0572198497264298E-2</v>
      </c>
      <c r="J7037" t="s">
        <v>17</v>
      </c>
      <c r="K7037">
        <v>3.65E-3</v>
      </c>
      <c r="L7037">
        <f t="shared" si="329"/>
        <v>0.6126666666666658</v>
      </c>
      <c r="M7037">
        <v>51.7</v>
      </c>
      <c r="N7037">
        <v>474</v>
      </c>
      <c r="O7037">
        <v>4</v>
      </c>
      <c r="P7037">
        <v>4</v>
      </c>
      <c r="Q7037">
        <v>15.4</v>
      </c>
      <c r="R7037" t="s">
        <v>2677</v>
      </c>
      <c r="S7037" t="s">
        <v>2678</v>
      </c>
    </row>
    <row r="7038" spans="1:19" x14ac:dyDescent="0.3">
      <c r="A7038">
        <v>10.316000000000001</v>
      </c>
      <c r="B7038">
        <v>10.353999999999999</v>
      </c>
      <c r="C7038">
        <v>9.7609999999999992</v>
      </c>
      <c r="D7038">
        <v>9.7119999999999997</v>
      </c>
      <c r="E7038">
        <v>9.6110000000000007</v>
      </c>
      <c r="F7038">
        <f t="shared" si="327"/>
        <v>10.335000000000001</v>
      </c>
      <c r="G7038">
        <f t="shared" si="328"/>
        <v>9.6946666666666665</v>
      </c>
      <c r="H7038">
        <v>1.7404885790986699E-3</v>
      </c>
      <c r="I7038">
        <v>2.7765573016897301E-2</v>
      </c>
      <c r="J7038" t="s">
        <v>17</v>
      </c>
      <c r="K7038">
        <v>4.3099999999999996E-3</v>
      </c>
      <c r="L7038">
        <f t="shared" si="329"/>
        <v>0.64033333333333431</v>
      </c>
      <c r="M7038">
        <v>40.1</v>
      </c>
      <c r="N7038">
        <v>360</v>
      </c>
      <c r="O7038">
        <v>7</v>
      </c>
      <c r="P7038">
        <v>7</v>
      </c>
      <c r="Q7038">
        <v>12.2</v>
      </c>
      <c r="R7038" t="s">
        <v>2940</v>
      </c>
      <c r="S7038" t="s">
        <v>2941</v>
      </c>
    </row>
    <row r="7039" spans="1:19" x14ac:dyDescent="0.3">
      <c r="A7039">
        <v>11.664</v>
      </c>
      <c r="B7039">
        <v>11.843999999999999</v>
      </c>
      <c r="C7039">
        <v>10.839</v>
      </c>
      <c r="D7039">
        <v>11.122999999999999</v>
      </c>
      <c r="E7039">
        <v>11.08</v>
      </c>
      <c r="F7039">
        <f t="shared" si="327"/>
        <v>11.754</v>
      </c>
      <c r="G7039">
        <f t="shared" si="328"/>
        <v>11.014000000000001</v>
      </c>
      <c r="H7039">
        <v>1.4067031072285401E-2</v>
      </c>
      <c r="I7039">
        <v>5.6315283876069801E-2</v>
      </c>
      <c r="J7039" t="s">
        <v>17</v>
      </c>
      <c r="K7039">
        <v>9.2700000000000005E-3</v>
      </c>
      <c r="L7039">
        <f t="shared" si="329"/>
        <v>0.73999999999999844</v>
      </c>
      <c r="M7039">
        <v>47.2</v>
      </c>
      <c r="N7039">
        <v>437</v>
      </c>
      <c r="O7039">
        <v>11</v>
      </c>
      <c r="P7039">
        <v>14</v>
      </c>
      <c r="Q7039">
        <v>33.6</v>
      </c>
      <c r="R7039" t="s">
        <v>4462</v>
      </c>
      <c r="S7039" t="s">
        <v>4463</v>
      </c>
    </row>
    <row r="7040" spans="1:19" x14ac:dyDescent="0.3">
      <c r="A7040">
        <v>9.8559999999999999</v>
      </c>
      <c r="B7040">
        <v>9.9740000000000002</v>
      </c>
      <c r="C7040">
        <v>9.3659999999999997</v>
      </c>
      <c r="D7040">
        <v>9.3249999999999993</v>
      </c>
      <c r="E7040">
        <v>9.1739999999999995</v>
      </c>
      <c r="F7040">
        <f t="shared" si="327"/>
        <v>9.9149999999999991</v>
      </c>
      <c r="G7040">
        <f t="shared" si="328"/>
        <v>9.2883333333333322</v>
      </c>
      <c r="H7040">
        <v>7.3297687954773597E-3</v>
      </c>
      <c r="I7040">
        <v>4.3574828128181503E-2</v>
      </c>
      <c r="J7040" t="s">
        <v>17</v>
      </c>
      <c r="K7040">
        <v>9.5099999999999994E-3</v>
      </c>
      <c r="L7040">
        <f t="shared" si="329"/>
        <v>0.62666666666666693</v>
      </c>
      <c r="M7040">
        <v>57.1</v>
      </c>
      <c r="N7040">
        <v>516</v>
      </c>
      <c r="O7040">
        <v>6</v>
      </c>
      <c r="P7040">
        <v>10</v>
      </c>
      <c r="Q7040">
        <v>15.3</v>
      </c>
      <c r="R7040" t="s">
        <v>4510</v>
      </c>
      <c r="S7040" t="s">
        <v>4511</v>
      </c>
    </row>
    <row r="7041" spans="1:19" x14ac:dyDescent="0.3">
      <c r="A7041">
        <v>9.5839999999999996</v>
      </c>
      <c r="B7041">
        <v>9.5860000000000003</v>
      </c>
      <c r="C7041">
        <v>9.1240000000000006</v>
      </c>
      <c r="D7041">
        <v>8.8940000000000001</v>
      </c>
      <c r="E7041">
        <v>8.8699999999999992</v>
      </c>
      <c r="F7041">
        <f t="shared" si="327"/>
        <v>9.5850000000000009</v>
      </c>
      <c r="G7041">
        <f t="shared" si="328"/>
        <v>8.9626666666666654</v>
      </c>
      <c r="H7041">
        <v>1.6495514226611399E-2</v>
      </c>
      <c r="I7041">
        <v>5.93835495940798E-2</v>
      </c>
      <c r="J7041" t="s">
        <v>17</v>
      </c>
      <c r="K7041">
        <v>9.7199999999999995E-3</v>
      </c>
      <c r="L7041">
        <f t="shared" si="329"/>
        <v>0.6223333333333354</v>
      </c>
      <c r="M7041">
        <v>111.9</v>
      </c>
      <c r="N7041">
        <v>991</v>
      </c>
      <c r="O7041">
        <v>4</v>
      </c>
      <c r="P7041">
        <v>4</v>
      </c>
      <c r="Q7041">
        <v>4.2</v>
      </c>
      <c r="R7041" t="s">
        <v>4560</v>
      </c>
      <c r="S7041" t="s">
        <v>4561</v>
      </c>
    </row>
    <row r="7042" spans="1:19" x14ac:dyDescent="0.3">
      <c r="A7042">
        <v>11.08</v>
      </c>
      <c r="B7042">
        <v>11.162000000000001</v>
      </c>
      <c r="C7042">
        <v>10.545</v>
      </c>
      <c r="D7042">
        <v>10.456</v>
      </c>
      <c r="E7042">
        <v>10.266</v>
      </c>
      <c r="F7042">
        <f t="shared" si="327"/>
        <v>11.121</v>
      </c>
      <c r="G7042">
        <f t="shared" si="328"/>
        <v>10.422333333333333</v>
      </c>
      <c r="H7042">
        <v>6.1748812743805497E-3</v>
      </c>
      <c r="I7042">
        <v>4.0946335276986302E-2</v>
      </c>
      <c r="J7042" t="s">
        <v>17</v>
      </c>
      <c r="K7042">
        <v>1.67E-2</v>
      </c>
      <c r="L7042">
        <f t="shared" si="329"/>
        <v>0.69866666666666788</v>
      </c>
      <c r="M7042">
        <v>95.3</v>
      </c>
      <c r="N7042">
        <v>833</v>
      </c>
      <c r="O7042">
        <v>9</v>
      </c>
      <c r="P7042">
        <v>22</v>
      </c>
      <c r="Q7042">
        <v>19.2</v>
      </c>
      <c r="R7042" t="s">
        <v>5799</v>
      </c>
      <c r="S7042" t="s">
        <v>5800</v>
      </c>
    </row>
    <row r="7043" spans="1:19" x14ac:dyDescent="0.3">
      <c r="A7043">
        <v>5.5060000000000002</v>
      </c>
      <c r="B7043">
        <v>5.5519999999999996</v>
      </c>
      <c r="C7043">
        <v>4.8280000000000003</v>
      </c>
      <c r="D7043">
        <v>4.71</v>
      </c>
      <c r="E7043">
        <v>5.2439999999999998</v>
      </c>
      <c r="F7043">
        <f t="shared" ref="F7043:F7106" si="330">AVERAGE(A7043:B7043)</f>
        <v>5.5289999999999999</v>
      </c>
      <c r="G7043">
        <f t="shared" ref="G7043:G7106" si="331">AVERAGE(C7043:E7043)</f>
        <v>4.9273333333333333</v>
      </c>
      <c r="H7043">
        <v>6.2758073575697002E-2</v>
      </c>
      <c r="I7043">
        <v>0.121857081769861</v>
      </c>
      <c r="J7043" t="s">
        <v>17</v>
      </c>
      <c r="K7043">
        <v>1.9199999999999998E-2</v>
      </c>
      <c r="L7043">
        <f t="shared" ref="L7043:L7106" si="332">F7043-G7043</f>
        <v>0.60166666666666657</v>
      </c>
      <c r="M7043">
        <v>94.3</v>
      </c>
      <c r="N7043">
        <v>838</v>
      </c>
      <c r="O7043">
        <v>1</v>
      </c>
      <c r="P7043">
        <v>4</v>
      </c>
      <c r="Q7043">
        <v>4.9000000000000004</v>
      </c>
      <c r="R7043" t="s">
        <v>6115</v>
      </c>
      <c r="S7043" t="s">
        <v>6116</v>
      </c>
    </row>
    <row r="7044" spans="1:19" x14ac:dyDescent="0.3">
      <c r="A7044">
        <v>8.8460000000000001</v>
      </c>
      <c r="B7044">
        <v>8.8239999999999998</v>
      </c>
      <c r="C7044">
        <v>8.3919999999999995</v>
      </c>
      <c r="D7044">
        <v>8.3249999999999993</v>
      </c>
      <c r="E7044">
        <v>8.0329999999999995</v>
      </c>
      <c r="F7044">
        <f t="shared" si="330"/>
        <v>8.8350000000000009</v>
      </c>
      <c r="G7044">
        <f t="shared" si="331"/>
        <v>8.25</v>
      </c>
      <c r="H7044">
        <v>3.2625786138532002E-2</v>
      </c>
      <c r="I7044">
        <v>8.3537168767346806E-2</v>
      </c>
      <c r="J7044" t="s">
        <v>17</v>
      </c>
      <c r="K7044">
        <v>1.9400000000000001E-2</v>
      </c>
      <c r="L7044">
        <f t="shared" si="332"/>
        <v>0.58500000000000085</v>
      </c>
      <c r="M7044">
        <v>11.9</v>
      </c>
      <c r="N7044">
        <v>104</v>
      </c>
      <c r="O7044">
        <v>3</v>
      </c>
      <c r="P7044">
        <v>5</v>
      </c>
      <c r="Q7044">
        <v>47.1</v>
      </c>
      <c r="R7044" t="s">
        <v>6136</v>
      </c>
      <c r="S7044" t="s">
        <v>6137</v>
      </c>
    </row>
    <row r="7045" spans="1:19" x14ac:dyDescent="0.3">
      <c r="A7045">
        <v>11.92</v>
      </c>
      <c r="B7045">
        <v>12.077999999999999</v>
      </c>
      <c r="C7045">
        <v>11.48</v>
      </c>
      <c r="D7045">
        <v>11.265000000000001</v>
      </c>
      <c r="E7045">
        <v>10.972</v>
      </c>
      <c r="F7045">
        <f t="shared" si="330"/>
        <v>11.998999999999999</v>
      </c>
      <c r="G7045">
        <f t="shared" si="331"/>
        <v>11.238999999999999</v>
      </c>
      <c r="H7045">
        <v>2.2285476162957001E-2</v>
      </c>
      <c r="I7045">
        <v>6.8722061847741794E-2</v>
      </c>
      <c r="J7045" t="s">
        <v>17</v>
      </c>
      <c r="K7045">
        <v>4.0099999999999997E-2</v>
      </c>
      <c r="L7045">
        <f t="shared" si="332"/>
        <v>0.75999999999999979</v>
      </c>
      <c r="M7045">
        <v>38.299999999999997</v>
      </c>
      <c r="N7045">
        <v>332</v>
      </c>
      <c r="O7045">
        <v>15</v>
      </c>
      <c r="P7045">
        <v>22</v>
      </c>
      <c r="Q7045">
        <v>42.2</v>
      </c>
      <c r="R7045" t="s">
        <v>8052</v>
      </c>
      <c r="S7045" t="s">
        <v>8053</v>
      </c>
    </row>
    <row r="7046" spans="1:19" x14ac:dyDescent="0.3">
      <c r="A7046">
        <v>11.122</v>
      </c>
      <c r="B7046">
        <v>11.134</v>
      </c>
      <c r="C7046">
        <v>10.72</v>
      </c>
      <c r="D7046">
        <v>10.41</v>
      </c>
      <c r="E7046">
        <v>10.202</v>
      </c>
      <c r="F7046">
        <f t="shared" si="330"/>
        <v>11.128</v>
      </c>
      <c r="G7046">
        <f t="shared" si="331"/>
        <v>10.444000000000001</v>
      </c>
      <c r="H7046">
        <v>4.4956788049488501E-2</v>
      </c>
      <c r="I7046">
        <v>0.100452764315871</v>
      </c>
      <c r="J7046" t="s">
        <v>17</v>
      </c>
      <c r="K7046">
        <v>4.0500000000000001E-2</v>
      </c>
      <c r="L7046">
        <f t="shared" si="332"/>
        <v>0.68399999999999928</v>
      </c>
      <c r="M7046">
        <v>64.3</v>
      </c>
      <c r="N7046">
        <v>579</v>
      </c>
      <c r="O7046">
        <v>2</v>
      </c>
      <c r="P7046">
        <v>4</v>
      </c>
      <c r="Q7046">
        <v>4.3</v>
      </c>
      <c r="R7046" t="s">
        <v>8088</v>
      </c>
      <c r="S7046" t="s">
        <v>8089</v>
      </c>
    </row>
    <row r="7047" spans="1:19" x14ac:dyDescent="0.3">
      <c r="A7047">
        <v>6.3540000000000001</v>
      </c>
      <c r="B7047">
        <v>6.6420000000000003</v>
      </c>
      <c r="C7047">
        <v>6.0780000000000003</v>
      </c>
      <c r="D7047">
        <v>5.968</v>
      </c>
      <c r="E7047">
        <v>5.6079999999999997</v>
      </c>
      <c r="F7047">
        <f t="shared" si="330"/>
        <v>6.4980000000000002</v>
      </c>
      <c r="G7047">
        <f t="shared" si="331"/>
        <v>5.8846666666666669</v>
      </c>
      <c r="H7047">
        <v>6.6155979788601105E-2</v>
      </c>
      <c r="I7047">
        <v>0.12622639467083199</v>
      </c>
      <c r="J7047" t="s">
        <v>17</v>
      </c>
      <c r="K7047">
        <v>4.0599999999999997E-2</v>
      </c>
      <c r="L7047">
        <f t="shared" si="332"/>
        <v>0.61333333333333329</v>
      </c>
      <c r="M7047">
        <v>94.6</v>
      </c>
      <c r="N7047">
        <v>841</v>
      </c>
      <c r="O7047">
        <v>1</v>
      </c>
      <c r="P7047">
        <v>1</v>
      </c>
      <c r="Q7047">
        <v>0.8</v>
      </c>
      <c r="R7047" t="s">
        <v>8092</v>
      </c>
      <c r="S7047" t="s">
        <v>8093</v>
      </c>
    </row>
    <row r="7048" spans="1:19" x14ac:dyDescent="0.3">
      <c r="A7048">
        <v>6.024</v>
      </c>
      <c r="B7048">
        <v>5.8040000000000003</v>
      </c>
      <c r="C7048">
        <v>5.58</v>
      </c>
      <c r="D7048">
        <v>5.4459999999999997</v>
      </c>
      <c r="E7048">
        <v>4.9960000000000004</v>
      </c>
      <c r="F7048">
        <f t="shared" si="330"/>
        <v>5.9139999999999997</v>
      </c>
      <c r="G7048">
        <f t="shared" si="331"/>
        <v>5.3406666666666665</v>
      </c>
      <c r="H7048">
        <v>7.1451783155800502E-2</v>
      </c>
      <c r="I7048">
        <v>0.13228470772964299</v>
      </c>
      <c r="J7048" t="s">
        <v>17</v>
      </c>
      <c r="K7048">
        <v>4.87E-2</v>
      </c>
      <c r="L7048">
        <f t="shared" si="332"/>
        <v>0.57333333333333325</v>
      </c>
      <c r="M7048">
        <v>81</v>
      </c>
      <c r="N7048">
        <v>694</v>
      </c>
      <c r="O7048">
        <v>1</v>
      </c>
      <c r="P7048">
        <v>1</v>
      </c>
      <c r="Q7048">
        <v>2</v>
      </c>
      <c r="R7048" t="s">
        <v>8542</v>
      </c>
      <c r="S7048" t="s">
        <v>8543</v>
      </c>
    </row>
    <row r="7049" spans="1:19" x14ac:dyDescent="0.3">
      <c r="A7049">
        <v>13.268000000000001</v>
      </c>
      <c r="B7049">
        <v>13.487</v>
      </c>
      <c r="C7049">
        <v>12.776999999999999</v>
      </c>
      <c r="D7049">
        <v>12.554</v>
      </c>
      <c r="E7049">
        <v>12.108000000000001</v>
      </c>
      <c r="F7049">
        <f t="shared" si="330"/>
        <v>13.377500000000001</v>
      </c>
      <c r="G7049">
        <f t="shared" si="331"/>
        <v>12.479666666666667</v>
      </c>
      <c r="H7049">
        <v>3.0445904379055099E-2</v>
      </c>
      <c r="I7049">
        <v>8.0283064575558893E-2</v>
      </c>
      <c r="K7049">
        <v>6.3200000000000006E-2</v>
      </c>
      <c r="L7049">
        <f t="shared" si="332"/>
        <v>0.89783333333333459</v>
      </c>
      <c r="M7049">
        <v>62.5</v>
      </c>
      <c r="N7049">
        <v>543</v>
      </c>
      <c r="O7049">
        <v>30</v>
      </c>
      <c r="P7049">
        <v>43</v>
      </c>
      <c r="Q7049">
        <v>49.5</v>
      </c>
      <c r="R7049" t="s">
        <v>9146</v>
      </c>
      <c r="S7049" t="s">
        <v>9147</v>
      </c>
    </row>
    <row r="7050" spans="1:19" x14ac:dyDescent="0.3">
      <c r="A7050">
        <v>12.146000000000001</v>
      </c>
      <c r="B7050">
        <v>12.266</v>
      </c>
      <c r="C7050">
        <v>11.762</v>
      </c>
      <c r="D7050">
        <v>11.542</v>
      </c>
      <c r="E7050">
        <v>11.022</v>
      </c>
      <c r="F7050">
        <f t="shared" si="330"/>
        <v>12.206</v>
      </c>
      <c r="G7050">
        <f t="shared" si="331"/>
        <v>11.442</v>
      </c>
      <c r="H7050">
        <v>6.5061557191650396E-2</v>
      </c>
      <c r="I7050">
        <v>0.124736136826836</v>
      </c>
      <c r="K7050">
        <v>8.4699999999999998E-2</v>
      </c>
      <c r="L7050">
        <f t="shared" si="332"/>
        <v>0.76399999999999935</v>
      </c>
      <c r="M7050">
        <v>144.5</v>
      </c>
      <c r="N7050">
        <v>1337</v>
      </c>
      <c r="O7050">
        <v>20</v>
      </c>
      <c r="P7050">
        <v>23</v>
      </c>
      <c r="Q7050">
        <v>20.100000000000001</v>
      </c>
      <c r="R7050" t="s">
        <v>9995</v>
      </c>
      <c r="S7050" t="s">
        <v>9996</v>
      </c>
    </row>
    <row r="7051" spans="1:19" x14ac:dyDescent="0.3">
      <c r="A7051">
        <v>7.5609999999999999</v>
      </c>
      <c r="B7051">
        <v>7.532</v>
      </c>
      <c r="C7051">
        <v>7.5</v>
      </c>
      <c r="D7051">
        <v>6.4539999999999997</v>
      </c>
      <c r="E7051">
        <v>6.89</v>
      </c>
      <c r="F7051">
        <f t="shared" si="330"/>
        <v>7.5465</v>
      </c>
      <c r="G7051">
        <f t="shared" si="331"/>
        <v>6.9480000000000004</v>
      </c>
      <c r="H7051">
        <v>0.18696232975318</v>
      </c>
      <c r="I7051">
        <v>0.25725401060194802</v>
      </c>
      <c r="K7051">
        <v>0.106</v>
      </c>
      <c r="L7051">
        <f t="shared" si="332"/>
        <v>0.59849999999999959</v>
      </c>
      <c r="M7051">
        <v>104.1</v>
      </c>
      <c r="N7051">
        <v>956</v>
      </c>
      <c r="O7051">
        <v>1</v>
      </c>
      <c r="P7051">
        <v>1</v>
      </c>
      <c r="Q7051">
        <v>1</v>
      </c>
      <c r="R7051" t="s">
        <v>10597</v>
      </c>
      <c r="S7051" t="s">
        <v>10598</v>
      </c>
    </row>
    <row r="7052" spans="1:19" x14ac:dyDescent="0.3">
      <c r="A7052">
        <v>7.1420000000000003</v>
      </c>
      <c r="B7052">
        <v>7.1619999999999999</v>
      </c>
      <c r="C7052">
        <v>6.7380000000000004</v>
      </c>
      <c r="D7052">
        <v>6.891</v>
      </c>
      <c r="E7052">
        <v>5.99</v>
      </c>
      <c r="F7052">
        <f t="shared" si="330"/>
        <v>7.1520000000000001</v>
      </c>
      <c r="G7052">
        <f t="shared" si="331"/>
        <v>6.5396666666666663</v>
      </c>
      <c r="H7052">
        <v>0.158664123050933</v>
      </c>
      <c r="I7052">
        <v>0.22797688748155001</v>
      </c>
      <c r="K7052">
        <v>0.122</v>
      </c>
      <c r="L7052">
        <f t="shared" si="332"/>
        <v>0.61233333333333384</v>
      </c>
      <c r="M7052">
        <v>33.799999999999997</v>
      </c>
      <c r="N7052">
        <v>298</v>
      </c>
      <c r="O7052">
        <v>1</v>
      </c>
      <c r="P7052">
        <v>1</v>
      </c>
      <c r="Q7052">
        <v>2.7</v>
      </c>
      <c r="R7052" t="s">
        <v>10961</v>
      </c>
      <c r="S7052" t="s">
        <v>10962</v>
      </c>
    </row>
    <row r="7053" spans="1:19" x14ac:dyDescent="0.3">
      <c r="A7053">
        <v>5.5279999999999996</v>
      </c>
      <c r="B7053">
        <v>4.9009999999999998</v>
      </c>
      <c r="C7053">
        <v>4.024</v>
      </c>
      <c r="D7053">
        <v>4.8479999999999999</v>
      </c>
      <c r="E7053">
        <v>5.024</v>
      </c>
      <c r="F7053">
        <f t="shared" si="330"/>
        <v>5.2144999999999992</v>
      </c>
      <c r="G7053">
        <f t="shared" si="331"/>
        <v>4.6320000000000006</v>
      </c>
      <c r="H7053">
        <v>0.28832563323067201</v>
      </c>
      <c r="I7053">
        <v>0.35912888812027899</v>
      </c>
      <c r="K7053">
        <v>0.156</v>
      </c>
      <c r="L7053">
        <f t="shared" si="332"/>
        <v>0.58249999999999869</v>
      </c>
      <c r="M7053">
        <v>73.400000000000006</v>
      </c>
      <c r="N7053">
        <v>692</v>
      </c>
      <c r="O7053">
        <v>1</v>
      </c>
      <c r="P7053">
        <v>1</v>
      </c>
      <c r="Q7053">
        <v>1.2</v>
      </c>
      <c r="R7053" t="s">
        <v>11605</v>
      </c>
      <c r="S7053" t="s">
        <v>11606</v>
      </c>
    </row>
    <row r="7054" spans="1:19" x14ac:dyDescent="0.3">
      <c r="A7054">
        <v>7.1710000000000003</v>
      </c>
      <c r="B7054">
        <v>5.7329999999999997</v>
      </c>
      <c r="C7054">
        <v>5.54</v>
      </c>
      <c r="D7054">
        <v>5.7119999999999997</v>
      </c>
      <c r="E7054">
        <v>6.3639999999999999</v>
      </c>
      <c r="F7054">
        <f t="shared" si="330"/>
        <v>6.452</v>
      </c>
      <c r="G7054">
        <f t="shared" si="331"/>
        <v>5.8719999999999999</v>
      </c>
      <c r="H7054">
        <v>0.56383486665821103</v>
      </c>
      <c r="I7054">
        <v>0.623920525601799</v>
      </c>
      <c r="K7054">
        <v>0.24399999999999999</v>
      </c>
      <c r="L7054">
        <f t="shared" si="332"/>
        <v>0.58000000000000007</v>
      </c>
      <c r="M7054">
        <v>86.8</v>
      </c>
      <c r="N7054">
        <v>777</v>
      </c>
      <c r="O7054">
        <v>1</v>
      </c>
      <c r="P7054">
        <v>1</v>
      </c>
      <c r="Q7054">
        <v>1.4</v>
      </c>
      <c r="R7054" t="s">
        <v>12753</v>
      </c>
      <c r="S7054" t="s">
        <v>12754</v>
      </c>
    </row>
    <row r="7055" spans="1:19" x14ac:dyDescent="0.3">
      <c r="A7055">
        <v>6.976</v>
      </c>
      <c r="B7055">
        <v>6.8540000000000001</v>
      </c>
      <c r="C7055">
        <v>6.3419999999999996</v>
      </c>
      <c r="D7055">
        <v>6.3159999999999998</v>
      </c>
      <c r="E7055">
        <v>6.29</v>
      </c>
      <c r="F7055">
        <f t="shared" si="330"/>
        <v>6.915</v>
      </c>
      <c r="G7055">
        <f t="shared" si="331"/>
        <v>6.3159999999999998</v>
      </c>
      <c r="H7055">
        <v>5.1850200777909201E-2</v>
      </c>
      <c r="I7055">
        <v>0.1090609898701</v>
      </c>
      <c r="J7055" t="s">
        <v>17</v>
      </c>
      <c r="K7055">
        <v>9.8999999999999999E-4</v>
      </c>
      <c r="L7055">
        <f t="shared" si="332"/>
        <v>0.5990000000000002</v>
      </c>
      <c r="M7055">
        <v>150.6</v>
      </c>
      <c r="N7055">
        <v>1369</v>
      </c>
      <c r="O7055">
        <v>1</v>
      </c>
      <c r="P7055">
        <v>1</v>
      </c>
      <c r="Q7055">
        <v>0.6</v>
      </c>
      <c r="R7055" t="s">
        <v>1201</v>
      </c>
      <c r="S7055" t="s">
        <v>1202</v>
      </c>
    </row>
    <row r="7056" spans="1:19" x14ac:dyDescent="0.3">
      <c r="A7056">
        <v>7.1710000000000003</v>
      </c>
      <c r="B7056">
        <v>7.3360000000000003</v>
      </c>
      <c r="C7056">
        <v>6.5540000000000003</v>
      </c>
      <c r="D7056">
        <v>6.694</v>
      </c>
      <c r="E7056">
        <v>6.6539999999999999</v>
      </c>
      <c r="F7056">
        <f t="shared" si="330"/>
        <v>7.2535000000000007</v>
      </c>
      <c r="G7056">
        <f t="shared" si="331"/>
        <v>6.6340000000000003</v>
      </c>
      <c r="H7056">
        <v>4.1178304795184799E-2</v>
      </c>
      <c r="I7056">
        <v>9.5926439190573906E-2</v>
      </c>
      <c r="J7056" t="s">
        <v>17</v>
      </c>
      <c r="K7056">
        <v>3.6600000000000001E-3</v>
      </c>
      <c r="L7056">
        <f t="shared" si="332"/>
        <v>0.61950000000000038</v>
      </c>
      <c r="M7056">
        <v>44.6</v>
      </c>
      <c r="N7056">
        <v>394</v>
      </c>
      <c r="O7056">
        <v>1</v>
      </c>
      <c r="P7056">
        <v>19</v>
      </c>
      <c r="Q7056">
        <v>30.7</v>
      </c>
      <c r="R7056" t="s">
        <v>2683</v>
      </c>
      <c r="S7056" t="s">
        <v>1862</v>
      </c>
    </row>
    <row r="7057" spans="1:19" x14ac:dyDescent="0.3">
      <c r="A7057">
        <v>7.2960000000000003</v>
      </c>
      <c r="B7057">
        <v>7.42</v>
      </c>
      <c r="C7057">
        <v>6.7380000000000004</v>
      </c>
      <c r="D7057">
        <v>6.7919999999999998</v>
      </c>
      <c r="E7057">
        <v>6.6639999999999997</v>
      </c>
      <c r="F7057">
        <f t="shared" si="330"/>
        <v>7.3580000000000005</v>
      </c>
      <c r="G7057">
        <f t="shared" si="331"/>
        <v>6.7313333333333345</v>
      </c>
      <c r="H7057">
        <v>1.98223850767178E-2</v>
      </c>
      <c r="I7057">
        <v>6.5285782843295601E-2</v>
      </c>
      <c r="J7057" t="s">
        <v>17</v>
      </c>
      <c r="K7057">
        <v>4.0299999999999997E-3</v>
      </c>
      <c r="L7057">
        <f t="shared" si="332"/>
        <v>0.62666666666666604</v>
      </c>
      <c r="M7057">
        <v>150.80000000000001</v>
      </c>
      <c r="N7057">
        <v>1390</v>
      </c>
      <c r="O7057">
        <v>2</v>
      </c>
      <c r="P7057">
        <v>2</v>
      </c>
      <c r="Q7057">
        <v>1.6</v>
      </c>
      <c r="R7057" t="s">
        <v>2806</v>
      </c>
      <c r="S7057" t="s">
        <v>2807</v>
      </c>
    </row>
    <row r="7058" spans="1:19" x14ac:dyDescent="0.3">
      <c r="A7058">
        <v>11.837999999999999</v>
      </c>
      <c r="B7058">
        <v>11.896000000000001</v>
      </c>
      <c r="C7058">
        <v>11.138</v>
      </c>
      <c r="D7058">
        <v>11.132</v>
      </c>
      <c r="E7058">
        <v>10.986000000000001</v>
      </c>
      <c r="F7058">
        <f t="shared" si="330"/>
        <v>11.867000000000001</v>
      </c>
      <c r="G7058">
        <f t="shared" si="331"/>
        <v>11.085333333333333</v>
      </c>
      <c r="H7058">
        <v>9.9462112980725804E-4</v>
      </c>
      <c r="I7058">
        <v>2.4067991599475799E-2</v>
      </c>
      <c r="J7058" t="s">
        <v>17</v>
      </c>
      <c r="K7058">
        <v>5.28E-3</v>
      </c>
      <c r="L7058">
        <f t="shared" si="332"/>
        <v>0.78166666666666806</v>
      </c>
      <c r="M7058">
        <v>52.5</v>
      </c>
      <c r="N7058">
        <v>491</v>
      </c>
      <c r="O7058">
        <v>11</v>
      </c>
      <c r="P7058">
        <v>22</v>
      </c>
      <c r="Q7058">
        <v>26.3</v>
      </c>
      <c r="R7058" t="s">
        <v>3316</v>
      </c>
      <c r="S7058" t="s">
        <v>3317</v>
      </c>
    </row>
    <row r="7059" spans="1:19" x14ac:dyDescent="0.3">
      <c r="A7059">
        <v>9.6319999999999997</v>
      </c>
      <c r="B7059">
        <v>9.6720000000000006</v>
      </c>
      <c r="C7059">
        <v>9.1739999999999995</v>
      </c>
      <c r="D7059">
        <v>8.9120000000000008</v>
      </c>
      <c r="E7059">
        <v>8.9979999999999993</v>
      </c>
      <c r="F7059">
        <f t="shared" si="330"/>
        <v>9.652000000000001</v>
      </c>
      <c r="G7059">
        <f t="shared" si="331"/>
        <v>9.0279999999999987</v>
      </c>
      <c r="H7059">
        <v>1.1109512852797499E-2</v>
      </c>
      <c r="I7059">
        <v>5.15905337955204E-2</v>
      </c>
      <c r="J7059" t="s">
        <v>17</v>
      </c>
      <c r="K7059">
        <v>6.1900000000000002E-3</v>
      </c>
      <c r="L7059">
        <f t="shared" si="332"/>
        <v>0.62400000000000233</v>
      </c>
      <c r="M7059">
        <v>25.9</v>
      </c>
      <c r="N7059">
        <v>227</v>
      </c>
      <c r="O7059">
        <v>5</v>
      </c>
      <c r="P7059">
        <v>6</v>
      </c>
      <c r="Q7059">
        <v>31.7</v>
      </c>
      <c r="R7059" t="s">
        <v>3611</v>
      </c>
      <c r="S7059" t="s">
        <v>3612</v>
      </c>
    </row>
    <row r="7060" spans="1:19" x14ac:dyDescent="0.3">
      <c r="A7060">
        <v>9.8140000000000001</v>
      </c>
      <c r="B7060">
        <v>9.9320000000000004</v>
      </c>
      <c r="C7060">
        <v>9.2479999999999993</v>
      </c>
      <c r="D7060">
        <v>9.3249999999999993</v>
      </c>
      <c r="E7060">
        <v>9.1460000000000008</v>
      </c>
      <c r="F7060">
        <f t="shared" si="330"/>
        <v>9.8730000000000011</v>
      </c>
      <c r="G7060">
        <f t="shared" si="331"/>
        <v>9.2396666666666665</v>
      </c>
      <c r="H7060">
        <v>8.3648254131813704E-3</v>
      </c>
      <c r="I7060">
        <v>4.6071545538669198E-2</v>
      </c>
      <c r="J7060" t="s">
        <v>17</v>
      </c>
      <c r="K7060">
        <v>7.7000000000000002E-3</v>
      </c>
      <c r="L7060">
        <f t="shared" si="332"/>
        <v>0.63333333333333464</v>
      </c>
      <c r="M7060">
        <v>67.099999999999994</v>
      </c>
      <c r="N7060">
        <v>594</v>
      </c>
      <c r="O7060">
        <v>6</v>
      </c>
      <c r="P7060">
        <v>8</v>
      </c>
      <c r="Q7060">
        <v>12.3</v>
      </c>
      <c r="R7060" t="s">
        <v>4094</v>
      </c>
      <c r="S7060" t="s">
        <v>4095</v>
      </c>
    </row>
    <row r="7061" spans="1:19" x14ac:dyDescent="0.3">
      <c r="A7061">
        <v>13.958</v>
      </c>
      <c r="B7061">
        <v>14.191000000000001</v>
      </c>
      <c r="C7061">
        <v>13.212</v>
      </c>
      <c r="D7061">
        <v>13.022</v>
      </c>
      <c r="E7061">
        <v>12.9</v>
      </c>
      <c r="F7061">
        <f t="shared" si="330"/>
        <v>14.0745</v>
      </c>
      <c r="G7061">
        <f t="shared" si="331"/>
        <v>13.044666666666666</v>
      </c>
      <c r="H7061">
        <v>1.57866478319784E-2</v>
      </c>
      <c r="I7061">
        <v>5.9016363697454097E-2</v>
      </c>
      <c r="J7061" t="s">
        <v>17</v>
      </c>
      <c r="K7061">
        <v>1.03E-2</v>
      </c>
      <c r="L7061">
        <f t="shared" si="332"/>
        <v>1.0298333333333343</v>
      </c>
      <c r="M7061">
        <v>169.9</v>
      </c>
      <c r="N7061">
        <v>1512</v>
      </c>
      <c r="O7061">
        <v>54</v>
      </c>
      <c r="P7061">
        <v>78</v>
      </c>
      <c r="Q7061">
        <v>43.9</v>
      </c>
      <c r="R7061" t="s">
        <v>4695</v>
      </c>
      <c r="S7061" t="s">
        <v>4696</v>
      </c>
    </row>
    <row r="7062" spans="1:19" x14ac:dyDescent="0.3">
      <c r="A7062">
        <v>7.8559999999999999</v>
      </c>
      <c r="B7062">
        <v>8.0909999999999993</v>
      </c>
      <c r="C7062">
        <v>7.5259999999999998</v>
      </c>
      <c r="D7062">
        <v>7.2649999999999997</v>
      </c>
      <c r="E7062">
        <v>7.3159999999999998</v>
      </c>
      <c r="F7062">
        <f t="shared" si="330"/>
        <v>7.9734999999999996</v>
      </c>
      <c r="G7062">
        <f t="shared" si="331"/>
        <v>7.3689999999999998</v>
      </c>
      <c r="H7062">
        <v>5.4251506816018903E-2</v>
      </c>
      <c r="I7062">
        <v>0.111834363865623</v>
      </c>
      <c r="J7062" t="s">
        <v>17</v>
      </c>
      <c r="K7062">
        <v>1.15E-2</v>
      </c>
      <c r="L7062">
        <f t="shared" si="332"/>
        <v>0.60449999999999982</v>
      </c>
      <c r="M7062">
        <v>40.4</v>
      </c>
      <c r="N7062">
        <v>357</v>
      </c>
      <c r="O7062">
        <v>2</v>
      </c>
      <c r="P7062">
        <v>2</v>
      </c>
      <c r="Q7062">
        <v>10.1</v>
      </c>
      <c r="R7062" t="s">
        <v>4943</v>
      </c>
      <c r="S7062" t="s">
        <v>4944</v>
      </c>
    </row>
    <row r="7063" spans="1:19" x14ac:dyDescent="0.3">
      <c r="A7063">
        <v>10.999000000000001</v>
      </c>
      <c r="B7063">
        <v>11.212</v>
      </c>
      <c r="C7063">
        <v>10.523999999999999</v>
      </c>
      <c r="D7063">
        <v>10.378</v>
      </c>
      <c r="E7063">
        <v>10.315</v>
      </c>
      <c r="F7063">
        <f t="shared" si="330"/>
        <v>11.105499999999999</v>
      </c>
      <c r="G7063">
        <f t="shared" si="331"/>
        <v>10.405666666666667</v>
      </c>
      <c r="H7063">
        <v>4.2540487509701602E-2</v>
      </c>
      <c r="I7063">
        <v>9.7583955843467504E-2</v>
      </c>
      <c r="J7063" t="s">
        <v>17</v>
      </c>
      <c r="K7063">
        <v>1.34E-2</v>
      </c>
      <c r="L7063">
        <f t="shared" si="332"/>
        <v>0.69983333333333242</v>
      </c>
      <c r="M7063">
        <v>56</v>
      </c>
      <c r="N7063">
        <v>493</v>
      </c>
      <c r="O7063">
        <v>14</v>
      </c>
      <c r="P7063">
        <v>19</v>
      </c>
      <c r="Q7063">
        <v>38.5</v>
      </c>
      <c r="R7063" t="s">
        <v>5297</v>
      </c>
      <c r="S7063" t="s">
        <v>5298</v>
      </c>
    </row>
    <row r="7064" spans="1:19" x14ac:dyDescent="0.3">
      <c r="A7064">
        <v>12.848000000000001</v>
      </c>
      <c r="B7064">
        <v>13.003</v>
      </c>
      <c r="C7064">
        <v>12.236000000000001</v>
      </c>
      <c r="D7064">
        <v>12.121</v>
      </c>
      <c r="E7064">
        <v>11.885999999999999</v>
      </c>
      <c r="F7064">
        <f t="shared" si="330"/>
        <v>12.9255</v>
      </c>
      <c r="G7064">
        <f t="shared" si="331"/>
        <v>12.080999999999998</v>
      </c>
      <c r="H7064">
        <v>7.3097365034621598E-3</v>
      </c>
      <c r="I7064">
        <v>4.3574828128181503E-2</v>
      </c>
      <c r="J7064" t="s">
        <v>17</v>
      </c>
      <c r="K7064">
        <v>1.61E-2</v>
      </c>
      <c r="L7064">
        <f t="shared" si="332"/>
        <v>0.8445000000000018</v>
      </c>
      <c r="M7064">
        <v>87.6</v>
      </c>
      <c r="N7064">
        <v>775</v>
      </c>
      <c r="O7064">
        <v>28</v>
      </c>
      <c r="P7064">
        <v>36</v>
      </c>
      <c r="Q7064">
        <v>41.3</v>
      </c>
      <c r="R7064" t="s">
        <v>5723</v>
      </c>
      <c r="S7064" t="s">
        <v>5724</v>
      </c>
    </row>
    <row r="7065" spans="1:19" x14ac:dyDescent="0.3">
      <c r="A7065">
        <v>10.532</v>
      </c>
      <c r="B7065">
        <v>10.87</v>
      </c>
      <c r="C7065">
        <v>10.055</v>
      </c>
      <c r="D7065">
        <v>10.090999999999999</v>
      </c>
      <c r="E7065">
        <v>9.9209999999999994</v>
      </c>
      <c r="F7065">
        <f t="shared" si="330"/>
        <v>10.701000000000001</v>
      </c>
      <c r="G7065">
        <f t="shared" si="331"/>
        <v>10.022333333333334</v>
      </c>
      <c r="H7065">
        <v>0.13038058882407</v>
      </c>
      <c r="I7065">
        <v>0.19754419829262401</v>
      </c>
      <c r="J7065" t="s">
        <v>17</v>
      </c>
      <c r="K7065">
        <v>2.0400000000000001E-2</v>
      </c>
      <c r="L7065">
        <f t="shared" si="332"/>
        <v>0.67866666666666653</v>
      </c>
      <c r="M7065">
        <v>68.400000000000006</v>
      </c>
      <c r="N7065">
        <v>597</v>
      </c>
      <c r="O7065">
        <v>11</v>
      </c>
      <c r="P7065">
        <v>12</v>
      </c>
      <c r="Q7065">
        <v>21.4</v>
      </c>
      <c r="R7065" t="s">
        <v>6282</v>
      </c>
      <c r="S7065" t="s">
        <v>6283</v>
      </c>
    </row>
    <row r="7066" spans="1:19" x14ac:dyDescent="0.3">
      <c r="A7066">
        <v>10.78</v>
      </c>
      <c r="B7066">
        <v>10.646000000000001</v>
      </c>
      <c r="C7066">
        <v>10.266</v>
      </c>
      <c r="D7066">
        <v>10.138</v>
      </c>
      <c r="E7066">
        <v>9.7899999999999991</v>
      </c>
      <c r="F7066">
        <f t="shared" si="330"/>
        <v>10.713000000000001</v>
      </c>
      <c r="G7066">
        <f t="shared" si="331"/>
        <v>10.064666666666666</v>
      </c>
      <c r="H7066">
        <v>3.11848784844369E-2</v>
      </c>
      <c r="I7066">
        <v>8.1225880692503999E-2</v>
      </c>
      <c r="J7066" t="s">
        <v>17</v>
      </c>
      <c r="K7066">
        <v>3.7900000000000003E-2</v>
      </c>
      <c r="L7066">
        <f t="shared" si="332"/>
        <v>0.6483333333333352</v>
      </c>
      <c r="M7066">
        <v>23.5</v>
      </c>
      <c r="N7066">
        <v>206</v>
      </c>
      <c r="O7066">
        <v>4</v>
      </c>
      <c r="P7066">
        <v>23</v>
      </c>
      <c r="Q7066">
        <v>53.9</v>
      </c>
      <c r="R7066" t="s">
        <v>7916</v>
      </c>
      <c r="S7066" t="s">
        <v>7917</v>
      </c>
    </row>
    <row r="7067" spans="1:19" x14ac:dyDescent="0.3">
      <c r="A7067">
        <v>11.762</v>
      </c>
      <c r="B7067">
        <v>11.922000000000001</v>
      </c>
      <c r="C7067">
        <v>11.406000000000001</v>
      </c>
      <c r="D7067">
        <v>10.965999999999999</v>
      </c>
      <c r="E7067">
        <v>10.872</v>
      </c>
      <c r="F7067">
        <f t="shared" si="330"/>
        <v>11.842000000000001</v>
      </c>
      <c r="G7067">
        <f t="shared" si="331"/>
        <v>11.081333333333333</v>
      </c>
      <c r="H7067">
        <v>2.9937935194379001E-2</v>
      </c>
      <c r="I7067">
        <v>7.9532571911966804E-2</v>
      </c>
      <c r="J7067" t="s">
        <v>17</v>
      </c>
      <c r="K7067">
        <v>4.58E-2</v>
      </c>
      <c r="L7067">
        <f t="shared" si="332"/>
        <v>0.76066666666666727</v>
      </c>
      <c r="M7067">
        <v>41.6</v>
      </c>
      <c r="N7067">
        <v>371</v>
      </c>
      <c r="O7067">
        <v>9</v>
      </c>
      <c r="P7067">
        <v>12</v>
      </c>
      <c r="Q7067">
        <v>26.4</v>
      </c>
      <c r="R7067" t="s">
        <v>8380</v>
      </c>
      <c r="S7067" t="s">
        <v>8381</v>
      </c>
    </row>
    <row r="7068" spans="1:19" x14ac:dyDescent="0.3">
      <c r="A7068">
        <v>7.9180000000000001</v>
      </c>
      <c r="B7068">
        <v>8.016</v>
      </c>
      <c r="C7068">
        <v>7.617</v>
      </c>
      <c r="D7068">
        <v>7.4219999999999997</v>
      </c>
      <c r="E7068">
        <v>7.0359999999999996</v>
      </c>
      <c r="F7068">
        <f t="shared" si="330"/>
        <v>7.9670000000000005</v>
      </c>
      <c r="G7068">
        <f t="shared" si="331"/>
        <v>7.3583333333333334</v>
      </c>
      <c r="H7068">
        <v>6.14584631650393E-2</v>
      </c>
      <c r="I7068">
        <v>0.120481072607074</v>
      </c>
      <c r="J7068" t="s">
        <v>17</v>
      </c>
      <c r="K7068">
        <v>4.9000000000000002E-2</v>
      </c>
      <c r="L7068">
        <f t="shared" si="332"/>
        <v>0.60866666666666713</v>
      </c>
      <c r="M7068">
        <v>28.9</v>
      </c>
      <c r="N7068">
        <v>262</v>
      </c>
      <c r="O7068">
        <v>3</v>
      </c>
      <c r="P7068">
        <v>6</v>
      </c>
      <c r="Q7068">
        <v>17.899999999999999</v>
      </c>
      <c r="R7068" t="s">
        <v>8552</v>
      </c>
      <c r="S7068" t="s">
        <v>8553</v>
      </c>
    </row>
    <row r="7069" spans="1:19" x14ac:dyDescent="0.3">
      <c r="A7069">
        <v>7.1420000000000003</v>
      </c>
      <c r="B7069">
        <v>7.3840000000000003</v>
      </c>
      <c r="C7069">
        <v>6.77</v>
      </c>
      <c r="D7069">
        <v>6.8710000000000004</v>
      </c>
      <c r="E7069">
        <v>6.2560000000000002</v>
      </c>
      <c r="F7069">
        <f t="shared" si="330"/>
        <v>7.2629999999999999</v>
      </c>
      <c r="G7069">
        <f t="shared" si="331"/>
        <v>6.6323333333333325</v>
      </c>
      <c r="H7069">
        <v>6.8842566596539798E-2</v>
      </c>
      <c r="I7069">
        <v>0.129422549770107</v>
      </c>
      <c r="K7069">
        <v>6.6799999999999998E-2</v>
      </c>
      <c r="L7069">
        <f t="shared" si="332"/>
        <v>0.63066666666666737</v>
      </c>
      <c r="M7069">
        <v>8.6</v>
      </c>
      <c r="N7069">
        <v>76</v>
      </c>
      <c r="O7069">
        <v>1</v>
      </c>
      <c r="P7069">
        <v>1</v>
      </c>
      <c r="Q7069">
        <v>9.1999999999999993</v>
      </c>
      <c r="R7069" t="s">
        <v>9318</v>
      </c>
      <c r="S7069" t="s">
        <v>9319</v>
      </c>
    </row>
    <row r="7070" spans="1:19" x14ac:dyDescent="0.3">
      <c r="A7070">
        <v>13.115</v>
      </c>
      <c r="B7070">
        <v>13.372</v>
      </c>
      <c r="C7070">
        <v>12.742000000000001</v>
      </c>
      <c r="D7070">
        <v>12.394</v>
      </c>
      <c r="E7070">
        <v>11.922000000000001</v>
      </c>
      <c r="F7070">
        <f t="shared" si="330"/>
        <v>13.243500000000001</v>
      </c>
      <c r="G7070">
        <f t="shared" si="331"/>
        <v>12.35266666666667</v>
      </c>
      <c r="H7070">
        <v>4.9269150814256001E-2</v>
      </c>
      <c r="I7070">
        <v>0.105809597890372</v>
      </c>
      <c r="K7070">
        <v>8.6699999999999999E-2</v>
      </c>
      <c r="L7070">
        <f t="shared" si="332"/>
        <v>0.89083333333333137</v>
      </c>
      <c r="M7070">
        <v>45.1</v>
      </c>
      <c r="N7070">
        <v>418</v>
      </c>
      <c r="O7070">
        <v>17</v>
      </c>
      <c r="P7070">
        <v>37</v>
      </c>
      <c r="Q7070">
        <v>42.1</v>
      </c>
      <c r="R7070" t="s">
        <v>10066</v>
      </c>
      <c r="S7070" t="s">
        <v>10067</v>
      </c>
    </row>
    <row r="7071" spans="1:19" x14ac:dyDescent="0.3">
      <c r="A7071">
        <v>9.9</v>
      </c>
      <c r="B7071">
        <v>9.8019999999999996</v>
      </c>
      <c r="C7071">
        <v>9.24</v>
      </c>
      <c r="D7071">
        <v>9.1240000000000006</v>
      </c>
      <c r="E7071">
        <v>9.2919999999999998</v>
      </c>
      <c r="F7071">
        <f t="shared" si="330"/>
        <v>9.8509999999999991</v>
      </c>
      <c r="G7071">
        <f t="shared" si="331"/>
        <v>9.2186666666666657</v>
      </c>
      <c r="H7071">
        <v>4.31987137088247E-3</v>
      </c>
      <c r="I7071">
        <v>3.5614925770020199E-2</v>
      </c>
      <c r="J7071" t="s">
        <v>17</v>
      </c>
      <c r="K7071">
        <v>1.17E-4</v>
      </c>
      <c r="L7071">
        <f t="shared" si="332"/>
        <v>0.63233333333333341</v>
      </c>
      <c r="M7071">
        <v>112.8</v>
      </c>
      <c r="N7071">
        <v>1053</v>
      </c>
      <c r="O7071">
        <v>5</v>
      </c>
      <c r="P7071">
        <v>8</v>
      </c>
      <c r="Q7071">
        <v>6.1</v>
      </c>
      <c r="R7071" t="s">
        <v>220</v>
      </c>
      <c r="S7071" t="s">
        <v>221</v>
      </c>
    </row>
    <row r="7072" spans="1:19" x14ac:dyDescent="0.3">
      <c r="A7072">
        <v>9.0220000000000002</v>
      </c>
      <c r="B7072">
        <v>8.9019999999999992</v>
      </c>
      <c r="C7072">
        <v>8.34</v>
      </c>
      <c r="D7072">
        <v>8.2080000000000002</v>
      </c>
      <c r="E7072">
        <v>8.5030000000000001</v>
      </c>
      <c r="F7072">
        <f t="shared" si="330"/>
        <v>8.9619999999999997</v>
      </c>
      <c r="G7072">
        <f t="shared" si="331"/>
        <v>8.3503333333333334</v>
      </c>
      <c r="H7072">
        <v>9.8886643363085003E-3</v>
      </c>
      <c r="I7072">
        <v>4.9466992930701802E-2</v>
      </c>
      <c r="J7072" t="s">
        <v>17</v>
      </c>
      <c r="K7072">
        <v>8.7500000000000002E-4</v>
      </c>
      <c r="L7072">
        <f t="shared" si="332"/>
        <v>0.61166666666666636</v>
      </c>
      <c r="M7072">
        <v>40.5</v>
      </c>
      <c r="N7072">
        <v>381</v>
      </c>
      <c r="O7072">
        <v>3</v>
      </c>
      <c r="P7072">
        <v>3</v>
      </c>
      <c r="Q7072">
        <v>18.899999999999999</v>
      </c>
      <c r="R7072" t="s">
        <v>1095</v>
      </c>
      <c r="S7072" t="s">
        <v>1096</v>
      </c>
    </row>
    <row r="7073" spans="1:19" x14ac:dyDescent="0.3">
      <c r="A7073">
        <v>10.79</v>
      </c>
      <c r="B7073">
        <v>10.802</v>
      </c>
      <c r="C7073">
        <v>10.114000000000001</v>
      </c>
      <c r="D7073">
        <v>10.128</v>
      </c>
      <c r="E7073">
        <v>10.122</v>
      </c>
      <c r="F7073">
        <f t="shared" si="330"/>
        <v>10.795999999999999</v>
      </c>
      <c r="G7073">
        <f t="shared" si="331"/>
        <v>10.121333333333334</v>
      </c>
      <c r="H7073">
        <v>1.5623694332333001E-4</v>
      </c>
      <c r="I7073">
        <v>1.6738693496050599E-2</v>
      </c>
      <c r="J7073" t="s">
        <v>17</v>
      </c>
      <c r="K7073">
        <v>1.24E-3</v>
      </c>
      <c r="L7073">
        <f t="shared" si="332"/>
        <v>0.67466666666666519</v>
      </c>
      <c r="M7073">
        <v>47.1</v>
      </c>
      <c r="N7073">
        <v>429</v>
      </c>
      <c r="O7073">
        <v>8</v>
      </c>
      <c r="P7073">
        <v>11</v>
      </c>
      <c r="Q7073">
        <v>27</v>
      </c>
      <c r="R7073" t="s">
        <v>1391</v>
      </c>
      <c r="S7073" t="s">
        <v>1392</v>
      </c>
    </row>
    <row r="7074" spans="1:19" x14ac:dyDescent="0.3">
      <c r="A7074">
        <v>11.08</v>
      </c>
      <c r="B7074">
        <v>11.222</v>
      </c>
      <c r="C7074">
        <v>10.43</v>
      </c>
      <c r="D7074">
        <v>10.384</v>
      </c>
      <c r="E7074">
        <v>10.506</v>
      </c>
      <c r="F7074">
        <f t="shared" si="330"/>
        <v>11.151</v>
      </c>
      <c r="G7074">
        <f t="shared" si="331"/>
        <v>10.44</v>
      </c>
      <c r="H7074">
        <v>2.7050984061311401E-2</v>
      </c>
      <c r="I7074">
        <v>7.5323914449992604E-2</v>
      </c>
      <c r="J7074" t="s">
        <v>17</v>
      </c>
      <c r="K7074">
        <v>1.2899999999999999E-3</v>
      </c>
      <c r="L7074">
        <f t="shared" si="332"/>
        <v>0.7110000000000003</v>
      </c>
      <c r="M7074">
        <v>103.4</v>
      </c>
      <c r="N7074">
        <v>944</v>
      </c>
      <c r="O7074">
        <v>14</v>
      </c>
      <c r="P7074">
        <v>18</v>
      </c>
      <c r="Q7074">
        <v>17.3</v>
      </c>
      <c r="R7074" t="s">
        <v>1435</v>
      </c>
      <c r="S7074" t="s">
        <v>1436</v>
      </c>
    </row>
    <row r="7075" spans="1:19" x14ac:dyDescent="0.3">
      <c r="A7075">
        <v>9.9559999999999995</v>
      </c>
      <c r="B7075">
        <v>9.7899999999999991</v>
      </c>
      <c r="C7075">
        <v>9.0939999999999994</v>
      </c>
      <c r="D7075">
        <v>9.27</v>
      </c>
      <c r="E7075">
        <v>9.3239999999999998</v>
      </c>
      <c r="F7075">
        <f t="shared" si="330"/>
        <v>9.8729999999999993</v>
      </c>
      <c r="G7075">
        <f t="shared" si="331"/>
        <v>9.2293333333333312</v>
      </c>
      <c r="H7075">
        <v>1.8873428618188401E-2</v>
      </c>
      <c r="I7075">
        <v>6.3614108798159999E-2</v>
      </c>
      <c r="J7075" t="s">
        <v>17</v>
      </c>
      <c r="K7075">
        <v>2.32E-3</v>
      </c>
      <c r="L7075">
        <f t="shared" si="332"/>
        <v>0.64366666666666816</v>
      </c>
      <c r="M7075">
        <v>57.9</v>
      </c>
      <c r="N7075">
        <v>547</v>
      </c>
      <c r="O7075">
        <v>9</v>
      </c>
      <c r="P7075">
        <v>11</v>
      </c>
      <c r="Q7075">
        <v>22.7</v>
      </c>
      <c r="R7075" t="s">
        <v>2033</v>
      </c>
      <c r="S7075" t="s">
        <v>2034</v>
      </c>
    </row>
    <row r="7076" spans="1:19" x14ac:dyDescent="0.3">
      <c r="A7076">
        <v>9.4659999999999993</v>
      </c>
      <c r="B7076">
        <v>9.5459999999999994</v>
      </c>
      <c r="C7076">
        <v>8.6969999999999992</v>
      </c>
      <c r="D7076">
        <v>8.8940000000000001</v>
      </c>
      <c r="E7076">
        <v>8.9979999999999993</v>
      </c>
      <c r="F7076">
        <f t="shared" si="330"/>
        <v>9.5060000000000002</v>
      </c>
      <c r="G7076">
        <f t="shared" si="331"/>
        <v>8.8629999999999995</v>
      </c>
      <c r="H7076">
        <v>9.8235829000776903E-3</v>
      </c>
      <c r="I7076">
        <v>4.9377828900630999E-2</v>
      </c>
      <c r="J7076" t="s">
        <v>17</v>
      </c>
      <c r="K7076">
        <v>4.2100000000000002E-3</v>
      </c>
      <c r="L7076">
        <f t="shared" si="332"/>
        <v>0.64300000000000068</v>
      </c>
      <c r="M7076">
        <v>85.6</v>
      </c>
      <c r="N7076">
        <v>749</v>
      </c>
      <c r="O7076">
        <v>6</v>
      </c>
      <c r="P7076">
        <v>6</v>
      </c>
      <c r="Q7076">
        <v>10.5</v>
      </c>
      <c r="R7076" t="s">
        <v>2882</v>
      </c>
      <c r="S7076" t="s">
        <v>2883</v>
      </c>
    </row>
    <row r="7077" spans="1:19" x14ac:dyDescent="0.3">
      <c r="A7077">
        <v>6.0119999999999996</v>
      </c>
      <c r="B7077">
        <v>6.1</v>
      </c>
      <c r="C7077">
        <v>5.4359999999999999</v>
      </c>
      <c r="D7077">
        <v>5.5659999999999998</v>
      </c>
      <c r="E7077">
        <v>5.3659999999999997</v>
      </c>
      <c r="F7077">
        <f t="shared" si="330"/>
        <v>6.0559999999999992</v>
      </c>
      <c r="G7077">
        <f t="shared" si="331"/>
        <v>5.4559999999999995</v>
      </c>
      <c r="H7077">
        <v>3.85829429344175E-3</v>
      </c>
      <c r="I7077">
        <v>3.4548274582722201E-2</v>
      </c>
      <c r="J7077" t="s">
        <v>17</v>
      </c>
      <c r="K7077">
        <v>5.1599999999999997E-3</v>
      </c>
      <c r="L7077">
        <f t="shared" si="332"/>
        <v>0.59999999999999964</v>
      </c>
      <c r="M7077">
        <v>17.899999999999999</v>
      </c>
      <c r="N7077">
        <v>161</v>
      </c>
      <c r="O7077">
        <v>1</v>
      </c>
      <c r="P7077">
        <v>4</v>
      </c>
      <c r="Q7077">
        <v>30.4</v>
      </c>
      <c r="R7077" t="s">
        <v>3286</v>
      </c>
      <c r="S7077" t="s">
        <v>3287</v>
      </c>
    </row>
    <row r="7078" spans="1:19" x14ac:dyDescent="0.3">
      <c r="A7078">
        <v>9.4019999999999992</v>
      </c>
      <c r="B7078">
        <v>9.4830000000000005</v>
      </c>
      <c r="C7078">
        <v>8.8239999999999998</v>
      </c>
      <c r="D7078">
        <v>8.8559999999999999</v>
      </c>
      <c r="E7078">
        <v>8.734</v>
      </c>
      <c r="F7078">
        <f t="shared" si="330"/>
        <v>9.442499999999999</v>
      </c>
      <c r="G7078">
        <f t="shared" si="331"/>
        <v>8.8046666666666678</v>
      </c>
      <c r="H7078">
        <v>3.1742288613648001E-3</v>
      </c>
      <c r="I7078">
        <v>3.2456832281266002E-2</v>
      </c>
      <c r="J7078" t="s">
        <v>17</v>
      </c>
      <c r="K7078">
        <v>5.3400000000000001E-3</v>
      </c>
      <c r="L7078">
        <f t="shared" si="332"/>
        <v>0.63783333333333125</v>
      </c>
      <c r="M7078">
        <v>161</v>
      </c>
      <c r="N7078">
        <v>1436</v>
      </c>
      <c r="O7078">
        <v>6</v>
      </c>
      <c r="P7078">
        <v>7</v>
      </c>
      <c r="Q7078">
        <v>4.7</v>
      </c>
      <c r="R7078" t="s">
        <v>3348</v>
      </c>
      <c r="S7078" t="s">
        <v>3349</v>
      </c>
    </row>
    <row r="7079" spans="1:19" x14ac:dyDescent="0.3">
      <c r="A7079">
        <v>11.75</v>
      </c>
      <c r="B7079">
        <v>11.885999999999999</v>
      </c>
      <c r="C7079">
        <v>11.148</v>
      </c>
      <c r="D7079">
        <v>11.022</v>
      </c>
      <c r="E7079">
        <v>10.96</v>
      </c>
      <c r="F7079">
        <f t="shared" si="330"/>
        <v>11.818</v>
      </c>
      <c r="G7079">
        <f t="shared" si="331"/>
        <v>11.043333333333335</v>
      </c>
      <c r="H7079">
        <v>8.4249076266930106E-3</v>
      </c>
      <c r="I7079">
        <v>4.6133008076005802E-2</v>
      </c>
      <c r="J7079" t="s">
        <v>17</v>
      </c>
      <c r="K7079">
        <v>6.7299999999999999E-3</v>
      </c>
      <c r="L7079">
        <f t="shared" si="332"/>
        <v>0.77466666666666484</v>
      </c>
      <c r="M7079">
        <v>109.6</v>
      </c>
      <c r="N7079">
        <v>962</v>
      </c>
      <c r="O7079">
        <v>20</v>
      </c>
      <c r="P7079">
        <v>25</v>
      </c>
      <c r="Q7079">
        <v>22.5</v>
      </c>
      <c r="R7079" t="s">
        <v>3772</v>
      </c>
      <c r="S7079" t="s">
        <v>3773</v>
      </c>
    </row>
    <row r="7080" spans="1:19" x14ac:dyDescent="0.3">
      <c r="A7080">
        <v>6.85</v>
      </c>
      <c r="B7080">
        <v>6.8840000000000003</v>
      </c>
      <c r="C7080">
        <v>6.0960000000000001</v>
      </c>
      <c r="D7080">
        <v>6.14</v>
      </c>
      <c r="E7080">
        <v>6.5110000000000001</v>
      </c>
      <c r="F7080">
        <f t="shared" si="330"/>
        <v>6.867</v>
      </c>
      <c r="G7080">
        <f t="shared" si="331"/>
        <v>6.2489999999999997</v>
      </c>
      <c r="H7080">
        <v>4.0531902494081999E-2</v>
      </c>
      <c r="I7080">
        <v>9.4895020841245695E-2</v>
      </c>
      <c r="J7080" t="s">
        <v>17</v>
      </c>
      <c r="K7080">
        <v>9.1800000000000007E-3</v>
      </c>
      <c r="L7080">
        <f t="shared" si="332"/>
        <v>0.61800000000000033</v>
      </c>
      <c r="M7080">
        <v>53.6</v>
      </c>
      <c r="N7080">
        <v>486</v>
      </c>
      <c r="O7080">
        <v>1</v>
      </c>
      <c r="P7080">
        <v>1</v>
      </c>
      <c r="Q7080">
        <v>1.6</v>
      </c>
      <c r="R7080" t="s">
        <v>4434</v>
      </c>
      <c r="S7080" t="s">
        <v>4435</v>
      </c>
    </row>
    <row r="7081" spans="1:19" x14ac:dyDescent="0.3">
      <c r="A7081">
        <v>6.7119999999999997</v>
      </c>
      <c r="B7081">
        <v>6.6890000000000001</v>
      </c>
      <c r="C7081">
        <v>6.1139999999999999</v>
      </c>
      <c r="D7081">
        <v>6.2039999999999997</v>
      </c>
      <c r="E7081">
        <v>5.9119999999999999</v>
      </c>
      <c r="F7081">
        <f t="shared" si="330"/>
        <v>6.7004999999999999</v>
      </c>
      <c r="G7081">
        <f t="shared" si="331"/>
        <v>6.0766666666666671</v>
      </c>
      <c r="H7081">
        <v>1.7243357406514202E-2</v>
      </c>
      <c r="I7081">
        <v>6.0643330718780503E-2</v>
      </c>
      <c r="J7081" t="s">
        <v>17</v>
      </c>
      <c r="K7081">
        <v>9.7400000000000004E-3</v>
      </c>
      <c r="L7081">
        <f t="shared" si="332"/>
        <v>0.6238333333333328</v>
      </c>
      <c r="M7081">
        <v>87.8</v>
      </c>
      <c r="N7081">
        <v>791</v>
      </c>
      <c r="O7081">
        <v>1</v>
      </c>
      <c r="P7081">
        <v>1</v>
      </c>
      <c r="Q7081">
        <v>1.1000000000000001</v>
      </c>
      <c r="R7081" t="s">
        <v>4572</v>
      </c>
      <c r="S7081" t="s">
        <v>4573</v>
      </c>
    </row>
    <row r="7082" spans="1:19" x14ac:dyDescent="0.3">
      <c r="A7082">
        <v>9.8019999999999996</v>
      </c>
      <c r="B7082">
        <v>9.7319999999999993</v>
      </c>
      <c r="C7082">
        <v>9.2840000000000007</v>
      </c>
      <c r="D7082">
        <v>9.1460000000000008</v>
      </c>
      <c r="E7082">
        <v>8.99</v>
      </c>
      <c r="F7082">
        <f t="shared" si="330"/>
        <v>9.7669999999999995</v>
      </c>
      <c r="G7082">
        <f t="shared" si="331"/>
        <v>9.14</v>
      </c>
      <c r="H7082">
        <v>1.01448725405613E-2</v>
      </c>
      <c r="I7082">
        <v>5.0068575294298999E-2</v>
      </c>
      <c r="J7082" t="s">
        <v>17</v>
      </c>
      <c r="K7082">
        <v>1.26E-2</v>
      </c>
      <c r="L7082">
        <f t="shared" si="332"/>
        <v>0.62699999999999889</v>
      </c>
      <c r="M7082">
        <v>26.7</v>
      </c>
      <c r="N7082">
        <v>232</v>
      </c>
      <c r="O7082">
        <v>7</v>
      </c>
      <c r="P7082">
        <v>12</v>
      </c>
      <c r="Q7082">
        <v>39.200000000000003</v>
      </c>
      <c r="R7082" t="s">
        <v>5151</v>
      </c>
      <c r="S7082" t="s">
        <v>5152</v>
      </c>
    </row>
    <row r="7083" spans="1:19" x14ac:dyDescent="0.3">
      <c r="A7083">
        <v>10.307</v>
      </c>
      <c r="B7083">
        <v>10.552</v>
      </c>
      <c r="C7083">
        <v>9.7759999999999998</v>
      </c>
      <c r="D7083">
        <v>9.8710000000000004</v>
      </c>
      <c r="E7083">
        <v>9.6880000000000006</v>
      </c>
      <c r="F7083">
        <f t="shared" si="330"/>
        <v>10.429500000000001</v>
      </c>
      <c r="G7083">
        <f t="shared" si="331"/>
        <v>9.7783333333333342</v>
      </c>
      <c r="H7083">
        <v>7.78228183347211E-2</v>
      </c>
      <c r="I7083">
        <v>0.13925645577672599</v>
      </c>
      <c r="J7083" t="s">
        <v>17</v>
      </c>
      <c r="K7083">
        <v>1.29E-2</v>
      </c>
      <c r="L7083">
        <f t="shared" si="332"/>
        <v>0.65116666666666667</v>
      </c>
      <c r="M7083">
        <v>170.3</v>
      </c>
      <c r="N7083">
        <v>1499</v>
      </c>
      <c r="O7083">
        <v>6</v>
      </c>
      <c r="P7083">
        <v>6</v>
      </c>
      <c r="Q7083">
        <v>4.4000000000000004</v>
      </c>
      <c r="R7083" t="s">
        <v>5203</v>
      </c>
      <c r="S7083" t="s">
        <v>5204</v>
      </c>
    </row>
    <row r="7084" spans="1:19" x14ac:dyDescent="0.3">
      <c r="A7084">
        <v>8.7799999999999994</v>
      </c>
      <c r="B7084">
        <v>8.7739999999999991</v>
      </c>
      <c r="C7084">
        <v>8.1999999999999993</v>
      </c>
      <c r="D7084">
        <v>8.3249999999999993</v>
      </c>
      <c r="E7084">
        <v>7.992</v>
      </c>
      <c r="F7084">
        <f t="shared" si="330"/>
        <v>8.7769999999999992</v>
      </c>
      <c r="G7084">
        <f t="shared" si="331"/>
        <v>8.1723333333333326</v>
      </c>
      <c r="H7084">
        <v>2.4748128076136799E-2</v>
      </c>
      <c r="I7084">
        <v>7.2434518318597194E-2</v>
      </c>
      <c r="J7084" t="s">
        <v>17</v>
      </c>
      <c r="K7084">
        <v>1.46E-2</v>
      </c>
      <c r="L7084">
        <f t="shared" si="332"/>
        <v>0.60466666666666669</v>
      </c>
      <c r="M7084">
        <v>7.8</v>
      </c>
      <c r="N7084">
        <v>69</v>
      </c>
      <c r="O7084">
        <v>3</v>
      </c>
      <c r="P7084">
        <v>3</v>
      </c>
      <c r="Q7084">
        <v>49.3</v>
      </c>
      <c r="R7084" t="s">
        <v>5499</v>
      </c>
      <c r="S7084" t="s">
        <v>5500</v>
      </c>
    </row>
    <row r="7085" spans="1:19" x14ac:dyDescent="0.3">
      <c r="A7085">
        <v>9.9320000000000004</v>
      </c>
      <c r="B7085">
        <v>10.202</v>
      </c>
      <c r="C7085">
        <v>9.6020000000000003</v>
      </c>
      <c r="D7085">
        <v>9.3249999999999993</v>
      </c>
      <c r="E7085">
        <v>9.33</v>
      </c>
      <c r="F7085">
        <f t="shared" si="330"/>
        <v>10.067</v>
      </c>
      <c r="G7085">
        <f t="shared" si="331"/>
        <v>9.4189999999999987</v>
      </c>
      <c r="H7085">
        <v>6.15347403517289E-2</v>
      </c>
      <c r="I7085">
        <v>0.12055279969626299</v>
      </c>
      <c r="J7085" t="s">
        <v>17</v>
      </c>
      <c r="K7085">
        <v>1.8100000000000002E-2</v>
      </c>
      <c r="L7085">
        <f t="shared" si="332"/>
        <v>0.64800000000000146</v>
      </c>
      <c r="M7085">
        <v>36.700000000000003</v>
      </c>
      <c r="N7085">
        <v>323</v>
      </c>
      <c r="O7085">
        <v>7</v>
      </c>
      <c r="P7085">
        <v>8</v>
      </c>
      <c r="Q7085">
        <v>25.4</v>
      </c>
      <c r="R7085" t="s">
        <v>5979</v>
      </c>
      <c r="S7085" t="s">
        <v>5980</v>
      </c>
    </row>
    <row r="7086" spans="1:19" x14ac:dyDescent="0.3">
      <c r="A7086">
        <v>5</v>
      </c>
      <c r="B7086">
        <v>4.7679999999999998</v>
      </c>
      <c r="C7086">
        <v>4.4420000000000002</v>
      </c>
      <c r="D7086">
        <v>4.3739999999999997</v>
      </c>
      <c r="E7086">
        <v>4.0780000000000003</v>
      </c>
      <c r="F7086">
        <f t="shared" si="330"/>
        <v>4.8840000000000003</v>
      </c>
      <c r="G7086">
        <f t="shared" si="331"/>
        <v>4.2979999999999992</v>
      </c>
      <c r="H7086">
        <v>4.52361554712735E-2</v>
      </c>
      <c r="I7086">
        <v>0.100780656605644</v>
      </c>
      <c r="J7086" t="s">
        <v>17</v>
      </c>
      <c r="K7086">
        <v>2.12E-2</v>
      </c>
      <c r="L7086">
        <f t="shared" si="332"/>
        <v>0.58600000000000119</v>
      </c>
      <c r="M7086">
        <v>21.1</v>
      </c>
      <c r="N7086">
        <v>193</v>
      </c>
      <c r="O7086">
        <v>1</v>
      </c>
      <c r="P7086">
        <v>1</v>
      </c>
      <c r="Q7086">
        <v>7.8</v>
      </c>
      <c r="R7086" t="s">
        <v>6392</v>
      </c>
      <c r="S7086" t="s">
        <v>6393</v>
      </c>
    </row>
    <row r="7087" spans="1:19" x14ac:dyDescent="0.3">
      <c r="A7087">
        <v>6.8040000000000003</v>
      </c>
      <c r="B7087">
        <v>6.7279999999999998</v>
      </c>
      <c r="C7087">
        <v>5.8879999999999999</v>
      </c>
      <c r="D7087">
        <v>6.125</v>
      </c>
      <c r="E7087">
        <v>6.4340000000000002</v>
      </c>
      <c r="F7087">
        <f t="shared" si="330"/>
        <v>6.766</v>
      </c>
      <c r="G7087">
        <f t="shared" si="331"/>
        <v>6.149</v>
      </c>
      <c r="H7087">
        <v>5.3191315059529599E-2</v>
      </c>
      <c r="I7087">
        <v>0.11064680087302101</v>
      </c>
      <c r="J7087" t="s">
        <v>17</v>
      </c>
      <c r="K7087">
        <v>2.1399999999999999E-2</v>
      </c>
      <c r="L7087">
        <f t="shared" si="332"/>
        <v>0.61699999999999999</v>
      </c>
      <c r="M7087">
        <v>13.8</v>
      </c>
      <c r="N7087">
        <v>118</v>
      </c>
      <c r="O7087">
        <v>1</v>
      </c>
      <c r="P7087">
        <v>1</v>
      </c>
      <c r="Q7087">
        <v>7.6</v>
      </c>
      <c r="R7087" t="s">
        <v>6408</v>
      </c>
      <c r="S7087" t="s">
        <v>6409</v>
      </c>
    </row>
    <row r="7088" spans="1:19" x14ac:dyDescent="0.3">
      <c r="A7088">
        <v>5.67</v>
      </c>
      <c r="B7088">
        <v>5.7640000000000002</v>
      </c>
      <c r="C7088">
        <v>4.9279999999999999</v>
      </c>
      <c r="D7088">
        <v>5.3559999999999999</v>
      </c>
      <c r="E7088">
        <v>5.077</v>
      </c>
      <c r="F7088">
        <f t="shared" si="330"/>
        <v>5.7170000000000005</v>
      </c>
      <c r="G7088">
        <f t="shared" si="331"/>
        <v>5.120333333333333</v>
      </c>
      <c r="H7088">
        <v>3.0542643920150301E-2</v>
      </c>
      <c r="I7088">
        <v>8.0386007723090805E-2</v>
      </c>
      <c r="J7088" t="s">
        <v>17</v>
      </c>
      <c r="K7088">
        <v>2.3699999999999999E-2</v>
      </c>
      <c r="L7088">
        <f t="shared" si="332"/>
        <v>0.59666666666666757</v>
      </c>
      <c r="M7088">
        <v>28.7</v>
      </c>
      <c r="N7088">
        <v>256</v>
      </c>
      <c r="O7088">
        <v>1</v>
      </c>
      <c r="P7088">
        <v>1</v>
      </c>
      <c r="Q7088">
        <v>5.0999999999999996</v>
      </c>
      <c r="R7088" t="s">
        <v>6676</v>
      </c>
      <c r="S7088" t="s">
        <v>6677</v>
      </c>
    </row>
    <row r="7089" spans="1:19" x14ac:dyDescent="0.3">
      <c r="A7089">
        <v>8.0020000000000007</v>
      </c>
      <c r="B7089">
        <v>7.5990000000000002</v>
      </c>
      <c r="C7089">
        <v>7.3239999999999998</v>
      </c>
      <c r="D7089">
        <v>7.2320000000000002</v>
      </c>
      <c r="E7089">
        <v>7.0140000000000002</v>
      </c>
      <c r="F7089">
        <f t="shared" si="330"/>
        <v>7.8005000000000004</v>
      </c>
      <c r="G7089">
        <f t="shared" si="331"/>
        <v>7.19</v>
      </c>
      <c r="H7089">
        <v>0.15712450335926201</v>
      </c>
      <c r="I7089">
        <v>0.22656610722443901</v>
      </c>
      <c r="J7089" t="s">
        <v>17</v>
      </c>
      <c r="K7089">
        <v>2.5999999999999999E-2</v>
      </c>
      <c r="L7089">
        <f t="shared" si="332"/>
        <v>0.61050000000000004</v>
      </c>
      <c r="M7089">
        <v>42</v>
      </c>
      <c r="N7089">
        <v>361</v>
      </c>
      <c r="O7089">
        <v>3</v>
      </c>
      <c r="P7089">
        <v>3</v>
      </c>
      <c r="Q7089">
        <v>10.5</v>
      </c>
      <c r="R7089" t="s">
        <v>6902</v>
      </c>
      <c r="S7089" t="s">
        <v>6903</v>
      </c>
    </row>
    <row r="7090" spans="1:19" x14ac:dyDescent="0.3">
      <c r="A7090">
        <v>10.912000000000001</v>
      </c>
      <c r="B7090">
        <v>11.066000000000001</v>
      </c>
      <c r="C7090">
        <v>10.523999999999999</v>
      </c>
      <c r="D7090">
        <v>10.305999999999999</v>
      </c>
      <c r="E7090">
        <v>10.058999999999999</v>
      </c>
      <c r="F7090">
        <f t="shared" si="330"/>
        <v>10.989000000000001</v>
      </c>
      <c r="G7090">
        <f t="shared" si="331"/>
        <v>10.296333333333331</v>
      </c>
      <c r="H7090">
        <v>2.2300531266891299E-2</v>
      </c>
      <c r="I7090">
        <v>6.8735302676970603E-2</v>
      </c>
      <c r="J7090" t="s">
        <v>17</v>
      </c>
      <c r="K7090">
        <v>3.7100000000000001E-2</v>
      </c>
      <c r="L7090">
        <f t="shared" si="332"/>
        <v>0.69266666666666943</v>
      </c>
      <c r="M7090">
        <v>29.9</v>
      </c>
      <c r="N7090">
        <v>277</v>
      </c>
      <c r="O7090">
        <v>8</v>
      </c>
      <c r="P7090">
        <v>13</v>
      </c>
      <c r="Q7090">
        <v>28.2</v>
      </c>
      <c r="R7090" t="s">
        <v>7853</v>
      </c>
      <c r="S7090" t="s">
        <v>7854</v>
      </c>
    </row>
    <row r="7091" spans="1:19" x14ac:dyDescent="0.3">
      <c r="A7091">
        <v>4.97</v>
      </c>
      <c r="B7091">
        <v>5.2240000000000002</v>
      </c>
      <c r="C7091">
        <v>4.2519999999999998</v>
      </c>
      <c r="D7091">
        <v>4.7720000000000002</v>
      </c>
      <c r="E7091">
        <v>4.5839999999999996</v>
      </c>
      <c r="F7091">
        <f t="shared" si="330"/>
        <v>5.0969999999999995</v>
      </c>
      <c r="G7091">
        <f t="shared" si="331"/>
        <v>4.5360000000000005</v>
      </c>
      <c r="H7091">
        <v>6.8175888127336201E-2</v>
      </c>
      <c r="I7091">
        <v>0.128496561185209</v>
      </c>
      <c r="J7091" t="s">
        <v>17</v>
      </c>
      <c r="K7091">
        <v>3.7600000000000001E-2</v>
      </c>
      <c r="L7091">
        <f t="shared" si="332"/>
        <v>0.56099999999999905</v>
      </c>
      <c r="M7091">
        <v>52.1</v>
      </c>
      <c r="N7091">
        <v>477</v>
      </c>
      <c r="O7091">
        <v>1</v>
      </c>
      <c r="P7091">
        <v>7</v>
      </c>
      <c r="Q7091">
        <v>12.6</v>
      </c>
      <c r="R7091" t="s">
        <v>7893</v>
      </c>
      <c r="S7091" t="s">
        <v>7894</v>
      </c>
    </row>
    <row r="7092" spans="1:19" x14ac:dyDescent="0.3">
      <c r="A7092">
        <v>11.686</v>
      </c>
      <c r="B7092">
        <v>11.983000000000001</v>
      </c>
      <c r="C7092">
        <v>11.222</v>
      </c>
      <c r="D7092">
        <v>11.148</v>
      </c>
      <c r="E7092">
        <v>10.792</v>
      </c>
      <c r="F7092">
        <f t="shared" si="330"/>
        <v>11.8345</v>
      </c>
      <c r="G7092">
        <f t="shared" si="331"/>
        <v>11.054</v>
      </c>
      <c r="H7092">
        <v>4.2197329607742501E-2</v>
      </c>
      <c r="I7092">
        <v>9.7178645821745499E-2</v>
      </c>
      <c r="J7092" t="s">
        <v>17</v>
      </c>
      <c r="K7092">
        <v>4.4299999999999999E-2</v>
      </c>
      <c r="L7092">
        <f t="shared" si="332"/>
        <v>0.78049999999999997</v>
      </c>
      <c r="M7092">
        <v>27.5</v>
      </c>
      <c r="N7092">
        <v>247</v>
      </c>
      <c r="O7092">
        <v>9</v>
      </c>
      <c r="P7092">
        <v>13</v>
      </c>
      <c r="Q7092">
        <v>46.6</v>
      </c>
      <c r="R7092" t="s">
        <v>8289</v>
      </c>
      <c r="S7092" t="s">
        <v>8290</v>
      </c>
    </row>
    <row r="7093" spans="1:19" x14ac:dyDescent="0.3">
      <c r="A7093">
        <v>6.99</v>
      </c>
      <c r="B7093">
        <v>6.4240000000000004</v>
      </c>
      <c r="C7093">
        <v>5.7160000000000002</v>
      </c>
      <c r="D7093">
        <v>6.14</v>
      </c>
      <c r="E7093">
        <v>6.4340000000000002</v>
      </c>
      <c r="F7093">
        <f t="shared" si="330"/>
        <v>6.7070000000000007</v>
      </c>
      <c r="G7093">
        <f t="shared" si="331"/>
        <v>6.0966666666666667</v>
      </c>
      <c r="H7093">
        <v>0.22012418884134999</v>
      </c>
      <c r="I7093">
        <v>0.29104999913395102</v>
      </c>
      <c r="K7093">
        <v>7.6300000000000007E-2</v>
      </c>
      <c r="L7093">
        <f t="shared" si="332"/>
        <v>0.61033333333333406</v>
      </c>
      <c r="M7093">
        <v>95.9</v>
      </c>
      <c r="N7093">
        <v>852</v>
      </c>
      <c r="O7093">
        <v>1</v>
      </c>
      <c r="P7093">
        <v>1</v>
      </c>
      <c r="Q7093">
        <v>1.4</v>
      </c>
      <c r="R7093" t="s">
        <v>9697</v>
      </c>
      <c r="S7093" t="s">
        <v>9698</v>
      </c>
    </row>
    <row r="7094" spans="1:19" x14ac:dyDescent="0.3">
      <c r="A7094">
        <v>6.5439999999999996</v>
      </c>
      <c r="B7094">
        <v>6.6029999999999998</v>
      </c>
      <c r="C7094">
        <v>5.9569999999999999</v>
      </c>
      <c r="D7094">
        <v>5.907</v>
      </c>
      <c r="E7094">
        <v>5.98</v>
      </c>
      <c r="F7094">
        <f t="shared" si="330"/>
        <v>6.5734999999999992</v>
      </c>
      <c r="G7094">
        <f t="shared" si="331"/>
        <v>5.9480000000000004</v>
      </c>
      <c r="H7094">
        <v>2.98511701603774E-3</v>
      </c>
      <c r="I7094">
        <v>3.1792304915541997E-2</v>
      </c>
      <c r="J7094" t="s">
        <v>17</v>
      </c>
      <c r="K7094">
        <v>4.2200000000000001E-4</v>
      </c>
      <c r="L7094">
        <f t="shared" si="332"/>
        <v>0.62549999999999883</v>
      </c>
      <c r="M7094">
        <v>156.69999999999999</v>
      </c>
      <c r="N7094">
        <v>1384</v>
      </c>
      <c r="O7094">
        <v>2</v>
      </c>
      <c r="P7094">
        <v>4</v>
      </c>
      <c r="Q7094">
        <v>2</v>
      </c>
      <c r="R7094" t="s">
        <v>636</v>
      </c>
      <c r="S7094" t="s">
        <v>637</v>
      </c>
    </row>
    <row r="7095" spans="1:19" x14ac:dyDescent="0.3">
      <c r="A7095">
        <v>7.67</v>
      </c>
      <c r="B7095">
        <v>7.5259999999999998</v>
      </c>
      <c r="C7095">
        <v>6.9870000000000001</v>
      </c>
      <c r="D7095">
        <v>6.9619999999999997</v>
      </c>
      <c r="E7095">
        <v>6.976</v>
      </c>
      <c r="F7095">
        <f t="shared" si="330"/>
        <v>7.5979999999999999</v>
      </c>
      <c r="G7095">
        <f t="shared" si="331"/>
        <v>6.9750000000000005</v>
      </c>
      <c r="H7095">
        <v>7.0747585553682699E-2</v>
      </c>
      <c r="I7095">
        <v>0.131651617908111</v>
      </c>
      <c r="J7095" t="s">
        <v>17</v>
      </c>
      <c r="K7095">
        <v>1.01E-3</v>
      </c>
      <c r="L7095">
        <f t="shared" si="332"/>
        <v>0.62299999999999933</v>
      </c>
      <c r="M7095">
        <v>26</v>
      </c>
      <c r="N7095">
        <v>228</v>
      </c>
      <c r="O7095">
        <v>1</v>
      </c>
      <c r="P7095">
        <v>1</v>
      </c>
      <c r="Q7095">
        <v>3.9</v>
      </c>
      <c r="R7095" t="s">
        <v>1213</v>
      </c>
      <c r="S7095" t="s">
        <v>1214</v>
      </c>
    </row>
    <row r="7096" spans="1:19" x14ac:dyDescent="0.3">
      <c r="A7096">
        <v>11.372</v>
      </c>
      <c r="B7096">
        <v>11.458</v>
      </c>
      <c r="C7096">
        <v>10.587999999999999</v>
      </c>
      <c r="D7096">
        <v>10.709</v>
      </c>
      <c r="E7096">
        <v>10.73</v>
      </c>
      <c r="F7096">
        <f t="shared" si="330"/>
        <v>11.414999999999999</v>
      </c>
      <c r="G7096">
        <f t="shared" si="331"/>
        <v>10.675666666666666</v>
      </c>
      <c r="H7096">
        <v>1.9805867090172801E-3</v>
      </c>
      <c r="I7096">
        <v>2.8344483575647301E-2</v>
      </c>
      <c r="J7096" t="s">
        <v>17</v>
      </c>
      <c r="K7096">
        <v>1.2199999999999999E-3</v>
      </c>
      <c r="L7096">
        <f t="shared" si="332"/>
        <v>0.73933333333333273</v>
      </c>
      <c r="M7096">
        <v>46.9</v>
      </c>
      <c r="N7096">
        <v>418</v>
      </c>
      <c r="O7096">
        <v>8</v>
      </c>
      <c r="P7096">
        <v>11</v>
      </c>
      <c r="Q7096">
        <v>24.4</v>
      </c>
      <c r="R7096" t="s">
        <v>1375</v>
      </c>
      <c r="S7096" t="s">
        <v>1376</v>
      </c>
    </row>
    <row r="7097" spans="1:19" x14ac:dyDescent="0.3">
      <c r="A7097">
        <v>9.3640000000000008</v>
      </c>
      <c r="B7097">
        <v>9.3640000000000008</v>
      </c>
      <c r="C7097">
        <v>8.6120000000000001</v>
      </c>
      <c r="D7097">
        <v>8.7590000000000003</v>
      </c>
      <c r="E7097">
        <v>8.7669999999999995</v>
      </c>
      <c r="F7097">
        <f t="shared" si="330"/>
        <v>9.3640000000000008</v>
      </c>
      <c r="G7097">
        <f t="shared" si="331"/>
        <v>8.7126666666666672</v>
      </c>
      <c r="H7097">
        <v>5.9311763642051303E-3</v>
      </c>
      <c r="I7097">
        <v>4.0675115317354203E-2</v>
      </c>
      <c r="J7097" t="s">
        <v>17</v>
      </c>
      <c r="K7097">
        <v>1.34E-3</v>
      </c>
      <c r="L7097">
        <f t="shared" si="332"/>
        <v>0.65133333333333354</v>
      </c>
      <c r="M7097">
        <v>83.8</v>
      </c>
      <c r="N7097">
        <v>732</v>
      </c>
      <c r="O7097">
        <v>8</v>
      </c>
      <c r="P7097">
        <v>13</v>
      </c>
      <c r="Q7097">
        <v>20.9</v>
      </c>
      <c r="R7097" t="s">
        <v>1475</v>
      </c>
      <c r="S7097" t="s">
        <v>1476</v>
      </c>
    </row>
    <row r="7098" spans="1:19" x14ac:dyDescent="0.3">
      <c r="A7098">
        <v>8.3680000000000003</v>
      </c>
      <c r="B7098">
        <v>8.35</v>
      </c>
      <c r="C7098">
        <v>7.8460000000000001</v>
      </c>
      <c r="D7098">
        <v>7.68</v>
      </c>
      <c r="E7098">
        <v>7.718</v>
      </c>
      <c r="F7098">
        <f t="shared" si="330"/>
        <v>8.359</v>
      </c>
      <c r="G7098">
        <f t="shared" si="331"/>
        <v>7.7480000000000002</v>
      </c>
      <c r="H7098">
        <v>5.4822856965989096E-3</v>
      </c>
      <c r="I7098">
        <v>3.9396063385668499E-2</v>
      </c>
      <c r="J7098" t="s">
        <v>17</v>
      </c>
      <c r="K7098">
        <v>1.9E-3</v>
      </c>
      <c r="L7098">
        <f t="shared" si="332"/>
        <v>0.61099999999999977</v>
      </c>
      <c r="M7098">
        <v>148.6</v>
      </c>
      <c r="N7098">
        <v>1345</v>
      </c>
      <c r="O7098">
        <v>1</v>
      </c>
      <c r="P7098">
        <v>46</v>
      </c>
      <c r="Q7098">
        <v>28.3</v>
      </c>
      <c r="R7098" t="s">
        <v>1813</v>
      </c>
      <c r="S7098" t="s">
        <v>1814</v>
      </c>
    </row>
    <row r="7099" spans="1:19" x14ac:dyDescent="0.3">
      <c r="A7099">
        <v>5.4939999999999998</v>
      </c>
      <c r="B7099">
        <v>5.6139999999999999</v>
      </c>
      <c r="C7099">
        <v>4.8529999999999998</v>
      </c>
      <c r="D7099">
        <v>4.9660000000000002</v>
      </c>
      <c r="E7099">
        <v>4.9960000000000004</v>
      </c>
      <c r="F7099">
        <f t="shared" si="330"/>
        <v>5.5540000000000003</v>
      </c>
      <c r="G7099">
        <f t="shared" si="331"/>
        <v>4.9383333333333335</v>
      </c>
      <c r="H7099">
        <v>1.3245525167944E-2</v>
      </c>
      <c r="I7099">
        <v>5.4703233635792499E-2</v>
      </c>
      <c r="J7099" t="s">
        <v>17</v>
      </c>
      <c r="K7099">
        <v>2.3E-3</v>
      </c>
      <c r="L7099">
        <f t="shared" si="332"/>
        <v>0.61566666666666681</v>
      </c>
      <c r="M7099">
        <v>143</v>
      </c>
      <c r="N7099">
        <v>1270</v>
      </c>
      <c r="O7099">
        <v>1</v>
      </c>
      <c r="P7099">
        <v>3</v>
      </c>
      <c r="Q7099">
        <v>2.4</v>
      </c>
      <c r="R7099" t="s">
        <v>2021</v>
      </c>
      <c r="S7099" t="s">
        <v>2022</v>
      </c>
    </row>
    <row r="7100" spans="1:19" x14ac:dyDescent="0.3">
      <c r="A7100">
        <v>8.7460000000000004</v>
      </c>
      <c r="B7100">
        <v>8.8520000000000003</v>
      </c>
      <c r="C7100">
        <v>8.1229999999999993</v>
      </c>
      <c r="D7100">
        <v>8.2520000000000007</v>
      </c>
      <c r="E7100">
        <v>8.2200000000000006</v>
      </c>
      <c r="F7100">
        <f t="shared" si="330"/>
        <v>8.7989999999999995</v>
      </c>
      <c r="G7100">
        <f t="shared" si="331"/>
        <v>8.1983333333333324</v>
      </c>
      <c r="H7100">
        <v>1.06546608778926E-2</v>
      </c>
      <c r="I7100">
        <v>5.0955545674159199E-2</v>
      </c>
      <c r="J7100" t="s">
        <v>17</v>
      </c>
      <c r="K7100">
        <v>2.7100000000000002E-3</v>
      </c>
      <c r="L7100">
        <f t="shared" si="332"/>
        <v>0.60066666666666713</v>
      </c>
      <c r="M7100">
        <v>22.1</v>
      </c>
      <c r="N7100">
        <v>196</v>
      </c>
      <c r="O7100">
        <v>4</v>
      </c>
      <c r="P7100">
        <v>10</v>
      </c>
      <c r="Q7100">
        <v>38.799999999999997</v>
      </c>
      <c r="R7100" t="s">
        <v>2231</v>
      </c>
      <c r="S7100" t="s">
        <v>2232</v>
      </c>
    </row>
    <row r="7101" spans="1:19" x14ac:dyDescent="0.3">
      <c r="A7101">
        <v>10.067</v>
      </c>
      <c r="B7101">
        <v>10.154</v>
      </c>
      <c r="C7101">
        <v>9.5519999999999996</v>
      </c>
      <c r="D7101">
        <v>9.42</v>
      </c>
      <c r="E7101">
        <v>9.4</v>
      </c>
      <c r="F7101">
        <f t="shared" si="330"/>
        <v>10.1105</v>
      </c>
      <c r="G7101">
        <f t="shared" si="331"/>
        <v>9.4573333333333327</v>
      </c>
      <c r="H7101">
        <v>2.6875924034719702E-3</v>
      </c>
      <c r="I7101">
        <v>3.10451438978754E-2</v>
      </c>
      <c r="J7101" t="s">
        <v>17</v>
      </c>
      <c r="K7101">
        <v>4.3499999999999997E-3</v>
      </c>
      <c r="L7101">
        <f t="shared" si="332"/>
        <v>0.65316666666666734</v>
      </c>
      <c r="M7101">
        <v>41.8</v>
      </c>
      <c r="N7101">
        <v>356</v>
      </c>
      <c r="O7101">
        <v>7</v>
      </c>
      <c r="P7101">
        <v>8</v>
      </c>
      <c r="Q7101">
        <v>24.2</v>
      </c>
      <c r="R7101" t="s">
        <v>2958</v>
      </c>
      <c r="S7101" t="s">
        <v>2959</v>
      </c>
    </row>
    <row r="7102" spans="1:19" x14ac:dyDescent="0.3">
      <c r="A7102">
        <v>11.762</v>
      </c>
      <c r="B7102">
        <v>11.577999999999999</v>
      </c>
      <c r="C7102">
        <v>11.032</v>
      </c>
      <c r="D7102">
        <v>10.882</v>
      </c>
      <c r="E7102">
        <v>10.83</v>
      </c>
      <c r="F7102">
        <f t="shared" si="330"/>
        <v>11.67</v>
      </c>
      <c r="G7102">
        <f t="shared" si="331"/>
        <v>10.914666666666667</v>
      </c>
      <c r="H7102">
        <v>2.4223060164966299E-2</v>
      </c>
      <c r="I7102">
        <v>7.1714580608077796E-2</v>
      </c>
      <c r="J7102" t="s">
        <v>17</v>
      </c>
      <c r="K7102">
        <v>6.2899999999999996E-3</v>
      </c>
      <c r="L7102">
        <f t="shared" si="332"/>
        <v>0.75533333333333275</v>
      </c>
      <c r="M7102">
        <v>21.2</v>
      </c>
      <c r="N7102">
        <v>200</v>
      </c>
      <c r="O7102">
        <v>11</v>
      </c>
      <c r="P7102">
        <v>18</v>
      </c>
      <c r="Q7102">
        <v>63</v>
      </c>
      <c r="R7102" t="s">
        <v>3658</v>
      </c>
      <c r="S7102" t="s">
        <v>3659</v>
      </c>
    </row>
    <row r="7103" spans="1:19" x14ac:dyDescent="0.3">
      <c r="A7103">
        <v>9.3219999999999992</v>
      </c>
      <c r="B7103">
        <v>9.4760000000000009</v>
      </c>
      <c r="C7103">
        <v>8.6720000000000006</v>
      </c>
      <c r="D7103">
        <v>8.8650000000000002</v>
      </c>
      <c r="E7103">
        <v>8.734</v>
      </c>
      <c r="F7103">
        <f t="shared" si="330"/>
        <v>9.3990000000000009</v>
      </c>
      <c r="G7103">
        <f t="shared" si="331"/>
        <v>8.7569999999999997</v>
      </c>
      <c r="H7103">
        <v>1.9443130750219698E-2</v>
      </c>
      <c r="I7103">
        <v>6.4579525644537505E-2</v>
      </c>
      <c r="J7103" t="s">
        <v>17</v>
      </c>
      <c r="K7103">
        <v>7.28E-3</v>
      </c>
      <c r="L7103">
        <f t="shared" si="332"/>
        <v>0.64200000000000124</v>
      </c>
      <c r="M7103">
        <v>214.8</v>
      </c>
      <c r="N7103">
        <v>1986</v>
      </c>
      <c r="O7103">
        <v>4</v>
      </c>
      <c r="P7103">
        <v>4</v>
      </c>
      <c r="Q7103">
        <v>1.7</v>
      </c>
      <c r="R7103" t="s">
        <v>3958</v>
      </c>
      <c r="S7103" t="s">
        <v>3959</v>
      </c>
    </row>
    <row r="7104" spans="1:19" x14ac:dyDescent="0.3">
      <c r="A7104">
        <v>8.891</v>
      </c>
      <c r="B7104">
        <v>8.7240000000000002</v>
      </c>
      <c r="C7104">
        <v>7.97</v>
      </c>
      <c r="D7104">
        <v>8.1579999999999995</v>
      </c>
      <c r="E7104">
        <v>8.4420000000000002</v>
      </c>
      <c r="F7104">
        <f t="shared" si="330"/>
        <v>8.807500000000001</v>
      </c>
      <c r="G7104">
        <f t="shared" si="331"/>
        <v>8.19</v>
      </c>
      <c r="H7104">
        <v>3.2035986177615799E-2</v>
      </c>
      <c r="I7104">
        <v>8.2435729939806801E-2</v>
      </c>
      <c r="J7104" t="s">
        <v>17</v>
      </c>
      <c r="K7104">
        <v>7.28E-3</v>
      </c>
      <c r="L7104">
        <f t="shared" si="332"/>
        <v>0.61750000000000149</v>
      </c>
      <c r="M7104">
        <v>169.2</v>
      </c>
      <c r="N7104">
        <v>1536</v>
      </c>
      <c r="O7104">
        <v>2</v>
      </c>
      <c r="P7104">
        <v>35</v>
      </c>
      <c r="Q7104">
        <v>21.3</v>
      </c>
      <c r="R7104" t="s">
        <v>3960</v>
      </c>
      <c r="S7104" t="s">
        <v>3961</v>
      </c>
    </row>
    <row r="7105" spans="1:19" x14ac:dyDescent="0.3">
      <c r="A7105">
        <v>8.859</v>
      </c>
      <c r="B7105">
        <v>9.0020000000000007</v>
      </c>
      <c r="C7105">
        <v>8.3659999999999997</v>
      </c>
      <c r="D7105">
        <v>8.3879999999999999</v>
      </c>
      <c r="E7105">
        <v>8.2070000000000007</v>
      </c>
      <c r="F7105">
        <f t="shared" si="330"/>
        <v>8.9305000000000003</v>
      </c>
      <c r="G7105">
        <f t="shared" si="331"/>
        <v>8.3203333333333322</v>
      </c>
      <c r="H7105">
        <v>1.6391370693417898E-2</v>
      </c>
      <c r="I7105">
        <v>5.9370384078390098E-2</v>
      </c>
      <c r="J7105" t="s">
        <v>17</v>
      </c>
      <c r="K7105">
        <v>9.3299999999999998E-3</v>
      </c>
      <c r="L7105">
        <f t="shared" si="332"/>
        <v>0.61016666666666808</v>
      </c>
      <c r="M7105">
        <v>51.6</v>
      </c>
      <c r="N7105">
        <v>475</v>
      </c>
      <c r="O7105">
        <v>3</v>
      </c>
      <c r="P7105">
        <v>4</v>
      </c>
      <c r="Q7105">
        <v>9.5</v>
      </c>
      <c r="R7105" t="s">
        <v>4482</v>
      </c>
      <c r="S7105" t="s">
        <v>4483</v>
      </c>
    </row>
    <row r="7106" spans="1:19" x14ac:dyDescent="0.3">
      <c r="A7106">
        <v>6.2539999999999996</v>
      </c>
      <c r="B7106">
        <v>6.38</v>
      </c>
      <c r="C7106">
        <v>5.58</v>
      </c>
      <c r="D7106">
        <v>5.524</v>
      </c>
      <c r="E7106">
        <v>5.9379999999999997</v>
      </c>
      <c r="F7106">
        <f t="shared" si="330"/>
        <v>6.3170000000000002</v>
      </c>
      <c r="G7106">
        <f t="shared" si="331"/>
        <v>5.6806666666666663</v>
      </c>
      <c r="H7106">
        <v>2.583303154829E-2</v>
      </c>
      <c r="I7106">
        <v>7.3749423057430402E-2</v>
      </c>
      <c r="J7106" t="s">
        <v>17</v>
      </c>
      <c r="K7106">
        <v>9.7900000000000001E-3</v>
      </c>
      <c r="L7106">
        <f t="shared" si="332"/>
        <v>0.63633333333333386</v>
      </c>
      <c r="M7106">
        <v>520.4</v>
      </c>
      <c r="N7106">
        <v>4582</v>
      </c>
      <c r="O7106">
        <v>1</v>
      </c>
      <c r="P7106">
        <v>1</v>
      </c>
      <c r="Q7106">
        <v>0.2</v>
      </c>
      <c r="R7106" t="s">
        <v>4582</v>
      </c>
      <c r="S7106" t="s">
        <v>4583</v>
      </c>
    </row>
    <row r="7107" spans="1:19" x14ac:dyDescent="0.3">
      <c r="A7107">
        <v>10.345000000000001</v>
      </c>
      <c r="B7107">
        <v>10.59</v>
      </c>
      <c r="C7107">
        <v>9.9079999999999995</v>
      </c>
      <c r="D7107">
        <v>9.7620000000000005</v>
      </c>
      <c r="E7107">
        <v>9.73</v>
      </c>
      <c r="F7107">
        <f t="shared" ref="F7107:F7170" si="333">AVERAGE(A7107:B7107)</f>
        <v>10.467500000000001</v>
      </c>
      <c r="G7107">
        <f t="shared" ref="G7107:G7170" si="334">AVERAGE(C7107:E7107)</f>
        <v>9.8000000000000007</v>
      </c>
      <c r="H7107">
        <v>7.3236299192967397E-2</v>
      </c>
      <c r="I7107">
        <v>0.13427993528274099</v>
      </c>
      <c r="J7107" t="s">
        <v>17</v>
      </c>
      <c r="K7107">
        <v>1.0500000000000001E-2</v>
      </c>
      <c r="L7107">
        <f t="shared" ref="L7107:L7170" si="335">F7107-G7107</f>
        <v>0.66750000000000043</v>
      </c>
      <c r="M7107">
        <v>73.3</v>
      </c>
      <c r="N7107">
        <v>655</v>
      </c>
      <c r="O7107">
        <v>11</v>
      </c>
      <c r="P7107">
        <v>17</v>
      </c>
      <c r="Q7107">
        <v>24.7</v>
      </c>
      <c r="R7107" t="s">
        <v>4751</v>
      </c>
      <c r="S7107" t="s">
        <v>4752</v>
      </c>
    </row>
    <row r="7108" spans="1:19" x14ac:dyDescent="0.3">
      <c r="A7108">
        <v>6.92</v>
      </c>
      <c r="B7108">
        <v>6.93</v>
      </c>
      <c r="C7108">
        <v>6.53</v>
      </c>
      <c r="D7108">
        <v>6.125</v>
      </c>
      <c r="E7108">
        <v>6.2320000000000002</v>
      </c>
      <c r="F7108">
        <f t="shared" si="333"/>
        <v>6.9249999999999998</v>
      </c>
      <c r="G7108">
        <f t="shared" si="334"/>
        <v>6.2956666666666665</v>
      </c>
      <c r="H7108">
        <v>3.49349307596881E-2</v>
      </c>
      <c r="I7108">
        <v>8.7066513482478403E-2</v>
      </c>
      <c r="J7108" t="s">
        <v>17</v>
      </c>
      <c r="K7108">
        <v>1.32E-2</v>
      </c>
      <c r="L7108">
        <f t="shared" si="335"/>
        <v>0.6293333333333333</v>
      </c>
      <c r="M7108">
        <v>63.6</v>
      </c>
      <c r="N7108">
        <v>574</v>
      </c>
      <c r="O7108">
        <v>1</v>
      </c>
      <c r="P7108">
        <v>1</v>
      </c>
      <c r="Q7108">
        <v>1.2</v>
      </c>
      <c r="R7108" t="s">
        <v>5241</v>
      </c>
      <c r="S7108" t="s">
        <v>5242</v>
      </c>
    </row>
    <row r="7109" spans="1:19" x14ac:dyDescent="0.3">
      <c r="A7109">
        <v>8.8819999999999997</v>
      </c>
      <c r="B7109">
        <v>9.0250000000000004</v>
      </c>
      <c r="C7109">
        <v>8.4139999999999997</v>
      </c>
      <c r="D7109">
        <v>8.42</v>
      </c>
      <c r="E7109">
        <v>8.157</v>
      </c>
      <c r="F7109">
        <f t="shared" si="333"/>
        <v>8.9535</v>
      </c>
      <c r="G7109">
        <f t="shared" si="334"/>
        <v>8.3303333333333338</v>
      </c>
      <c r="H7109">
        <v>1.22747472579069E-2</v>
      </c>
      <c r="I7109">
        <v>5.3260303048261202E-2</v>
      </c>
      <c r="J7109" t="s">
        <v>17</v>
      </c>
      <c r="K7109">
        <v>1.46E-2</v>
      </c>
      <c r="L7109">
        <f t="shared" si="335"/>
        <v>0.6231666666666662</v>
      </c>
      <c r="M7109">
        <v>68.900000000000006</v>
      </c>
      <c r="N7109">
        <v>606</v>
      </c>
      <c r="O7109">
        <v>6</v>
      </c>
      <c r="P7109">
        <v>8</v>
      </c>
      <c r="Q7109">
        <v>12</v>
      </c>
      <c r="R7109" t="s">
        <v>5487</v>
      </c>
      <c r="S7109" t="s">
        <v>5488</v>
      </c>
    </row>
    <row r="7110" spans="1:19" x14ac:dyDescent="0.3">
      <c r="A7110">
        <v>12.635999999999999</v>
      </c>
      <c r="B7110">
        <v>12.863</v>
      </c>
      <c r="C7110">
        <v>12.02</v>
      </c>
      <c r="D7110">
        <v>11.958</v>
      </c>
      <c r="E7110">
        <v>11.726000000000001</v>
      </c>
      <c r="F7110">
        <f t="shared" si="333"/>
        <v>12.749499999999999</v>
      </c>
      <c r="G7110">
        <f t="shared" si="334"/>
        <v>11.901333333333334</v>
      </c>
      <c r="H7110">
        <v>2.2098754203080901E-2</v>
      </c>
      <c r="I7110">
        <v>6.8517613643751293E-2</v>
      </c>
      <c r="J7110" t="s">
        <v>17</v>
      </c>
      <c r="K7110">
        <v>1.52E-2</v>
      </c>
      <c r="L7110">
        <f t="shared" si="335"/>
        <v>0.84816666666666585</v>
      </c>
      <c r="M7110">
        <v>29.5</v>
      </c>
      <c r="N7110">
        <v>263</v>
      </c>
      <c r="O7110">
        <v>16</v>
      </c>
      <c r="P7110">
        <v>27</v>
      </c>
      <c r="Q7110">
        <v>55.9</v>
      </c>
      <c r="R7110" t="s">
        <v>5591</v>
      </c>
      <c r="S7110" t="s">
        <v>5592</v>
      </c>
    </row>
    <row r="7111" spans="1:19" x14ac:dyDescent="0.3">
      <c r="A7111">
        <v>9.8659999999999997</v>
      </c>
      <c r="B7111">
        <v>10.036</v>
      </c>
      <c r="C7111">
        <v>9.3659999999999997</v>
      </c>
      <c r="D7111">
        <v>9.3740000000000006</v>
      </c>
      <c r="E7111">
        <v>9.1359999999999992</v>
      </c>
      <c r="F7111">
        <f t="shared" si="333"/>
        <v>9.9510000000000005</v>
      </c>
      <c r="G7111">
        <f t="shared" si="334"/>
        <v>9.2919999999999998</v>
      </c>
      <c r="H7111">
        <v>1.70723073404393E-2</v>
      </c>
      <c r="I7111">
        <v>6.0418042785238102E-2</v>
      </c>
      <c r="J7111" t="s">
        <v>17</v>
      </c>
      <c r="K7111">
        <v>1.55E-2</v>
      </c>
      <c r="L7111">
        <f t="shared" si="335"/>
        <v>0.6590000000000007</v>
      </c>
      <c r="M7111">
        <v>19</v>
      </c>
      <c r="N7111">
        <v>176</v>
      </c>
      <c r="O7111">
        <v>5</v>
      </c>
      <c r="P7111">
        <v>5</v>
      </c>
      <c r="Q7111">
        <v>25</v>
      </c>
      <c r="R7111" t="s">
        <v>5643</v>
      </c>
      <c r="S7111" t="s">
        <v>5644</v>
      </c>
    </row>
    <row r="7112" spans="1:19" x14ac:dyDescent="0.3">
      <c r="A7112">
        <v>4.8550000000000004</v>
      </c>
      <c r="B7112">
        <v>5.3390000000000004</v>
      </c>
      <c r="C7112">
        <v>4.4909999999999997</v>
      </c>
      <c r="D7112">
        <v>4.5659999999999998</v>
      </c>
      <c r="E7112">
        <v>4.45</v>
      </c>
      <c r="F7112">
        <f t="shared" si="333"/>
        <v>5.0970000000000004</v>
      </c>
      <c r="G7112">
        <f t="shared" si="334"/>
        <v>4.5023333333333326</v>
      </c>
      <c r="H7112">
        <v>0.240525672681806</v>
      </c>
      <c r="I7112">
        <v>0.31176214885210402</v>
      </c>
      <c r="J7112" t="s">
        <v>17</v>
      </c>
      <c r="K7112">
        <v>1.67E-2</v>
      </c>
      <c r="L7112">
        <f t="shared" si="335"/>
        <v>0.59466666666666779</v>
      </c>
      <c r="M7112">
        <v>32.9</v>
      </c>
      <c r="N7112">
        <v>303</v>
      </c>
      <c r="O7112">
        <v>1</v>
      </c>
      <c r="P7112">
        <v>5</v>
      </c>
      <c r="Q7112">
        <v>19.100000000000001</v>
      </c>
      <c r="R7112" t="s">
        <v>5809</v>
      </c>
      <c r="S7112" t="s">
        <v>5810</v>
      </c>
    </row>
    <row r="7113" spans="1:19" x14ac:dyDescent="0.3">
      <c r="A7113">
        <v>9.923</v>
      </c>
      <c r="B7113">
        <v>10.146000000000001</v>
      </c>
      <c r="C7113">
        <v>9.5079999999999991</v>
      </c>
      <c r="D7113">
        <v>9.3840000000000003</v>
      </c>
      <c r="E7113">
        <v>9.2379999999999995</v>
      </c>
      <c r="F7113">
        <f t="shared" si="333"/>
        <v>10.034500000000001</v>
      </c>
      <c r="G7113">
        <f t="shared" si="334"/>
        <v>9.3766666666666669</v>
      </c>
      <c r="H7113">
        <v>4.0970658631189601E-2</v>
      </c>
      <c r="I7113">
        <v>9.5476368970759298E-2</v>
      </c>
      <c r="J7113" t="s">
        <v>17</v>
      </c>
      <c r="K7113">
        <v>1.7000000000000001E-2</v>
      </c>
      <c r="L7113">
        <f t="shared" si="335"/>
        <v>0.65783333333333438</v>
      </c>
      <c r="M7113">
        <v>39.799999999999997</v>
      </c>
      <c r="N7113">
        <v>341</v>
      </c>
      <c r="O7113">
        <v>7</v>
      </c>
      <c r="P7113">
        <v>7</v>
      </c>
      <c r="Q7113">
        <v>18.5</v>
      </c>
      <c r="R7113" t="s">
        <v>5847</v>
      </c>
      <c r="S7113" t="s">
        <v>5848</v>
      </c>
    </row>
    <row r="7114" spans="1:19" x14ac:dyDescent="0.3">
      <c r="A7114">
        <v>10.345000000000001</v>
      </c>
      <c r="B7114">
        <v>10.468</v>
      </c>
      <c r="C7114">
        <v>9.8040000000000003</v>
      </c>
      <c r="D7114">
        <v>9.8710000000000004</v>
      </c>
      <c r="E7114">
        <v>9.5340000000000007</v>
      </c>
      <c r="F7114">
        <f t="shared" si="333"/>
        <v>10.406500000000001</v>
      </c>
      <c r="G7114">
        <f t="shared" si="334"/>
        <v>9.7363333333333344</v>
      </c>
      <c r="H7114">
        <v>1.20118458577187E-2</v>
      </c>
      <c r="I7114">
        <v>5.28457997498267E-2</v>
      </c>
      <c r="J7114" t="s">
        <v>17</v>
      </c>
      <c r="K7114">
        <v>1.8599999999999998E-2</v>
      </c>
      <c r="L7114">
        <f t="shared" si="335"/>
        <v>0.6701666666666668</v>
      </c>
      <c r="M7114">
        <v>46.4</v>
      </c>
      <c r="N7114">
        <v>417</v>
      </c>
      <c r="O7114">
        <v>9</v>
      </c>
      <c r="P7114">
        <v>12</v>
      </c>
      <c r="Q7114">
        <v>24.2</v>
      </c>
      <c r="R7114" t="s">
        <v>6047</v>
      </c>
      <c r="S7114" t="s">
        <v>6048</v>
      </c>
    </row>
    <row r="7115" spans="1:19" x14ac:dyDescent="0.3">
      <c r="A7115">
        <v>10.212</v>
      </c>
      <c r="B7115">
        <v>10.34</v>
      </c>
      <c r="C7115">
        <v>9.7949999999999999</v>
      </c>
      <c r="D7115">
        <v>9.577</v>
      </c>
      <c r="E7115">
        <v>9.4</v>
      </c>
      <c r="F7115">
        <f t="shared" si="333"/>
        <v>10.276</v>
      </c>
      <c r="G7115">
        <f t="shared" si="334"/>
        <v>9.5906666666666656</v>
      </c>
      <c r="H7115">
        <v>1.49643514052396E-2</v>
      </c>
      <c r="I7115">
        <v>5.8021974310613102E-2</v>
      </c>
      <c r="J7115" t="s">
        <v>17</v>
      </c>
      <c r="K7115">
        <v>2.1700000000000001E-2</v>
      </c>
      <c r="L7115">
        <f t="shared" si="335"/>
        <v>0.68533333333333424</v>
      </c>
      <c r="M7115">
        <v>31.7</v>
      </c>
      <c r="N7115">
        <v>287</v>
      </c>
      <c r="O7115">
        <v>6</v>
      </c>
      <c r="P7115">
        <v>8</v>
      </c>
      <c r="Q7115">
        <v>27.5</v>
      </c>
      <c r="R7115" t="s">
        <v>6436</v>
      </c>
      <c r="S7115" t="s">
        <v>6437</v>
      </c>
    </row>
    <row r="7116" spans="1:19" x14ac:dyDescent="0.3">
      <c r="A7116">
        <v>10.672000000000001</v>
      </c>
      <c r="B7116">
        <v>10.96</v>
      </c>
      <c r="C7116">
        <v>10.170999999999999</v>
      </c>
      <c r="D7116">
        <v>10.183</v>
      </c>
      <c r="E7116">
        <v>9.9640000000000004</v>
      </c>
      <c r="F7116">
        <f t="shared" si="333"/>
        <v>10.816000000000001</v>
      </c>
      <c r="G7116">
        <f t="shared" si="334"/>
        <v>10.106</v>
      </c>
      <c r="H7116">
        <v>7.7783196721767797E-2</v>
      </c>
      <c r="I7116">
        <v>0.13925645577672599</v>
      </c>
      <c r="J7116" t="s">
        <v>17</v>
      </c>
      <c r="K7116">
        <v>2.1899999999999999E-2</v>
      </c>
      <c r="L7116">
        <f t="shared" si="335"/>
        <v>0.71000000000000085</v>
      </c>
      <c r="M7116">
        <v>122.3</v>
      </c>
      <c r="N7116">
        <v>1122</v>
      </c>
      <c r="O7116">
        <v>15</v>
      </c>
      <c r="P7116">
        <v>24</v>
      </c>
      <c r="Q7116">
        <v>20.5</v>
      </c>
      <c r="R7116" t="s">
        <v>6464</v>
      </c>
      <c r="S7116" t="s">
        <v>6465</v>
      </c>
    </row>
    <row r="7117" spans="1:19" x14ac:dyDescent="0.3">
      <c r="A7117">
        <v>9.3219999999999992</v>
      </c>
      <c r="B7117">
        <v>9.2940000000000005</v>
      </c>
      <c r="C7117">
        <v>8.7680000000000007</v>
      </c>
      <c r="D7117">
        <v>8.8379999999999992</v>
      </c>
      <c r="E7117">
        <v>8.41</v>
      </c>
      <c r="F7117">
        <f t="shared" si="333"/>
        <v>9.3079999999999998</v>
      </c>
      <c r="G7117">
        <f t="shared" si="334"/>
        <v>8.6720000000000006</v>
      </c>
      <c r="H7117">
        <v>3.9486056836176397E-2</v>
      </c>
      <c r="I7117">
        <v>9.3479747735211602E-2</v>
      </c>
      <c r="J7117" t="s">
        <v>17</v>
      </c>
      <c r="K7117">
        <v>3.1300000000000001E-2</v>
      </c>
      <c r="L7117">
        <f t="shared" si="335"/>
        <v>0.63599999999999923</v>
      </c>
      <c r="M7117">
        <v>144.30000000000001</v>
      </c>
      <c r="N7117">
        <v>1292</v>
      </c>
      <c r="O7117">
        <v>5</v>
      </c>
      <c r="P7117">
        <v>5</v>
      </c>
      <c r="Q7117">
        <v>5</v>
      </c>
      <c r="R7117" t="s">
        <v>7409</v>
      </c>
      <c r="S7117" t="s">
        <v>7410</v>
      </c>
    </row>
    <row r="7118" spans="1:19" x14ac:dyDescent="0.3">
      <c r="A7118">
        <v>7.0359999999999996</v>
      </c>
      <c r="B7118">
        <v>7.2140000000000004</v>
      </c>
      <c r="C7118">
        <v>6.7859999999999996</v>
      </c>
      <c r="D7118">
        <v>6.44</v>
      </c>
      <c r="E7118">
        <v>6.2320000000000002</v>
      </c>
      <c r="F7118">
        <f t="shared" si="333"/>
        <v>7.125</v>
      </c>
      <c r="G7118">
        <f t="shared" si="334"/>
        <v>6.4859999999999998</v>
      </c>
      <c r="H7118">
        <v>4.3402953023272101E-2</v>
      </c>
      <c r="I7118">
        <v>9.8608431093359802E-2</v>
      </c>
      <c r="J7118" t="s">
        <v>17</v>
      </c>
      <c r="K7118">
        <v>3.8699999999999998E-2</v>
      </c>
      <c r="L7118">
        <f t="shared" si="335"/>
        <v>0.63900000000000023</v>
      </c>
      <c r="M7118">
        <v>49.4</v>
      </c>
      <c r="N7118">
        <v>419</v>
      </c>
      <c r="O7118">
        <v>3</v>
      </c>
      <c r="P7118">
        <v>3</v>
      </c>
      <c r="Q7118">
        <v>10.3</v>
      </c>
      <c r="R7118" t="s">
        <v>7962</v>
      </c>
      <c r="S7118" t="s">
        <v>7963</v>
      </c>
    </row>
    <row r="7119" spans="1:19" x14ac:dyDescent="0.3">
      <c r="A7119">
        <v>11.34</v>
      </c>
      <c r="B7119">
        <v>11.407999999999999</v>
      </c>
      <c r="C7119">
        <v>10.945</v>
      </c>
      <c r="D7119">
        <v>10.608000000000001</v>
      </c>
      <c r="E7119">
        <v>10.398</v>
      </c>
      <c r="F7119">
        <f t="shared" si="333"/>
        <v>11.373999999999999</v>
      </c>
      <c r="G7119">
        <f t="shared" si="334"/>
        <v>10.650333333333334</v>
      </c>
      <c r="H7119">
        <v>4.0237616571606703E-2</v>
      </c>
      <c r="I7119">
        <v>9.4507858579642695E-2</v>
      </c>
      <c r="J7119" t="s">
        <v>17</v>
      </c>
      <c r="K7119">
        <v>4.0300000000000002E-2</v>
      </c>
      <c r="L7119">
        <f t="shared" si="335"/>
        <v>0.72366666666666468</v>
      </c>
      <c r="M7119">
        <v>38.200000000000003</v>
      </c>
      <c r="N7119">
        <v>338</v>
      </c>
      <c r="O7119">
        <v>8</v>
      </c>
      <c r="P7119">
        <v>11</v>
      </c>
      <c r="Q7119">
        <v>24</v>
      </c>
      <c r="R7119" t="s">
        <v>8070</v>
      </c>
      <c r="S7119" t="s">
        <v>8071</v>
      </c>
    </row>
    <row r="7120" spans="1:19" x14ac:dyDescent="0.3">
      <c r="A7120">
        <v>8.6379999999999999</v>
      </c>
      <c r="B7120">
        <v>8.6859999999999999</v>
      </c>
      <c r="C7120">
        <v>8.2100000000000009</v>
      </c>
      <c r="D7120">
        <v>8.2189999999999994</v>
      </c>
      <c r="E7120">
        <v>7.7080000000000002</v>
      </c>
      <c r="F7120">
        <f t="shared" si="333"/>
        <v>8.661999999999999</v>
      </c>
      <c r="G7120">
        <f t="shared" si="334"/>
        <v>8.0456666666666674</v>
      </c>
      <c r="H7120">
        <v>6.4850305798575106E-2</v>
      </c>
      <c r="I7120">
        <v>0.124582499826729</v>
      </c>
      <c r="J7120" t="s">
        <v>17</v>
      </c>
      <c r="K7120">
        <v>4.4200000000000003E-2</v>
      </c>
      <c r="L7120">
        <f t="shared" si="335"/>
        <v>0.61633333333333162</v>
      </c>
      <c r="M7120">
        <v>14.6</v>
      </c>
      <c r="N7120">
        <v>136</v>
      </c>
      <c r="O7120">
        <v>1</v>
      </c>
      <c r="P7120">
        <v>3</v>
      </c>
      <c r="Q7120">
        <v>5.9</v>
      </c>
      <c r="R7120" t="s">
        <v>8283</v>
      </c>
      <c r="S7120" t="s">
        <v>8284</v>
      </c>
    </row>
    <row r="7121" spans="1:19" x14ac:dyDescent="0.3">
      <c r="A7121">
        <v>12.3</v>
      </c>
      <c r="B7121">
        <v>12.481</v>
      </c>
      <c r="C7121">
        <v>11.87</v>
      </c>
      <c r="D7121">
        <v>11.596</v>
      </c>
      <c r="E7121">
        <v>11.257999999999999</v>
      </c>
      <c r="F7121">
        <f t="shared" si="333"/>
        <v>12.390499999999999</v>
      </c>
      <c r="G7121">
        <f t="shared" si="334"/>
        <v>11.574666666666667</v>
      </c>
      <c r="H7121">
        <v>2.9856020297544299E-2</v>
      </c>
      <c r="I7121">
        <v>7.9403905080233095E-2</v>
      </c>
      <c r="K7121">
        <v>5.1700000000000003E-2</v>
      </c>
      <c r="L7121">
        <f t="shared" si="335"/>
        <v>0.81583333333333208</v>
      </c>
      <c r="M7121">
        <v>27.9</v>
      </c>
      <c r="N7121">
        <v>248</v>
      </c>
      <c r="O7121">
        <v>13</v>
      </c>
      <c r="P7121">
        <v>29</v>
      </c>
      <c r="Q7121">
        <v>48.4</v>
      </c>
      <c r="R7121" t="s">
        <v>8670</v>
      </c>
      <c r="S7121" t="s">
        <v>8671</v>
      </c>
    </row>
    <row r="7122" spans="1:19" x14ac:dyDescent="0.3">
      <c r="A7122">
        <v>10.286</v>
      </c>
      <c r="B7122">
        <v>10.506</v>
      </c>
      <c r="C7122">
        <v>10.1</v>
      </c>
      <c r="D7122">
        <v>9.625</v>
      </c>
      <c r="E7122">
        <v>9.4220000000000006</v>
      </c>
      <c r="F7122">
        <f t="shared" si="333"/>
        <v>10.396000000000001</v>
      </c>
      <c r="G7122">
        <f t="shared" si="334"/>
        <v>9.7156666666666673</v>
      </c>
      <c r="H7122">
        <v>6.2580077457367503E-2</v>
      </c>
      <c r="I7122">
        <v>0.12168526007562699</v>
      </c>
      <c r="K7122">
        <v>6.5799999999999997E-2</v>
      </c>
      <c r="L7122">
        <f t="shared" si="335"/>
        <v>0.68033333333333346</v>
      </c>
      <c r="M7122">
        <v>18</v>
      </c>
      <c r="N7122">
        <v>166</v>
      </c>
      <c r="O7122">
        <v>4</v>
      </c>
      <c r="P7122">
        <v>6</v>
      </c>
      <c r="Q7122">
        <v>28.3</v>
      </c>
      <c r="R7122" t="s">
        <v>9264</v>
      </c>
      <c r="S7122" t="s">
        <v>9265</v>
      </c>
    </row>
    <row r="7123" spans="1:19" x14ac:dyDescent="0.3">
      <c r="A7123">
        <v>8.6020000000000003</v>
      </c>
      <c r="B7123">
        <v>8.5950000000000006</v>
      </c>
      <c r="C7123">
        <v>8.2379999999999995</v>
      </c>
      <c r="D7123">
        <v>8.1579999999999995</v>
      </c>
      <c r="E7123">
        <v>7.5540000000000003</v>
      </c>
      <c r="F7123">
        <f t="shared" si="333"/>
        <v>8.5985000000000014</v>
      </c>
      <c r="G7123">
        <f t="shared" si="334"/>
        <v>7.9833333333333343</v>
      </c>
      <c r="H7123">
        <v>0.104229157827317</v>
      </c>
      <c r="I7123">
        <v>0.168716407877333</v>
      </c>
      <c r="K7123">
        <v>7.1800000000000003E-2</v>
      </c>
      <c r="L7123">
        <f t="shared" si="335"/>
        <v>0.61516666666666708</v>
      </c>
      <c r="M7123">
        <v>77.400000000000006</v>
      </c>
      <c r="N7123">
        <v>678</v>
      </c>
      <c r="O7123">
        <v>3</v>
      </c>
      <c r="P7123">
        <v>27</v>
      </c>
      <c r="Q7123">
        <v>36</v>
      </c>
      <c r="R7123" t="s">
        <v>9539</v>
      </c>
      <c r="S7123" t="s">
        <v>9540</v>
      </c>
    </row>
    <row r="7124" spans="1:19" x14ac:dyDescent="0.3">
      <c r="A7124">
        <v>5.25</v>
      </c>
      <c r="B7124">
        <v>6.16</v>
      </c>
      <c r="C7124">
        <v>5.4219999999999997</v>
      </c>
      <c r="D7124">
        <v>5.0750000000000002</v>
      </c>
      <c r="E7124">
        <v>4.8259999999999996</v>
      </c>
      <c r="F7124">
        <f t="shared" si="333"/>
        <v>5.7050000000000001</v>
      </c>
      <c r="G7124">
        <f t="shared" si="334"/>
        <v>5.1076666666666668</v>
      </c>
      <c r="H7124">
        <v>0.39738597347694099</v>
      </c>
      <c r="I7124">
        <v>0.46693131182088099</v>
      </c>
      <c r="K7124">
        <v>0.128</v>
      </c>
      <c r="L7124">
        <f t="shared" si="335"/>
        <v>0.59733333333333327</v>
      </c>
      <c r="M7124">
        <v>50.1</v>
      </c>
      <c r="N7124">
        <v>451</v>
      </c>
      <c r="O7124">
        <v>1</v>
      </c>
      <c r="P7124">
        <v>157</v>
      </c>
      <c r="Q7124">
        <v>63.2</v>
      </c>
      <c r="R7124" t="s">
        <v>11090</v>
      </c>
      <c r="S7124" t="s">
        <v>11091</v>
      </c>
    </row>
    <row r="7125" spans="1:19" x14ac:dyDescent="0.3">
      <c r="A7125">
        <v>10.326000000000001</v>
      </c>
      <c r="B7125">
        <v>10.295999999999999</v>
      </c>
      <c r="C7125">
        <v>9.6020000000000003</v>
      </c>
      <c r="D7125">
        <v>9.5920000000000005</v>
      </c>
      <c r="E7125">
        <v>9.6999999999999993</v>
      </c>
      <c r="F7125">
        <f t="shared" si="333"/>
        <v>10.311</v>
      </c>
      <c r="G7125">
        <f t="shared" si="334"/>
        <v>9.631333333333334</v>
      </c>
      <c r="H7125">
        <v>7.6572827271031995E-4</v>
      </c>
      <c r="I7125">
        <v>2.3360301575129801E-2</v>
      </c>
      <c r="J7125" t="s">
        <v>17</v>
      </c>
      <c r="K7125" s="1">
        <v>1.73E-5</v>
      </c>
      <c r="L7125">
        <f t="shared" si="335"/>
        <v>0.67966666666666598</v>
      </c>
      <c r="M7125">
        <v>49.8</v>
      </c>
      <c r="N7125">
        <v>466</v>
      </c>
      <c r="O7125">
        <v>8</v>
      </c>
      <c r="P7125">
        <v>9</v>
      </c>
      <c r="Q7125">
        <v>20.8</v>
      </c>
      <c r="R7125" t="s">
        <v>52</v>
      </c>
      <c r="S7125" t="s">
        <v>53</v>
      </c>
    </row>
    <row r="7126" spans="1:19" x14ac:dyDescent="0.3">
      <c r="A7126">
        <v>11.586</v>
      </c>
      <c r="B7126">
        <v>11.407999999999999</v>
      </c>
      <c r="C7126">
        <v>10.772</v>
      </c>
      <c r="D7126">
        <v>10.654</v>
      </c>
      <c r="E7126">
        <v>10.83</v>
      </c>
      <c r="F7126">
        <f t="shared" si="333"/>
        <v>11.497</v>
      </c>
      <c r="G7126">
        <f t="shared" si="334"/>
        <v>10.752000000000001</v>
      </c>
      <c r="H7126">
        <v>2.8531003586444101E-2</v>
      </c>
      <c r="I7126">
        <v>7.7306534515100903E-2</v>
      </c>
      <c r="J7126" t="s">
        <v>17</v>
      </c>
      <c r="K7126">
        <v>6.0999999999999997E-4</v>
      </c>
      <c r="L7126">
        <f t="shared" si="335"/>
        <v>0.74499999999999922</v>
      </c>
      <c r="M7126">
        <v>25.7</v>
      </c>
      <c r="N7126">
        <v>229</v>
      </c>
      <c r="O7126">
        <v>12</v>
      </c>
      <c r="P7126">
        <v>18</v>
      </c>
      <c r="Q7126">
        <v>39.299999999999997</v>
      </c>
      <c r="R7126" t="s">
        <v>831</v>
      </c>
      <c r="S7126" t="s">
        <v>832</v>
      </c>
    </row>
    <row r="7127" spans="1:19" x14ac:dyDescent="0.3">
      <c r="A7127">
        <v>10.574999999999999</v>
      </c>
      <c r="B7127">
        <v>10.552</v>
      </c>
      <c r="C7127">
        <v>9.8800000000000008</v>
      </c>
      <c r="D7127">
        <v>9.9079999999999995</v>
      </c>
      <c r="E7127">
        <v>9.8559999999999999</v>
      </c>
      <c r="F7127">
        <f t="shared" si="333"/>
        <v>10.563499999999999</v>
      </c>
      <c r="G7127">
        <f t="shared" si="334"/>
        <v>9.8813333333333322</v>
      </c>
      <c r="H7127" s="1">
        <v>4.9178253333595599E-5</v>
      </c>
      <c r="I7127">
        <v>1.6738693496050599E-2</v>
      </c>
      <c r="J7127" t="s">
        <v>17</v>
      </c>
      <c r="K7127">
        <v>1.5299999999999999E-3</v>
      </c>
      <c r="L7127">
        <f t="shared" si="335"/>
        <v>0.68216666666666725</v>
      </c>
      <c r="M7127">
        <v>130.30000000000001</v>
      </c>
      <c r="N7127">
        <v>1193</v>
      </c>
      <c r="O7127">
        <v>11</v>
      </c>
      <c r="P7127">
        <v>11</v>
      </c>
      <c r="Q7127">
        <v>11.3</v>
      </c>
      <c r="R7127" t="s">
        <v>1609</v>
      </c>
      <c r="S7127" t="s">
        <v>1610</v>
      </c>
    </row>
    <row r="7128" spans="1:19" x14ac:dyDescent="0.3">
      <c r="A7128">
        <v>8.5939999999999994</v>
      </c>
      <c r="B7128">
        <v>8.5820000000000007</v>
      </c>
      <c r="C7128">
        <v>7.8559999999999999</v>
      </c>
      <c r="D7128">
        <v>7.8739999999999997</v>
      </c>
      <c r="E7128">
        <v>8.1679999999999993</v>
      </c>
      <c r="F7128">
        <f t="shared" si="333"/>
        <v>8.588000000000001</v>
      </c>
      <c r="G7128">
        <f t="shared" si="334"/>
        <v>7.9660000000000002</v>
      </c>
      <c r="H7128">
        <v>2.5091726375931399E-2</v>
      </c>
      <c r="I7128">
        <v>7.2852289258913003E-2</v>
      </c>
      <c r="J7128" t="s">
        <v>17</v>
      </c>
      <c r="K7128">
        <v>1.6000000000000001E-3</v>
      </c>
      <c r="L7128">
        <f t="shared" si="335"/>
        <v>0.62200000000000077</v>
      </c>
      <c r="M7128">
        <v>72.5</v>
      </c>
      <c r="N7128">
        <v>620</v>
      </c>
      <c r="O7128">
        <v>8</v>
      </c>
      <c r="P7128">
        <v>11</v>
      </c>
      <c r="Q7128">
        <v>16</v>
      </c>
      <c r="R7128" t="s">
        <v>1655</v>
      </c>
      <c r="S7128" t="s">
        <v>1656</v>
      </c>
    </row>
    <row r="7129" spans="1:19" x14ac:dyDescent="0.3">
      <c r="A7129">
        <v>8.1020000000000003</v>
      </c>
      <c r="B7129">
        <v>8.1859999999999999</v>
      </c>
      <c r="C7129">
        <v>7.5259999999999998</v>
      </c>
      <c r="D7129">
        <v>7.5540000000000003</v>
      </c>
      <c r="E7129">
        <v>7.4539999999999997</v>
      </c>
      <c r="F7129">
        <f t="shared" si="333"/>
        <v>8.1440000000000001</v>
      </c>
      <c r="G7129">
        <f t="shared" si="334"/>
        <v>7.511333333333333</v>
      </c>
      <c r="H7129">
        <v>6.4956485509912202E-3</v>
      </c>
      <c r="I7129">
        <v>4.1606993285621202E-2</v>
      </c>
      <c r="J7129" t="s">
        <v>17</v>
      </c>
      <c r="K7129">
        <v>3.2200000000000002E-3</v>
      </c>
      <c r="L7129">
        <f t="shared" si="335"/>
        <v>0.63266666666666715</v>
      </c>
      <c r="M7129">
        <v>39.299999999999997</v>
      </c>
      <c r="N7129">
        <v>361</v>
      </c>
      <c r="O7129">
        <v>1</v>
      </c>
      <c r="P7129">
        <v>2</v>
      </c>
      <c r="Q7129">
        <v>1.9</v>
      </c>
      <c r="R7129" t="s">
        <v>2468</v>
      </c>
      <c r="S7129" t="s">
        <v>2469</v>
      </c>
    </row>
    <row r="7130" spans="1:19" x14ac:dyDescent="0.3">
      <c r="A7130">
        <v>10.988</v>
      </c>
      <c r="B7130">
        <v>11.066000000000001</v>
      </c>
      <c r="C7130">
        <v>10.316000000000001</v>
      </c>
      <c r="D7130">
        <v>10.326000000000001</v>
      </c>
      <c r="E7130">
        <v>10.256</v>
      </c>
      <c r="F7130">
        <f t="shared" si="333"/>
        <v>11.027000000000001</v>
      </c>
      <c r="G7130">
        <f t="shared" si="334"/>
        <v>10.299333333333335</v>
      </c>
      <c r="H7130">
        <v>8.1922520907609896E-3</v>
      </c>
      <c r="I7130">
        <v>4.5558068518387701E-2</v>
      </c>
      <c r="J7130" t="s">
        <v>17</v>
      </c>
      <c r="K7130">
        <v>3.5799999999999998E-3</v>
      </c>
      <c r="L7130">
        <f t="shared" si="335"/>
        <v>0.72766666666666602</v>
      </c>
      <c r="M7130">
        <v>70.8</v>
      </c>
      <c r="N7130">
        <v>627</v>
      </c>
      <c r="O7130">
        <v>10</v>
      </c>
      <c r="P7130">
        <v>12</v>
      </c>
      <c r="Q7130">
        <v>16.3</v>
      </c>
      <c r="R7130" t="s">
        <v>2644</v>
      </c>
      <c r="S7130" t="s">
        <v>2645</v>
      </c>
    </row>
    <row r="7131" spans="1:19" x14ac:dyDescent="0.3">
      <c r="A7131">
        <v>10.964</v>
      </c>
      <c r="B7131">
        <v>11</v>
      </c>
      <c r="C7131">
        <v>10.164</v>
      </c>
      <c r="D7131">
        <v>10.353999999999999</v>
      </c>
      <c r="E7131">
        <v>10.266</v>
      </c>
      <c r="F7131">
        <f t="shared" si="333"/>
        <v>10.981999999999999</v>
      </c>
      <c r="G7131">
        <f t="shared" si="334"/>
        <v>10.261333333333333</v>
      </c>
      <c r="H7131">
        <v>3.08416110755015E-3</v>
      </c>
      <c r="I7131">
        <v>3.1985735357334601E-2</v>
      </c>
      <c r="J7131" t="s">
        <v>17</v>
      </c>
      <c r="K7131">
        <v>4.2599999999999999E-3</v>
      </c>
      <c r="L7131">
        <f t="shared" si="335"/>
        <v>0.72066666666666634</v>
      </c>
      <c r="M7131">
        <v>120.9</v>
      </c>
      <c r="N7131">
        <v>1083</v>
      </c>
      <c r="O7131">
        <v>10</v>
      </c>
      <c r="P7131">
        <v>13</v>
      </c>
      <c r="Q7131">
        <v>12.2</v>
      </c>
      <c r="R7131" t="s">
        <v>2912</v>
      </c>
      <c r="S7131" t="s">
        <v>2913</v>
      </c>
    </row>
    <row r="7132" spans="1:19" x14ac:dyDescent="0.3">
      <c r="A7132">
        <v>13.064</v>
      </c>
      <c r="B7132">
        <v>12.877000000000001</v>
      </c>
      <c r="C7132">
        <v>12.206</v>
      </c>
      <c r="D7132">
        <v>12.068</v>
      </c>
      <c r="E7132">
        <v>11.978</v>
      </c>
      <c r="F7132">
        <f t="shared" si="333"/>
        <v>12.970500000000001</v>
      </c>
      <c r="G7132">
        <f t="shared" si="334"/>
        <v>12.084000000000001</v>
      </c>
      <c r="H7132">
        <v>1.61935320105824E-2</v>
      </c>
      <c r="I7132">
        <v>5.9244896737296701E-2</v>
      </c>
      <c r="J7132" t="s">
        <v>17</v>
      </c>
      <c r="K7132">
        <v>5.4900000000000001E-3</v>
      </c>
      <c r="L7132">
        <f t="shared" si="335"/>
        <v>0.88649999999999984</v>
      </c>
      <c r="M7132">
        <v>13.4</v>
      </c>
      <c r="N7132">
        <v>119</v>
      </c>
      <c r="O7132">
        <v>6</v>
      </c>
      <c r="P7132">
        <v>25</v>
      </c>
      <c r="Q7132">
        <v>46.2</v>
      </c>
      <c r="R7132" t="s">
        <v>3406</v>
      </c>
      <c r="S7132" t="s">
        <v>3407</v>
      </c>
    </row>
    <row r="7133" spans="1:19" x14ac:dyDescent="0.3">
      <c r="A7133">
        <v>5.7039999999999997</v>
      </c>
      <c r="B7133">
        <v>5.9560000000000004</v>
      </c>
      <c r="C7133">
        <v>5.2939999999999996</v>
      </c>
      <c r="D7133">
        <v>5.1390000000000002</v>
      </c>
      <c r="E7133">
        <v>5.1870000000000003</v>
      </c>
      <c r="F7133">
        <f t="shared" si="333"/>
        <v>5.83</v>
      </c>
      <c r="G7133">
        <f t="shared" si="334"/>
        <v>5.206666666666667</v>
      </c>
      <c r="H7133">
        <v>9.4932129442027405E-2</v>
      </c>
      <c r="I7133">
        <v>0.158075233068906</v>
      </c>
      <c r="J7133" t="s">
        <v>17</v>
      </c>
      <c r="K7133">
        <v>5.8999999999999999E-3</v>
      </c>
      <c r="L7133">
        <f t="shared" si="335"/>
        <v>0.62333333333333307</v>
      </c>
      <c r="M7133">
        <v>40.700000000000003</v>
      </c>
      <c r="N7133">
        <v>376</v>
      </c>
      <c r="O7133">
        <v>2</v>
      </c>
      <c r="P7133">
        <v>14</v>
      </c>
      <c r="Q7133">
        <v>27.7</v>
      </c>
      <c r="R7133" t="s">
        <v>3535</v>
      </c>
      <c r="S7133" t="s">
        <v>3536</v>
      </c>
    </row>
    <row r="7134" spans="1:19" x14ac:dyDescent="0.3">
      <c r="A7134">
        <v>5.5590000000000002</v>
      </c>
      <c r="B7134">
        <v>5.694</v>
      </c>
      <c r="C7134">
        <v>4.9009999999999998</v>
      </c>
      <c r="D7134">
        <v>5.1159999999999997</v>
      </c>
      <c r="E7134">
        <v>5.024</v>
      </c>
      <c r="F7134">
        <f t="shared" si="333"/>
        <v>5.6265000000000001</v>
      </c>
      <c r="G7134">
        <f t="shared" si="334"/>
        <v>5.0136666666666665</v>
      </c>
      <c r="H7134">
        <v>1.1648658504240199E-2</v>
      </c>
      <c r="I7134">
        <v>5.2461880838689003E-2</v>
      </c>
      <c r="J7134" t="s">
        <v>17</v>
      </c>
      <c r="K7134">
        <v>6.3400000000000001E-3</v>
      </c>
      <c r="L7134">
        <f t="shared" si="335"/>
        <v>0.61283333333333356</v>
      </c>
      <c r="M7134">
        <v>49.8</v>
      </c>
      <c r="N7134">
        <v>442</v>
      </c>
      <c r="O7134">
        <v>1</v>
      </c>
      <c r="P7134">
        <v>1</v>
      </c>
      <c r="Q7134">
        <v>5</v>
      </c>
      <c r="R7134" t="s">
        <v>3676</v>
      </c>
      <c r="S7134" t="s">
        <v>3677</v>
      </c>
    </row>
    <row r="7135" spans="1:19" x14ac:dyDescent="0.3">
      <c r="A7135">
        <v>6.4880000000000004</v>
      </c>
      <c r="B7135">
        <v>6.6840000000000002</v>
      </c>
      <c r="C7135">
        <v>5.8479999999999999</v>
      </c>
      <c r="D7135">
        <v>6.0019999999999998</v>
      </c>
      <c r="E7135">
        <v>5.98</v>
      </c>
      <c r="F7135">
        <f t="shared" si="333"/>
        <v>6.5860000000000003</v>
      </c>
      <c r="G7135">
        <f t="shared" si="334"/>
        <v>5.9433333333333325</v>
      </c>
      <c r="H7135">
        <v>5.1874783348271503E-2</v>
      </c>
      <c r="I7135">
        <v>0.1090609898701</v>
      </c>
      <c r="J7135" t="s">
        <v>17</v>
      </c>
      <c r="K7135">
        <v>6.4599999999999996E-3</v>
      </c>
      <c r="L7135">
        <f t="shared" si="335"/>
        <v>0.64266666666666783</v>
      </c>
      <c r="M7135">
        <v>32.4</v>
      </c>
      <c r="N7135">
        <v>275</v>
      </c>
      <c r="O7135">
        <v>2</v>
      </c>
      <c r="P7135">
        <v>2</v>
      </c>
      <c r="Q7135">
        <v>10.199999999999999</v>
      </c>
      <c r="R7135" t="s">
        <v>3706</v>
      </c>
      <c r="S7135" t="s">
        <v>3707</v>
      </c>
    </row>
    <row r="7136" spans="1:19" x14ac:dyDescent="0.3">
      <c r="A7136">
        <v>7.6440000000000001</v>
      </c>
      <c r="B7136">
        <v>7.6260000000000003</v>
      </c>
      <c r="C7136">
        <v>7.0579999999999998</v>
      </c>
      <c r="D7136">
        <v>7.0759999999999996</v>
      </c>
      <c r="E7136">
        <v>6.8479999999999999</v>
      </c>
      <c r="F7136">
        <f t="shared" si="333"/>
        <v>7.6349999999999998</v>
      </c>
      <c r="G7136">
        <f t="shared" si="334"/>
        <v>6.9939999999999998</v>
      </c>
      <c r="H7136">
        <v>1.18436692696125E-2</v>
      </c>
      <c r="I7136">
        <v>5.2632233612276098E-2</v>
      </c>
      <c r="J7136" t="s">
        <v>17</v>
      </c>
      <c r="K7136">
        <v>7.1199999999999996E-3</v>
      </c>
      <c r="L7136">
        <f t="shared" si="335"/>
        <v>0.64100000000000001</v>
      </c>
      <c r="M7136">
        <v>186.4</v>
      </c>
      <c r="N7136">
        <v>1648</v>
      </c>
      <c r="O7136">
        <v>1</v>
      </c>
      <c r="P7136">
        <v>1</v>
      </c>
      <c r="Q7136">
        <v>0.7</v>
      </c>
      <c r="R7136" t="s">
        <v>3904</v>
      </c>
      <c r="S7136" t="s">
        <v>3905</v>
      </c>
    </row>
    <row r="7137" spans="1:19" x14ac:dyDescent="0.3">
      <c r="A7137">
        <v>9.923</v>
      </c>
      <c r="B7137">
        <v>10.108000000000001</v>
      </c>
      <c r="C7137">
        <v>9.4039999999999999</v>
      </c>
      <c r="D7137">
        <v>9.3840000000000003</v>
      </c>
      <c r="E7137">
        <v>9.27</v>
      </c>
      <c r="F7137">
        <f t="shared" si="333"/>
        <v>10.015499999999999</v>
      </c>
      <c r="G7137">
        <f t="shared" si="334"/>
        <v>9.352666666666666</v>
      </c>
      <c r="H7137">
        <v>4.98844957339422E-2</v>
      </c>
      <c r="I7137">
        <v>0.106618384004097</v>
      </c>
      <c r="J7137" t="s">
        <v>17</v>
      </c>
      <c r="K7137">
        <v>8.4799999999999997E-3</v>
      </c>
      <c r="L7137">
        <f t="shared" si="335"/>
        <v>0.66283333333333339</v>
      </c>
      <c r="M7137">
        <v>36.5</v>
      </c>
      <c r="N7137">
        <v>313</v>
      </c>
      <c r="O7137">
        <v>4</v>
      </c>
      <c r="P7137">
        <v>5</v>
      </c>
      <c r="Q7137">
        <v>12.5</v>
      </c>
      <c r="R7137" t="s">
        <v>4274</v>
      </c>
      <c r="S7137" t="s">
        <v>4275</v>
      </c>
    </row>
    <row r="7138" spans="1:19" x14ac:dyDescent="0.3">
      <c r="A7138">
        <v>8.6379999999999999</v>
      </c>
      <c r="B7138">
        <v>8.8019999999999996</v>
      </c>
      <c r="C7138">
        <v>8.1440000000000001</v>
      </c>
      <c r="D7138">
        <v>8.1679999999999993</v>
      </c>
      <c r="E7138">
        <v>7.98</v>
      </c>
      <c r="F7138">
        <f t="shared" si="333"/>
        <v>8.7199999999999989</v>
      </c>
      <c r="G7138">
        <f t="shared" si="334"/>
        <v>8.0973333333333333</v>
      </c>
      <c r="H7138">
        <v>2.4346777272844601E-2</v>
      </c>
      <c r="I7138">
        <v>7.1877673330502601E-2</v>
      </c>
      <c r="J7138" t="s">
        <v>17</v>
      </c>
      <c r="K7138">
        <v>8.6999999999999994E-3</v>
      </c>
      <c r="L7138">
        <f t="shared" si="335"/>
        <v>0.62266666666666559</v>
      </c>
      <c r="M7138">
        <v>24.7</v>
      </c>
      <c r="N7138">
        <v>212</v>
      </c>
      <c r="O7138">
        <v>3</v>
      </c>
      <c r="P7138">
        <v>4</v>
      </c>
      <c r="Q7138">
        <v>14.6</v>
      </c>
      <c r="R7138" t="s">
        <v>4318</v>
      </c>
      <c r="S7138" t="s">
        <v>4319</v>
      </c>
    </row>
    <row r="7139" spans="1:19" x14ac:dyDescent="0.3">
      <c r="A7139">
        <v>4.4779999999999998</v>
      </c>
      <c r="B7139">
        <v>4.5780000000000003</v>
      </c>
      <c r="C7139">
        <v>4.1680000000000001</v>
      </c>
      <c r="D7139">
        <v>3.8069999999999999</v>
      </c>
      <c r="E7139">
        <v>3.7839999999999998</v>
      </c>
      <c r="F7139">
        <f t="shared" si="333"/>
        <v>4.5280000000000005</v>
      </c>
      <c r="G7139">
        <f t="shared" si="334"/>
        <v>3.9196666666666666</v>
      </c>
      <c r="H7139">
        <v>2.7816705172027199E-2</v>
      </c>
      <c r="I7139">
        <v>7.6409718559182299E-2</v>
      </c>
      <c r="J7139" t="s">
        <v>17</v>
      </c>
      <c r="K7139">
        <v>9.2399999999999999E-3</v>
      </c>
      <c r="L7139">
        <f t="shared" si="335"/>
        <v>0.60833333333333384</v>
      </c>
      <c r="M7139">
        <v>34.9</v>
      </c>
      <c r="N7139">
        <v>312</v>
      </c>
      <c r="O7139">
        <v>1</v>
      </c>
      <c r="P7139">
        <v>1</v>
      </c>
      <c r="Q7139">
        <v>5.4</v>
      </c>
      <c r="R7139" t="s">
        <v>4448</v>
      </c>
      <c r="S7139" t="s">
        <v>4449</v>
      </c>
    </row>
    <row r="7140" spans="1:19" x14ac:dyDescent="0.3">
      <c r="A7140">
        <v>8.1020000000000003</v>
      </c>
      <c r="B7140">
        <v>7.84</v>
      </c>
      <c r="C7140">
        <v>7.4349999999999996</v>
      </c>
      <c r="D7140">
        <v>7.4219999999999997</v>
      </c>
      <c r="E7140">
        <v>7.1319999999999997</v>
      </c>
      <c r="F7140">
        <f t="shared" si="333"/>
        <v>7.9710000000000001</v>
      </c>
      <c r="G7140">
        <f t="shared" si="334"/>
        <v>7.3296666666666654</v>
      </c>
      <c r="H7140">
        <v>5.4271514781866703E-2</v>
      </c>
      <c r="I7140">
        <v>0.11184662274372301</v>
      </c>
      <c r="J7140" t="s">
        <v>17</v>
      </c>
      <c r="K7140">
        <v>1.77E-2</v>
      </c>
      <c r="L7140">
        <f t="shared" si="335"/>
        <v>0.64133333333333464</v>
      </c>
      <c r="M7140">
        <v>55</v>
      </c>
      <c r="N7140">
        <v>486</v>
      </c>
      <c r="O7140">
        <v>1</v>
      </c>
      <c r="P7140">
        <v>1</v>
      </c>
      <c r="Q7140">
        <v>1.4</v>
      </c>
      <c r="R7140" t="s">
        <v>5927</v>
      </c>
      <c r="S7140" t="s">
        <v>5928</v>
      </c>
    </row>
    <row r="7141" spans="1:19" x14ac:dyDescent="0.3">
      <c r="A7141">
        <v>11.288</v>
      </c>
      <c r="B7141">
        <v>11.654</v>
      </c>
      <c r="C7141">
        <v>10.851000000000001</v>
      </c>
      <c r="D7141">
        <v>10.709</v>
      </c>
      <c r="E7141">
        <v>10.627000000000001</v>
      </c>
      <c r="F7141">
        <f t="shared" si="333"/>
        <v>11.471</v>
      </c>
      <c r="G7141">
        <f t="shared" si="334"/>
        <v>10.729000000000001</v>
      </c>
      <c r="H7141">
        <v>0.12166157687956899</v>
      </c>
      <c r="I7141">
        <v>0.18811859436483799</v>
      </c>
      <c r="J7141" t="s">
        <v>17</v>
      </c>
      <c r="K7141">
        <v>1.9E-2</v>
      </c>
      <c r="L7141">
        <f t="shared" si="335"/>
        <v>0.7419999999999991</v>
      </c>
      <c r="M7141">
        <v>28.1</v>
      </c>
      <c r="N7141">
        <v>246</v>
      </c>
      <c r="O7141">
        <v>7</v>
      </c>
      <c r="P7141">
        <v>61</v>
      </c>
      <c r="Q7141">
        <v>61.8</v>
      </c>
      <c r="R7141" t="s">
        <v>6101</v>
      </c>
      <c r="S7141" t="s">
        <v>6102</v>
      </c>
    </row>
    <row r="7142" spans="1:19" x14ac:dyDescent="0.3">
      <c r="A7142">
        <v>11.773999999999999</v>
      </c>
      <c r="B7142">
        <v>11.858000000000001</v>
      </c>
      <c r="C7142">
        <v>11.156000000000001</v>
      </c>
      <c r="D7142">
        <v>11.108000000000001</v>
      </c>
      <c r="E7142">
        <v>10.82</v>
      </c>
      <c r="F7142">
        <f t="shared" si="333"/>
        <v>11.815999999999999</v>
      </c>
      <c r="G7142">
        <f t="shared" si="334"/>
        <v>11.028</v>
      </c>
      <c r="H7142">
        <v>9.9326317394881399E-3</v>
      </c>
      <c r="I7142">
        <v>4.9554695448470902E-2</v>
      </c>
      <c r="J7142" t="s">
        <v>17</v>
      </c>
      <c r="K7142">
        <v>2.1700000000000001E-2</v>
      </c>
      <c r="L7142">
        <f t="shared" si="335"/>
        <v>0.78799999999999848</v>
      </c>
      <c r="M7142">
        <v>89.7</v>
      </c>
      <c r="N7142">
        <v>815</v>
      </c>
      <c r="O7142">
        <v>22</v>
      </c>
      <c r="P7142">
        <v>34</v>
      </c>
      <c r="Q7142">
        <v>36</v>
      </c>
      <c r="R7142" t="s">
        <v>6438</v>
      </c>
      <c r="S7142" t="s">
        <v>6439</v>
      </c>
    </row>
    <row r="7143" spans="1:19" x14ac:dyDescent="0.3">
      <c r="A7143">
        <v>9.702</v>
      </c>
      <c r="B7143">
        <v>9.6050000000000004</v>
      </c>
      <c r="C7143">
        <v>9.2080000000000002</v>
      </c>
      <c r="D7143">
        <v>9.0340000000000007</v>
      </c>
      <c r="E7143">
        <v>8.7560000000000002</v>
      </c>
      <c r="F7143">
        <f t="shared" si="333"/>
        <v>9.6535000000000011</v>
      </c>
      <c r="G7143">
        <f t="shared" si="334"/>
        <v>8.9993333333333343</v>
      </c>
      <c r="H7143">
        <v>2.78214885855427E-2</v>
      </c>
      <c r="I7143">
        <v>7.6409718559182299E-2</v>
      </c>
      <c r="J7143" t="s">
        <v>17</v>
      </c>
      <c r="K7143">
        <v>2.69E-2</v>
      </c>
      <c r="L7143">
        <f t="shared" si="335"/>
        <v>0.65416666666666679</v>
      </c>
      <c r="M7143">
        <v>16.3</v>
      </c>
      <c r="N7143">
        <v>152</v>
      </c>
      <c r="O7143">
        <v>4</v>
      </c>
      <c r="P7143">
        <v>6</v>
      </c>
      <c r="Q7143">
        <v>34.9</v>
      </c>
      <c r="R7143" t="s">
        <v>6996</v>
      </c>
      <c r="S7143" t="s">
        <v>6997</v>
      </c>
    </row>
    <row r="7144" spans="1:19" x14ac:dyDescent="0.3">
      <c r="A7144">
        <v>13.757999999999999</v>
      </c>
      <c r="B7144">
        <v>13.824999999999999</v>
      </c>
      <c r="C7144">
        <v>12.98</v>
      </c>
      <c r="D7144">
        <v>12.932</v>
      </c>
      <c r="E7144">
        <v>12.456</v>
      </c>
      <c r="F7144">
        <f t="shared" si="333"/>
        <v>13.791499999999999</v>
      </c>
      <c r="G7144">
        <f t="shared" si="334"/>
        <v>12.789333333333332</v>
      </c>
      <c r="H7144">
        <v>2.3221292017204E-2</v>
      </c>
      <c r="I7144">
        <v>7.0074649809316894E-2</v>
      </c>
      <c r="J7144" t="s">
        <v>17</v>
      </c>
      <c r="K7144">
        <v>3.56E-2</v>
      </c>
      <c r="L7144">
        <f t="shared" si="335"/>
        <v>1.0021666666666675</v>
      </c>
      <c r="M7144">
        <v>126.5</v>
      </c>
      <c r="N7144">
        <v>1162</v>
      </c>
      <c r="O7144">
        <v>37</v>
      </c>
      <c r="P7144">
        <v>103</v>
      </c>
      <c r="Q7144">
        <v>53.8</v>
      </c>
      <c r="R7144" t="s">
        <v>7773</v>
      </c>
      <c r="S7144" t="s">
        <v>7774</v>
      </c>
    </row>
    <row r="7145" spans="1:19" x14ac:dyDescent="0.3">
      <c r="A7145">
        <v>6.04</v>
      </c>
      <c r="B7145">
        <v>5.9180000000000001</v>
      </c>
      <c r="C7145">
        <v>5.3319999999999999</v>
      </c>
      <c r="D7145">
        <v>5.3319999999999999</v>
      </c>
      <c r="E7145">
        <v>5.3760000000000003</v>
      </c>
      <c r="F7145">
        <f t="shared" si="333"/>
        <v>5.9790000000000001</v>
      </c>
      <c r="G7145">
        <f t="shared" si="334"/>
        <v>5.3466666666666667</v>
      </c>
      <c r="H7145">
        <v>4.9309707720526001E-2</v>
      </c>
      <c r="I7145">
        <v>0.10582281048417901</v>
      </c>
      <c r="J7145" t="s">
        <v>17</v>
      </c>
      <c r="K7145">
        <v>1.1400000000000001E-4</v>
      </c>
      <c r="L7145">
        <f t="shared" si="335"/>
        <v>0.63233333333333341</v>
      </c>
      <c r="M7145">
        <v>52.2</v>
      </c>
      <c r="N7145">
        <v>438</v>
      </c>
      <c r="O7145">
        <v>1</v>
      </c>
      <c r="P7145">
        <v>20</v>
      </c>
      <c r="Q7145">
        <v>24.2</v>
      </c>
      <c r="R7145" t="s">
        <v>212</v>
      </c>
      <c r="S7145" t="s">
        <v>213</v>
      </c>
    </row>
    <row r="7146" spans="1:19" x14ac:dyDescent="0.3">
      <c r="A7146">
        <v>10.202</v>
      </c>
      <c r="B7146">
        <v>10.138</v>
      </c>
      <c r="C7146">
        <v>9.4760000000000009</v>
      </c>
      <c r="D7146">
        <v>9.4760000000000009</v>
      </c>
      <c r="E7146">
        <v>9.5079999999999991</v>
      </c>
      <c r="F7146">
        <f t="shared" si="333"/>
        <v>10.17</v>
      </c>
      <c r="G7146">
        <f t="shared" si="334"/>
        <v>9.4866666666666664</v>
      </c>
      <c r="H7146">
        <v>1.6835425084679001E-2</v>
      </c>
      <c r="I7146">
        <v>5.99929192947002E-2</v>
      </c>
      <c r="J7146" t="s">
        <v>17</v>
      </c>
      <c r="K7146">
        <v>2.05E-4</v>
      </c>
      <c r="L7146">
        <f t="shared" si="335"/>
        <v>0.68333333333333357</v>
      </c>
      <c r="M7146">
        <v>32.9</v>
      </c>
      <c r="N7146">
        <v>281</v>
      </c>
      <c r="O7146">
        <v>6</v>
      </c>
      <c r="P7146">
        <v>8</v>
      </c>
      <c r="Q7146">
        <v>19.899999999999999</v>
      </c>
      <c r="R7146" t="s">
        <v>340</v>
      </c>
      <c r="S7146" t="s">
        <v>341</v>
      </c>
    </row>
    <row r="7147" spans="1:19" x14ac:dyDescent="0.3">
      <c r="A7147">
        <v>7.0860000000000003</v>
      </c>
      <c r="B7147">
        <v>7.085</v>
      </c>
      <c r="C7147">
        <v>6.3840000000000003</v>
      </c>
      <c r="D7147">
        <v>6.3250000000000002</v>
      </c>
      <c r="E7147">
        <v>6.5910000000000002</v>
      </c>
      <c r="F7147">
        <f t="shared" si="333"/>
        <v>7.0854999999999997</v>
      </c>
      <c r="G7147">
        <f t="shared" si="334"/>
        <v>6.4333333333333336</v>
      </c>
      <c r="H7147">
        <v>1.4948858883360699E-2</v>
      </c>
      <c r="I7147">
        <v>5.8021974310613102E-2</v>
      </c>
      <c r="J7147" t="s">
        <v>17</v>
      </c>
      <c r="K7147">
        <v>5.6800000000000004E-4</v>
      </c>
      <c r="L7147">
        <f t="shared" si="335"/>
        <v>0.65216666666666612</v>
      </c>
      <c r="M7147">
        <v>105.3</v>
      </c>
      <c r="N7147">
        <v>921</v>
      </c>
      <c r="O7147">
        <v>2</v>
      </c>
      <c r="P7147">
        <v>3</v>
      </c>
      <c r="Q7147">
        <v>3</v>
      </c>
      <c r="R7147" t="s">
        <v>781</v>
      </c>
      <c r="S7147" t="s">
        <v>782</v>
      </c>
    </row>
    <row r="7148" spans="1:19" x14ac:dyDescent="0.3">
      <c r="A7148">
        <v>7.8840000000000003</v>
      </c>
      <c r="B7148">
        <v>7.7640000000000002</v>
      </c>
      <c r="C7148">
        <v>7.2560000000000002</v>
      </c>
      <c r="D7148">
        <v>7.0460000000000003</v>
      </c>
      <c r="E7148">
        <v>7.2119999999999997</v>
      </c>
      <c r="F7148">
        <f t="shared" si="333"/>
        <v>7.8239999999999998</v>
      </c>
      <c r="G7148">
        <f t="shared" si="334"/>
        <v>7.1713333333333331</v>
      </c>
      <c r="H7148">
        <v>6.5395391477041697E-3</v>
      </c>
      <c r="I7148">
        <v>4.1664640042423103E-2</v>
      </c>
      <c r="J7148" t="s">
        <v>17</v>
      </c>
      <c r="K7148">
        <v>1.1199999999999999E-3</v>
      </c>
      <c r="L7148">
        <f t="shared" si="335"/>
        <v>0.65266666666666673</v>
      </c>
      <c r="M7148">
        <v>40</v>
      </c>
      <c r="N7148">
        <v>350</v>
      </c>
      <c r="O7148">
        <v>3</v>
      </c>
      <c r="P7148">
        <v>3</v>
      </c>
      <c r="Q7148">
        <v>7.1</v>
      </c>
      <c r="R7148" t="s">
        <v>1309</v>
      </c>
      <c r="S7148" t="s">
        <v>1310</v>
      </c>
    </row>
    <row r="7149" spans="1:19" x14ac:dyDescent="0.3">
      <c r="A7149">
        <v>6.8159999999999998</v>
      </c>
      <c r="B7149">
        <v>6.7119999999999997</v>
      </c>
      <c r="C7149">
        <v>6.1139999999999999</v>
      </c>
      <c r="D7149">
        <v>6.1449999999999996</v>
      </c>
      <c r="E7149">
        <v>6.0739999999999998</v>
      </c>
      <c r="F7149">
        <f t="shared" si="333"/>
        <v>6.7639999999999993</v>
      </c>
      <c r="G7149">
        <f t="shared" si="334"/>
        <v>6.1109999999999998</v>
      </c>
      <c r="H7149">
        <v>2.70929014683646E-2</v>
      </c>
      <c r="I7149">
        <v>7.5359496721500899E-2</v>
      </c>
      <c r="J7149" t="s">
        <v>17</v>
      </c>
      <c r="K7149">
        <v>1.2899999999999999E-3</v>
      </c>
      <c r="L7149">
        <f t="shared" si="335"/>
        <v>0.65299999999999958</v>
      </c>
      <c r="M7149">
        <v>69.099999999999994</v>
      </c>
      <c r="N7149">
        <v>632</v>
      </c>
      <c r="O7149">
        <v>1</v>
      </c>
      <c r="P7149">
        <v>12</v>
      </c>
      <c r="Q7149">
        <v>12.7</v>
      </c>
      <c r="R7149" t="s">
        <v>1439</v>
      </c>
      <c r="S7149" t="s">
        <v>1440</v>
      </c>
    </row>
    <row r="7150" spans="1:19" x14ac:dyDescent="0.3">
      <c r="A7150">
        <v>11.933</v>
      </c>
      <c r="B7150">
        <v>11.763</v>
      </c>
      <c r="C7150">
        <v>11.066000000000001</v>
      </c>
      <c r="D7150">
        <v>10.916</v>
      </c>
      <c r="E7150">
        <v>11.206</v>
      </c>
      <c r="F7150">
        <f t="shared" si="333"/>
        <v>11.847999999999999</v>
      </c>
      <c r="G7150">
        <f t="shared" si="334"/>
        <v>11.062666666666667</v>
      </c>
      <c r="H7150">
        <v>1.04820125217597E-2</v>
      </c>
      <c r="I7150">
        <v>5.0637681887644302E-2</v>
      </c>
      <c r="J7150" t="s">
        <v>17</v>
      </c>
      <c r="K7150">
        <v>1.42E-3</v>
      </c>
      <c r="L7150">
        <f t="shared" si="335"/>
        <v>0.78533333333333211</v>
      </c>
      <c r="M7150">
        <v>36.799999999999997</v>
      </c>
      <c r="N7150">
        <v>346</v>
      </c>
      <c r="O7150">
        <v>9</v>
      </c>
      <c r="P7150">
        <v>29</v>
      </c>
      <c r="Q7150">
        <v>33.5</v>
      </c>
      <c r="R7150" t="s">
        <v>1535</v>
      </c>
      <c r="S7150" t="s">
        <v>1536</v>
      </c>
    </row>
    <row r="7151" spans="1:19" x14ac:dyDescent="0.3">
      <c r="A7151">
        <v>7.3140000000000001</v>
      </c>
      <c r="B7151">
        <v>7.3360000000000003</v>
      </c>
      <c r="C7151">
        <v>6.5419999999999998</v>
      </c>
      <c r="D7151">
        <v>6.7130000000000001</v>
      </c>
      <c r="E7151">
        <v>6.72</v>
      </c>
      <c r="F7151">
        <f t="shared" si="333"/>
        <v>7.3250000000000002</v>
      </c>
      <c r="G7151">
        <f t="shared" si="334"/>
        <v>6.6583333333333323</v>
      </c>
      <c r="H7151">
        <v>6.0994219158110397E-3</v>
      </c>
      <c r="I7151">
        <v>4.0768325855905299E-2</v>
      </c>
      <c r="J7151" t="s">
        <v>17</v>
      </c>
      <c r="K7151">
        <v>1.49E-3</v>
      </c>
      <c r="L7151">
        <f t="shared" si="335"/>
        <v>0.66666666666666785</v>
      </c>
      <c r="M7151">
        <v>204.4</v>
      </c>
      <c r="N7151">
        <v>1868</v>
      </c>
      <c r="O7151">
        <v>1</v>
      </c>
      <c r="P7151">
        <v>2</v>
      </c>
      <c r="Q7151">
        <v>1.9</v>
      </c>
      <c r="R7151" t="s">
        <v>1577</v>
      </c>
      <c r="S7151" t="s">
        <v>1578</v>
      </c>
    </row>
    <row r="7152" spans="1:19" x14ac:dyDescent="0.3">
      <c r="A7152">
        <v>12.484999999999999</v>
      </c>
      <c r="B7152">
        <v>12.574</v>
      </c>
      <c r="C7152">
        <v>11.646000000000001</v>
      </c>
      <c r="D7152">
        <v>11.73</v>
      </c>
      <c r="E7152">
        <v>11.654</v>
      </c>
      <c r="F7152">
        <f t="shared" si="333"/>
        <v>12.529499999999999</v>
      </c>
      <c r="G7152">
        <f t="shared" si="334"/>
        <v>11.676666666666668</v>
      </c>
      <c r="H7152">
        <v>6.5159739423621601E-3</v>
      </c>
      <c r="I7152">
        <v>4.16414573273741E-2</v>
      </c>
      <c r="J7152" t="s">
        <v>17</v>
      </c>
      <c r="K7152">
        <v>1.5399999999999999E-3</v>
      </c>
      <c r="L7152">
        <f t="shared" si="335"/>
        <v>0.85283333333333111</v>
      </c>
      <c r="M7152">
        <v>98</v>
      </c>
      <c r="N7152">
        <v>870</v>
      </c>
      <c r="O7152">
        <v>23</v>
      </c>
      <c r="P7152">
        <v>28</v>
      </c>
      <c r="Q7152">
        <v>30.9</v>
      </c>
      <c r="R7152" t="s">
        <v>1613</v>
      </c>
      <c r="S7152" t="s">
        <v>1614</v>
      </c>
    </row>
    <row r="7153" spans="1:19" x14ac:dyDescent="0.3">
      <c r="A7153">
        <v>5.4459999999999997</v>
      </c>
      <c r="B7153">
        <v>5.2240000000000002</v>
      </c>
      <c r="C7153">
        <v>4.71</v>
      </c>
      <c r="D7153">
        <v>4.5659999999999998</v>
      </c>
      <c r="E7153">
        <v>4.7699999999999996</v>
      </c>
      <c r="F7153">
        <f t="shared" si="333"/>
        <v>5.335</v>
      </c>
      <c r="G7153">
        <f t="shared" si="334"/>
        <v>4.6819999999999995</v>
      </c>
      <c r="H7153">
        <v>5.4572273651784402E-2</v>
      </c>
      <c r="I7153">
        <v>0.112163667434292</v>
      </c>
      <c r="J7153" t="s">
        <v>17</v>
      </c>
      <c r="K7153">
        <v>1.8E-3</v>
      </c>
      <c r="L7153">
        <f t="shared" si="335"/>
        <v>0.65300000000000047</v>
      </c>
      <c r="M7153">
        <v>54.3</v>
      </c>
      <c r="N7153">
        <v>480</v>
      </c>
      <c r="O7153">
        <v>1</v>
      </c>
      <c r="P7153">
        <v>1</v>
      </c>
      <c r="Q7153">
        <v>2.7</v>
      </c>
      <c r="R7153" t="s">
        <v>1763</v>
      </c>
      <c r="S7153" t="s">
        <v>1764</v>
      </c>
    </row>
    <row r="7154" spans="1:19" x14ac:dyDescent="0.3">
      <c r="A7154">
        <v>10.523999999999999</v>
      </c>
      <c r="B7154">
        <v>10.561999999999999</v>
      </c>
      <c r="C7154">
        <v>9.9</v>
      </c>
      <c r="D7154">
        <v>9.8569999999999993</v>
      </c>
      <c r="E7154">
        <v>9.7710000000000008</v>
      </c>
      <c r="F7154">
        <f t="shared" si="333"/>
        <v>10.542999999999999</v>
      </c>
      <c r="G7154">
        <f t="shared" si="334"/>
        <v>9.8426666666666662</v>
      </c>
      <c r="H7154">
        <v>7.3916338456495804E-4</v>
      </c>
      <c r="I7154">
        <v>2.3228070419467998E-2</v>
      </c>
      <c r="J7154" t="s">
        <v>17</v>
      </c>
      <c r="K7154">
        <v>3.6900000000000001E-3</v>
      </c>
      <c r="L7154">
        <f t="shared" si="335"/>
        <v>0.70033333333333303</v>
      </c>
      <c r="M7154">
        <v>44</v>
      </c>
      <c r="N7154">
        <v>401</v>
      </c>
      <c r="O7154">
        <v>6</v>
      </c>
      <c r="P7154">
        <v>8</v>
      </c>
      <c r="Q7154">
        <v>24.4</v>
      </c>
      <c r="R7154" t="s">
        <v>2696</v>
      </c>
      <c r="S7154" t="s">
        <v>2697</v>
      </c>
    </row>
    <row r="7155" spans="1:19" x14ac:dyDescent="0.3">
      <c r="A7155">
        <v>6.5839999999999996</v>
      </c>
      <c r="B7155">
        <v>6.7789999999999999</v>
      </c>
      <c r="C7155">
        <v>6.0359999999999996</v>
      </c>
      <c r="D7155">
        <v>6.0620000000000003</v>
      </c>
      <c r="E7155">
        <v>6.0019999999999998</v>
      </c>
      <c r="F7155">
        <f t="shared" si="333"/>
        <v>6.6814999999999998</v>
      </c>
      <c r="G7155">
        <f t="shared" si="334"/>
        <v>6.0333333333333323</v>
      </c>
      <c r="H7155">
        <v>8.6681768203963103E-2</v>
      </c>
      <c r="I7155">
        <v>0.14940011518312399</v>
      </c>
      <c r="J7155" t="s">
        <v>17</v>
      </c>
      <c r="K7155">
        <v>4.2199999999999998E-3</v>
      </c>
      <c r="L7155">
        <f t="shared" si="335"/>
        <v>0.64816666666666745</v>
      </c>
      <c r="M7155">
        <v>44.6</v>
      </c>
      <c r="N7155">
        <v>409</v>
      </c>
      <c r="O7155">
        <v>1</v>
      </c>
      <c r="P7155">
        <v>1</v>
      </c>
      <c r="Q7155">
        <v>2.4</v>
      </c>
      <c r="R7155" t="s">
        <v>2894</v>
      </c>
      <c r="S7155" t="s">
        <v>2895</v>
      </c>
    </row>
    <row r="7156" spans="1:19" x14ac:dyDescent="0.3">
      <c r="A7156">
        <v>10.43</v>
      </c>
      <c r="B7156">
        <v>10.59</v>
      </c>
      <c r="C7156">
        <v>9.8680000000000003</v>
      </c>
      <c r="D7156">
        <v>9.8140000000000001</v>
      </c>
      <c r="E7156">
        <v>9.7899999999999991</v>
      </c>
      <c r="F7156">
        <f t="shared" si="333"/>
        <v>10.51</v>
      </c>
      <c r="G7156">
        <f t="shared" si="334"/>
        <v>9.8239999999999998</v>
      </c>
      <c r="H7156">
        <v>5.6012723587200997E-2</v>
      </c>
      <c r="I7156">
        <v>0.113975257172691</v>
      </c>
      <c r="J7156" t="s">
        <v>17</v>
      </c>
      <c r="K7156">
        <v>4.3499999999999997E-3</v>
      </c>
      <c r="L7156">
        <f t="shared" si="335"/>
        <v>0.68599999999999994</v>
      </c>
      <c r="M7156">
        <v>70.5</v>
      </c>
      <c r="N7156">
        <v>641</v>
      </c>
      <c r="O7156">
        <v>7</v>
      </c>
      <c r="P7156">
        <v>10</v>
      </c>
      <c r="Q7156">
        <v>13.4</v>
      </c>
      <c r="R7156" t="s">
        <v>2956</v>
      </c>
      <c r="S7156" t="s">
        <v>2957</v>
      </c>
    </row>
    <row r="7157" spans="1:19" x14ac:dyDescent="0.3">
      <c r="A7157">
        <v>10.18</v>
      </c>
      <c r="B7157">
        <v>10.43</v>
      </c>
      <c r="C7157">
        <v>9.5399999999999991</v>
      </c>
      <c r="D7157">
        <v>9.4659999999999993</v>
      </c>
      <c r="E7157">
        <v>9.83</v>
      </c>
      <c r="F7157">
        <f t="shared" si="333"/>
        <v>10.305</v>
      </c>
      <c r="G7157">
        <f t="shared" si="334"/>
        <v>9.6120000000000001</v>
      </c>
      <c r="H7157">
        <v>3.7633496106080702E-2</v>
      </c>
      <c r="I7157">
        <v>9.11029232408712E-2</v>
      </c>
      <c r="J7157" t="s">
        <v>17</v>
      </c>
      <c r="K7157">
        <v>8.1099999999999992E-3</v>
      </c>
      <c r="L7157">
        <f t="shared" si="335"/>
        <v>0.69299999999999962</v>
      </c>
      <c r="M7157">
        <v>26.9</v>
      </c>
      <c r="N7157">
        <v>247</v>
      </c>
      <c r="O7157">
        <v>6</v>
      </c>
      <c r="P7157">
        <v>7</v>
      </c>
      <c r="Q7157">
        <v>30.4</v>
      </c>
      <c r="R7157" t="s">
        <v>4182</v>
      </c>
      <c r="S7157" t="s">
        <v>4183</v>
      </c>
    </row>
    <row r="7158" spans="1:19" x14ac:dyDescent="0.3">
      <c r="A7158">
        <v>5.7779999999999996</v>
      </c>
      <c r="B7158">
        <v>5.7450000000000001</v>
      </c>
      <c r="C7158">
        <v>4.9279999999999999</v>
      </c>
      <c r="D7158">
        <v>5.1790000000000003</v>
      </c>
      <c r="E7158">
        <v>5.31</v>
      </c>
      <c r="F7158">
        <f t="shared" si="333"/>
        <v>5.7614999999999998</v>
      </c>
      <c r="G7158">
        <f t="shared" si="334"/>
        <v>5.1389999999999993</v>
      </c>
      <c r="H7158">
        <v>2.8743999005274801E-2</v>
      </c>
      <c r="I7158">
        <v>7.7657106556267605E-2</v>
      </c>
      <c r="J7158" t="s">
        <v>17</v>
      </c>
      <c r="K7158">
        <v>8.6300000000000005E-3</v>
      </c>
      <c r="L7158">
        <f t="shared" si="335"/>
        <v>0.6225000000000005</v>
      </c>
      <c r="M7158">
        <v>82.6</v>
      </c>
      <c r="N7158">
        <v>750</v>
      </c>
      <c r="O7158">
        <v>1</v>
      </c>
      <c r="P7158">
        <v>2</v>
      </c>
      <c r="Q7158">
        <v>2.1</v>
      </c>
      <c r="R7158" t="s">
        <v>4304</v>
      </c>
      <c r="S7158" t="s">
        <v>4305</v>
      </c>
    </row>
    <row r="7159" spans="1:19" x14ac:dyDescent="0.3">
      <c r="A7159">
        <v>7.8639999999999999</v>
      </c>
      <c r="B7159">
        <v>8.0519999999999996</v>
      </c>
      <c r="C7159">
        <v>7.3940000000000001</v>
      </c>
      <c r="D7159">
        <v>7.3460000000000001</v>
      </c>
      <c r="E7159">
        <v>7.202</v>
      </c>
      <c r="F7159">
        <f t="shared" si="333"/>
        <v>7.9580000000000002</v>
      </c>
      <c r="G7159">
        <f t="shared" si="334"/>
        <v>7.3140000000000001</v>
      </c>
      <c r="H7159">
        <v>3.6986419850996002E-2</v>
      </c>
      <c r="I7159">
        <v>9.0058107641851196E-2</v>
      </c>
      <c r="J7159" t="s">
        <v>17</v>
      </c>
      <c r="K7159">
        <v>8.8599999999999998E-3</v>
      </c>
      <c r="L7159">
        <f t="shared" si="335"/>
        <v>0.64400000000000013</v>
      </c>
      <c r="M7159">
        <v>42.1</v>
      </c>
      <c r="N7159">
        <v>373</v>
      </c>
      <c r="O7159">
        <v>3</v>
      </c>
      <c r="P7159">
        <v>3</v>
      </c>
      <c r="Q7159">
        <v>10.7</v>
      </c>
      <c r="R7159" t="s">
        <v>4354</v>
      </c>
      <c r="S7159" t="s">
        <v>4355</v>
      </c>
    </row>
    <row r="7160" spans="1:19" x14ac:dyDescent="0.3">
      <c r="A7160">
        <v>7.7380000000000004</v>
      </c>
      <c r="B7160">
        <v>7.84</v>
      </c>
      <c r="C7160">
        <v>7.0880000000000001</v>
      </c>
      <c r="D7160">
        <v>7.2649999999999997</v>
      </c>
      <c r="E7160">
        <v>7.0449999999999999</v>
      </c>
      <c r="F7160">
        <f t="shared" si="333"/>
        <v>7.7889999999999997</v>
      </c>
      <c r="G7160">
        <f t="shared" si="334"/>
        <v>7.1326666666666663</v>
      </c>
      <c r="H7160">
        <v>4.5028350978654104E-3</v>
      </c>
      <c r="I7160">
        <v>3.59792657666635E-2</v>
      </c>
      <c r="J7160" t="s">
        <v>17</v>
      </c>
      <c r="K7160">
        <v>8.9300000000000004E-3</v>
      </c>
      <c r="L7160">
        <f t="shared" si="335"/>
        <v>0.65633333333333344</v>
      </c>
      <c r="M7160">
        <v>243.6</v>
      </c>
      <c r="N7160">
        <v>2113</v>
      </c>
      <c r="O7160">
        <v>1</v>
      </c>
      <c r="P7160">
        <v>2</v>
      </c>
      <c r="Q7160">
        <v>0.4</v>
      </c>
      <c r="R7160" t="s">
        <v>4368</v>
      </c>
      <c r="S7160" t="s">
        <v>4369</v>
      </c>
    </row>
    <row r="7161" spans="1:19" x14ac:dyDescent="0.3">
      <c r="A7161">
        <v>8.1020000000000003</v>
      </c>
      <c r="B7161">
        <v>8.1989999999999998</v>
      </c>
      <c r="C7161">
        <v>7.5739999999999998</v>
      </c>
      <c r="D7161">
        <v>7.5750000000000002</v>
      </c>
      <c r="E7161">
        <v>7.3559999999999999</v>
      </c>
      <c r="F7161">
        <f t="shared" si="333"/>
        <v>8.150500000000001</v>
      </c>
      <c r="G7161">
        <f t="shared" si="334"/>
        <v>7.5016666666666678</v>
      </c>
      <c r="H7161">
        <v>5.1284180627103196E-3</v>
      </c>
      <c r="I7161">
        <v>3.78362282314171E-2</v>
      </c>
      <c r="J7161" t="s">
        <v>17</v>
      </c>
      <c r="K7161">
        <v>9.3799999999999994E-3</v>
      </c>
      <c r="L7161">
        <f t="shared" si="335"/>
        <v>0.64883333333333315</v>
      </c>
      <c r="M7161">
        <v>26.3</v>
      </c>
      <c r="N7161">
        <v>236</v>
      </c>
      <c r="O7161">
        <v>1</v>
      </c>
      <c r="P7161">
        <v>1</v>
      </c>
      <c r="Q7161">
        <v>4.7</v>
      </c>
      <c r="R7161" t="s">
        <v>4492</v>
      </c>
      <c r="S7161" t="s">
        <v>4493</v>
      </c>
    </row>
    <row r="7162" spans="1:19" x14ac:dyDescent="0.3">
      <c r="A7162">
        <v>8.5380000000000003</v>
      </c>
      <c r="B7162">
        <v>8.4600000000000009</v>
      </c>
      <c r="C7162">
        <v>7.98</v>
      </c>
      <c r="D7162">
        <v>7.9320000000000004</v>
      </c>
      <c r="E7162">
        <v>7.6459999999999999</v>
      </c>
      <c r="F7162">
        <f t="shared" si="333"/>
        <v>8.4990000000000006</v>
      </c>
      <c r="G7162">
        <f t="shared" si="334"/>
        <v>7.8526666666666669</v>
      </c>
      <c r="H7162">
        <v>1.6500674837109399E-2</v>
      </c>
      <c r="I7162">
        <v>5.93835495940798E-2</v>
      </c>
      <c r="J7162" t="s">
        <v>17</v>
      </c>
      <c r="K7162">
        <v>1.5900000000000001E-2</v>
      </c>
      <c r="L7162">
        <f t="shared" si="335"/>
        <v>0.64633333333333365</v>
      </c>
      <c r="M7162">
        <v>28.7</v>
      </c>
      <c r="N7162">
        <v>248</v>
      </c>
      <c r="O7162">
        <v>4</v>
      </c>
      <c r="P7162">
        <v>81</v>
      </c>
      <c r="Q7162">
        <v>79.400000000000006</v>
      </c>
      <c r="R7162" t="s">
        <v>5695</v>
      </c>
      <c r="S7162" t="s">
        <v>5696</v>
      </c>
    </row>
    <row r="7163" spans="1:19" x14ac:dyDescent="0.3">
      <c r="A7163">
        <v>11.029</v>
      </c>
      <c r="B7163">
        <v>11.112</v>
      </c>
      <c r="C7163">
        <v>10.464</v>
      </c>
      <c r="D7163">
        <v>10.384</v>
      </c>
      <c r="E7163">
        <v>10.154</v>
      </c>
      <c r="F7163">
        <f t="shared" si="333"/>
        <v>11.070499999999999</v>
      </c>
      <c r="G7163">
        <f t="shared" si="334"/>
        <v>10.334</v>
      </c>
      <c r="H7163">
        <v>7.9951838265991497E-3</v>
      </c>
      <c r="I7163">
        <v>4.51871140003667E-2</v>
      </c>
      <c r="J7163" t="s">
        <v>17</v>
      </c>
      <c r="K7163">
        <v>1.9699999999999999E-2</v>
      </c>
      <c r="L7163">
        <f t="shared" si="335"/>
        <v>0.73649999999999949</v>
      </c>
      <c r="M7163">
        <v>21</v>
      </c>
      <c r="N7163">
        <v>186</v>
      </c>
      <c r="O7163">
        <v>5</v>
      </c>
      <c r="P7163">
        <v>7</v>
      </c>
      <c r="Q7163">
        <v>28.5</v>
      </c>
      <c r="R7163" t="s">
        <v>6198</v>
      </c>
      <c r="S7163" t="s">
        <v>6199</v>
      </c>
    </row>
    <row r="7164" spans="1:19" x14ac:dyDescent="0.3">
      <c r="A7164">
        <v>7.9180000000000001</v>
      </c>
      <c r="B7164">
        <v>7.5759999999999996</v>
      </c>
      <c r="C7164">
        <v>7.2469999999999999</v>
      </c>
      <c r="D7164">
        <v>7.1520000000000001</v>
      </c>
      <c r="E7164">
        <v>6.8659999999999997</v>
      </c>
      <c r="F7164">
        <f t="shared" si="333"/>
        <v>7.7469999999999999</v>
      </c>
      <c r="G7164">
        <f t="shared" si="334"/>
        <v>7.0883333333333338</v>
      </c>
      <c r="H7164">
        <v>9.0784250555183202E-2</v>
      </c>
      <c r="I7164">
        <v>0.15358541801068101</v>
      </c>
      <c r="J7164" t="s">
        <v>17</v>
      </c>
      <c r="K7164">
        <v>2.5100000000000001E-2</v>
      </c>
      <c r="L7164">
        <f t="shared" si="335"/>
        <v>0.65866666666666607</v>
      </c>
      <c r="M7164">
        <v>7.5</v>
      </c>
      <c r="N7164">
        <v>67</v>
      </c>
      <c r="O7164">
        <v>1</v>
      </c>
      <c r="P7164">
        <v>1</v>
      </c>
      <c r="Q7164">
        <v>10.4</v>
      </c>
      <c r="R7164" t="s">
        <v>6820</v>
      </c>
      <c r="S7164" t="s">
        <v>6821</v>
      </c>
    </row>
    <row r="7165" spans="1:19" x14ac:dyDescent="0.3">
      <c r="A7165">
        <v>11.093999999999999</v>
      </c>
      <c r="B7165">
        <v>11.028</v>
      </c>
      <c r="C7165">
        <v>10.6</v>
      </c>
      <c r="D7165">
        <v>10.236000000000001</v>
      </c>
      <c r="E7165">
        <v>10.154</v>
      </c>
      <c r="F7165">
        <f t="shared" si="333"/>
        <v>11.061</v>
      </c>
      <c r="G7165">
        <f t="shared" si="334"/>
        <v>10.33</v>
      </c>
      <c r="H7165">
        <v>2.8057952781488298E-2</v>
      </c>
      <c r="I7165">
        <v>7.6721108047255696E-2</v>
      </c>
      <c r="J7165" t="s">
        <v>17</v>
      </c>
      <c r="K7165">
        <v>2.8400000000000002E-2</v>
      </c>
      <c r="L7165">
        <f t="shared" si="335"/>
        <v>0.73099999999999987</v>
      </c>
      <c r="M7165">
        <v>29.1</v>
      </c>
      <c r="N7165">
        <v>264</v>
      </c>
      <c r="O7165">
        <v>9</v>
      </c>
      <c r="P7165">
        <v>19</v>
      </c>
      <c r="Q7165">
        <v>54.2</v>
      </c>
      <c r="R7165" t="s">
        <v>7148</v>
      </c>
      <c r="S7165" t="s">
        <v>7149</v>
      </c>
    </row>
    <row r="7166" spans="1:19" x14ac:dyDescent="0.3">
      <c r="A7166">
        <v>12.763</v>
      </c>
      <c r="B7166">
        <v>12.442</v>
      </c>
      <c r="C7166">
        <v>11.972</v>
      </c>
      <c r="D7166">
        <v>11.776</v>
      </c>
      <c r="E7166">
        <v>11.51</v>
      </c>
      <c r="F7166">
        <f t="shared" si="333"/>
        <v>12.602499999999999</v>
      </c>
      <c r="G7166">
        <f t="shared" si="334"/>
        <v>11.752666666666665</v>
      </c>
      <c r="H7166">
        <v>4.3131324908992803E-2</v>
      </c>
      <c r="I7166">
        <v>9.8363759763689093E-2</v>
      </c>
      <c r="J7166" t="s">
        <v>17</v>
      </c>
      <c r="K7166">
        <v>3.2199999999999999E-2</v>
      </c>
      <c r="L7166">
        <f t="shared" si="335"/>
        <v>0.84983333333333455</v>
      </c>
      <c r="M7166">
        <v>53.9</v>
      </c>
      <c r="N7166">
        <v>492</v>
      </c>
      <c r="O7166">
        <v>10</v>
      </c>
      <c r="P7166">
        <v>36</v>
      </c>
      <c r="Q7166">
        <v>17.100000000000001</v>
      </c>
      <c r="R7166" t="s">
        <v>7490</v>
      </c>
      <c r="S7166" t="s">
        <v>7491</v>
      </c>
    </row>
    <row r="7167" spans="1:19" x14ac:dyDescent="0.3">
      <c r="A7167">
        <v>11.696999999999999</v>
      </c>
      <c r="B7167">
        <v>12.068</v>
      </c>
      <c r="C7167">
        <v>11.31</v>
      </c>
      <c r="D7167">
        <v>11.022</v>
      </c>
      <c r="E7167">
        <v>10.907999999999999</v>
      </c>
      <c r="F7167">
        <f t="shared" si="333"/>
        <v>11.8825</v>
      </c>
      <c r="G7167">
        <f t="shared" si="334"/>
        <v>11.08</v>
      </c>
      <c r="H7167">
        <v>7.66445808649132E-2</v>
      </c>
      <c r="I7167">
        <v>0.13792724466088499</v>
      </c>
      <c r="J7167" t="s">
        <v>17</v>
      </c>
      <c r="K7167">
        <v>3.3399999999999999E-2</v>
      </c>
      <c r="L7167">
        <f t="shared" si="335"/>
        <v>0.80250000000000021</v>
      </c>
      <c r="M7167">
        <v>19.7</v>
      </c>
      <c r="N7167">
        <v>180</v>
      </c>
      <c r="O7167">
        <v>10</v>
      </c>
      <c r="P7167">
        <v>15</v>
      </c>
      <c r="Q7167">
        <v>82.2</v>
      </c>
      <c r="R7167" t="s">
        <v>7578</v>
      </c>
      <c r="S7167" t="s">
        <v>7579</v>
      </c>
    </row>
    <row r="7168" spans="1:19" x14ac:dyDescent="0.3">
      <c r="A7168">
        <v>9.8879999999999999</v>
      </c>
      <c r="B7168">
        <v>10.1</v>
      </c>
      <c r="C7168">
        <v>9.4369999999999994</v>
      </c>
      <c r="D7168">
        <v>9.4659999999999993</v>
      </c>
      <c r="E7168">
        <v>9.0760000000000005</v>
      </c>
      <c r="F7168">
        <f t="shared" si="333"/>
        <v>9.9939999999999998</v>
      </c>
      <c r="G7168">
        <f t="shared" si="334"/>
        <v>9.3263333333333325</v>
      </c>
      <c r="H7168">
        <v>2.84462119748774E-2</v>
      </c>
      <c r="I7168">
        <v>7.7226984702175996E-2</v>
      </c>
      <c r="J7168" t="s">
        <v>17</v>
      </c>
      <c r="K7168">
        <v>3.5900000000000001E-2</v>
      </c>
      <c r="L7168">
        <f t="shared" si="335"/>
        <v>0.6676666666666673</v>
      </c>
      <c r="M7168">
        <v>39.1</v>
      </c>
      <c r="N7168">
        <v>336</v>
      </c>
      <c r="O7168">
        <v>7</v>
      </c>
      <c r="P7168">
        <v>9</v>
      </c>
      <c r="Q7168">
        <v>27.1</v>
      </c>
      <c r="R7168" t="s">
        <v>7789</v>
      </c>
      <c r="S7168" t="s">
        <v>7790</v>
      </c>
    </row>
    <row r="7169" spans="1:19" x14ac:dyDescent="0.3">
      <c r="A7169">
        <v>5.3760000000000003</v>
      </c>
      <c r="B7169">
        <v>5.3579999999999997</v>
      </c>
      <c r="C7169">
        <v>4.7699999999999996</v>
      </c>
      <c r="D7169">
        <v>4.9880000000000004</v>
      </c>
      <c r="E7169">
        <v>4.4260000000000002</v>
      </c>
      <c r="F7169">
        <f t="shared" si="333"/>
        <v>5.367</v>
      </c>
      <c r="G7169">
        <f t="shared" si="334"/>
        <v>4.7279999999999998</v>
      </c>
      <c r="H7169">
        <v>5.9313790351418497E-2</v>
      </c>
      <c r="I7169">
        <v>0.117908198227707</v>
      </c>
      <c r="J7169" t="s">
        <v>17</v>
      </c>
      <c r="K7169">
        <v>3.9600000000000003E-2</v>
      </c>
      <c r="L7169">
        <f t="shared" si="335"/>
        <v>0.63900000000000023</v>
      </c>
      <c r="M7169">
        <v>78.599999999999994</v>
      </c>
      <c r="N7169">
        <v>689</v>
      </c>
      <c r="O7169">
        <v>1</v>
      </c>
      <c r="P7169">
        <v>1</v>
      </c>
      <c r="Q7169">
        <v>1.5</v>
      </c>
      <c r="R7169" t="s">
        <v>8024</v>
      </c>
      <c r="S7169" t="s">
        <v>8025</v>
      </c>
    </row>
    <row r="7170" spans="1:19" x14ac:dyDescent="0.3">
      <c r="A7170">
        <v>4.1859999999999999</v>
      </c>
      <c r="B7170">
        <v>4.4660000000000002</v>
      </c>
      <c r="C7170">
        <v>3.2679999999999998</v>
      </c>
      <c r="D7170">
        <v>3.8540000000000001</v>
      </c>
      <c r="E7170">
        <v>3.93</v>
      </c>
      <c r="F7170">
        <f t="shared" si="333"/>
        <v>4.3260000000000005</v>
      </c>
      <c r="G7170">
        <f t="shared" si="334"/>
        <v>3.6839999999999997</v>
      </c>
      <c r="H7170">
        <v>8.4098150237948394E-2</v>
      </c>
      <c r="I7170">
        <v>0.14633148164842</v>
      </c>
      <c r="K7170">
        <v>5.0500000000000003E-2</v>
      </c>
      <c r="L7170">
        <f t="shared" si="335"/>
        <v>0.64200000000000079</v>
      </c>
      <c r="M7170">
        <v>37.799999999999997</v>
      </c>
      <c r="N7170">
        <v>345</v>
      </c>
      <c r="O7170">
        <v>1</v>
      </c>
      <c r="P7170">
        <v>1</v>
      </c>
      <c r="Q7170">
        <v>5.2</v>
      </c>
      <c r="R7170" t="s">
        <v>8615</v>
      </c>
      <c r="S7170" t="s">
        <v>8616</v>
      </c>
    </row>
    <row r="7171" spans="1:19" x14ac:dyDescent="0.3">
      <c r="A7171">
        <v>10.071999999999999</v>
      </c>
      <c r="B7171">
        <v>10.366</v>
      </c>
      <c r="C7171">
        <v>8.9939999999999998</v>
      </c>
      <c r="D7171">
        <v>9.6780000000000008</v>
      </c>
      <c r="E7171">
        <v>9.9480000000000004</v>
      </c>
      <c r="F7171">
        <f t="shared" ref="F7171:F7234" si="336">AVERAGE(A7171:B7171)</f>
        <v>10.218999999999999</v>
      </c>
      <c r="G7171">
        <f t="shared" ref="G7171:G7234" si="337">AVERAGE(C7171:E7171)</f>
        <v>9.5400000000000009</v>
      </c>
      <c r="H7171">
        <v>0.129762646617188</v>
      </c>
      <c r="I7171">
        <v>0.19700071977353301</v>
      </c>
      <c r="K7171">
        <v>8.48E-2</v>
      </c>
      <c r="L7171">
        <f t="shared" ref="L7171:L7234" si="338">F7171-G7171</f>
        <v>0.67899999999999849</v>
      </c>
      <c r="M7171">
        <v>27</v>
      </c>
      <c r="N7171">
        <v>239</v>
      </c>
      <c r="O7171">
        <v>5</v>
      </c>
      <c r="P7171">
        <v>6</v>
      </c>
      <c r="Q7171">
        <v>27.6</v>
      </c>
      <c r="R7171" t="s">
        <v>10001</v>
      </c>
      <c r="S7171" t="s">
        <v>10002</v>
      </c>
    </row>
    <row r="7172" spans="1:19" x14ac:dyDescent="0.3">
      <c r="A7172">
        <v>8.7379999999999995</v>
      </c>
      <c r="B7172">
        <v>8.6620000000000008</v>
      </c>
      <c r="C7172">
        <v>8.0280000000000005</v>
      </c>
      <c r="D7172">
        <v>8.0020000000000007</v>
      </c>
      <c r="E7172">
        <v>8.1300000000000008</v>
      </c>
      <c r="F7172">
        <f t="shared" si="336"/>
        <v>8.6999999999999993</v>
      </c>
      <c r="G7172">
        <f t="shared" si="337"/>
        <v>8.0533333333333346</v>
      </c>
      <c r="H7172">
        <v>2.0391555442962699E-3</v>
      </c>
      <c r="I7172">
        <v>2.84658326634992E-2</v>
      </c>
      <c r="J7172" t="s">
        <v>17</v>
      </c>
      <c r="K7172" s="1">
        <v>4.58E-7</v>
      </c>
      <c r="L7172">
        <f t="shared" si="338"/>
        <v>0.64666666666666472</v>
      </c>
      <c r="M7172">
        <v>64.099999999999994</v>
      </c>
      <c r="N7172">
        <v>590</v>
      </c>
      <c r="O7172">
        <v>3</v>
      </c>
      <c r="P7172">
        <v>3</v>
      </c>
      <c r="Q7172">
        <v>6.4</v>
      </c>
      <c r="R7172" t="s">
        <v>18</v>
      </c>
      <c r="S7172" t="s">
        <v>19</v>
      </c>
    </row>
    <row r="7173" spans="1:19" x14ac:dyDescent="0.3">
      <c r="A7173">
        <v>11.481999999999999</v>
      </c>
      <c r="B7173">
        <v>11.445</v>
      </c>
      <c r="C7173">
        <v>10.682</v>
      </c>
      <c r="D7173">
        <v>10.731999999999999</v>
      </c>
      <c r="E7173">
        <v>10.672000000000001</v>
      </c>
      <c r="F7173">
        <f t="shared" si="336"/>
        <v>11.4635</v>
      </c>
      <c r="G7173">
        <f t="shared" si="337"/>
        <v>10.695333333333332</v>
      </c>
      <c r="H7173">
        <v>1.98229197035485E-4</v>
      </c>
      <c r="I7173">
        <v>1.7859738056612302E-2</v>
      </c>
      <c r="J7173" t="s">
        <v>17</v>
      </c>
      <c r="K7173">
        <v>1.1999999999999999E-3</v>
      </c>
      <c r="L7173">
        <f t="shared" si="338"/>
        <v>0.76816666666666755</v>
      </c>
      <c r="M7173">
        <v>87.1</v>
      </c>
      <c r="N7173">
        <v>796</v>
      </c>
      <c r="O7173">
        <v>13</v>
      </c>
      <c r="P7173">
        <v>19</v>
      </c>
      <c r="Q7173">
        <v>23.9</v>
      </c>
      <c r="R7173" t="s">
        <v>1367</v>
      </c>
      <c r="S7173" t="s">
        <v>1368</v>
      </c>
    </row>
    <row r="7174" spans="1:19" x14ac:dyDescent="0.3">
      <c r="A7174">
        <v>9.0820000000000007</v>
      </c>
      <c r="B7174">
        <v>9.1359999999999992</v>
      </c>
      <c r="C7174">
        <v>8.4600000000000009</v>
      </c>
      <c r="D7174">
        <v>8.4920000000000009</v>
      </c>
      <c r="E7174">
        <v>8.42</v>
      </c>
      <c r="F7174">
        <f t="shared" si="336"/>
        <v>9.109</v>
      </c>
      <c r="G7174">
        <f t="shared" si="337"/>
        <v>8.4573333333333327</v>
      </c>
      <c r="H7174">
        <v>1.8881770420247201E-3</v>
      </c>
      <c r="I7174">
        <v>2.79238059501517E-2</v>
      </c>
      <c r="J7174" t="s">
        <v>17</v>
      </c>
      <c r="K7174">
        <v>1.99E-3</v>
      </c>
      <c r="L7174">
        <f t="shared" si="338"/>
        <v>0.65166666666666728</v>
      </c>
      <c r="M7174">
        <v>120.7</v>
      </c>
      <c r="N7174">
        <v>1071</v>
      </c>
      <c r="O7174">
        <v>4</v>
      </c>
      <c r="P7174">
        <v>5</v>
      </c>
      <c r="Q7174">
        <v>5.8</v>
      </c>
      <c r="R7174" t="s">
        <v>1867</v>
      </c>
      <c r="S7174" t="s">
        <v>1868</v>
      </c>
    </row>
    <row r="7175" spans="1:19" x14ac:dyDescent="0.3">
      <c r="A7175">
        <v>9.2439999999999998</v>
      </c>
      <c r="B7175">
        <v>9.0150000000000006</v>
      </c>
      <c r="C7175">
        <v>8.3919999999999995</v>
      </c>
      <c r="D7175">
        <v>8.5459999999999994</v>
      </c>
      <c r="E7175">
        <v>8.4920000000000009</v>
      </c>
      <c r="F7175">
        <f t="shared" si="336"/>
        <v>9.1295000000000002</v>
      </c>
      <c r="G7175">
        <f t="shared" si="337"/>
        <v>8.4766666666666666</v>
      </c>
      <c r="H7175">
        <v>7.5744675267751693E-2</v>
      </c>
      <c r="I7175">
        <v>0.136956465620406</v>
      </c>
      <c r="J7175" t="s">
        <v>17</v>
      </c>
      <c r="K7175">
        <v>2.5100000000000001E-3</v>
      </c>
      <c r="L7175">
        <f t="shared" si="338"/>
        <v>0.6528333333333336</v>
      </c>
      <c r="M7175">
        <v>35.9</v>
      </c>
      <c r="N7175">
        <v>335</v>
      </c>
      <c r="O7175">
        <v>4</v>
      </c>
      <c r="P7175">
        <v>5</v>
      </c>
      <c r="Q7175">
        <v>15.5</v>
      </c>
      <c r="R7175" t="s">
        <v>2131</v>
      </c>
      <c r="S7175" t="s">
        <v>2132</v>
      </c>
    </row>
    <row r="7176" spans="1:19" x14ac:dyDescent="0.3">
      <c r="A7176">
        <v>8.1340000000000003</v>
      </c>
      <c r="B7176">
        <v>8.2110000000000003</v>
      </c>
      <c r="C7176">
        <v>7.5540000000000003</v>
      </c>
      <c r="D7176">
        <v>7.5460000000000003</v>
      </c>
      <c r="E7176">
        <v>7.4459999999999997</v>
      </c>
      <c r="F7176">
        <f t="shared" si="336"/>
        <v>8.1724999999999994</v>
      </c>
      <c r="G7176">
        <f t="shared" si="337"/>
        <v>7.5153333333333334</v>
      </c>
      <c r="H7176">
        <v>2.6036237937961302E-3</v>
      </c>
      <c r="I7176">
        <v>3.06447264223304E-2</v>
      </c>
      <c r="J7176" t="s">
        <v>17</v>
      </c>
      <c r="K7176">
        <v>3.3300000000000001E-3</v>
      </c>
      <c r="L7176">
        <f t="shared" si="338"/>
        <v>0.65716666666666601</v>
      </c>
      <c r="M7176">
        <v>69.8</v>
      </c>
      <c r="N7176">
        <v>623</v>
      </c>
      <c r="O7176">
        <v>3</v>
      </c>
      <c r="P7176">
        <v>3</v>
      </c>
      <c r="Q7176">
        <v>4.7</v>
      </c>
      <c r="R7176" t="s">
        <v>2524</v>
      </c>
      <c r="S7176" t="s">
        <v>2525</v>
      </c>
    </row>
    <row r="7177" spans="1:19" x14ac:dyDescent="0.3">
      <c r="A7177">
        <v>10.006</v>
      </c>
      <c r="B7177">
        <v>10.1</v>
      </c>
      <c r="C7177">
        <v>9.4459999999999997</v>
      </c>
      <c r="D7177">
        <v>9.3460000000000001</v>
      </c>
      <c r="E7177">
        <v>9.3059999999999992</v>
      </c>
      <c r="F7177">
        <f t="shared" si="336"/>
        <v>10.053000000000001</v>
      </c>
      <c r="G7177">
        <f t="shared" si="337"/>
        <v>9.3659999999999997</v>
      </c>
      <c r="H7177">
        <v>3.9545562383629003E-3</v>
      </c>
      <c r="I7177">
        <v>3.4626463514753902E-2</v>
      </c>
      <c r="J7177" t="s">
        <v>17</v>
      </c>
      <c r="K7177">
        <v>3.8400000000000001E-3</v>
      </c>
      <c r="L7177">
        <f t="shared" si="338"/>
        <v>0.68700000000000117</v>
      </c>
      <c r="M7177">
        <v>22.3</v>
      </c>
      <c r="N7177">
        <v>198</v>
      </c>
      <c r="O7177">
        <v>3</v>
      </c>
      <c r="P7177">
        <v>8</v>
      </c>
      <c r="Q7177">
        <v>26.8</v>
      </c>
      <c r="R7177" t="s">
        <v>2736</v>
      </c>
      <c r="S7177" t="s">
        <v>2737</v>
      </c>
    </row>
    <row r="7178" spans="1:19" x14ac:dyDescent="0.3">
      <c r="A7178">
        <v>8.9760000000000009</v>
      </c>
      <c r="B7178">
        <v>9.1020000000000003</v>
      </c>
      <c r="C7178">
        <v>8.4440000000000008</v>
      </c>
      <c r="D7178">
        <v>8.3940000000000001</v>
      </c>
      <c r="E7178">
        <v>8.3290000000000006</v>
      </c>
      <c r="F7178">
        <f t="shared" si="336"/>
        <v>9.0390000000000015</v>
      </c>
      <c r="G7178">
        <f t="shared" si="337"/>
        <v>8.3890000000000011</v>
      </c>
      <c r="H7178">
        <v>2.3786643221582901E-2</v>
      </c>
      <c r="I7178">
        <v>7.1036995601718902E-2</v>
      </c>
      <c r="J7178" t="s">
        <v>17</v>
      </c>
      <c r="K7178">
        <v>4.3899999999999998E-3</v>
      </c>
      <c r="L7178">
        <f t="shared" si="338"/>
        <v>0.65000000000000036</v>
      </c>
      <c r="M7178">
        <v>69.5</v>
      </c>
      <c r="N7178">
        <v>616</v>
      </c>
      <c r="O7178">
        <v>3</v>
      </c>
      <c r="P7178">
        <v>3</v>
      </c>
      <c r="Q7178">
        <v>5</v>
      </c>
      <c r="R7178" t="s">
        <v>2980</v>
      </c>
      <c r="S7178" t="s">
        <v>2981</v>
      </c>
    </row>
    <row r="7179" spans="1:19" x14ac:dyDescent="0.3">
      <c r="A7179">
        <v>11.35</v>
      </c>
      <c r="B7179">
        <v>11.34</v>
      </c>
      <c r="C7179">
        <v>10.663</v>
      </c>
      <c r="D7179">
        <v>10.618</v>
      </c>
      <c r="E7179">
        <v>10.497999999999999</v>
      </c>
      <c r="F7179">
        <f t="shared" si="336"/>
        <v>11.344999999999999</v>
      </c>
      <c r="G7179">
        <f t="shared" si="337"/>
        <v>10.592999999999998</v>
      </c>
      <c r="H7179">
        <v>3.9544285568427501E-3</v>
      </c>
      <c r="I7179">
        <v>3.4626463514753902E-2</v>
      </c>
      <c r="J7179" t="s">
        <v>17</v>
      </c>
      <c r="K7179">
        <v>5.0800000000000003E-3</v>
      </c>
      <c r="L7179">
        <f t="shared" si="338"/>
        <v>0.75200000000000067</v>
      </c>
      <c r="M7179">
        <v>55.4</v>
      </c>
      <c r="N7179">
        <v>491</v>
      </c>
      <c r="O7179">
        <v>10</v>
      </c>
      <c r="P7179">
        <v>12</v>
      </c>
      <c r="Q7179">
        <v>24.6</v>
      </c>
      <c r="R7179" t="s">
        <v>3248</v>
      </c>
      <c r="S7179" t="s">
        <v>3249</v>
      </c>
    </row>
    <row r="7180" spans="1:19" x14ac:dyDescent="0.3">
      <c r="A7180">
        <v>8.1259999999999994</v>
      </c>
      <c r="B7180">
        <v>8.2639999999999993</v>
      </c>
      <c r="C7180">
        <v>7.625</v>
      </c>
      <c r="D7180">
        <v>7.5460000000000003</v>
      </c>
      <c r="E7180">
        <v>7.42</v>
      </c>
      <c r="F7180">
        <f t="shared" si="336"/>
        <v>8.1950000000000003</v>
      </c>
      <c r="G7180">
        <f t="shared" si="337"/>
        <v>7.530333333333334</v>
      </c>
      <c r="H7180">
        <v>1.1033953445886899E-2</v>
      </c>
      <c r="I7180">
        <v>5.1449538635487901E-2</v>
      </c>
      <c r="J7180" t="s">
        <v>17</v>
      </c>
      <c r="K7180">
        <v>6.7799999999999996E-3</v>
      </c>
      <c r="L7180">
        <f t="shared" si="338"/>
        <v>0.66466666666666629</v>
      </c>
      <c r="M7180">
        <v>22</v>
      </c>
      <c r="N7180">
        <v>187</v>
      </c>
      <c r="O7180">
        <v>1</v>
      </c>
      <c r="P7180">
        <v>4</v>
      </c>
      <c r="Q7180">
        <v>17.600000000000001</v>
      </c>
      <c r="R7180" t="s">
        <v>3790</v>
      </c>
      <c r="S7180" t="s">
        <v>3791</v>
      </c>
    </row>
    <row r="7181" spans="1:19" x14ac:dyDescent="0.3">
      <c r="A7181">
        <v>10.759</v>
      </c>
      <c r="B7181">
        <v>11.054</v>
      </c>
      <c r="C7181">
        <v>10.18</v>
      </c>
      <c r="D7181">
        <v>10.202</v>
      </c>
      <c r="E7181">
        <v>10.17</v>
      </c>
      <c r="F7181">
        <f t="shared" si="336"/>
        <v>10.906500000000001</v>
      </c>
      <c r="G7181">
        <f t="shared" si="337"/>
        <v>10.183999999999999</v>
      </c>
      <c r="H7181">
        <v>0.12697013556734699</v>
      </c>
      <c r="I7181">
        <v>0.194029865303007</v>
      </c>
      <c r="J7181" t="s">
        <v>17</v>
      </c>
      <c r="K7181">
        <v>8.7200000000000003E-3</v>
      </c>
      <c r="L7181">
        <f t="shared" si="338"/>
        <v>0.72250000000000192</v>
      </c>
      <c r="M7181">
        <v>84.8</v>
      </c>
      <c r="N7181">
        <v>749</v>
      </c>
      <c r="O7181">
        <v>11</v>
      </c>
      <c r="P7181">
        <v>12</v>
      </c>
      <c r="Q7181">
        <v>14.7</v>
      </c>
      <c r="R7181" t="s">
        <v>4326</v>
      </c>
      <c r="S7181" t="s">
        <v>4327</v>
      </c>
    </row>
    <row r="7182" spans="1:19" x14ac:dyDescent="0.3">
      <c r="A7182">
        <v>12.055999999999999</v>
      </c>
      <c r="B7182">
        <v>12.025</v>
      </c>
      <c r="C7182">
        <v>11.31</v>
      </c>
      <c r="D7182">
        <v>11.285</v>
      </c>
      <c r="E7182">
        <v>11.08</v>
      </c>
      <c r="F7182">
        <f t="shared" si="336"/>
        <v>12.0405</v>
      </c>
      <c r="G7182">
        <f t="shared" si="337"/>
        <v>11.225</v>
      </c>
      <c r="H7182">
        <v>6.0789392686867996E-3</v>
      </c>
      <c r="I7182">
        <v>4.0762524278937E-2</v>
      </c>
      <c r="J7182" t="s">
        <v>17</v>
      </c>
      <c r="K7182">
        <v>9.3299999999999998E-3</v>
      </c>
      <c r="L7182">
        <f t="shared" si="338"/>
        <v>0.81550000000000011</v>
      </c>
      <c r="M7182">
        <v>44.8</v>
      </c>
      <c r="N7182">
        <v>424</v>
      </c>
      <c r="O7182">
        <v>14</v>
      </c>
      <c r="P7182">
        <v>18</v>
      </c>
      <c r="Q7182">
        <v>37</v>
      </c>
      <c r="R7182" t="s">
        <v>4484</v>
      </c>
      <c r="S7182" t="s">
        <v>4485</v>
      </c>
    </row>
    <row r="7183" spans="1:19" x14ac:dyDescent="0.3">
      <c r="A7183">
        <v>10.295999999999999</v>
      </c>
      <c r="B7183">
        <v>10.326000000000001</v>
      </c>
      <c r="C7183">
        <v>9.6720000000000006</v>
      </c>
      <c r="D7183">
        <v>9.6999999999999993</v>
      </c>
      <c r="E7183">
        <v>9.4440000000000008</v>
      </c>
      <c r="F7183">
        <f t="shared" si="336"/>
        <v>10.311</v>
      </c>
      <c r="G7183">
        <f t="shared" si="337"/>
        <v>9.6053333333333342</v>
      </c>
      <c r="H7183">
        <v>1.0944078731841901E-2</v>
      </c>
      <c r="I7183">
        <v>5.1360737091591002E-2</v>
      </c>
      <c r="J7183" t="s">
        <v>17</v>
      </c>
      <c r="K7183">
        <v>9.9000000000000008E-3</v>
      </c>
      <c r="L7183">
        <f t="shared" si="338"/>
        <v>0.70566666666666578</v>
      </c>
      <c r="M7183">
        <v>53</v>
      </c>
      <c r="N7183">
        <v>467</v>
      </c>
      <c r="O7183">
        <v>8</v>
      </c>
      <c r="P7183">
        <v>8</v>
      </c>
      <c r="Q7183">
        <v>31</v>
      </c>
      <c r="R7183" t="s">
        <v>4610</v>
      </c>
      <c r="S7183" t="s">
        <v>4611</v>
      </c>
    </row>
    <row r="7184" spans="1:19" x14ac:dyDescent="0.3">
      <c r="A7184">
        <v>8.9450000000000003</v>
      </c>
      <c r="B7184">
        <v>9.1020000000000003</v>
      </c>
      <c r="C7184">
        <v>8.5440000000000005</v>
      </c>
      <c r="D7184">
        <v>8.2780000000000005</v>
      </c>
      <c r="E7184">
        <v>8.2759999999999998</v>
      </c>
      <c r="F7184">
        <f t="shared" si="336"/>
        <v>9.0235000000000003</v>
      </c>
      <c r="G7184">
        <f t="shared" si="337"/>
        <v>8.3660000000000014</v>
      </c>
      <c r="H7184">
        <v>1.31347112265944E-2</v>
      </c>
      <c r="I7184">
        <v>5.4472595181336403E-2</v>
      </c>
      <c r="J7184" t="s">
        <v>17</v>
      </c>
      <c r="K7184">
        <v>1.23E-2</v>
      </c>
      <c r="L7184">
        <f t="shared" si="338"/>
        <v>0.65749999999999886</v>
      </c>
      <c r="M7184">
        <v>67.5</v>
      </c>
      <c r="N7184">
        <v>600</v>
      </c>
      <c r="O7184">
        <v>4</v>
      </c>
      <c r="P7184">
        <v>5</v>
      </c>
      <c r="Q7184">
        <v>9.3000000000000007</v>
      </c>
      <c r="R7184" t="s">
        <v>5101</v>
      </c>
      <c r="S7184" t="s">
        <v>5102</v>
      </c>
    </row>
    <row r="7185" spans="1:19" x14ac:dyDescent="0.3">
      <c r="A7185">
        <v>12.254</v>
      </c>
      <c r="B7185">
        <v>12.367000000000001</v>
      </c>
      <c r="C7185">
        <v>11.602</v>
      </c>
      <c r="D7185">
        <v>11.548</v>
      </c>
      <c r="E7185">
        <v>11.285</v>
      </c>
      <c r="F7185">
        <f t="shared" si="336"/>
        <v>12.310500000000001</v>
      </c>
      <c r="G7185">
        <f t="shared" si="337"/>
        <v>11.478333333333333</v>
      </c>
      <c r="H7185">
        <v>5.7516091355025696E-3</v>
      </c>
      <c r="I7185">
        <v>4.0064750636388299E-2</v>
      </c>
      <c r="J7185" t="s">
        <v>17</v>
      </c>
      <c r="K7185">
        <v>1.52E-2</v>
      </c>
      <c r="L7185">
        <f t="shared" si="338"/>
        <v>0.83216666666666761</v>
      </c>
      <c r="M7185">
        <v>160.80000000000001</v>
      </c>
      <c r="N7185">
        <v>1411</v>
      </c>
      <c r="O7185">
        <v>32</v>
      </c>
      <c r="P7185">
        <v>38</v>
      </c>
      <c r="Q7185">
        <v>27</v>
      </c>
      <c r="R7185" t="s">
        <v>5609</v>
      </c>
      <c r="S7185" t="s">
        <v>5610</v>
      </c>
    </row>
    <row r="7186" spans="1:19" x14ac:dyDescent="0.3">
      <c r="A7186">
        <v>6.1879999999999997</v>
      </c>
      <c r="B7186">
        <v>5.9820000000000002</v>
      </c>
      <c r="C7186">
        <v>5.6779999999999999</v>
      </c>
      <c r="D7186">
        <v>5.4020000000000001</v>
      </c>
      <c r="E7186">
        <v>5.2050000000000001</v>
      </c>
      <c r="F7186">
        <f t="shared" si="336"/>
        <v>6.085</v>
      </c>
      <c r="G7186">
        <f t="shared" si="337"/>
        <v>5.4283333333333337</v>
      </c>
      <c r="H7186">
        <v>3.1586500107431997E-2</v>
      </c>
      <c r="I7186">
        <v>8.1834887717370006E-2</v>
      </c>
      <c r="J7186" t="s">
        <v>17</v>
      </c>
      <c r="K7186">
        <v>1.7000000000000001E-2</v>
      </c>
      <c r="L7186">
        <f t="shared" si="338"/>
        <v>0.65666666666666629</v>
      </c>
      <c r="M7186">
        <v>40.1</v>
      </c>
      <c r="N7186">
        <v>372</v>
      </c>
      <c r="O7186">
        <v>1</v>
      </c>
      <c r="P7186">
        <v>1</v>
      </c>
      <c r="Q7186">
        <v>1.9</v>
      </c>
      <c r="R7186" t="s">
        <v>5841</v>
      </c>
      <c r="S7186" t="s">
        <v>5842</v>
      </c>
    </row>
    <row r="7187" spans="1:19" x14ac:dyDescent="0.3">
      <c r="A7187">
        <v>9.1560000000000006</v>
      </c>
      <c r="B7187">
        <v>9.3640000000000008</v>
      </c>
      <c r="C7187">
        <v>8.7680000000000007</v>
      </c>
      <c r="D7187">
        <v>8.6020000000000003</v>
      </c>
      <c r="E7187">
        <v>8.4019999999999992</v>
      </c>
      <c r="F7187">
        <f t="shared" si="336"/>
        <v>9.2600000000000016</v>
      </c>
      <c r="G7187">
        <f t="shared" si="337"/>
        <v>8.5906666666666656</v>
      </c>
      <c r="H7187">
        <v>2.5460027572750999E-2</v>
      </c>
      <c r="I7187">
        <v>7.3335758263482195E-2</v>
      </c>
      <c r="J7187" t="s">
        <v>17</v>
      </c>
      <c r="K7187">
        <v>2.2599999999999999E-2</v>
      </c>
      <c r="L7187">
        <f t="shared" si="338"/>
        <v>0.669333333333336</v>
      </c>
      <c r="M7187">
        <v>34</v>
      </c>
      <c r="N7187">
        <v>306</v>
      </c>
      <c r="O7187">
        <v>2</v>
      </c>
      <c r="P7187">
        <v>3</v>
      </c>
      <c r="Q7187">
        <v>9.5</v>
      </c>
      <c r="R7187" t="s">
        <v>6554</v>
      </c>
      <c r="S7187" t="s">
        <v>6555</v>
      </c>
    </row>
    <row r="7188" spans="1:19" x14ac:dyDescent="0.3">
      <c r="A7188">
        <v>8.4220000000000006</v>
      </c>
      <c r="B7188">
        <v>8.6280000000000001</v>
      </c>
      <c r="C7188">
        <v>8.1080000000000005</v>
      </c>
      <c r="D7188">
        <v>7.8940000000000001</v>
      </c>
      <c r="E7188">
        <v>7.6459999999999999</v>
      </c>
      <c r="F7188">
        <f t="shared" si="336"/>
        <v>8.5250000000000004</v>
      </c>
      <c r="G7188">
        <f t="shared" si="337"/>
        <v>7.882666666666668</v>
      </c>
      <c r="H7188">
        <v>3.2194327629405502E-2</v>
      </c>
      <c r="I7188">
        <v>8.2703969023511001E-2</v>
      </c>
      <c r="J7188" t="s">
        <v>17</v>
      </c>
      <c r="K7188">
        <v>2.8500000000000001E-2</v>
      </c>
      <c r="L7188">
        <f t="shared" si="338"/>
        <v>0.64233333333333231</v>
      </c>
      <c r="M7188">
        <v>102.6</v>
      </c>
      <c r="N7188">
        <v>926</v>
      </c>
      <c r="O7188">
        <v>2</v>
      </c>
      <c r="P7188">
        <v>2</v>
      </c>
      <c r="Q7188">
        <v>3.5</v>
      </c>
      <c r="R7188" t="s">
        <v>7164</v>
      </c>
      <c r="S7188" t="s">
        <v>7165</v>
      </c>
    </row>
    <row r="7189" spans="1:19" x14ac:dyDescent="0.3">
      <c r="A7189">
        <v>8.51</v>
      </c>
      <c r="B7189">
        <v>8.6180000000000003</v>
      </c>
      <c r="C7189">
        <v>8.1</v>
      </c>
      <c r="D7189">
        <v>8.0280000000000005</v>
      </c>
      <c r="E7189">
        <v>7.6360000000000001</v>
      </c>
      <c r="F7189">
        <f t="shared" si="336"/>
        <v>8.5640000000000001</v>
      </c>
      <c r="G7189">
        <f t="shared" si="337"/>
        <v>7.9213333333333331</v>
      </c>
      <c r="H7189">
        <v>3.5396055189170002E-2</v>
      </c>
      <c r="I7189">
        <v>8.7725546897337303E-2</v>
      </c>
      <c r="J7189" t="s">
        <v>17</v>
      </c>
      <c r="K7189">
        <v>3.0200000000000001E-2</v>
      </c>
      <c r="L7189">
        <f t="shared" si="338"/>
        <v>0.64266666666666694</v>
      </c>
      <c r="M7189">
        <v>39.700000000000003</v>
      </c>
      <c r="N7189">
        <v>344</v>
      </c>
      <c r="O7189">
        <v>2</v>
      </c>
      <c r="P7189">
        <v>2</v>
      </c>
      <c r="Q7189">
        <v>7.6</v>
      </c>
      <c r="R7189" t="s">
        <v>7312</v>
      </c>
      <c r="S7189" t="s">
        <v>7313</v>
      </c>
    </row>
    <row r="7190" spans="1:19" x14ac:dyDescent="0.3">
      <c r="A7190">
        <v>9.8239999999999998</v>
      </c>
      <c r="B7190">
        <v>9.3059999999999992</v>
      </c>
      <c r="C7190">
        <v>9.1199999999999992</v>
      </c>
      <c r="D7190">
        <v>8.7919999999999998</v>
      </c>
      <c r="E7190">
        <v>8.782</v>
      </c>
      <c r="F7190">
        <f t="shared" si="336"/>
        <v>9.5649999999999995</v>
      </c>
      <c r="G7190">
        <f t="shared" si="337"/>
        <v>8.8979999999999997</v>
      </c>
      <c r="H7190">
        <v>0.195771369254437</v>
      </c>
      <c r="I7190">
        <v>0.26634975188766902</v>
      </c>
      <c r="J7190" t="s">
        <v>17</v>
      </c>
      <c r="K7190">
        <v>3.1399999999999997E-2</v>
      </c>
      <c r="L7190">
        <f t="shared" si="338"/>
        <v>0.66699999999999982</v>
      </c>
      <c r="M7190">
        <v>7.7</v>
      </c>
      <c r="N7190">
        <v>65</v>
      </c>
      <c r="O7190">
        <v>2</v>
      </c>
      <c r="P7190">
        <v>3</v>
      </c>
      <c r="Q7190">
        <v>30.8</v>
      </c>
      <c r="R7190" t="s">
        <v>7419</v>
      </c>
      <c r="S7190" t="s">
        <v>569</v>
      </c>
    </row>
    <row r="7191" spans="1:19" x14ac:dyDescent="0.3">
      <c r="A7191">
        <v>12.624000000000001</v>
      </c>
      <c r="B7191">
        <v>12.9</v>
      </c>
      <c r="C7191">
        <v>12.109</v>
      </c>
      <c r="D7191">
        <v>11.912000000000001</v>
      </c>
      <c r="E7191">
        <v>11.622</v>
      </c>
      <c r="F7191">
        <f t="shared" si="336"/>
        <v>12.762</v>
      </c>
      <c r="G7191">
        <f t="shared" si="337"/>
        <v>11.881</v>
      </c>
      <c r="H7191">
        <v>2.5959438536198701E-2</v>
      </c>
      <c r="I7191">
        <v>7.3958741214752793E-2</v>
      </c>
      <c r="J7191" t="s">
        <v>17</v>
      </c>
      <c r="K7191">
        <v>3.5900000000000001E-2</v>
      </c>
      <c r="L7191">
        <f t="shared" si="338"/>
        <v>0.88100000000000023</v>
      </c>
      <c r="M7191">
        <v>27.4</v>
      </c>
      <c r="N7191">
        <v>246</v>
      </c>
      <c r="O7191">
        <v>14</v>
      </c>
      <c r="P7191">
        <v>44</v>
      </c>
      <c r="Q7191">
        <v>52.4</v>
      </c>
      <c r="R7191" t="s">
        <v>7787</v>
      </c>
      <c r="S7191" t="s">
        <v>7788</v>
      </c>
    </row>
    <row r="7192" spans="1:19" x14ac:dyDescent="0.3">
      <c r="A7192">
        <v>9.3640000000000008</v>
      </c>
      <c r="B7192">
        <v>9.766</v>
      </c>
      <c r="C7192">
        <v>9.2750000000000004</v>
      </c>
      <c r="D7192">
        <v>8.7919999999999998</v>
      </c>
      <c r="E7192">
        <v>8.6240000000000006</v>
      </c>
      <c r="F7192">
        <f t="shared" si="336"/>
        <v>9.5650000000000013</v>
      </c>
      <c r="G7192">
        <f t="shared" si="337"/>
        <v>8.8970000000000002</v>
      </c>
      <c r="H7192">
        <v>0.1100104498803</v>
      </c>
      <c r="I7192">
        <v>0.17505024824993901</v>
      </c>
      <c r="K7192">
        <v>7.51E-2</v>
      </c>
      <c r="L7192">
        <f t="shared" si="338"/>
        <v>0.66800000000000104</v>
      </c>
      <c r="M7192">
        <v>41.4</v>
      </c>
      <c r="N7192">
        <v>397</v>
      </c>
      <c r="O7192">
        <v>3</v>
      </c>
      <c r="P7192">
        <v>3</v>
      </c>
      <c r="Q7192">
        <v>12.3</v>
      </c>
      <c r="R7192" t="s">
        <v>9661</v>
      </c>
      <c r="S7192" t="s">
        <v>9662</v>
      </c>
    </row>
    <row r="7193" spans="1:19" x14ac:dyDescent="0.3">
      <c r="A7193">
        <v>7.0759999999999996</v>
      </c>
      <c r="B7193">
        <v>7.968</v>
      </c>
      <c r="C7193">
        <v>7.2359999999999998</v>
      </c>
      <c r="D7193">
        <v>6.8159999999999998</v>
      </c>
      <c r="E7193">
        <v>6.5110000000000001</v>
      </c>
      <c r="F7193">
        <f t="shared" si="336"/>
        <v>7.5220000000000002</v>
      </c>
      <c r="G7193">
        <f t="shared" si="337"/>
        <v>6.8543333333333329</v>
      </c>
      <c r="H7193">
        <v>0.34795458736802898</v>
      </c>
      <c r="I7193">
        <v>0.41942090123101</v>
      </c>
      <c r="K7193">
        <v>0.13700000000000001</v>
      </c>
      <c r="L7193">
        <f t="shared" si="338"/>
        <v>0.6676666666666673</v>
      </c>
      <c r="M7193">
        <v>25.6</v>
      </c>
      <c r="N7193">
        <v>229</v>
      </c>
      <c r="O7193">
        <v>1</v>
      </c>
      <c r="P7193">
        <v>3</v>
      </c>
      <c r="Q7193">
        <v>8.3000000000000007</v>
      </c>
      <c r="R7193" t="s">
        <v>11259</v>
      </c>
      <c r="S7193" t="s">
        <v>11260</v>
      </c>
    </row>
    <row r="7194" spans="1:19" x14ac:dyDescent="0.3">
      <c r="A7194">
        <v>8.859</v>
      </c>
      <c r="B7194">
        <v>8.8239999999999998</v>
      </c>
      <c r="C7194">
        <v>8.1080000000000005</v>
      </c>
      <c r="D7194">
        <v>8.202</v>
      </c>
      <c r="E7194">
        <v>8.2639999999999993</v>
      </c>
      <c r="F7194">
        <f t="shared" si="336"/>
        <v>8.8414999999999999</v>
      </c>
      <c r="G7194">
        <f t="shared" si="337"/>
        <v>8.1913333333333345</v>
      </c>
      <c r="H7194">
        <v>2.0625446359428599E-3</v>
      </c>
      <c r="I7194">
        <v>2.8639220285459101E-2</v>
      </c>
      <c r="J7194" t="s">
        <v>17</v>
      </c>
      <c r="K7194">
        <v>2.9300000000000002E-4</v>
      </c>
      <c r="L7194">
        <f t="shared" si="338"/>
        <v>0.65016666666666545</v>
      </c>
      <c r="M7194">
        <v>32.9</v>
      </c>
      <c r="N7194">
        <v>297</v>
      </c>
      <c r="O7194">
        <v>5</v>
      </c>
      <c r="P7194">
        <v>5</v>
      </c>
      <c r="Q7194">
        <v>20.9</v>
      </c>
      <c r="R7194" t="s">
        <v>474</v>
      </c>
      <c r="S7194" t="s">
        <v>475</v>
      </c>
    </row>
    <row r="7195" spans="1:19" x14ac:dyDescent="0.3">
      <c r="A7195">
        <v>10.468</v>
      </c>
      <c r="B7195">
        <v>10.316000000000001</v>
      </c>
      <c r="C7195">
        <v>9.5939999999999994</v>
      </c>
      <c r="D7195">
        <v>9.6999999999999993</v>
      </c>
      <c r="E7195">
        <v>9.7620000000000005</v>
      </c>
      <c r="F7195">
        <f t="shared" si="336"/>
        <v>10.391999999999999</v>
      </c>
      <c r="G7195">
        <f t="shared" si="337"/>
        <v>9.6853333333333325</v>
      </c>
      <c r="H7195">
        <v>1.9991210898011799E-2</v>
      </c>
      <c r="I7195">
        <v>6.5557682187712907E-2</v>
      </c>
      <c r="J7195" t="s">
        <v>17</v>
      </c>
      <c r="K7195">
        <v>6.0499999999999996E-4</v>
      </c>
      <c r="L7195">
        <f t="shared" si="338"/>
        <v>0.706666666666667</v>
      </c>
      <c r="M7195">
        <v>151.80000000000001</v>
      </c>
      <c r="N7195">
        <v>1374</v>
      </c>
      <c r="O7195">
        <v>10</v>
      </c>
      <c r="P7195">
        <v>11</v>
      </c>
      <c r="Q7195">
        <v>9.1</v>
      </c>
      <c r="R7195" t="s">
        <v>827</v>
      </c>
      <c r="S7195" t="s">
        <v>828</v>
      </c>
    </row>
    <row r="7196" spans="1:19" x14ac:dyDescent="0.3">
      <c r="A7196">
        <v>8.5380000000000003</v>
      </c>
      <c r="B7196">
        <v>8.5259999999999998</v>
      </c>
      <c r="C7196">
        <v>7.9409999999999998</v>
      </c>
      <c r="D7196">
        <v>7.7640000000000002</v>
      </c>
      <c r="E7196">
        <v>7.9320000000000004</v>
      </c>
      <c r="F7196">
        <f t="shared" si="336"/>
        <v>8.532</v>
      </c>
      <c r="G7196">
        <f t="shared" si="337"/>
        <v>7.8790000000000004</v>
      </c>
      <c r="H7196">
        <v>7.1891483717797201E-3</v>
      </c>
      <c r="I7196">
        <v>4.3427447707748798E-2</v>
      </c>
      <c r="J7196" t="s">
        <v>17</v>
      </c>
      <c r="K7196">
        <v>6.4099999999999997E-4</v>
      </c>
      <c r="L7196">
        <f t="shared" si="338"/>
        <v>0.65299999999999958</v>
      </c>
      <c r="M7196">
        <v>79</v>
      </c>
      <c r="N7196">
        <v>724</v>
      </c>
      <c r="O7196">
        <v>6</v>
      </c>
      <c r="P7196">
        <v>6</v>
      </c>
      <c r="Q7196">
        <v>9</v>
      </c>
      <c r="R7196" t="s">
        <v>865</v>
      </c>
      <c r="S7196" t="s">
        <v>866</v>
      </c>
    </row>
    <row r="7197" spans="1:19" x14ac:dyDescent="0.3">
      <c r="A7197">
        <v>5.3630000000000004</v>
      </c>
      <c r="B7197">
        <v>5.3460000000000001</v>
      </c>
      <c r="C7197">
        <v>4.7439999999999998</v>
      </c>
      <c r="D7197">
        <v>4.5170000000000003</v>
      </c>
      <c r="E7197">
        <v>4.76</v>
      </c>
      <c r="F7197">
        <f t="shared" si="336"/>
        <v>5.3544999999999998</v>
      </c>
      <c r="G7197">
        <f t="shared" si="337"/>
        <v>4.6736666666666666</v>
      </c>
      <c r="H7197">
        <v>1.22752939295634E-2</v>
      </c>
      <c r="I7197">
        <v>5.3260303048261202E-2</v>
      </c>
      <c r="J7197" t="s">
        <v>17</v>
      </c>
      <c r="K7197">
        <v>6.5300000000000004E-4</v>
      </c>
      <c r="L7197">
        <f t="shared" si="338"/>
        <v>0.68083333333333318</v>
      </c>
      <c r="M7197">
        <v>47.6</v>
      </c>
      <c r="N7197">
        <v>430</v>
      </c>
      <c r="O7197">
        <v>1</v>
      </c>
      <c r="P7197">
        <v>1</v>
      </c>
      <c r="Q7197">
        <v>2.8</v>
      </c>
      <c r="R7197" t="s">
        <v>883</v>
      </c>
      <c r="S7197" t="s">
        <v>884</v>
      </c>
    </row>
    <row r="7198" spans="1:19" x14ac:dyDescent="0.3">
      <c r="A7198">
        <v>7.3940000000000001</v>
      </c>
      <c r="B7198">
        <v>7.4880000000000004</v>
      </c>
      <c r="C7198">
        <v>6.6890000000000001</v>
      </c>
      <c r="D7198">
        <v>6.8159999999999998</v>
      </c>
      <c r="E7198">
        <v>6.8019999999999996</v>
      </c>
      <c r="F7198">
        <f t="shared" si="336"/>
        <v>7.4410000000000007</v>
      </c>
      <c r="G7198">
        <f t="shared" si="337"/>
        <v>6.7689999999999992</v>
      </c>
      <c r="H7198">
        <v>4.5067252474529597E-3</v>
      </c>
      <c r="I7198">
        <v>3.59792657666635E-2</v>
      </c>
      <c r="J7198" t="s">
        <v>17</v>
      </c>
      <c r="K7198">
        <v>1.1299999999999999E-3</v>
      </c>
      <c r="L7198">
        <f t="shared" si="338"/>
        <v>0.67200000000000149</v>
      </c>
      <c r="M7198">
        <v>80.3</v>
      </c>
      <c r="N7198">
        <v>702</v>
      </c>
      <c r="O7198">
        <v>2</v>
      </c>
      <c r="P7198">
        <v>2</v>
      </c>
      <c r="Q7198">
        <v>3.6</v>
      </c>
      <c r="R7198" t="s">
        <v>1317</v>
      </c>
      <c r="S7198" t="s">
        <v>1318</v>
      </c>
    </row>
    <row r="7199" spans="1:19" x14ac:dyDescent="0.3">
      <c r="A7199">
        <v>9.7639999999999993</v>
      </c>
      <c r="B7199">
        <v>9.891</v>
      </c>
      <c r="C7199">
        <v>9.0820000000000007</v>
      </c>
      <c r="D7199">
        <v>9.1379999999999999</v>
      </c>
      <c r="E7199">
        <v>9.1609999999999996</v>
      </c>
      <c r="F7199">
        <f t="shared" si="336"/>
        <v>9.8275000000000006</v>
      </c>
      <c r="G7199">
        <f t="shared" si="337"/>
        <v>9.1270000000000007</v>
      </c>
      <c r="H7199">
        <v>3.4426497268184898E-2</v>
      </c>
      <c r="I7199">
        <v>8.6184813017297801E-2</v>
      </c>
      <c r="J7199" t="s">
        <v>17</v>
      </c>
      <c r="K7199">
        <v>1.4E-3</v>
      </c>
      <c r="L7199">
        <f t="shared" si="338"/>
        <v>0.7004999999999999</v>
      </c>
      <c r="M7199">
        <v>48.7</v>
      </c>
      <c r="N7199">
        <v>436</v>
      </c>
      <c r="O7199">
        <v>8</v>
      </c>
      <c r="P7199">
        <v>10</v>
      </c>
      <c r="Q7199">
        <v>27.1</v>
      </c>
      <c r="R7199" t="s">
        <v>1515</v>
      </c>
      <c r="S7199" t="s">
        <v>1516</v>
      </c>
    </row>
    <row r="7200" spans="1:19" x14ac:dyDescent="0.3">
      <c r="A7200">
        <v>7.2560000000000002</v>
      </c>
      <c r="B7200">
        <v>7.444</v>
      </c>
      <c r="C7200">
        <v>6.6680000000000001</v>
      </c>
      <c r="D7200">
        <v>6.6669999999999998</v>
      </c>
      <c r="E7200">
        <v>6.6440000000000001</v>
      </c>
      <c r="F7200">
        <f t="shared" si="336"/>
        <v>7.35</v>
      </c>
      <c r="G7200">
        <f t="shared" si="337"/>
        <v>6.6596666666666664</v>
      </c>
      <c r="H7200">
        <v>8.4303519003237196E-2</v>
      </c>
      <c r="I7200">
        <v>0.14656678771798201</v>
      </c>
      <c r="J7200" t="s">
        <v>17</v>
      </c>
      <c r="K7200">
        <v>2.7499999999999998E-3</v>
      </c>
      <c r="L7200">
        <f t="shared" si="338"/>
        <v>0.69033333333333324</v>
      </c>
      <c r="M7200">
        <v>14.1</v>
      </c>
      <c r="N7200">
        <v>125</v>
      </c>
      <c r="O7200">
        <v>1</v>
      </c>
      <c r="P7200">
        <v>1</v>
      </c>
      <c r="Q7200">
        <v>8</v>
      </c>
      <c r="R7200" t="s">
        <v>2263</v>
      </c>
      <c r="S7200" t="s">
        <v>2264</v>
      </c>
    </row>
    <row r="7201" spans="1:19" x14ac:dyDescent="0.3">
      <c r="A7201">
        <v>8.7240000000000002</v>
      </c>
      <c r="B7201">
        <v>8.9120000000000008</v>
      </c>
      <c r="C7201">
        <v>8.0280000000000005</v>
      </c>
      <c r="D7201">
        <v>8.202</v>
      </c>
      <c r="E7201">
        <v>8.2759999999999998</v>
      </c>
      <c r="F7201">
        <f t="shared" si="336"/>
        <v>8.8180000000000014</v>
      </c>
      <c r="G7201">
        <f t="shared" si="337"/>
        <v>8.1686666666666667</v>
      </c>
      <c r="H7201">
        <v>2.6313940640295502E-2</v>
      </c>
      <c r="I7201">
        <v>7.4610043684395194E-2</v>
      </c>
      <c r="J7201" t="s">
        <v>17</v>
      </c>
      <c r="K7201">
        <v>4.3400000000000001E-3</v>
      </c>
      <c r="L7201">
        <f t="shared" si="338"/>
        <v>0.64933333333333465</v>
      </c>
      <c r="M7201">
        <v>35.299999999999997</v>
      </c>
      <c r="N7201">
        <v>320</v>
      </c>
      <c r="O7201">
        <v>5</v>
      </c>
      <c r="P7201">
        <v>13</v>
      </c>
      <c r="Q7201">
        <v>19.100000000000001</v>
      </c>
      <c r="R7201" t="s">
        <v>2952</v>
      </c>
      <c r="S7201" t="s">
        <v>2953</v>
      </c>
    </row>
    <row r="7202" spans="1:19" x14ac:dyDescent="0.3">
      <c r="A7202">
        <v>8.1579999999999995</v>
      </c>
      <c r="B7202">
        <v>8.2639999999999993</v>
      </c>
      <c r="C7202">
        <v>7.4349999999999996</v>
      </c>
      <c r="D7202">
        <v>7.6479999999999997</v>
      </c>
      <c r="E7202">
        <v>7.5960000000000001</v>
      </c>
      <c r="F7202">
        <f t="shared" si="336"/>
        <v>8.2109999999999985</v>
      </c>
      <c r="G7202">
        <f t="shared" si="337"/>
        <v>7.5596666666666659</v>
      </c>
      <c r="H7202">
        <v>4.71390717216156E-3</v>
      </c>
      <c r="I7202">
        <v>3.6757473404807103E-2</v>
      </c>
      <c r="J7202" t="s">
        <v>17</v>
      </c>
      <c r="K7202">
        <v>4.3499999999999997E-3</v>
      </c>
      <c r="L7202">
        <f t="shared" si="338"/>
        <v>0.65133333333333265</v>
      </c>
      <c r="M7202">
        <v>72.599999999999994</v>
      </c>
      <c r="N7202">
        <v>629</v>
      </c>
      <c r="O7202">
        <v>2</v>
      </c>
      <c r="P7202">
        <v>11</v>
      </c>
      <c r="Q7202">
        <v>14.5</v>
      </c>
      <c r="R7202" t="s">
        <v>2960</v>
      </c>
      <c r="S7202" t="s">
        <v>2961</v>
      </c>
    </row>
    <row r="7203" spans="1:19" x14ac:dyDescent="0.3">
      <c r="A7203">
        <v>12.372</v>
      </c>
      <c r="B7203">
        <v>12.592000000000001</v>
      </c>
      <c r="C7203">
        <v>11.686</v>
      </c>
      <c r="D7203">
        <v>11.622</v>
      </c>
      <c r="E7203">
        <v>11.522</v>
      </c>
      <c r="F7203">
        <f t="shared" si="336"/>
        <v>12.481999999999999</v>
      </c>
      <c r="G7203">
        <f t="shared" si="337"/>
        <v>11.61</v>
      </c>
      <c r="H7203">
        <v>4.5191741390110902E-2</v>
      </c>
      <c r="I7203">
        <v>0.100749967848195</v>
      </c>
      <c r="J7203" t="s">
        <v>17</v>
      </c>
      <c r="K7203">
        <v>7.0800000000000004E-3</v>
      </c>
      <c r="L7203">
        <f t="shared" si="338"/>
        <v>0.87199999999999989</v>
      </c>
      <c r="M7203">
        <v>82.6</v>
      </c>
      <c r="N7203">
        <v>742</v>
      </c>
      <c r="O7203">
        <v>22</v>
      </c>
      <c r="P7203">
        <v>33</v>
      </c>
      <c r="Q7203">
        <v>30.9</v>
      </c>
      <c r="R7203" t="s">
        <v>3886</v>
      </c>
      <c r="S7203" t="s">
        <v>3887</v>
      </c>
    </row>
    <row r="7204" spans="1:19" x14ac:dyDescent="0.3">
      <c r="A7204">
        <v>7</v>
      </c>
      <c r="B7204">
        <v>7.2140000000000004</v>
      </c>
      <c r="C7204">
        <v>6.4139999999999997</v>
      </c>
      <c r="D7204">
        <v>6.5549999999999997</v>
      </c>
      <c r="E7204">
        <v>6.327</v>
      </c>
      <c r="F7204">
        <f t="shared" si="336"/>
        <v>7.1070000000000002</v>
      </c>
      <c r="G7204">
        <f t="shared" si="337"/>
        <v>6.4319999999999995</v>
      </c>
      <c r="H7204">
        <v>4.1953144230316798E-2</v>
      </c>
      <c r="I7204">
        <v>9.6901445874887498E-2</v>
      </c>
      <c r="J7204" t="s">
        <v>17</v>
      </c>
      <c r="K7204">
        <v>9.1699999999999993E-3</v>
      </c>
      <c r="L7204">
        <f t="shared" si="338"/>
        <v>0.67500000000000071</v>
      </c>
      <c r="M7204">
        <v>49.4</v>
      </c>
      <c r="N7204">
        <v>442</v>
      </c>
      <c r="O7204">
        <v>2</v>
      </c>
      <c r="P7204">
        <v>3</v>
      </c>
      <c r="Q7204">
        <v>9.3000000000000007</v>
      </c>
      <c r="R7204" t="s">
        <v>4430</v>
      </c>
      <c r="S7204" t="s">
        <v>4431</v>
      </c>
    </row>
    <row r="7205" spans="1:19" x14ac:dyDescent="0.3">
      <c r="A7205">
        <v>11.359</v>
      </c>
      <c r="B7205">
        <v>11.496</v>
      </c>
      <c r="C7205">
        <v>10.762</v>
      </c>
      <c r="D7205">
        <v>10.698</v>
      </c>
      <c r="E7205">
        <v>10.516</v>
      </c>
      <c r="F7205">
        <f t="shared" si="336"/>
        <v>11.4275</v>
      </c>
      <c r="G7205">
        <f t="shared" si="337"/>
        <v>10.658666666666667</v>
      </c>
      <c r="H7205">
        <v>5.9908305524703099E-3</v>
      </c>
      <c r="I7205">
        <v>4.0680221436311399E-2</v>
      </c>
      <c r="J7205" t="s">
        <v>17</v>
      </c>
      <c r="K7205">
        <v>1.15E-2</v>
      </c>
      <c r="L7205">
        <f t="shared" si="338"/>
        <v>0.76883333333333326</v>
      </c>
      <c r="M7205">
        <v>86.1</v>
      </c>
      <c r="N7205">
        <v>776</v>
      </c>
      <c r="O7205">
        <v>12</v>
      </c>
      <c r="P7205">
        <v>16</v>
      </c>
      <c r="Q7205">
        <v>12.9</v>
      </c>
      <c r="R7205" t="s">
        <v>4935</v>
      </c>
      <c r="S7205" t="s">
        <v>4936</v>
      </c>
    </row>
    <row r="7206" spans="1:19" x14ac:dyDescent="0.3">
      <c r="A7206">
        <v>8.0020000000000007</v>
      </c>
      <c r="B7206">
        <v>8.0909999999999993</v>
      </c>
      <c r="C7206">
        <v>7.3739999999999997</v>
      </c>
      <c r="D7206">
        <v>7.5540000000000003</v>
      </c>
      <c r="E7206">
        <v>7.2229999999999999</v>
      </c>
      <c r="F7206">
        <f t="shared" si="336"/>
        <v>8.0465</v>
      </c>
      <c r="G7206">
        <f t="shared" si="337"/>
        <v>7.3836666666666666</v>
      </c>
      <c r="H7206">
        <v>1.0994109384475001E-2</v>
      </c>
      <c r="I7206">
        <v>5.1423213497141199E-2</v>
      </c>
      <c r="J7206" t="s">
        <v>17</v>
      </c>
      <c r="K7206">
        <v>1.46E-2</v>
      </c>
      <c r="L7206">
        <f t="shared" si="338"/>
        <v>0.66283333333333339</v>
      </c>
      <c r="M7206">
        <v>35.299999999999997</v>
      </c>
      <c r="N7206">
        <v>305</v>
      </c>
      <c r="O7206">
        <v>3</v>
      </c>
      <c r="P7206">
        <v>3</v>
      </c>
      <c r="Q7206">
        <v>11.8</v>
      </c>
      <c r="R7206" t="s">
        <v>5501</v>
      </c>
      <c r="S7206" t="s">
        <v>5502</v>
      </c>
    </row>
    <row r="7207" spans="1:19" x14ac:dyDescent="0.3">
      <c r="A7207">
        <v>8.7680000000000007</v>
      </c>
      <c r="B7207">
        <v>8.6120000000000001</v>
      </c>
      <c r="C7207">
        <v>8.0120000000000005</v>
      </c>
      <c r="D7207">
        <v>8.2520000000000007</v>
      </c>
      <c r="E7207">
        <v>7.8559999999999999</v>
      </c>
      <c r="F7207">
        <f t="shared" si="336"/>
        <v>8.6900000000000013</v>
      </c>
      <c r="G7207">
        <f t="shared" si="337"/>
        <v>8.0400000000000009</v>
      </c>
      <c r="H7207">
        <v>1.8573602068983699E-2</v>
      </c>
      <c r="I7207">
        <v>6.3193393241221293E-2</v>
      </c>
      <c r="J7207" t="s">
        <v>17</v>
      </c>
      <c r="K7207">
        <v>1.7500000000000002E-2</v>
      </c>
      <c r="L7207">
        <f t="shared" si="338"/>
        <v>0.65000000000000036</v>
      </c>
      <c r="M7207">
        <v>23.3</v>
      </c>
      <c r="N7207">
        <v>219</v>
      </c>
      <c r="O7207">
        <v>3</v>
      </c>
      <c r="P7207">
        <v>4</v>
      </c>
      <c r="Q7207">
        <v>10</v>
      </c>
      <c r="R7207" t="s">
        <v>5899</v>
      </c>
      <c r="S7207" t="s">
        <v>5900</v>
      </c>
    </row>
    <row r="7208" spans="1:19" x14ac:dyDescent="0.3">
      <c r="A7208">
        <v>10.61</v>
      </c>
      <c r="B7208">
        <v>10.552</v>
      </c>
      <c r="C7208">
        <v>10.026</v>
      </c>
      <c r="D7208">
        <v>9.9280000000000008</v>
      </c>
      <c r="E7208">
        <v>9.6110000000000007</v>
      </c>
      <c r="F7208">
        <f t="shared" si="336"/>
        <v>10.581</v>
      </c>
      <c r="G7208">
        <f t="shared" si="337"/>
        <v>9.8550000000000004</v>
      </c>
      <c r="H7208">
        <v>2.3851765708809699E-2</v>
      </c>
      <c r="I7208">
        <v>7.1133721806294001E-2</v>
      </c>
      <c r="J7208" t="s">
        <v>17</v>
      </c>
      <c r="K7208">
        <v>2.35E-2</v>
      </c>
      <c r="L7208">
        <f t="shared" si="338"/>
        <v>0.72599999999999909</v>
      </c>
      <c r="M7208">
        <v>53</v>
      </c>
      <c r="N7208">
        <v>461</v>
      </c>
      <c r="O7208">
        <v>7</v>
      </c>
      <c r="P7208">
        <v>13</v>
      </c>
      <c r="Q7208">
        <v>20.399999999999999</v>
      </c>
      <c r="R7208" t="s">
        <v>6658</v>
      </c>
      <c r="S7208" t="s">
        <v>6659</v>
      </c>
    </row>
    <row r="7209" spans="1:19" x14ac:dyDescent="0.3">
      <c r="A7209">
        <v>8.1760000000000002</v>
      </c>
      <c r="B7209">
        <v>8.0860000000000003</v>
      </c>
      <c r="C7209">
        <v>7.7640000000000002</v>
      </c>
      <c r="D7209">
        <v>7.3239999999999998</v>
      </c>
      <c r="E7209">
        <v>7.29</v>
      </c>
      <c r="F7209">
        <f t="shared" si="336"/>
        <v>8.1310000000000002</v>
      </c>
      <c r="G7209">
        <f t="shared" si="337"/>
        <v>7.4593333333333334</v>
      </c>
      <c r="H7209">
        <v>3.9494394637924E-2</v>
      </c>
      <c r="I7209">
        <v>9.3479747735211602E-2</v>
      </c>
      <c r="J7209" t="s">
        <v>17</v>
      </c>
      <c r="K7209">
        <v>2.4199999999999999E-2</v>
      </c>
      <c r="L7209">
        <f t="shared" si="338"/>
        <v>0.67166666666666686</v>
      </c>
      <c r="M7209">
        <v>33.200000000000003</v>
      </c>
      <c r="N7209">
        <v>288</v>
      </c>
      <c r="O7209">
        <v>3</v>
      </c>
      <c r="P7209">
        <v>3</v>
      </c>
      <c r="Q7209">
        <v>12.8</v>
      </c>
      <c r="R7209" t="s">
        <v>6734</v>
      </c>
      <c r="S7209" t="s">
        <v>6735</v>
      </c>
    </row>
    <row r="7210" spans="1:19" x14ac:dyDescent="0.3">
      <c r="A7210">
        <v>9.64</v>
      </c>
      <c r="B7210">
        <v>9.8140000000000001</v>
      </c>
      <c r="C7210">
        <v>9.3059999999999992</v>
      </c>
      <c r="D7210">
        <v>8.9939999999999998</v>
      </c>
      <c r="E7210">
        <v>8.8439999999999994</v>
      </c>
      <c r="F7210">
        <f t="shared" si="336"/>
        <v>9.7270000000000003</v>
      </c>
      <c r="G7210">
        <f t="shared" si="337"/>
        <v>9.048</v>
      </c>
      <c r="H7210">
        <v>2.4975964993394401E-2</v>
      </c>
      <c r="I7210">
        <v>7.2699067606409595E-2</v>
      </c>
      <c r="J7210" t="s">
        <v>17</v>
      </c>
      <c r="K7210">
        <v>2.8500000000000001E-2</v>
      </c>
      <c r="L7210">
        <f t="shared" si="338"/>
        <v>0.67900000000000027</v>
      </c>
      <c r="M7210">
        <v>55.7</v>
      </c>
      <c r="N7210">
        <v>492</v>
      </c>
      <c r="O7210">
        <v>4</v>
      </c>
      <c r="P7210">
        <v>4</v>
      </c>
      <c r="Q7210">
        <v>11.6</v>
      </c>
      <c r="R7210" t="s">
        <v>7156</v>
      </c>
      <c r="S7210" t="s">
        <v>7157</v>
      </c>
    </row>
    <row r="7211" spans="1:19" x14ac:dyDescent="0.3">
      <c r="A7211">
        <v>7.806</v>
      </c>
      <c r="B7211">
        <v>8.1340000000000003</v>
      </c>
      <c r="C7211">
        <v>7.226</v>
      </c>
      <c r="D7211">
        <v>7.5750000000000002</v>
      </c>
      <c r="E7211">
        <v>7.1239999999999997</v>
      </c>
      <c r="F7211">
        <f t="shared" si="336"/>
        <v>7.9700000000000006</v>
      </c>
      <c r="G7211">
        <f t="shared" si="337"/>
        <v>7.3083333333333336</v>
      </c>
      <c r="H7211">
        <v>7.5011159019070295E-2</v>
      </c>
      <c r="I7211">
        <v>0.136219482563634</v>
      </c>
      <c r="J7211" t="s">
        <v>17</v>
      </c>
      <c r="K7211">
        <v>3.9E-2</v>
      </c>
      <c r="L7211">
        <f t="shared" si="338"/>
        <v>0.66166666666666707</v>
      </c>
      <c r="M7211">
        <v>30.9</v>
      </c>
      <c r="N7211">
        <v>275</v>
      </c>
      <c r="O7211">
        <v>1</v>
      </c>
      <c r="P7211">
        <v>38</v>
      </c>
      <c r="Q7211">
        <v>65.8</v>
      </c>
      <c r="R7211" t="s">
        <v>7984</v>
      </c>
      <c r="S7211" t="s">
        <v>7985</v>
      </c>
    </row>
    <row r="7212" spans="1:19" x14ac:dyDescent="0.3">
      <c r="A7212">
        <v>9.3070000000000004</v>
      </c>
      <c r="B7212">
        <v>9.6319999999999997</v>
      </c>
      <c r="C7212">
        <v>9.0169999999999995</v>
      </c>
      <c r="D7212">
        <v>8.8179999999999996</v>
      </c>
      <c r="E7212">
        <v>8.5030000000000001</v>
      </c>
      <c r="F7212">
        <f t="shared" si="336"/>
        <v>9.4695</v>
      </c>
      <c r="G7212">
        <f t="shared" si="337"/>
        <v>8.7793333333333337</v>
      </c>
      <c r="H7212">
        <v>6.6272555679978806E-2</v>
      </c>
      <c r="I7212">
        <v>0.12627588167972301</v>
      </c>
      <c r="J7212" t="s">
        <v>17</v>
      </c>
      <c r="K7212">
        <v>4.6699999999999998E-2</v>
      </c>
      <c r="L7212">
        <f t="shared" si="338"/>
        <v>0.69016666666666637</v>
      </c>
      <c r="M7212">
        <v>51.6</v>
      </c>
      <c r="N7212">
        <v>448</v>
      </c>
      <c r="O7212">
        <v>8</v>
      </c>
      <c r="P7212">
        <v>8</v>
      </c>
      <c r="Q7212">
        <v>25</v>
      </c>
      <c r="R7212" t="s">
        <v>8424</v>
      </c>
      <c r="S7212" t="s">
        <v>8425</v>
      </c>
    </row>
    <row r="7213" spans="1:19" x14ac:dyDescent="0.3">
      <c r="A7213">
        <v>10.393000000000001</v>
      </c>
      <c r="B7213">
        <v>10.396000000000001</v>
      </c>
      <c r="C7213">
        <v>10.034000000000001</v>
      </c>
      <c r="D7213">
        <v>9.6379999999999999</v>
      </c>
      <c r="E7213">
        <v>9.3420000000000005</v>
      </c>
      <c r="F7213">
        <f t="shared" si="336"/>
        <v>10.394500000000001</v>
      </c>
      <c r="G7213">
        <f t="shared" si="337"/>
        <v>9.6713333333333349</v>
      </c>
      <c r="H7213">
        <v>6.8972684432670697E-2</v>
      </c>
      <c r="I7213">
        <v>0.12944379640159301</v>
      </c>
      <c r="K7213">
        <v>5.6599999999999998E-2</v>
      </c>
      <c r="L7213">
        <f t="shared" si="338"/>
        <v>0.72316666666666585</v>
      </c>
      <c r="M7213">
        <v>12.1</v>
      </c>
      <c r="N7213">
        <v>108</v>
      </c>
      <c r="O7213">
        <v>3</v>
      </c>
      <c r="P7213">
        <v>7</v>
      </c>
      <c r="Q7213">
        <v>35.200000000000003</v>
      </c>
      <c r="R7213" t="s">
        <v>8876</v>
      </c>
      <c r="S7213" t="s">
        <v>8877</v>
      </c>
    </row>
    <row r="7214" spans="1:19" x14ac:dyDescent="0.3">
      <c r="A7214">
        <v>8.2219999999999995</v>
      </c>
      <c r="B7214">
        <v>8.9440000000000008</v>
      </c>
      <c r="C7214">
        <v>8.0860000000000003</v>
      </c>
      <c r="D7214">
        <v>7.9160000000000004</v>
      </c>
      <c r="E7214">
        <v>7.774</v>
      </c>
      <c r="F7214">
        <f t="shared" si="336"/>
        <v>8.5830000000000002</v>
      </c>
      <c r="G7214">
        <f t="shared" si="337"/>
        <v>7.9253333333333345</v>
      </c>
      <c r="H7214">
        <v>0.30611897931488402</v>
      </c>
      <c r="I7214">
        <v>0.37652274103783301</v>
      </c>
      <c r="K7214">
        <v>6.6400000000000001E-2</v>
      </c>
      <c r="L7214">
        <f t="shared" si="338"/>
        <v>0.65766666666666573</v>
      </c>
      <c r="M7214">
        <v>91.1</v>
      </c>
      <c r="N7214">
        <v>825</v>
      </c>
      <c r="O7214">
        <v>2</v>
      </c>
      <c r="P7214">
        <v>3</v>
      </c>
      <c r="Q7214">
        <v>5</v>
      </c>
      <c r="R7214" t="s">
        <v>9304</v>
      </c>
      <c r="S7214" t="s">
        <v>9305</v>
      </c>
    </row>
    <row r="7215" spans="1:19" x14ac:dyDescent="0.3">
      <c r="A7215">
        <v>4.6239999999999997</v>
      </c>
      <c r="B7215">
        <v>4.8259999999999996</v>
      </c>
      <c r="C7215">
        <v>4.0839999999999996</v>
      </c>
      <c r="D7215">
        <v>4.5659999999999998</v>
      </c>
      <c r="E7215">
        <v>3.6259999999999999</v>
      </c>
      <c r="F7215">
        <f t="shared" si="336"/>
        <v>4.7249999999999996</v>
      </c>
      <c r="G7215">
        <f t="shared" si="337"/>
        <v>4.0919999999999996</v>
      </c>
      <c r="H7215">
        <v>0.13460651838401499</v>
      </c>
      <c r="I7215">
        <v>0.20218794019263001</v>
      </c>
      <c r="K7215">
        <v>0.106</v>
      </c>
      <c r="L7215">
        <f t="shared" si="338"/>
        <v>0.63300000000000001</v>
      </c>
      <c r="M7215">
        <v>16.3</v>
      </c>
      <c r="N7215">
        <v>147</v>
      </c>
      <c r="O7215">
        <v>1</v>
      </c>
      <c r="P7215">
        <v>2</v>
      </c>
      <c r="Q7215">
        <v>40.799999999999997</v>
      </c>
      <c r="R7215" t="s">
        <v>10583</v>
      </c>
      <c r="S7215" t="s">
        <v>10584</v>
      </c>
    </row>
    <row r="7216" spans="1:19" x14ac:dyDescent="0.3">
      <c r="A7216">
        <v>12.124000000000001</v>
      </c>
      <c r="B7216">
        <v>12.672000000000001</v>
      </c>
      <c r="C7216">
        <v>11.34</v>
      </c>
      <c r="D7216">
        <v>10.928000000000001</v>
      </c>
      <c r="E7216">
        <v>12.308</v>
      </c>
      <c r="F7216">
        <f t="shared" si="336"/>
        <v>12.398</v>
      </c>
      <c r="G7216">
        <f t="shared" si="337"/>
        <v>11.525333333333334</v>
      </c>
      <c r="H7216">
        <v>0.174636133291451</v>
      </c>
      <c r="I7216">
        <v>0.244478887654202</v>
      </c>
      <c r="K7216">
        <v>0.187</v>
      </c>
      <c r="L7216">
        <f t="shared" si="338"/>
        <v>0.87266666666666559</v>
      </c>
      <c r="M7216">
        <v>45.9</v>
      </c>
      <c r="N7216">
        <v>413</v>
      </c>
      <c r="O7216">
        <v>2</v>
      </c>
      <c r="P7216">
        <v>4</v>
      </c>
      <c r="Q7216">
        <v>4.8</v>
      </c>
      <c r="R7216" t="s">
        <v>12078</v>
      </c>
      <c r="S7216" t="s">
        <v>12079</v>
      </c>
    </row>
    <row r="7217" spans="1:19" x14ac:dyDescent="0.3">
      <c r="A7217">
        <v>6.2539999999999996</v>
      </c>
      <c r="B7217">
        <v>6.2169999999999996</v>
      </c>
      <c r="C7217">
        <v>5.5659999999999998</v>
      </c>
      <c r="D7217">
        <v>5.476</v>
      </c>
      <c r="E7217">
        <v>5.5659999999999998</v>
      </c>
      <c r="F7217">
        <f t="shared" si="336"/>
        <v>6.2355</v>
      </c>
      <c r="G7217">
        <f t="shared" si="337"/>
        <v>5.5360000000000005</v>
      </c>
      <c r="H7217">
        <v>3.0678264675654298E-4</v>
      </c>
      <c r="I7217">
        <v>1.8722639663995701E-2</v>
      </c>
      <c r="J7217" t="s">
        <v>17</v>
      </c>
      <c r="K7217" s="1">
        <v>3.9400000000000004E-6</v>
      </c>
      <c r="L7217">
        <f t="shared" si="338"/>
        <v>0.69949999999999957</v>
      </c>
      <c r="M7217">
        <v>61.3</v>
      </c>
      <c r="N7217">
        <v>557</v>
      </c>
      <c r="O7217">
        <v>2</v>
      </c>
      <c r="P7217">
        <v>2</v>
      </c>
      <c r="Q7217">
        <v>5.6</v>
      </c>
      <c r="R7217" t="s">
        <v>26</v>
      </c>
      <c r="S7217" t="s">
        <v>27</v>
      </c>
    </row>
    <row r="7218" spans="1:19" x14ac:dyDescent="0.3">
      <c r="A7218">
        <v>6.9480000000000004</v>
      </c>
      <c r="B7218">
        <v>6.9660000000000002</v>
      </c>
      <c r="C7218">
        <v>6.3</v>
      </c>
      <c r="D7218">
        <v>6.1760000000000002</v>
      </c>
      <c r="E7218">
        <v>6.3339999999999996</v>
      </c>
      <c r="F7218">
        <f t="shared" si="336"/>
        <v>6.9570000000000007</v>
      </c>
      <c r="G7218">
        <f t="shared" si="337"/>
        <v>6.27</v>
      </c>
      <c r="H7218">
        <v>3.8219229026562802E-3</v>
      </c>
      <c r="I7218">
        <v>3.4537787614382497E-2</v>
      </c>
      <c r="J7218" t="s">
        <v>17</v>
      </c>
      <c r="K7218">
        <v>3.19E-4</v>
      </c>
      <c r="L7218">
        <f t="shared" si="338"/>
        <v>0.68700000000000117</v>
      </c>
      <c r="M7218">
        <v>24.2</v>
      </c>
      <c r="N7218">
        <v>211</v>
      </c>
      <c r="O7218">
        <v>3</v>
      </c>
      <c r="P7218">
        <v>3</v>
      </c>
      <c r="Q7218">
        <v>17.100000000000001</v>
      </c>
      <c r="R7218" t="s">
        <v>510</v>
      </c>
      <c r="S7218" t="s">
        <v>511</v>
      </c>
    </row>
    <row r="7219" spans="1:19" x14ac:dyDescent="0.3">
      <c r="A7219">
        <v>10.882</v>
      </c>
      <c r="B7219">
        <v>11</v>
      </c>
      <c r="C7219">
        <v>10.1</v>
      </c>
      <c r="D7219">
        <v>10.236000000000001</v>
      </c>
      <c r="E7219">
        <v>10.227</v>
      </c>
      <c r="F7219">
        <f t="shared" si="336"/>
        <v>10.940999999999999</v>
      </c>
      <c r="G7219">
        <f t="shared" si="337"/>
        <v>10.187666666666667</v>
      </c>
      <c r="H7219">
        <v>8.0362118585859607E-3</v>
      </c>
      <c r="I7219">
        <v>4.5265966931213E-2</v>
      </c>
      <c r="J7219" t="s">
        <v>17</v>
      </c>
      <c r="K7219">
        <v>1.91E-3</v>
      </c>
      <c r="L7219">
        <f t="shared" si="338"/>
        <v>0.75333333333333208</v>
      </c>
      <c r="M7219">
        <v>270.2</v>
      </c>
      <c r="N7219">
        <v>2453</v>
      </c>
      <c r="O7219">
        <v>18</v>
      </c>
      <c r="P7219">
        <v>18</v>
      </c>
      <c r="Q7219">
        <v>9</v>
      </c>
      <c r="R7219" t="s">
        <v>1821</v>
      </c>
      <c r="S7219" t="s">
        <v>1822</v>
      </c>
    </row>
    <row r="7220" spans="1:19" x14ac:dyDescent="0.3">
      <c r="A7220">
        <v>9.298</v>
      </c>
      <c r="B7220">
        <v>9.3759999999999994</v>
      </c>
      <c r="C7220">
        <v>8.6859999999999999</v>
      </c>
      <c r="D7220">
        <v>8.6379999999999999</v>
      </c>
      <c r="E7220">
        <v>8.6120000000000001</v>
      </c>
      <c r="F7220">
        <f t="shared" si="336"/>
        <v>9.3369999999999997</v>
      </c>
      <c r="G7220">
        <f t="shared" si="337"/>
        <v>8.6453333333333333</v>
      </c>
      <c r="H7220">
        <v>9.0843583309518604E-3</v>
      </c>
      <c r="I7220">
        <v>4.78051120457611E-2</v>
      </c>
      <c r="J7220" t="s">
        <v>17</v>
      </c>
      <c r="K7220">
        <v>2.0200000000000001E-3</v>
      </c>
      <c r="L7220">
        <f t="shared" si="338"/>
        <v>0.69166666666666643</v>
      </c>
      <c r="M7220">
        <v>24.6</v>
      </c>
      <c r="N7220">
        <v>219</v>
      </c>
      <c r="O7220">
        <v>6</v>
      </c>
      <c r="P7220">
        <v>7</v>
      </c>
      <c r="Q7220">
        <v>36.5</v>
      </c>
      <c r="R7220" t="s">
        <v>1893</v>
      </c>
      <c r="S7220" t="s">
        <v>1894</v>
      </c>
    </row>
    <row r="7221" spans="1:19" x14ac:dyDescent="0.3">
      <c r="A7221">
        <v>11.372</v>
      </c>
      <c r="B7221">
        <v>11.37</v>
      </c>
      <c r="C7221">
        <v>10.573</v>
      </c>
      <c r="D7221">
        <v>10.664</v>
      </c>
      <c r="E7221">
        <v>10.54</v>
      </c>
      <c r="F7221">
        <f t="shared" si="336"/>
        <v>11.370999999999999</v>
      </c>
      <c r="G7221">
        <f t="shared" si="337"/>
        <v>10.592333333333334</v>
      </c>
      <c r="H7221">
        <v>2.2456707724686702E-3</v>
      </c>
      <c r="I7221">
        <v>2.9533965077500599E-2</v>
      </c>
      <c r="J7221" t="s">
        <v>17</v>
      </c>
      <c r="K7221">
        <v>3.0699999999999998E-3</v>
      </c>
      <c r="L7221">
        <f t="shared" si="338"/>
        <v>0.7786666666666644</v>
      </c>
      <c r="M7221">
        <v>57.3</v>
      </c>
      <c r="N7221">
        <v>530</v>
      </c>
      <c r="O7221">
        <v>13</v>
      </c>
      <c r="P7221">
        <v>19</v>
      </c>
      <c r="Q7221">
        <v>34.5</v>
      </c>
      <c r="R7221" t="s">
        <v>2411</v>
      </c>
      <c r="S7221" t="s">
        <v>2412</v>
      </c>
    </row>
    <row r="7222" spans="1:19" x14ac:dyDescent="0.3">
      <c r="A7222">
        <v>9.3819999999999997</v>
      </c>
      <c r="B7222">
        <v>9.4480000000000004</v>
      </c>
      <c r="C7222">
        <v>8.7439999999999998</v>
      </c>
      <c r="D7222">
        <v>8.77</v>
      </c>
      <c r="E7222">
        <v>8.6639999999999997</v>
      </c>
      <c r="F7222">
        <f t="shared" si="336"/>
        <v>9.4149999999999991</v>
      </c>
      <c r="G7222">
        <f t="shared" si="337"/>
        <v>8.7259999999999991</v>
      </c>
      <c r="H7222">
        <v>1.33484972940263E-3</v>
      </c>
      <c r="I7222">
        <v>2.57990413424482E-2</v>
      </c>
      <c r="J7222" t="s">
        <v>17</v>
      </c>
      <c r="K7222">
        <v>3.7100000000000002E-3</v>
      </c>
      <c r="L7222">
        <f t="shared" si="338"/>
        <v>0.68900000000000006</v>
      </c>
      <c r="M7222">
        <v>19.5</v>
      </c>
      <c r="N7222">
        <v>170</v>
      </c>
      <c r="O7222">
        <v>1</v>
      </c>
      <c r="P7222">
        <v>1</v>
      </c>
      <c r="Q7222">
        <v>4.0999999999999996</v>
      </c>
      <c r="R7222" t="s">
        <v>2704</v>
      </c>
      <c r="S7222" t="s">
        <v>2705</v>
      </c>
    </row>
    <row r="7223" spans="1:19" x14ac:dyDescent="0.3">
      <c r="A7223">
        <v>5.5949999999999998</v>
      </c>
      <c r="B7223">
        <v>5.6550000000000002</v>
      </c>
      <c r="C7223">
        <v>5.0640000000000001</v>
      </c>
      <c r="D7223">
        <v>4.742</v>
      </c>
      <c r="E7223">
        <v>5.1150000000000002</v>
      </c>
      <c r="F7223">
        <f t="shared" si="336"/>
        <v>5.625</v>
      </c>
      <c r="G7223">
        <f t="shared" si="337"/>
        <v>4.9736666666666673</v>
      </c>
      <c r="H7223">
        <v>2.4978074191363601E-2</v>
      </c>
      <c r="I7223">
        <v>7.2699067606409595E-2</v>
      </c>
      <c r="J7223" t="s">
        <v>17</v>
      </c>
      <c r="K7223">
        <v>4.2100000000000002E-3</v>
      </c>
      <c r="L7223">
        <f t="shared" si="338"/>
        <v>0.65133333333333265</v>
      </c>
      <c r="M7223">
        <v>28.8</v>
      </c>
      <c r="N7223">
        <v>258</v>
      </c>
      <c r="O7223">
        <v>1</v>
      </c>
      <c r="P7223">
        <v>1</v>
      </c>
      <c r="Q7223">
        <v>2.7</v>
      </c>
      <c r="R7223" t="s">
        <v>2884</v>
      </c>
      <c r="S7223" t="s">
        <v>2885</v>
      </c>
    </row>
    <row r="7224" spans="1:19" x14ac:dyDescent="0.3">
      <c r="A7224">
        <v>11.782999999999999</v>
      </c>
      <c r="B7224">
        <v>11.782999999999999</v>
      </c>
      <c r="C7224">
        <v>11.08</v>
      </c>
      <c r="D7224">
        <v>10.944000000000001</v>
      </c>
      <c r="E7224">
        <v>10.86</v>
      </c>
      <c r="F7224">
        <f t="shared" si="336"/>
        <v>11.782999999999999</v>
      </c>
      <c r="G7224">
        <f t="shared" si="337"/>
        <v>10.961333333333334</v>
      </c>
      <c r="H7224">
        <v>6.0303673551883501E-3</v>
      </c>
      <c r="I7224">
        <v>4.0717296312563302E-2</v>
      </c>
      <c r="J7224" t="s">
        <v>17</v>
      </c>
      <c r="K7224">
        <v>5.0899999999999999E-3</v>
      </c>
      <c r="L7224">
        <f t="shared" si="338"/>
        <v>0.82166666666666544</v>
      </c>
      <c r="M7224">
        <v>73.400000000000006</v>
      </c>
      <c r="N7224">
        <v>667</v>
      </c>
      <c r="O7224">
        <v>17</v>
      </c>
      <c r="P7224">
        <v>22</v>
      </c>
      <c r="Q7224">
        <v>37.6</v>
      </c>
      <c r="R7224" t="s">
        <v>3258</v>
      </c>
      <c r="S7224" t="s">
        <v>3259</v>
      </c>
    </row>
    <row r="7225" spans="1:19" x14ac:dyDescent="0.3">
      <c r="A7225">
        <v>6.1280000000000001</v>
      </c>
      <c r="B7225">
        <v>6.2320000000000002</v>
      </c>
      <c r="C7225">
        <v>5.6779999999999999</v>
      </c>
      <c r="D7225">
        <v>5.274</v>
      </c>
      <c r="E7225">
        <v>5.54</v>
      </c>
      <c r="F7225">
        <f t="shared" si="336"/>
        <v>6.18</v>
      </c>
      <c r="G7225">
        <f t="shared" si="337"/>
        <v>5.4973333333333336</v>
      </c>
      <c r="H7225">
        <v>1.8082254185750601E-2</v>
      </c>
      <c r="I7225">
        <v>6.2150313626105798E-2</v>
      </c>
      <c r="J7225" t="s">
        <v>17</v>
      </c>
      <c r="K7225">
        <v>5.3699999999999998E-3</v>
      </c>
      <c r="L7225">
        <f t="shared" si="338"/>
        <v>0.68266666666666609</v>
      </c>
      <c r="M7225">
        <v>131.19999999999999</v>
      </c>
      <c r="N7225">
        <v>1163</v>
      </c>
      <c r="O7225">
        <v>1</v>
      </c>
      <c r="P7225">
        <v>1</v>
      </c>
      <c r="Q7225">
        <v>0.8</v>
      </c>
      <c r="R7225" t="s">
        <v>3366</v>
      </c>
      <c r="S7225" t="s">
        <v>3367</v>
      </c>
    </row>
    <row r="7226" spans="1:19" x14ac:dyDescent="0.3">
      <c r="A7226">
        <v>4.95</v>
      </c>
      <c r="B7226">
        <v>5.09</v>
      </c>
      <c r="C7226">
        <v>4.4550000000000001</v>
      </c>
      <c r="D7226">
        <v>4.4580000000000002</v>
      </c>
      <c r="E7226">
        <v>4.2679999999999998</v>
      </c>
      <c r="F7226">
        <f t="shared" si="336"/>
        <v>5.0199999999999996</v>
      </c>
      <c r="G7226">
        <f t="shared" si="337"/>
        <v>4.3936666666666673</v>
      </c>
      <c r="H7226">
        <v>1.24575853983329E-2</v>
      </c>
      <c r="I7226">
        <v>5.3564268861217998E-2</v>
      </c>
      <c r="J7226" t="s">
        <v>17</v>
      </c>
      <c r="K7226">
        <v>6.3899999999999998E-3</v>
      </c>
      <c r="L7226">
        <f t="shared" si="338"/>
        <v>0.6263333333333323</v>
      </c>
      <c r="M7226">
        <v>51.4</v>
      </c>
      <c r="N7226">
        <v>449</v>
      </c>
      <c r="O7226">
        <v>1</v>
      </c>
      <c r="P7226">
        <v>1</v>
      </c>
      <c r="Q7226">
        <v>3.1</v>
      </c>
      <c r="R7226" t="s">
        <v>3694</v>
      </c>
      <c r="S7226" t="s">
        <v>3695</v>
      </c>
    </row>
    <row r="7227" spans="1:19" x14ac:dyDescent="0.3">
      <c r="A7227">
        <v>9.3070000000000004</v>
      </c>
      <c r="B7227">
        <v>9.1579999999999995</v>
      </c>
      <c r="C7227">
        <v>8.3919999999999995</v>
      </c>
      <c r="D7227">
        <v>8.7100000000000009</v>
      </c>
      <c r="E7227">
        <v>8.5459999999999994</v>
      </c>
      <c r="F7227">
        <f t="shared" si="336"/>
        <v>9.2324999999999999</v>
      </c>
      <c r="G7227">
        <f t="shared" si="337"/>
        <v>8.5493333333333332</v>
      </c>
      <c r="H7227">
        <v>1.0832691426956999E-2</v>
      </c>
      <c r="I7227">
        <v>5.1315671236657402E-2</v>
      </c>
      <c r="J7227" t="s">
        <v>17</v>
      </c>
      <c r="K7227">
        <v>7.5900000000000004E-3</v>
      </c>
      <c r="L7227">
        <f t="shared" si="338"/>
        <v>0.6831666666666667</v>
      </c>
      <c r="M7227">
        <v>86.7</v>
      </c>
      <c r="N7227">
        <v>787</v>
      </c>
      <c r="O7227">
        <v>6</v>
      </c>
      <c r="P7227">
        <v>6</v>
      </c>
      <c r="Q7227">
        <v>8.8000000000000007</v>
      </c>
      <c r="R7227" t="s">
        <v>4054</v>
      </c>
      <c r="S7227" t="s">
        <v>4055</v>
      </c>
    </row>
    <row r="7228" spans="1:19" x14ac:dyDescent="0.3">
      <c r="A7228">
        <v>12.372</v>
      </c>
      <c r="B7228">
        <v>12.602</v>
      </c>
      <c r="C7228">
        <v>11.696</v>
      </c>
      <c r="D7228">
        <v>11.612</v>
      </c>
      <c r="E7228">
        <v>11.481999999999999</v>
      </c>
      <c r="F7228">
        <f t="shared" si="336"/>
        <v>12.487</v>
      </c>
      <c r="G7228">
        <f t="shared" si="337"/>
        <v>11.596666666666666</v>
      </c>
      <c r="H7228">
        <v>3.5915766169685497E-2</v>
      </c>
      <c r="I7228">
        <v>8.8560439354690601E-2</v>
      </c>
      <c r="J7228" t="s">
        <v>17</v>
      </c>
      <c r="K7228">
        <v>9.0500000000000008E-3</v>
      </c>
      <c r="L7228">
        <f t="shared" si="338"/>
        <v>0.89033333333333431</v>
      </c>
      <c r="M7228">
        <v>60.6</v>
      </c>
      <c r="N7228">
        <v>534</v>
      </c>
      <c r="O7228">
        <v>19</v>
      </c>
      <c r="P7228">
        <v>47</v>
      </c>
      <c r="Q7228">
        <v>61.6</v>
      </c>
      <c r="R7228" t="s">
        <v>4402</v>
      </c>
      <c r="S7228" t="s">
        <v>4403</v>
      </c>
    </row>
    <row r="7229" spans="1:19" x14ac:dyDescent="0.3">
      <c r="A7229">
        <v>12.958</v>
      </c>
      <c r="B7229">
        <v>13.141999999999999</v>
      </c>
      <c r="C7229">
        <v>12.292999999999999</v>
      </c>
      <c r="D7229">
        <v>12.132</v>
      </c>
      <c r="E7229">
        <v>11.958</v>
      </c>
      <c r="F7229">
        <f t="shared" si="336"/>
        <v>13.05</v>
      </c>
      <c r="G7229">
        <f t="shared" si="337"/>
        <v>12.127666666666665</v>
      </c>
      <c r="H7229">
        <v>8.1650873913186404E-3</v>
      </c>
      <c r="I7229">
        <v>4.5531664779207802E-2</v>
      </c>
      <c r="J7229" t="s">
        <v>17</v>
      </c>
      <c r="K7229">
        <v>1.14E-2</v>
      </c>
      <c r="L7229">
        <f t="shared" si="338"/>
        <v>0.92233333333333611</v>
      </c>
      <c r="M7229">
        <v>68.3</v>
      </c>
      <c r="N7229">
        <v>617</v>
      </c>
      <c r="O7229">
        <v>31</v>
      </c>
      <c r="P7229">
        <v>51</v>
      </c>
      <c r="Q7229">
        <v>54.8</v>
      </c>
      <c r="R7229" t="s">
        <v>4921</v>
      </c>
      <c r="S7229" t="s">
        <v>4922</v>
      </c>
    </row>
    <row r="7230" spans="1:19" x14ac:dyDescent="0.3">
      <c r="A7230">
        <v>9.516</v>
      </c>
      <c r="B7230">
        <v>9.7319999999999993</v>
      </c>
      <c r="C7230">
        <v>9.0820000000000007</v>
      </c>
      <c r="D7230">
        <v>8.8759999999999994</v>
      </c>
      <c r="E7230">
        <v>8.8339999999999996</v>
      </c>
      <c r="F7230">
        <f t="shared" si="336"/>
        <v>9.6239999999999988</v>
      </c>
      <c r="G7230">
        <f t="shared" si="337"/>
        <v>8.9306666666666654</v>
      </c>
      <c r="H7230">
        <v>3.4373611884163602E-2</v>
      </c>
      <c r="I7230">
        <v>8.6121688959462303E-2</v>
      </c>
      <c r="J7230" t="s">
        <v>17</v>
      </c>
      <c r="K7230">
        <v>1.32E-2</v>
      </c>
      <c r="L7230">
        <f t="shared" si="338"/>
        <v>0.69333333333333336</v>
      </c>
      <c r="M7230">
        <v>22.7</v>
      </c>
      <c r="N7230">
        <v>199</v>
      </c>
      <c r="O7230">
        <v>2</v>
      </c>
      <c r="P7230">
        <v>2</v>
      </c>
      <c r="Q7230">
        <v>14.1</v>
      </c>
      <c r="R7230" t="s">
        <v>5263</v>
      </c>
      <c r="S7230" t="s">
        <v>5264</v>
      </c>
    </row>
    <row r="7231" spans="1:19" x14ac:dyDescent="0.3">
      <c r="A7231">
        <v>12.513999999999999</v>
      </c>
      <c r="B7231">
        <v>12.8</v>
      </c>
      <c r="C7231">
        <v>11.816000000000001</v>
      </c>
      <c r="D7231">
        <v>11.871</v>
      </c>
      <c r="E7231">
        <v>11.632</v>
      </c>
      <c r="F7231">
        <f t="shared" si="336"/>
        <v>12.657</v>
      </c>
      <c r="G7231">
        <f t="shared" si="337"/>
        <v>11.773000000000001</v>
      </c>
      <c r="H7231">
        <v>5.4846680072188299E-2</v>
      </c>
      <c r="I7231">
        <v>0.112550268158208</v>
      </c>
      <c r="J7231" t="s">
        <v>17</v>
      </c>
      <c r="K7231">
        <v>1.4500000000000001E-2</v>
      </c>
      <c r="L7231">
        <f t="shared" si="338"/>
        <v>0.88399999999999856</v>
      </c>
      <c r="M7231">
        <v>114.9</v>
      </c>
      <c r="N7231">
        <v>1029</v>
      </c>
      <c r="O7231">
        <v>29</v>
      </c>
      <c r="P7231">
        <v>37</v>
      </c>
      <c r="Q7231">
        <v>32.799999999999997</v>
      </c>
      <c r="R7231" t="s">
        <v>5479</v>
      </c>
      <c r="S7231" t="s">
        <v>5480</v>
      </c>
    </row>
    <row r="7232" spans="1:19" x14ac:dyDescent="0.3">
      <c r="A7232">
        <v>5.2869999999999999</v>
      </c>
      <c r="B7232">
        <v>5.7240000000000002</v>
      </c>
      <c r="C7232">
        <v>4.9180000000000001</v>
      </c>
      <c r="D7232">
        <v>4.7539999999999996</v>
      </c>
      <c r="E7232">
        <v>4.9119999999999999</v>
      </c>
      <c r="F7232">
        <f t="shared" si="336"/>
        <v>5.5054999999999996</v>
      </c>
      <c r="G7232">
        <f t="shared" si="337"/>
        <v>4.8613333333333335</v>
      </c>
      <c r="H7232">
        <v>0.19147507485017001</v>
      </c>
      <c r="I7232">
        <v>0.26203997227776199</v>
      </c>
      <c r="J7232" t="s">
        <v>17</v>
      </c>
      <c r="K7232">
        <v>1.49E-2</v>
      </c>
      <c r="L7232">
        <f t="shared" si="338"/>
        <v>0.64416666666666611</v>
      </c>
      <c r="M7232">
        <v>26.1</v>
      </c>
      <c r="N7232">
        <v>225</v>
      </c>
      <c r="O7232">
        <v>1</v>
      </c>
      <c r="P7232">
        <v>1</v>
      </c>
      <c r="Q7232">
        <v>4.4000000000000004</v>
      </c>
      <c r="R7232" t="s">
        <v>5549</v>
      </c>
      <c r="S7232" t="s">
        <v>5550</v>
      </c>
    </row>
    <row r="7233" spans="1:19" x14ac:dyDescent="0.3">
      <c r="A7233">
        <v>9.1560000000000006</v>
      </c>
      <c r="B7233">
        <v>9.1579999999999995</v>
      </c>
      <c r="C7233">
        <v>8.2379999999999995</v>
      </c>
      <c r="D7233">
        <v>8.3610000000000007</v>
      </c>
      <c r="E7233">
        <v>8.8339999999999996</v>
      </c>
      <c r="F7233">
        <f t="shared" si="336"/>
        <v>9.157</v>
      </c>
      <c r="G7233">
        <f t="shared" si="337"/>
        <v>8.477666666666666</v>
      </c>
      <c r="H7233">
        <v>6.4652793919209306E-2</v>
      </c>
      <c r="I7233">
        <v>0.12440900192694999</v>
      </c>
      <c r="J7233" t="s">
        <v>17</v>
      </c>
      <c r="K7233">
        <v>1.52E-2</v>
      </c>
      <c r="L7233">
        <f t="shared" si="338"/>
        <v>0.67933333333333401</v>
      </c>
      <c r="M7233">
        <v>6.9</v>
      </c>
      <c r="N7233">
        <v>59</v>
      </c>
      <c r="O7233">
        <v>2</v>
      </c>
      <c r="P7233">
        <v>4</v>
      </c>
      <c r="Q7233">
        <v>32.200000000000003</v>
      </c>
      <c r="R7233" t="s">
        <v>5603</v>
      </c>
      <c r="S7233" t="s">
        <v>5604</v>
      </c>
    </row>
    <row r="7234" spans="1:19" x14ac:dyDescent="0.3">
      <c r="A7234">
        <v>7.9669999999999996</v>
      </c>
      <c r="B7234">
        <v>8.0579999999999998</v>
      </c>
      <c r="C7234">
        <v>7.5</v>
      </c>
      <c r="D7234">
        <v>7.3949999999999996</v>
      </c>
      <c r="E7234">
        <v>7.1159999999999997</v>
      </c>
      <c r="F7234">
        <f t="shared" si="336"/>
        <v>8.0124999999999993</v>
      </c>
      <c r="G7234">
        <f t="shared" si="337"/>
        <v>7.3369999999999997</v>
      </c>
      <c r="H7234">
        <v>1.7983878264818801E-2</v>
      </c>
      <c r="I7234">
        <v>6.1921165720629202E-2</v>
      </c>
      <c r="J7234" t="s">
        <v>17</v>
      </c>
      <c r="K7234">
        <v>1.7100000000000001E-2</v>
      </c>
      <c r="L7234">
        <f t="shared" si="338"/>
        <v>0.67549999999999955</v>
      </c>
      <c r="M7234">
        <v>92.7</v>
      </c>
      <c r="N7234">
        <v>806</v>
      </c>
      <c r="O7234">
        <v>4</v>
      </c>
      <c r="P7234">
        <v>4</v>
      </c>
      <c r="Q7234">
        <v>6.3</v>
      </c>
      <c r="R7234" t="s">
        <v>5867</v>
      </c>
      <c r="S7234" t="s">
        <v>5868</v>
      </c>
    </row>
    <row r="7235" spans="1:19" x14ac:dyDescent="0.3">
      <c r="A7235">
        <v>6.51</v>
      </c>
      <c r="B7235">
        <v>6.9160000000000004</v>
      </c>
      <c r="C7235">
        <v>5.8879999999999999</v>
      </c>
      <c r="D7235">
        <v>6.0620000000000003</v>
      </c>
      <c r="E7235">
        <v>6.1859999999999999</v>
      </c>
      <c r="F7235">
        <f t="shared" ref="F7235:F7298" si="339">AVERAGE(A7235:B7235)</f>
        <v>6.7130000000000001</v>
      </c>
      <c r="G7235">
        <f t="shared" ref="G7235:G7298" si="340">AVERAGE(C7235:E7235)</f>
        <v>6.0453333333333328</v>
      </c>
      <c r="H7235">
        <v>0.14577101584587299</v>
      </c>
      <c r="I7235">
        <v>0.21407236849185701</v>
      </c>
      <c r="J7235" t="s">
        <v>17</v>
      </c>
      <c r="K7235">
        <v>2.3699999999999999E-2</v>
      </c>
      <c r="L7235">
        <f t="shared" ref="L7235:L7298" si="341">F7235-G7235</f>
        <v>0.6676666666666673</v>
      </c>
      <c r="M7235">
        <v>46.3</v>
      </c>
      <c r="N7235">
        <v>443</v>
      </c>
      <c r="O7235">
        <v>1</v>
      </c>
      <c r="P7235">
        <v>1</v>
      </c>
      <c r="Q7235">
        <v>6.5</v>
      </c>
      <c r="R7235" t="s">
        <v>6674</v>
      </c>
      <c r="S7235" t="s">
        <v>6675</v>
      </c>
    </row>
    <row r="7236" spans="1:19" x14ac:dyDescent="0.3">
      <c r="A7236">
        <v>7.1619999999999999</v>
      </c>
      <c r="B7236">
        <v>6.6420000000000003</v>
      </c>
      <c r="C7236">
        <v>6.4240000000000004</v>
      </c>
      <c r="D7236">
        <v>6.0410000000000004</v>
      </c>
      <c r="E7236">
        <v>6.1920000000000002</v>
      </c>
      <c r="F7236">
        <f t="shared" si="339"/>
        <v>6.9020000000000001</v>
      </c>
      <c r="G7236">
        <f t="shared" si="340"/>
        <v>6.2190000000000003</v>
      </c>
      <c r="H7236">
        <v>0.191261310083289</v>
      </c>
      <c r="I7236">
        <v>0.261790288355365</v>
      </c>
      <c r="J7236" t="s">
        <v>17</v>
      </c>
      <c r="K7236">
        <v>2.7199999999999998E-2</v>
      </c>
      <c r="L7236">
        <f t="shared" si="341"/>
        <v>0.68299999999999983</v>
      </c>
      <c r="M7236">
        <v>10.6</v>
      </c>
      <c r="N7236">
        <v>94</v>
      </c>
      <c r="O7236">
        <v>1</v>
      </c>
      <c r="P7236">
        <v>1</v>
      </c>
      <c r="Q7236">
        <v>14.9</v>
      </c>
      <c r="R7236" t="s">
        <v>7030</v>
      </c>
      <c r="S7236" t="s">
        <v>7031</v>
      </c>
    </row>
    <row r="7237" spans="1:19" x14ac:dyDescent="0.3">
      <c r="A7237">
        <v>16.148</v>
      </c>
      <c r="B7237">
        <v>16.135999999999999</v>
      </c>
      <c r="C7237">
        <v>15.29</v>
      </c>
      <c r="D7237">
        <v>14.946</v>
      </c>
      <c r="E7237">
        <v>14.523999999999999</v>
      </c>
      <c r="F7237">
        <f t="shared" si="339"/>
        <v>16.141999999999999</v>
      </c>
      <c r="G7237">
        <f t="shared" si="340"/>
        <v>14.92</v>
      </c>
      <c r="H7237">
        <v>3.1242288111642601E-2</v>
      </c>
      <c r="I7237">
        <v>8.1255222876546601E-2</v>
      </c>
      <c r="J7237" t="s">
        <v>17</v>
      </c>
      <c r="K7237">
        <v>2.86E-2</v>
      </c>
      <c r="L7237">
        <f t="shared" si="341"/>
        <v>1.2219999999999995</v>
      </c>
      <c r="M7237">
        <v>56.6</v>
      </c>
      <c r="N7237">
        <v>505</v>
      </c>
      <c r="O7237">
        <v>40</v>
      </c>
      <c r="P7237">
        <v>196</v>
      </c>
      <c r="Q7237">
        <v>63</v>
      </c>
      <c r="R7237" t="s">
        <v>7172</v>
      </c>
      <c r="S7237" t="s">
        <v>7173</v>
      </c>
    </row>
    <row r="7238" spans="1:19" x14ac:dyDescent="0.3">
      <c r="A7238">
        <v>9.6180000000000003</v>
      </c>
      <c r="B7238">
        <v>10.058</v>
      </c>
      <c r="C7238">
        <v>9.3539999999999992</v>
      </c>
      <c r="D7238">
        <v>8.9939999999999998</v>
      </c>
      <c r="E7238">
        <v>9.0559999999999992</v>
      </c>
      <c r="F7238">
        <f t="shared" si="339"/>
        <v>9.838000000000001</v>
      </c>
      <c r="G7238">
        <f t="shared" si="340"/>
        <v>9.134666666666666</v>
      </c>
      <c r="H7238">
        <v>0.14022466537533301</v>
      </c>
      <c r="I7238">
        <v>0.208409727022208</v>
      </c>
      <c r="J7238" t="s">
        <v>17</v>
      </c>
      <c r="K7238">
        <v>3.6200000000000003E-2</v>
      </c>
      <c r="L7238">
        <f t="shared" si="341"/>
        <v>0.70333333333333492</v>
      </c>
      <c r="M7238">
        <v>56.7</v>
      </c>
      <c r="N7238">
        <v>528</v>
      </c>
      <c r="O7238">
        <v>5</v>
      </c>
      <c r="P7238">
        <v>5</v>
      </c>
      <c r="Q7238">
        <v>11.7</v>
      </c>
      <c r="R7238" t="s">
        <v>7795</v>
      </c>
      <c r="S7238" t="s">
        <v>7796</v>
      </c>
    </row>
    <row r="7239" spans="1:19" x14ac:dyDescent="0.3">
      <c r="A7239">
        <v>6.3659999999999997</v>
      </c>
      <c r="B7239">
        <v>6.5</v>
      </c>
      <c r="C7239">
        <v>5.8979999999999997</v>
      </c>
      <c r="D7239">
        <v>5.9560000000000004</v>
      </c>
      <c r="E7239">
        <v>5.391</v>
      </c>
      <c r="F7239">
        <f t="shared" si="339"/>
        <v>6.4329999999999998</v>
      </c>
      <c r="G7239">
        <f t="shared" si="340"/>
        <v>5.7483333333333322</v>
      </c>
      <c r="H7239">
        <v>5.0029711144286997E-2</v>
      </c>
      <c r="I7239">
        <v>0.106792225601403</v>
      </c>
      <c r="J7239" t="s">
        <v>17</v>
      </c>
      <c r="K7239">
        <v>3.7999999999999999E-2</v>
      </c>
      <c r="L7239">
        <f t="shared" si="341"/>
        <v>0.68466666666666764</v>
      </c>
      <c r="M7239">
        <v>38.4</v>
      </c>
      <c r="N7239">
        <v>341</v>
      </c>
      <c r="O7239">
        <v>1</v>
      </c>
      <c r="P7239">
        <v>5</v>
      </c>
      <c r="Q7239">
        <v>14.7</v>
      </c>
      <c r="R7239" t="s">
        <v>7920</v>
      </c>
      <c r="S7239" t="s">
        <v>7921</v>
      </c>
    </row>
    <row r="7240" spans="1:19" x14ac:dyDescent="0.3">
      <c r="A7240">
        <v>12.007999999999999</v>
      </c>
      <c r="B7240">
        <v>12.336</v>
      </c>
      <c r="C7240">
        <v>11.654</v>
      </c>
      <c r="D7240">
        <v>11.285</v>
      </c>
      <c r="E7240">
        <v>11.093999999999999</v>
      </c>
      <c r="F7240">
        <f t="shared" si="339"/>
        <v>12.172000000000001</v>
      </c>
      <c r="G7240">
        <f t="shared" si="340"/>
        <v>11.344333333333333</v>
      </c>
      <c r="H7240">
        <v>4.5370742521566497E-2</v>
      </c>
      <c r="I7240">
        <v>0.10102024238219701</v>
      </c>
      <c r="J7240" t="s">
        <v>17</v>
      </c>
      <c r="K7240">
        <v>4.7E-2</v>
      </c>
      <c r="L7240">
        <f t="shared" si="341"/>
        <v>0.82766666666666744</v>
      </c>
      <c r="M7240">
        <v>56.5</v>
      </c>
      <c r="N7240">
        <v>511</v>
      </c>
      <c r="O7240">
        <v>18</v>
      </c>
      <c r="P7240">
        <v>32</v>
      </c>
      <c r="Q7240">
        <v>42.3</v>
      </c>
      <c r="R7240" t="s">
        <v>8436</v>
      </c>
      <c r="S7240" t="s">
        <v>8437</v>
      </c>
    </row>
    <row r="7241" spans="1:19" x14ac:dyDescent="0.3">
      <c r="A7241">
        <v>10.574999999999999</v>
      </c>
      <c r="B7241">
        <v>10.96</v>
      </c>
      <c r="C7241">
        <v>10.305999999999999</v>
      </c>
      <c r="D7241">
        <v>10.08</v>
      </c>
      <c r="E7241">
        <v>9.6530000000000005</v>
      </c>
      <c r="F7241">
        <f t="shared" si="339"/>
        <v>10.7675</v>
      </c>
      <c r="G7241">
        <f t="shared" si="340"/>
        <v>10.013</v>
      </c>
      <c r="H7241">
        <v>7.9227184678483706E-2</v>
      </c>
      <c r="I7241">
        <v>0.140666957673629</v>
      </c>
      <c r="K7241">
        <v>6.6100000000000006E-2</v>
      </c>
      <c r="L7241">
        <f t="shared" si="341"/>
        <v>0.75450000000000017</v>
      </c>
      <c r="M7241">
        <v>39.299999999999997</v>
      </c>
      <c r="N7241">
        <v>361</v>
      </c>
      <c r="O7241">
        <v>6</v>
      </c>
      <c r="P7241">
        <v>6</v>
      </c>
      <c r="Q7241">
        <v>21.6</v>
      </c>
      <c r="R7241" t="s">
        <v>9294</v>
      </c>
      <c r="S7241" t="s">
        <v>9295</v>
      </c>
    </row>
    <row r="7242" spans="1:19" x14ac:dyDescent="0.3">
      <c r="A7242">
        <v>9.9640000000000004</v>
      </c>
      <c r="B7242">
        <v>10.353999999999999</v>
      </c>
      <c r="C7242">
        <v>9.73</v>
      </c>
      <c r="D7242">
        <v>9.4909999999999997</v>
      </c>
      <c r="E7242">
        <v>9.0960000000000001</v>
      </c>
      <c r="F7242">
        <f t="shared" si="339"/>
        <v>10.158999999999999</v>
      </c>
      <c r="G7242">
        <f t="shared" si="340"/>
        <v>9.4390000000000001</v>
      </c>
      <c r="H7242">
        <v>8.8692792088644903E-2</v>
      </c>
      <c r="I7242">
        <v>0.15113576579422</v>
      </c>
      <c r="K7242">
        <v>6.6600000000000006E-2</v>
      </c>
      <c r="L7242">
        <f t="shared" si="341"/>
        <v>0.71999999999999886</v>
      </c>
      <c r="M7242">
        <v>30.4</v>
      </c>
      <c r="N7242">
        <v>277</v>
      </c>
      <c r="O7242">
        <v>5</v>
      </c>
      <c r="P7242">
        <v>6</v>
      </c>
      <c r="Q7242">
        <v>22</v>
      </c>
      <c r="R7242" t="s">
        <v>9310</v>
      </c>
      <c r="S7242" t="s">
        <v>9311</v>
      </c>
    </row>
    <row r="7243" spans="1:19" x14ac:dyDescent="0.3">
      <c r="A7243">
        <v>7.7960000000000003</v>
      </c>
      <c r="B7243">
        <v>7.7990000000000004</v>
      </c>
      <c r="C7243">
        <v>7.0119999999999996</v>
      </c>
      <c r="D7243">
        <v>7.1420000000000003</v>
      </c>
      <c r="E7243">
        <v>7.1619999999999999</v>
      </c>
      <c r="F7243">
        <f t="shared" si="339"/>
        <v>7.7975000000000003</v>
      </c>
      <c r="G7243">
        <f t="shared" si="340"/>
        <v>7.1053333333333333</v>
      </c>
      <c r="H7243">
        <v>4.5501529545522203E-3</v>
      </c>
      <c r="I7243">
        <v>3.6044168571505303E-2</v>
      </c>
      <c r="J7243" t="s">
        <v>17</v>
      </c>
      <c r="K7243">
        <v>7.8899999999999999E-4</v>
      </c>
      <c r="L7243">
        <f t="shared" si="341"/>
        <v>0.69216666666666704</v>
      </c>
      <c r="M7243">
        <v>38.5</v>
      </c>
      <c r="N7243">
        <v>333</v>
      </c>
      <c r="O7243">
        <v>2</v>
      </c>
      <c r="P7243">
        <v>2</v>
      </c>
      <c r="Q7243">
        <v>6.3</v>
      </c>
      <c r="R7243" t="s">
        <v>1000</v>
      </c>
      <c r="S7243" t="s">
        <v>1001</v>
      </c>
    </row>
    <row r="7244" spans="1:19" x14ac:dyDescent="0.3">
      <c r="A7244">
        <v>10.999000000000001</v>
      </c>
      <c r="B7244">
        <v>11.134</v>
      </c>
      <c r="C7244">
        <v>10.305999999999999</v>
      </c>
      <c r="D7244">
        <v>10.236000000000001</v>
      </c>
      <c r="E7244">
        <v>10.336</v>
      </c>
      <c r="F7244">
        <f t="shared" si="339"/>
        <v>11.066500000000001</v>
      </c>
      <c r="G7244">
        <f t="shared" si="340"/>
        <v>10.292666666666667</v>
      </c>
      <c r="H7244">
        <v>2.6851001671404098E-2</v>
      </c>
      <c r="I7244">
        <v>7.5200419083252604E-2</v>
      </c>
      <c r="J7244" t="s">
        <v>17</v>
      </c>
      <c r="K7244">
        <v>1.06E-3</v>
      </c>
      <c r="L7244">
        <f t="shared" si="341"/>
        <v>0.77383333333333404</v>
      </c>
      <c r="M7244">
        <v>94.9</v>
      </c>
      <c r="N7244">
        <v>847</v>
      </c>
      <c r="O7244">
        <v>12</v>
      </c>
      <c r="P7244">
        <v>14</v>
      </c>
      <c r="Q7244">
        <v>15</v>
      </c>
      <c r="R7244" t="s">
        <v>1261</v>
      </c>
      <c r="S7244" t="s">
        <v>1262</v>
      </c>
    </row>
    <row r="7245" spans="1:19" x14ac:dyDescent="0.3">
      <c r="A7245">
        <v>9.1639999999999997</v>
      </c>
      <c r="B7245">
        <v>9.0020000000000007</v>
      </c>
      <c r="C7245">
        <v>8.2520000000000007</v>
      </c>
      <c r="D7245">
        <v>8.4039999999999999</v>
      </c>
      <c r="E7245">
        <v>8.5459999999999994</v>
      </c>
      <c r="F7245">
        <f t="shared" si="339"/>
        <v>9.0830000000000002</v>
      </c>
      <c r="G7245">
        <f t="shared" si="340"/>
        <v>8.4006666666666661</v>
      </c>
      <c r="H7245">
        <v>1.2871206478138501E-2</v>
      </c>
      <c r="I7245">
        <v>5.41783961007525E-2</v>
      </c>
      <c r="J7245" t="s">
        <v>17</v>
      </c>
      <c r="K7245">
        <v>1.48E-3</v>
      </c>
      <c r="L7245">
        <f t="shared" si="341"/>
        <v>0.68233333333333412</v>
      </c>
      <c r="M7245">
        <v>13.8</v>
      </c>
      <c r="N7245">
        <v>121</v>
      </c>
      <c r="O7245">
        <v>3</v>
      </c>
      <c r="P7245">
        <v>3</v>
      </c>
      <c r="Q7245">
        <v>24</v>
      </c>
      <c r="R7245" t="s">
        <v>1567</v>
      </c>
      <c r="S7245" t="s">
        <v>1568</v>
      </c>
    </row>
    <row r="7246" spans="1:19" x14ac:dyDescent="0.3">
      <c r="A7246">
        <v>12.86</v>
      </c>
      <c r="B7246">
        <v>12.9</v>
      </c>
      <c r="C7246">
        <v>11.972</v>
      </c>
      <c r="D7246">
        <v>12.021000000000001</v>
      </c>
      <c r="E7246">
        <v>11.906000000000001</v>
      </c>
      <c r="F7246">
        <f t="shared" si="339"/>
        <v>12.879999999999999</v>
      </c>
      <c r="G7246">
        <f t="shared" si="340"/>
        <v>11.966333333333333</v>
      </c>
      <c r="H7246">
        <v>1.9390453671848401E-4</v>
      </c>
      <c r="I7246">
        <v>1.7859738056612302E-2</v>
      </c>
      <c r="J7246" t="s">
        <v>17</v>
      </c>
      <c r="K7246">
        <v>1.49E-3</v>
      </c>
      <c r="L7246">
        <f t="shared" si="341"/>
        <v>0.91366666666666596</v>
      </c>
      <c r="M7246">
        <v>44.1</v>
      </c>
      <c r="N7246">
        <v>389</v>
      </c>
      <c r="O7246">
        <v>24</v>
      </c>
      <c r="P7246">
        <v>47</v>
      </c>
      <c r="Q7246">
        <v>69.400000000000006</v>
      </c>
      <c r="R7246" t="s">
        <v>1579</v>
      </c>
      <c r="S7246" t="s">
        <v>1580</v>
      </c>
    </row>
    <row r="7247" spans="1:19" x14ac:dyDescent="0.3">
      <c r="A7247">
        <v>11.041</v>
      </c>
      <c r="B7247">
        <v>11.234</v>
      </c>
      <c r="C7247">
        <v>10.353999999999999</v>
      </c>
      <c r="D7247">
        <v>10.336</v>
      </c>
      <c r="E7247">
        <v>10.378</v>
      </c>
      <c r="F7247">
        <f t="shared" si="339"/>
        <v>11.137499999999999</v>
      </c>
      <c r="G7247">
        <f t="shared" si="340"/>
        <v>10.356</v>
      </c>
      <c r="H7247">
        <v>7.4210785105099306E-2</v>
      </c>
      <c r="I7247">
        <v>0.13544346082587999</v>
      </c>
      <c r="J7247" t="s">
        <v>17</v>
      </c>
      <c r="K7247">
        <v>2.5300000000000001E-3</v>
      </c>
      <c r="L7247">
        <f t="shared" si="341"/>
        <v>0.78149999999999942</v>
      </c>
      <c r="M7247">
        <v>44.7</v>
      </c>
      <c r="N7247">
        <v>399</v>
      </c>
      <c r="O7247">
        <v>8</v>
      </c>
      <c r="P7247">
        <v>10</v>
      </c>
      <c r="Q7247">
        <v>23.1</v>
      </c>
      <c r="R7247" t="s">
        <v>2139</v>
      </c>
      <c r="S7247" t="s">
        <v>2140</v>
      </c>
    </row>
    <row r="7248" spans="1:19" x14ac:dyDescent="0.3">
      <c r="A7248">
        <v>9.3819999999999997</v>
      </c>
      <c r="B7248">
        <v>9.42</v>
      </c>
      <c r="C7248">
        <v>8.5060000000000002</v>
      </c>
      <c r="D7248">
        <v>8.68</v>
      </c>
      <c r="E7248">
        <v>8.8699999999999992</v>
      </c>
      <c r="F7248">
        <f t="shared" si="339"/>
        <v>9.4009999999999998</v>
      </c>
      <c r="G7248">
        <f t="shared" si="340"/>
        <v>8.6853333333333325</v>
      </c>
      <c r="H7248">
        <v>1.8329350786858101E-2</v>
      </c>
      <c r="I7248">
        <v>6.2690647681207801E-2</v>
      </c>
      <c r="J7248" t="s">
        <v>17</v>
      </c>
      <c r="K7248">
        <v>3.13E-3</v>
      </c>
      <c r="L7248">
        <f t="shared" si="341"/>
        <v>0.71566666666666734</v>
      </c>
      <c r="M7248">
        <v>257.10000000000002</v>
      </c>
      <c r="N7248">
        <v>2269</v>
      </c>
      <c r="O7248">
        <v>7</v>
      </c>
      <c r="P7248">
        <v>52</v>
      </c>
      <c r="Q7248">
        <v>22.1</v>
      </c>
      <c r="R7248" t="s">
        <v>2437</v>
      </c>
      <c r="S7248" t="s">
        <v>2438</v>
      </c>
    </row>
    <row r="7249" spans="1:19" x14ac:dyDescent="0.3">
      <c r="A7249">
        <v>6.8159999999999998</v>
      </c>
      <c r="B7249">
        <v>6.93</v>
      </c>
      <c r="C7249">
        <v>6.19</v>
      </c>
      <c r="D7249">
        <v>6.2320000000000002</v>
      </c>
      <c r="E7249">
        <v>6.141</v>
      </c>
      <c r="F7249">
        <f t="shared" si="339"/>
        <v>6.8729999999999993</v>
      </c>
      <c r="G7249">
        <f t="shared" si="340"/>
        <v>6.1876666666666678</v>
      </c>
      <c r="H7249">
        <v>2.3416773823473701E-2</v>
      </c>
      <c r="I7249">
        <v>7.0334463668852695E-2</v>
      </c>
      <c r="J7249" t="s">
        <v>17</v>
      </c>
      <c r="K7249">
        <v>3.15E-3</v>
      </c>
      <c r="L7249">
        <f t="shared" si="341"/>
        <v>0.68533333333333157</v>
      </c>
      <c r="M7249">
        <v>76.3</v>
      </c>
      <c r="N7249">
        <v>713</v>
      </c>
      <c r="O7249">
        <v>1</v>
      </c>
      <c r="P7249">
        <v>1</v>
      </c>
      <c r="Q7249">
        <v>1</v>
      </c>
      <c r="R7249" t="s">
        <v>2449</v>
      </c>
      <c r="S7249" t="s">
        <v>569</v>
      </c>
    </row>
    <row r="7250" spans="1:19" x14ac:dyDescent="0.3">
      <c r="A7250">
        <v>10.202</v>
      </c>
      <c r="B7250">
        <v>10.202</v>
      </c>
      <c r="C7250">
        <v>9.5640000000000001</v>
      </c>
      <c r="D7250">
        <v>9.5340000000000007</v>
      </c>
      <c r="E7250">
        <v>9.3420000000000005</v>
      </c>
      <c r="F7250">
        <f t="shared" si="339"/>
        <v>10.202</v>
      </c>
      <c r="G7250">
        <f t="shared" si="340"/>
        <v>9.4799999999999986</v>
      </c>
      <c r="H7250">
        <v>9.1499602390535204E-3</v>
      </c>
      <c r="I7250">
        <v>4.7841662062794797E-2</v>
      </c>
      <c r="J7250" t="s">
        <v>17</v>
      </c>
      <c r="K7250">
        <v>7.1999999999999998E-3</v>
      </c>
      <c r="L7250">
        <f t="shared" si="341"/>
        <v>0.72200000000000131</v>
      </c>
      <c r="M7250">
        <v>123</v>
      </c>
      <c r="N7250">
        <v>1086</v>
      </c>
      <c r="O7250">
        <v>3</v>
      </c>
      <c r="P7250">
        <v>6</v>
      </c>
      <c r="Q7250">
        <v>6.3</v>
      </c>
      <c r="R7250" t="s">
        <v>3930</v>
      </c>
      <c r="S7250" t="s">
        <v>3931</v>
      </c>
    </row>
    <row r="7251" spans="1:19" x14ac:dyDescent="0.3">
      <c r="A7251">
        <v>5.274</v>
      </c>
      <c r="B7251">
        <v>5.4859999999999998</v>
      </c>
      <c r="C7251">
        <v>4.9279999999999999</v>
      </c>
      <c r="D7251">
        <v>4.5659999999999998</v>
      </c>
      <c r="E7251">
        <v>4.6479999999999997</v>
      </c>
      <c r="F7251">
        <f t="shared" si="339"/>
        <v>5.38</v>
      </c>
      <c r="G7251">
        <f t="shared" si="340"/>
        <v>4.7139999999999995</v>
      </c>
      <c r="H7251">
        <v>2.69969907120499E-2</v>
      </c>
      <c r="I7251">
        <v>7.5297913033708599E-2</v>
      </c>
      <c r="J7251" t="s">
        <v>17</v>
      </c>
      <c r="K7251">
        <v>1.12E-2</v>
      </c>
      <c r="L7251">
        <f t="shared" si="341"/>
        <v>0.66600000000000037</v>
      </c>
      <c r="M7251">
        <v>78.099999999999994</v>
      </c>
      <c r="N7251">
        <v>709</v>
      </c>
      <c r="O7251">
        <v>1</v>
      </c>
      <c r="P7251">
        <v>1</v>
      </c>
      <c r="Q7251">
        <v>2.7</v>
      </c>
      <c r="R7251" t="s">
        <v>4883</v>
      </c>
      <c r="S7251" t="s">
        <v>4884</v>
      </c>
    </row>
    <row r="7252" spans="1:19" x14ac:dyDescent="0.3">
      <c r="A7252">
        <v>7.7640000000000002</v>
      </c>
      <c r="B7252">
        <v>7.742</v>
      </c>
      <c r="C7252">
        <v>7.0119999999999996</v>
      </c>
      <c r="D7252">
        <v>7.2560000000000002</v>
      </c>
      <c r="E7252">
        <v>6.9039999999999999</v>
      </c>
      <c r="F7252">
        <f t="shared" si="339"/>
        <v>7.7530000000000001</v>
      </c>
      <c r="G7252">
        <f t="shared" si="340"/>
        <v>7.0573333333333332</v>
      </c>
      <c r="H7252">
        <v>2.0705323526960799E-2</v>
      </c>
      <c r="I7252">
        <v>6.6593227919147902E-2</v>
      </c>
      <c r="J7252" t="s">
        <v>17</v>
      </c>
      <c r="K7252">
        <v>1.41E-2</v>
      </c>
      <c r="L7252">
        <f t="shared" si="341"/>
        <v>0.69566666666666688</v>
      </c>
      <c r="M7252">
        <v>126.1</v>
      </c>
      <c r="N7252">
        <v>1138</v>
      </c>
      <c r="O7252">
        <v>4</v>
      </c>
      <c r="P7252">
        <v>4</v>
      </c>
      <c r="Q7252">
        <v>5</v>
      </c>
      <c r="R7252" t="s">
        <v>5425</v>
      </c>
      <c r="S7252" t="s">
        <v>5426</v>
      </c>
    </row>
    <row r="7253" spans="1:19" x14ac:dyDescent="0.3">
      <c r="A7253">
        <v>12.786</v>
      </c>
      <c r="B7253">
        <v>13.128</v>
      </c>
      <c r="C7253">
        <v>12.206</v>
      </c>
      <c r="D7253">
        <v>12.068</v>
      </c>
      <c r="E7253">
        <v>11.82</v>
      </c>
      <c r="F7253">
        <f t="shared" si="339"/>
        <v>12.957000000000001</v>
      </c>
      <c r="G7253">
        <f t="shared" si="340"/>
        <v>12.031333333333334</v>
      </c>
      <c r="H7253">
        <v>5.1007200753668498E-2</v>
      </c>
      <c r="I7253">
        <v>0.107805105208575</v>
      </c>
      <c r="J7253" t="s">
        <v>17</v>
      </c>
      <c r="K7253">
        <v>2.23E-2</v>
      </c>
      <c r="L7253">
        <f t="shared" si="341"/>
        <v>0.92566666666666642</v>
      </c>
      <c r="M7253">
        <v>138.4</v>
      </c>
      <c r="N7253">
        <v>1249</v>
      </c>
      <c r="O7253">
        <v>21</v>
      </c>
      <c r="P7253">
        <v>24</v>
      </c>
      <c r="Q7253">
        <v>19.3</v>
      </c>
      <c r="R7253" t="s">
        <v>6510</v>
      </c>
      <c r="S7253" t="s">
        <v>6511</v>
      </c>
    </row>
    <row r="7254" spans="1:19" x14ac:dyDescent="0.3">
      <c r="A7254">
        <v>10.79</v>
      </c>
      <c r="B7254">
        <v>10.946</v>
      </c>
      <c r="C7254">
        <v>10.42</v>
      </c>
      <c r="D7254">
        <v>10.026</v>
      </c>
      <c r="E7254">
        <v>9.8659999999999997</v>
      </c>
      <c r="F7254">
        <f t="shared" si="339"/>
        <v>10.867999999999999</v>
      </c>
      <c r="G7254">
        <f t="shared" si="340"/>
        <v>10.103999999999999</v>
      </c>
      <c r="H7254">
        <v>2.9813510275808801E-2</v>
      </c>
      <c r="I7254">
        <v>7.9387317680810504E-2</v>
      </c>
      <c r="J7254" t="s">
        <v>17</v>
      </c>
      <c r="K7254">
        <v>3.7199999999999997E-2</v>
      </c>
      <c r="L7254">
        <f t="shared" si="341"/>
        <v>0.76399999999999935</v>
      </c>
      <c r="M7254">
        <v>22.4</v>
      </c>
      <c r="N7254">
        <v>200</v>
      </c>
      <c r="O7254">
        <v>8</v>
      </c>
      <c r="P7254">
        <v>8</v>
      </c>
      <c r="Q7254">
        <v>37.5</v>
      </c>
      <c r="R7254" t="s">
        <v>7859</v>
      </c>
      <c r="S7254" t="s">
        <v>7860</v>
      </c>
    </row>
    <row r="7255" spans="1:19" x14ac:dyDescent="0.3">
      <c r="A7255">
        <v>9.5399999999999991</v>
      </c>
      <c r="B7255">
        <v>9.84</v>
      </c>
      <c r="C7255">
        <v>9.1340000000000003</v>
      </c>
      <c r="D7255">
        <v>9.0939999999999994</v>
      </c>
      <c r="E7255">
        <v>8.6999999999999993</v>
      </c>
      <c r="F7255">
        <f t="shared" si="339"/>
        <v>9.69</v>
      </c>
      <c r="G7255">
        <f t="shared" si="340"/>
        <v>8.9760000000000009</v>
      </c>
      <c r="H7255">
        <v>5.1895324640094997E-2</v>
      </c>
      <c r="I7255">
        <v>0.10907543843765501</v>
      </c>
      <c r="J7255" t="s">
        <v>17</v>
      </c>
      <c r="K7255">
        <v>4.02E-2</v>
      </c>
      <c r="L7255">
        <f t="shared" si="341"/>
        <v>0.71399999999999864</v>
      </c>
      <c r="M7255">
        <v>16.399999999999999</v>
      </c>
      <c r="N7255">
        <v>145</v>
      </c>
      <c r="O7255">
        <v>2</v>
      </c>
      <c r="P7255">
        <v>13</v>
      </c>
      <c r="Q7255">
        <v>49</v>
      </c>
      <c r="R7255" t="s">
        <v>8064</v>
      </c>
      <c r="S7255" t="s">
        <v>8065</v>
      </c>
    </row>
    <row r="7256" spans="1:19" x14ac:dyDescent="0.3">
      <c r="A7256">
        <v>10.46</v>
      </c>
      <c r="B7256">
        <v>11.016</v>
      </c>
      <c r="C7256">
        <v>10.286</v>
      </c>
      <c r="D7256">
        <v>10.006</v>
      </c>
      <c r="E7256">
        <v>9.6530000000000005</v>
      </c>
      <c r="F7256">
        <f t="shared" si="339"/>
        <v>10.738</v>
      </c>
      <c r="G7256">
        <f t="shared" si="340"/>
        <v>9.9816666666666674</v>
      </c>
      <c r="H7256">
        <v>0.15910781241265101</v>
      </c>
      <c r="I7256">
        <v>0.22851927903047201</v>
      </c>
      <c r="K7256">
        <v>7.8899999999999998E-2</v>
      </c>
      <c r="L7256">
        <f t="shared" si="341"/>
        <v>0.75633333333333219</v>
      </c>
      <c r="M7256">
        <v>40.200000000000003</v>
      </c>
      <c r="N7256">
        <v>350</v>
      </c>
      <c r="O7256">
        <v>3</v>
      </c>
      <c r="P7256">
        <v>7</v>
      </c>
      <c r="Q7256">
        <v>14</v>
      </c>
      <c r="R7256" t="s">
        <v>9774</v>
      </c>
      <c r="S7256" t="s">
        <v>9775</v>
      </c>
    </row>
    <row r="7257" spans="1:19" x14ac:dyDescent="0.3">
      <c r="A7257">
        <v>9.0530000000000008</v>
      </c>
      <c r="B7257">
        <v>9.0649999999999995</v>
      </c>
      <c r="C7257">
        <v>8.3819999999999997</v>
      </c>
      <c r="D7257">
        <v>8.35</v>
      </c>
      <c r="E7257">
        <v>8.3770000000000007</v>
      </c>
      <c r="F7257">
        <f t="shared" si="339"/>
        <v>9.0590000000000011</v>
      </c>
      <c r="G7257">
        <f t="shared" si="340"/>
        <v>8.3696666666666673</v>
      </c>
      <c r="H7257" s="1">
        <v>1.26589189229823E-5</v>
      </c>
      <c r="I7257">
        <v>1.34905585127616E-2</v>
      </c>
      <c r="J7257" t="s">
        <v>17</v>
      </c>
      <c r="K7257">
        <v>5.7700000000000004E-4</v>
      </c>
      <c r="L7257">
        <f t="shared" si="341"/>
        <v>0.6893333333333338</v>
      </c>
      <c r="M7257">
        <v>31.6</v>
      </c>
      <c r="N7257">
        <v>283</v>
      </c>
      <c r="O7257">
        <v>3</v>
      </c>
      <c r="P7257">
        <v>3</v>
      </c>
      <c r="Q7257">
        <v>11</v>
      </c>
      <c r="R7257" t="s">
        <v>789</v>
      </c>
      <c r="S7257" t="s">
        <v>790</v>
      </c>
    </row>
    <row r="7258" spans="1:19" x14ac:dyDescent="0.3">
      <c r="A7258">
        <v>10.682</v>
      </c>
      <c r="B7258">
        <v>10.638</v>
      </c>
      <c r="C7258">
        <v>9.8379999999999992</v>
      </c>
      <c r="D7258">
        <v>9.9960000000000004</v>
      </c>
      <c r="E7258">
        <v>9.91</v>
      </c>
      <c r="F7258">
        <f t="shared" si="339"/>
        <v>10.66</v>
      </c>
      <c r="G7258">
        <f t="shared" si="340"/>
        <v>9.9146666666666672</v>
      </c>
      <c r="H7258">
        <v>1.0933257504319E-3</v>
      </c>
      <c r="I7258">
        <v>2.4450273775415501E-2</v>
      </c>
      <c r="J7258" t="s">
        <v>17</v>
      </c>
      <c r="K7258">
        <v>2.1700000000000001E-3</v>
      </c>
      <c r="L7258">
        <f t="shared" si="341"/>
        <v>0.74533333333333296</v>
      </c>
      <c r="M7258">
        <v>35.200000000000003</v>
      </c>
      <c r="N7258">
        <v>319</v>
      </c>
      <c r="O7258">
        <v>7</v>
      </c>
      <c r="P7258">
        <v>8</v>
      </c>
      <c r="Q7258">
        <v>16.600000000000001</v>
      </c>
      <c r="R7258" t="s">
        <v>1951</v>
      </c>
      <c r="S7258" t="s">
        <v>1952</v>
      </c>
    </row>
    <row r="7259" spans="1:19" x14ac:dyDescent="0.3">
      <c r="A7259">
        <v>9.0820000000000007</v>
      </c>
      <c r="B7259">
        <v>9.266</v>
      </c>
      <c r="C7259">
        <v>8.484</v>
      </c>
      <c r="D7259">
        <v>8.3759999999999994</v>
      </c>
      <c r="E7259">
        <v>8.56</v>
      </c>
      <c r="F7259">
        <f t="shared" si="339"/>
        <v>9.1739999999999995</v>
      </c>
      <c r="G7259">
        <f t="shared" si="340"/>
        <v>8.4733333333333345</v>
      </c>
      <c r="H7259">
        <v>3.3479469312704999E-2</v>
      </c>
      <c r="I7259">
        <v>8.4701841399788494E-2</v>
      </c>
      <c r="J7259" t="s">
        <v>17</v>
      </c>
      <c r="K7259">
        <v>2.2399999999999998E-3</v>
      </c>
      <c r="L7259">
        <f t="shared" si="341"/>
        <v>0.70066666666666499</v>
      </c>
      <c r="M7259">
        <v>214.3</v>
      </c>
      <c r="N7259">
        <v>1868</v>
      </c>
      <c r="O7259">
        <v>6</v>
      </c>
      <c r="P7259">
        <v>8</v>
      </c>
      <c r="Q7259">
        <v>4.8</v>
      </c>
      <c r="R7259" t="s">
        <v>1989</v>
      </c>
      <c r="S7259" t="s">
        <v>1990</v>
      </c>
    </row>
    <row r="7260" spans="1:19" x14ac:dyDescent="0.3">
      <c r="A7260">
        <v>11.853999999999999</v>
      </c>
      <c r="B7260">
        <v>11.946</v>
      </c>
      <c r="C7260">
        <v>10.98</v>
      </c>
      <c r="D7260">
        <v>11.132</v>
      </c>
      <c r="E7260">
        <v>11.054</v>
      </c>
      <c r="F7260">
        <f t="shared" si="339"/>
        <v>11.899999999999999</v>
      </c>
      <c r="G7260">
        <f t="shared" si="340"/>
        <v>11.055333333333335</v>
      </c>
      <c r="H7260">
        <v>1.91083688687998E-3</v>
      </c>
      <c r="I7260">
        <v>2.7987990715322601E-2</v>
      </c>
      <c r="J7260" t="s">
        <v>17</v>
      </c>
      <c r="K7260">
        <v>2.4499999999999999E-3</v>
      </c>
      <c r="L7260">
        <f t="shared" si="341"/>
        <v>0.84466666666666335</v>
      </c>
      <c r="M7260">
        <v>194.6</v>
      </c>
      <c r="N7260">
        <v>1713</v>
      </c>
      <c r="O7260">
        <v>22</v>
      </c>
      <c r="P7260">
        <v>27</v>
      </c>
      <c r="Q7260">
        <v>14.5</v>
      </c>
      <c r="R7260" t="s">
        <v>2087</v>
      </c>
      <c r="S7260" t="s">
        <v>2088</v>
      </c>
    </row>
    <row r="7261" spans="1:19" x14ac:dyDescent="0.3">
      <c r="A7261">
        <v>10.353999999999999</v>
      </c>
      <c r="B7261">
        <v>10.108000000000001</v>
      </c>
      <c r="C7261">
        <v>9.5079999999999991</v>
      </c>
      <c r="D7261">
        <v>9.5259999999999998</v>
      </c>
      <c r="E7261">
        <v>9.452</v>
      </c>
      <c r="F7261">
        <f t="shared" si="339"/>
        <v>10.231</v>
      </c>
      <c r="G7261">
        <f t="shared" si="340"/>
        <v>9.495333333333333</v>
      </c>
      <c r="H7261">
        <v>9.6526765344490298E-2</v>
      </c>
      <c r="I7261">
        <v>0.159934039943428</v>
      </c>
      <c r="J7261" t="s">
        <v>17</v>
      </c>
      <c r="K7261">
        <v>2.7699999999999999E-3</v>
      </c>
      <c r="L7261">
        <f t="shared" si="341"/>
        <v>0.73566666666666691</v>
      </c>
      <c r="M7261">
        <v>47.9</v>
      </c>
      <c r="N7261">
        <v>431</v>
      </c>
      <c r="O7261">
        <v>7</v>
      </c>
      <c r="P7261">
        <v>13</v>
      </c>
      <c r="Q7261">
        <v>33.200000000000003</v>
      </c>
      <c r="R7261" t="s">
        <v>2275</v>
      </c>
      <c r="S7261" t="s">
        <v>2276</v>
      </c>
    </row>
    <row r="7262" spans="1:19" x14ac:dyDescent="0.3">
      <c r="A7262">
        <v>5.7560000000000002</v>
      </c>
      <c r="B7262">
        <v>5.6840000000000002</v>
      </c>
      <c r="C7262">
        <v>5.2240000000000002</v>
      </c>
      <c r="D7262">
        <v>4.875</v>
      </c>
      <c r="E7262">
        <v>5.077</v>
      </c>
      <c r="F7262">
        <f t="shared" si="339"/>
        <v>5.7200000000000006</v>
      </c>
      <c r="G7262">
        <f t="shared" si="340"/>
        <v>5.0586666666666664</v>
      </c>
      <c r="H7262">
        <v>1.49997889041956E-2</v>
      </c>
      <c r="I7262">
        <v>5.8074680616105101E-2</v>
      </c>
      <c r="J7262" t="s">
        <v>17</v>
      </c>
      <c r="K7262">
        <v>2.96E-3</v>
      </c>
      <c r="L7262">
        <f t="shared" si="341"/>
        <v>0.66133333333333422</v>
      </c>
      <c r="M7262">
        <v>120.7</v>
      </c>
      <c r="N7262">
        <v>1101</v>
      </c>
      <c r="O7262">
        <v>1</v>
      </c>
      <c r="P7262">
        <v>67</v>
      </c>
      <c r="Q7262">
        <v>49.8</v>
      </c>
      <c r="R7262" t="s">
        <v>2363</v>
      </c>
      <c r="S7262" t="s">
        <v>2364</v>
      </c>
    </row>
    <row r="7263" spans="1:19" x14ac:dyDescent="0.3">
      <c r="A7263">
        <v>10.803000000000001</v>
      </c>
      <c r="B7263">
        <v>10.968</v>
      </c>
      <c r="C7263">
        <v>9.9740000000000002</v>
      </c>
      <c r="D7263">
        <v>10.164</v>
      </c>
      <c r="E7263">
        <v>10.212</v>
      </c>
      <c r="F7263">
        <f t="shared" si="339"/>
        <v>10.8855</v>
      </c>
      <c r="G7263">
        <f t="shared" si="340"/>
        <v>10.116666666666665</v>
      </c>
      <c r="H7263">
        <v>1.16081831613087E-2</v>
      </c>
      <c r="I7263">
        <v>5.2450163808313403E-2</v>
      </c>
      <c r="J7263" t="s">
        <v>17</v>
      </c>
      <c r="K7263">
        <v>2.98E-3</v>
      </c>
      <c r="L7263">
        <f t="shared" si="341"/>
        <v>0.76883333333333503</v>
      </c>
      <c r="M7263">
        <v>96.6</v>
      </c>
      <c r="N7263">
        <v>843</v>
      </c>
      <c r="O7263">
        <v>10</v>
      </c>
      <c r="P7263">
        <v>10</v>
      </c>
      <c r="Q7263">
        <v>12.2</v>
      </c>
      <c r="R7263" t="s">
        <v>2373</v>
      </c>
      <c r="S7263" t="s">
        <v>2374</v>
      </c>
    </row>
    <row r="7264" spans="1:19" x14ac:dyDescent="0.3">
      <c r="A7264">
        <v>11.45</v>
      </c>
      <c r="B7264">
        <v>11.542</v>
      </c>
      <c r="C7264">
        <v>10.782</v>
      </c>
      <c r="D7264">
        <v>10.654</v>
      </c>
      <c r="E7264">
        <v>10.638</v>
      </c>
      <c r="F7264">
        <f t="shared" si="339"/>
        <v>11.495999999999999</v>
      </c>
      <c r="G7264">
        <f t="shared" si="340"/>
        <v>10.691333333333333</v>
      </c>
      <c r="H7264">
        <v>2.0108001866681199E-3</v>
      </c>
      <c r="I7264">
        <v>2.8344483575647301E-2</v>
      </c>
      <c r="J7264" t="s">
        <v>17</v>
      </c>
      <c r="K7264">
        <v>3.14E-3</v>
      </c>
      <c r="L7264">
        <f t="shared" si="341"/>
        <v>0.80466666666666598</v>
      </c>
      <c r="M7264">
        <v>103.3</v>
      </c>
      <c r="N7264">
        <v>906</v>
      </c>
      <c r="O7264">
        <v>13</v>
      </c>
      <c r="P7264">
        <v>15</v>
      </c>
      <c r="Q7264">
        <v>17.5</v>
      </c>
      <c r="R7264" t="s">
        <v>2445</v>
      </c>
      <c r="S7264" t="s">
        <v>2446</v>
      </c>
    </row>
    <row r="7265" spans="1:19" x14ac:dyDescent="0.3">
      <c r="A7265">
        <v>9.0530000000000008</v>
      </c>
      <c r="B7265">
        <v>8.9440000000000008</v>
      </c>
      <c r="C7265">
        <v>8.2639999999999993</v>
      </c>
      <c r="D7265">
        <v>8.4429999999999996</v>
      </c>
      <c r="E7265">
        <v>8.2639999999999993</v>
      </c>
      <c r="F7265">
        <f t="shared" si="339"/>
        <v>8.9984999999999999</v>
      </c>
      <c r="G7265">
        <f t="shared" si="340"/>
        <v>8.3236666666666661</v>
      </c>
      <c r="H7265">
        <v>4.5623734225273401E-3</v>
      </c>
      <c r="I7265">
        <v>3.60803022127777E-2</v>
      </c>
      <c r="J7265" t="s">
        <v>17</v>
      </c>
      <c r="K7265">
        <v>3.7399999999999998E-3</v>
      </c>
      <c r="L7265">
        <f t="shared" si="341"/>
        <v>0.67483333333333384</v>
      </c>
      <c r="M7265">
        <v>45.4</v>
      </c>
      <c r="N7265">
        <v>405</v>
      </c>
      <c r="O7265">
        <v>7</v>
      </c>
      <c r="P7265">
        <v>9</v>
      </c>
      <c r="Q7265">
        <v>25.2</v>
      </c>
      <c r="R7265" t="s">
        <v>2716</v>
      </c>
      <c r="S7265" t="s">
        <v>2717</v>
      </c>
    </row>
    <row r="7266" spans="1:19" x14ac:dyDescent="0.3">
      <c r="A7266">
        <v>11.018000000000001</v>
      </c>
      <c r="B7266">
        <v>10.93</v>
      </c>
      <c r="C7266">
        <v>10.295999999999999</v>
      </c>
      <c r="D7266">
        <v>10.17</v>
      </c>
      <c r="E7266">
        <v>10.130000000000001</v>
      </c>
      <c r="F7266">
        <f t="shared" si="339"/>
        <v>10.974</v>
      </c>
      <c r="G7266">
        <f t="shared" si="340"/>
        <v>10.198666666666668</v>
      </c>
      <c r="H7266">
        <v>1.6898918334537301E-3</v>
      </c>
      <c r="I7266">
        <v>2.7765573016897301E-2</v>
      </c>
      <c r="J7266" t="s">
        <v>17</v>
      </c>
      <c r="K7266">
        <v>4.0099999999999997E-3</v>
      </c>
      <c r="L7266">
        <f t="shared" si="341"/>
        <v>0.77533333333333232</v>
      </c>
      <c r="M7266">
        <v>121.4</v>
      </c>
      <c r="N7266">
        <v>1133</v>
      </c>
      <c r="O7266">
        <v>7</v>
      </c>
      <c r="P7266">
        <v>20</v>
      </c>
      <c r="Q7266">
        <v>8.6</v>
      </c>
      <c r="R7266" t="s">
        <v>2798</v>
      </c>
      <c r="S7266" t="s">
        <v>2799</v>
      </c>
    </row>
    <row r="7267" spans="1:19" x14ac:dyDescent="0.3">
      <c r="A7267">
        <v>7.1289999999999996</v>
      </c>
      <c r="B7267">
        <v>7.3040000000000003</v>
      </c>
      <c r="C7267">
        <v>6.601</v>
      </c>
      <c r="D7267">
        <v>6.476</v>
      </c>
      <c r="E7267">
        <v>6.4340000000000002</v>
      </c>
      <c r="F7267">
        <f t="shared" si="339"/>
        <v>7.2164999999999999</v>
      </c>
      <c r="G7267">
        <f t="shared" si="340"/>
        <v>6.5036666666666667</v>
      </c>
      <c r="H7267">
        <v>3.0518203662373702E-2</v>
      </c>
      <c r="I7267">
        <v>8.0372295026396395E-2</v>
      </c>
      <c r="J7267" t="s">
        <v>17</v>
      </c>
      <c r="K7267">
        <v>4.7400000000000003E-3</v>
      </c>
      <c r="L7267">
        <f t="shared" si="341"/>
        <v>0.71283333333333321</v>
      </c>
      <c r="M7267">
        <v>42.2</v>
      </c>
      <c r="N7267">
        <v>386</v>
      </c>
      <c r="O7267">
        <v>2</v>
      </c>
      <c r="P7267">
        <v>2</v>
      </c>
      <c r="Q7267">
        <v>4.4000000000000004</v>
      </c>
      <c r="R7267" t="s">
        <v>3099</v>
      </c>
      <c r="S7267" t="s">
        <v>3100</v>
      </c>
    </row>
    <row r="7268" spans="1:19" x14ac:dyDescent="0.3">
      <c r="A7268">
        <v>10.202</v>
      </c>
      <c r="B7268">
        <v>10.058</v>
      </c>
      <c r="C7268">
        <v>9.3879999999999999</v>
      </c>
      <c r="D7268">
        <v>9.4909999999999997</v>
      </c>
      <c r="E7268">
        <v>9.3160000000000007</v>
      </c>
      <c r="F7268">
        <f t="shared" si="339"/>
        <v>10.129999999999999</v>
      </c>
      <c r="G7268">
        <f t="shared" si="340"/>
        <v>9.3983333333333334</v>
      </c>
      <c r="H7268">
        <v>1.4288920503733401E-2</v>
      </c>
      <c r="I7268">
        <v>5.6822591099290103E-2</v>
      </c>
      <c r="J7268" t="s">
        <v>17</v>
      </c>
      <c r="K7268">
        <v>4.8500000000000001E-3</v>
      </c>
      <c r="L7268">
        <f t="shared" si="341"/>
        <v>0.73166666666666558</v>
      </c>
      <c r="M7268">
        <v>126.5</v>
      </c>
      <c r="N7268">
        <v>1135</v>
      </c>
      <c r="O7268">
        <v>11</v>
      </c>
      <c r="P7268">
        <v>12</v>
      </c>
      <c r="Q7268">
        <v>9.3000000000000007</v>
      </c>
      <c r="R7268" t="s">
        <v>3141</v>
      </c>
      <c r="S7268" t="s">
        <v>3142</v>
      </c>
    </row>
    <row r="7269" spans="1:19" x14ac:dyDescent="0.3">
      <c r="A7269">
        <v>9.7639999999999993</v>
      </c>
      <c r="B7269">
        <v>9.8819999999999997</v>
      </c>
      <c r="C7269">
        <v>9.1839999999999993</v>
      </c>
      <c r="D7269">
        <v>9.1240000000000006</v>
      </c>
      <c r="E7269">
        <v>9.0280000000000005</v>
      </c>
      <c r="F7269">
        <f t="shared" si="339"/>
        <v>9.8230000000000004</v>
      </c>
      <c r="G7269">
        <f t="shared" si="340"/>
        <v>9.1120000000000001</v>
      </c>
      <c r="H7269">
        <v>8.3846311443854394E-3</v>
      </c>
      <c r="I7269">
        <v>4.6071545538669198E-2</v>
      </c>
      <c r="J7269" t="s">
        <v>17</v>
      </c>
      <c r="K7269">
        <v>5.6800000000000002E-3</v>
      </c>
      <c r="L7269">
        <f t="shared" si="341"/>
        <v>0.7110000000000003</v>
      </c>
      <c r="M7269">
        <v>22.5</v>
      </c>
      <c r="N7269">
        <v>199</v>
      </c>
      <c r="O7269">
        <v>2</v>
      </c>
      <c r="P7269">
        <v>14</v>
      </c>
      <c r="Q7269">
        <v>22.1</v>
      </c>
      <c r="R7269" t="s">
        <v>3464</v>
      </c>
      <c r="S7269" t="s">
        <v>3465</v>
      </c>
    </row>
    <row r="7270" spans="1:19" x14ac:dyDescent="0.3">
      <c r="A7270">
        <v>10.77</v>
      </c>
      <c r="B7270">
        <v>11.028</v>
      </c>
      <c r="C7270">
        <v>9.9740000000000002</v>
      </c>
      <c r="D7270">
        <v>10.164</v>
      </c>
      <c r="E7270">
        <v>10.266</v>
      </c>
      <c r="F7270">
        <f t="shared" si="339"/>
        <v>10.899000000000001</v>
      </c>
      <c r="G7270">
        <f t="shared" si="340"/>
        <v>10.134666666666666</v>
      </c>
      <c r="H7270">
        <v>4.32374274899145E-2</v>
      </c>
      <c r="I7270">
        <v>9.8399579740864496E-2</v>
      </c>
      <c r="J7270" t="s">
        <v>17</v>
      </c>
      <c r="K7270">
        <v>5.9300000000000004E-3</v>
      </c>
      <c r="L7270">
        <f t="shared" si="341"/>
        <v>0.76433333333333486</v>
      </c>
      <c r="M7270">
        <v>53.6</v>
      </c>
      <c r="N7270">
        <v>477</v>
      </c>
      <c r="O7270">
        <v>7</v>
      </c>
      <c r="P7270">
        <v>9</v>
      </c>
      <c r="Q7270">
        <v>14.5</v>
      </c>
      <c r="R7270" t="s">
        <v>3541</v>
      </c>
      <c r="S7270" t="s">
        <v>3542</v>
      </c>
    </row>
    <row r="7271" spans="1:19" x14ac:dyDescent="0.3">
      <c r="A7271">
        <v>7.8739999999999997</v>
      </c>
      <c r="B7271">
        <v>7.9880000000000004</v>
      </c>
      <c r="C7271">
        <v>7.1420000000000003</v>
      </c>
      <c r="D7271">
        <v>7.0460000000000003</v>
      </c>
      <c r="E7271">
        <v>7.5119999999999996</v>
      </c>
      <c r="F7271">
        <f t="shared" si="339"/>
        <v>7.931</v>
      </c>
      <c r="G7271">
        <f t="shared" si="340"/>
        <v>7.2333333333333334</v>
      </c>
      <c r="H7271">
        <v>2.75947214284522E-2</v>
      </c>
      <c r="I7271">
        <v>7.6051525361171199E-2</v>
      </c>
      <c r="J7271" t="s">
        <v>17</v>
      </c>
      <c r="K7271">
        <v>7.5799999999999999E-3</v>
      </c>
      <c r="L7271">
        <f t="shared" si="341"/>
        <v>0.69766666666666666</v>
      </c>
      <c r="M7271">
        <v>27.6</v>
      </c>
      <c r="N7271">
        <v>244</v>
      </c>
      <c r="O7271">
        <v>2</v>
      </c>
      <c r="P7271">
        <v>2</v>
      </c>
      <c r="Q7271">
        <v>10.199999999999999</v>
      </c>
      <c r="R7271" t="s">
        <v>4050</v>
      </c>
      <c r="S7271" t="s">
        <v>4051</v>
      </c>
    </row>
    <row r="7272" spans="1:19" x14ac:dyDescent="0.3">
      <c r="A7272">
        <v>10.654</v>
      </c>
      <c r="B7272">
        <v>10.757999999999999</v>
      </c>
      <c r="C7272">
        <v>9.9920000000000009</v>
      </c>
      <c r="D7272">
        <v>9.9960000000000004</v>
      </c>
      <c r="E7272">
        <v>9.8140000000000001</v>
      </c>
      <c r="F7272">
        <f t="shared" si="339"/>
        <v>10.706</v>
      </c>
      <c r="G7272">
        <f t="shared" si="340"/>
        <v>9.9339999999999993</v>
      </c>
      <c r="H7272">
        <v>2.7289661482383198E-3</v>
      </c>
      <c r="I7272">
        <v>3.10451438978754E-2</v>
      </c>
      <c r="J7272" t="s">
        <v>17</v>
      </c>
      <c r="K7272">
        <v>8.3700000000000007E-3</v>
      </c>
      <c r="L7272">
        <f t="shared" si="341"/>
        <v>0.77200000000000024</v>
      </c>
      <c r="M7272">
        <v>86.1</v>
      </c>
      <c r="N7272">
        <v>765</v>
      </c>
      <c r="O7272">
        <v>11</v>
      </c>
      <c r="P7272">
        <v>15</v>
      </c>
      <c r="Q7272">
        <v>18.399999999999999</v>
      </c>
      <c r="R7272" t="s">
        <v>4246</v>
      </c>
      <c r="S7272" t="s">
        <v>4247</v>
      </c>
    </row>
    <row r="7273" spans="1:19" x14ac:dyDescent="0.3">
      <c r="A7273">
        <v>8.9760000000000009</v>
      </c>
      <c r="B7273">
        <v>8.9540000000000006</v>
      </c>
      <c r="C7273">
        <v>8.375</v>
      </c>
      <c r="D7273">
        <v>8.3610000000000007</v>
      </c>
      <c r="E7273">
        <v>8.0860000000000003</v>
      </c>
      <c r="F7273">
        <f t="shared" si="339"/>
        <v>8.9649999999999999</v>
      </c>
      <c r="G7273">
        <f t="shared" si="340"/>
        <v>8.2740000000000009</v>
      </c>
      <c r="H7273">
        <v>1.69829078122305E-2</v>
      </c>
      <c r="I7273">
        <v>6.0303415460314501E-2</v>
      </c>
      <c r="J7273" t="s">
        <v>17</v>
      </c>
      <c r="K7273">
        <v>9.8499999999999994E-3</v>
      </c>
      <c r="L7273">
        <f t="shared" si="341"/>
        <v>0.69099999999999895</v>
      </c>
      <c r="M7273">
        <v>49.8</v>
      </c>
      <c r="N7273">
        <v>428</v>
      </c>
      <c r="O7273">
        <v>3</v>
      </c>
      <c r="P7273">
        <v>3</v>
      </c>
      <c r="Q7273">
        <v>8.4</v>
      </c>
      <c r="R7273" t="s">
        <v>4596</v>
      </c>
      <c r="S7273" t="s">
        <v>4597</v>
      </c>
    </row>
    <row r="7274" spans="1:19" x14ac:dyDescent="0.3">
      <c r="A7274">
        <v>6.4779999999999998</v>
      </c>
      <c r="B7274">
        <v>6.3540000000000001</v>
      </c>
      <c r="C7274">
        <v>5.4459999999999997</v>
      </c>
      <c r="D7274">
        <v>5.8280000000000003</v>
      </c>
      <c r="E7274">
        <v>5.82</v>
      </c>
      <c r="F7274">
        <f t="shared" si="339"/>
        <v>6.4160000000000004</v>
      </c>
      <c r="G7274">
        <f t="shared" si="340"/>
        <v>5.6980000000000004</v>
      </c>
      <c r="H7274">
        <v>1.76710139031479E-2</v>
      </c>
      <c r="I7274">
        <v>6.1240466507634102E-2</v>
      </c>
      <c r="J7274" t="s">
        <v>17</v>
      </c>
      <c r="K7274">
        <v>1.1599999999999999E-2</v>
      </c>
      <c r="L7274">
        <f t="shared" si="341"/>
        <v>0.71799999999999997</v>
      </c>
      <c r="M7274">
        <v>27.6</v>
      </c>
      <c r="N7274">
        <v>243</v>
      </c>
      <c r="O7274">
        <v>3</v>
      </c>
      <c r="P7274">
        <v>3</v>
      </c>
      <c r="Q7274">
        <v>18.5</v>
      </c>
      <c r="R7274" t="s">
        <v>4959</v>
      </c>
      <c r="S7274" t="s">
        <v>4960</v>
      </c>
    </row>
    <row r="7275" spans="1:19" x14ac:dyDescent="0.3">
      <c r="A7275">
        <v>8.0860000000000003</v>
      </c>
      <c r="B7275">
        <v>8.1679999999999993</v>
      </c>
      <c r="C7275">
        <v>7.5</v>
      </c>
      <c r="D7275">
        <v>7.5540000000000003</v>
      </c>
      <c r="E7275">
        <v>7.2560000000000002</v>
      </c>
      <c r="F7275">
        <f t="shared" si="339"/>
        <v>8.1269999999999989</v>
      </c>
      <c r="G7275">
        <f t="shared" si="340"/>
        <v>7.4366666666666674</v>
      </c>
      <c r="H7275">
        <v>9.1058412340004405E-3</v>
      </c>
      <c r="I7275">
        <v>4.78051120457611E-2</v>
      </c>
      <c r="J7275" t="s">
        <v>17</v>
      </c>
      <c r="K7275">
        <v>1.2500000000000001E-2</v>
      </c>
      <c r="L7275">
        <f t="shared" si="341"/>
        <v>0.69033333333333147</v>
      </c>
      <c r="M7275">
        <v>19.100000000000001</v>
      </c>
      <c r="N7275">
        <v>160</v>
      </c>
      <c r="O7275">
        <v>3</v>
      </c>
      <c r="P7275">
        <v>3</v>
      </c>
      <c r="Q7275">
        <v>18.8</v>
      </c>
      <c r="R7275" t="s">
        <v>5129</v>
      </c>
      <c r="S7275" t="s">
        <v>5130</v>
      </c>
    </row>
    <row r="7276" spans="1:19" x14ac:dyDescent="0.3">
      <c r="A7276">
        <v>5.1159999999999997</v>
      </c>
      <c r="B7276">
        <v>5.5049999999999999</v>
      </c>
      <c r="C7276">
        <v>4.6079999999999997</v>
      </c>
      <c r="D7276">
        <v>4.7859999999999996</v>
      </c>
      <c r="E7276">
        <v>4.5579999999999998</v>
      </c>
      <c r="F7276">
        <f t="shared" si="339"/>
        <v>5.3104999999999993</v>
      </c>
      <c r="G7276">
        <f t="shared" si="340"/>
        <v>4.6506666666666661</v>
      </c>
      <c r="H7276">
        <v>0.150373436069033</v>
      </c>
      <c r="I7276">
        <v>0.21918745353357599</v>
      </c>
      <c r="J7276" t="s">
        <v>17</v>
      </c>
      <c r="K7276">
        <v>1.89E-2</v>
      </c>
      <c r="L7276">
        <f t="shared" si="341"/>
        <v>0.65983333333333327</v>
      </c>
      <c r="M7276">
        <v>91.5</v>
      </c>
      <c r="N7276">
        <v>797</v>
      </c>
      <c r="O7276">
        <v>1</v>
      </c>
      <c r="P7276">
        <v>1</v>
      </c>
      <c r="Q7276">
        <v>2.6</v>
      </c>
      <c r="R7276" t="s">
        <v>6081</v>
      </c>
      <c r="S7276" t="s">
        <v>6082</v>
      </c>
    </row>
    <row r="7277" spans="1:19" x14ac:dyDescent="0.3">
      <c r="A7277">
        <v>7.24</v>
      </c>
      <c r="B7277">
        <v>7.2560000000000002</v>
      </c>
      <c r="C7277">
        <v>6.8159999999999998</v>
      </c>
      <c r="D7277">
        <v>6.4240000000000004</v>
      </c>
      <c r="E7277">
        <v>6.3540000000000001</v>
      </c>
      <c r="F7277">
        <f t="shared" si="339"/>
        <v>7.2480000000000002</v>
      </c>
      <c r="G7277">
        <f t="shared" si="340"/>
        <v>6.5313333333333334</v>
      </c>
      <c r="H7277">
        <v>3.7599701545841198E-2</v>
      </c>
      <c r="I7277">
        <v>9.1047481234555902E-2</v>
      </c>
      <c r="J7277" t="s">
        <v>17</v>
      </c>
      <c r="K7277">
        <v>1.9599999999999999E-2</v>
      </c>
      <c r="L7277">
        <f t="shared" si="341"/>
        <v>0.71666666666666679</v>
      </c>
      <c r="M7277">
        <v>67.599999999999994</v>
      </c>
      <c r="N7277">
        <v>592</v>
      </c>
      <c r="O7277">
        <v>1</v>
      </c>
      <c r="P7277">
        <v>1</v>
      </c>
      <c r="Q7277">
        <v>1.4</v>
      </c>
      <c r="R7277" t="s">
        <v>6174</v>
      </c>
      <c r="S7277" t="s">
        <v>6175</v>
      </c>
    </row>
    <row r="7278" spans="1:19" x14ac:dyDescent="0.3">
      <c r="A7278">
        <v>10.814</v>
      </c>
      <c r="B7278">
        <v>11.076000000000001</v>
      </c>
      <c r="C7278">
        <v>10.316000000000001</v>
      </c>
      <c r="D7278">
        <v>10.236000000000001</v>
      </c>
      <c r="E7278">
        <v>9.984</v>
      </c>
      <c r="F7278">
        <f t="shared" si="339"/>
        <v>10.945</v>
      </c>
      <c r="G7278">
        <f t="shared" si="340"/>
        <v>10.178666666666667</v>
      </c>
      <c r="H7278">
        <v>3.7898848588873497E-2</v>
      </c>
      <c r="I7278">
        <v>9.1427554214832299E-2</v>
      </c>
      <c r="J7278" t="s">
        <v>17</v>
      </c>
      <c r="K7278">
        <v>2.2700000000000001E-2</v>
      </c>
      <c r="L7278">
        <f t="shared" si="341"/>
        <v>0.76633333333333375</v>
      </c>
      <c r="M7278">
        <v>132.9</v>
      </c>
      <c r="N7278">
        <v>1216</v>
      </c>
      <c r="O7278">
        <v>12</v>
      </c>
      <c r="P7278">
        <v>13</v>
      </c>
      <c r="Q7278">
        <v>13.7</v>
      </c>
      <c r="R7278" t="s">
        <v>6562</v>
      </c>
      <c r="S7278" t="s">
        <v>6563</v>
      </c>
    </row>
    <row r="7279" spans="1:19" x14ac:dyDescent="0.3">
      <c r="A7279">
        <v>12.254</v>
      </c>
      <c r="B7279">
        <v>12.381</v>
      </c>
      <c r="C7279">
        <v>11.75</v>
      </c>
      <c r="D7279">
        <v>11.51</v>
      </c>
      <c r="E7279">
        <v>11.131</v>
      </c>
      <c r="F7279">
        <f t="shared" si="339"/>
        <v>12.317499999999999</v>
      </c>
      <c r="G7279">
        <f t="shared" si="340"/>
        <v>11.463666666666667</v>
      </c>
      <c r="H7279">
        <v>3.1560365130222201E-2</v>
      </c>
      <c r="I7279">
        <v>8.1818894497636394E-2</v>
      </c>
      <c r="J7279" t="s">
        <v>17</v>
      </c>
      <c r="K7279">
        <v>4.5100000000000001E-2</v>
      </c>
      <c r="L7279">
        <f t="shared" si="341"/>
        <v>0.85383333333333233</v>
      </c>
      <c r="M7279">
        <v>27.6</v>
      </c>
      <c r="N7279">
        <v>247</v>
      </c>
      <c r="O7279">
        <v>10</v>
      </c>
      <c r="P7279">
        <v>22</v>
      </c>
      <c r="Q7279">
        <v>50.6</v>
      </c>
      <c r="R7279" t="s">
        <v>8342</v>
      </c>
      <c r="S7279" t="s">
        <v>8343</v>
      </c>
    </row>
    <row r="7280" spans="1:19" x14ac:dyDescent="0.3">
      <c r="A7280">
        <v>10.138</v>
      </c>
      <c r="B7280">
        <v>10.375999999999999</v>
      </c>
      <c r="C7280">
        <v>9.8450000000000006</v>
      </c>
      <c r="D7280">
        <v>9.5259999999999998</v>
      </c>
      <c r="E7280">
        <v>9.1560000000000006</v>
      </c>
      <c r="F7280">
        <f t="shared" si="339"/>
        <v>10.257</v>
      </c>
      <c r="G7280">
        <f t="shared" si="340"/>
        <v>9.5090000000000003</v>
      </c>
      <c r="H7280">
        <v>4.9908681486866599E-2</v>
      </c>
      <c r="I7280">
        <v>0.106642808933721</v>
      </c>
      <c r="K7280">
        <v>5.6099999999999997E-2</v>
      </c>
      <c r="L7280">
        <f t="shared" si="341"/>
        <v>0.74799999999999933</v>
      </c>
      <c r="M7280">
        <v>34.5</v>
      </c>
      <c r="N7280">
        <v>321</v>
      </c>
      <c r="O7280">
        <v>5</v>
      </c>
      <c r="P7280">
        <v>5</v>
      </c>
      <c r="Q7280">
        <v>22.1</v>
      </c>
      <c r="R7280" t="s">
        <v>8858</v>
      </c>
      <c r="S7280" t="s">
        <v>8859</v>
      </c>
    </row>
    <row r="7281" spans="1:19" x14ac:dyDescent="0.3">
      <c r="A7281">
        <v>8.3759999999999994</v>
      </c>
      <c r="B7281">
        <v>8.3680000000000003</v>
      </c>
      <c r="C7281">
        <v>7.8650000000000002</v>
      </c>
      <c r="D7281">
        <v>7.968</v>
      </c>
      <c r="E7281">
        <v>7.242</v>
      </c>
      <c r="F7281">
        <f t="shared" si="339"/>
        <v>8.3719999999999999</v>
      </c>
      <c r="G7281">
        <f t="shared" si="340"/>
        <v>7.6916666666666664</v>
      </c>
      <c r="H7281">
        <v>9.5429537422297595E-2</v>
      </c>
      <c r="I7281">
        <v>0.15861910982560901</v>
      </c>
      <c r="K7281">
        <v>6.6299999999999998E-2</v>
      </c>
      <c r="L7281">
        <f t="shared" si="341"/>
        <v>0.68033333333333346</v>
      </c>
      <c r="M7281">
        <v>17.399999999999999</v>
      </c>
      <c r="N7281">
        <v>154</v>
      </c>
      <c r="O7281">
        <v>1</v>
      </c>
      <c r="P7281">
        <v>1</v>
      </c>
      <c r="Q7281">
        <v>5.8</v>
      </c>
      <c r="R7281" t="s">
        <v>9298</v>
      </c>
      <c r="S7281" t="s">
        <v>9299</v>
      </c>
    </row>
    <row r="7282" spans="1:19" x14ac:dyDescent="0.3">
      <c r="A7282">
        <v>11.423999999999999</v>
      </c>
      <c r="B7282">
        <v>11.74</v>
      </c>
      <c r="C7282">
        <v>11.132</v>
      </c>
      <c r="D7282">
        <v>10.792</v>
      </c>
      <c r="E7282">
        <v>10.366</v>
      </c>
      <c r="F7282">
        <f t="shared" si="339"/>
        <v>11.582000000000001</v>
      </c>
      <c r="G7282">
        <f t="shared" si="340"/>
        <v>10.763333333333334</v>
      </c>
      <c r="H7282">
        <v>5.7300881565762997E-2</v>
      </c>
      <c r="I7282">
        <v>0.115357616539715</v>
      </c>
      <c r="K7282">
        <v>8.0600000000000005E-2</v>
      </c>
      <c r="L7282">
        <f t="shared" si="341"/>
        <v>0.8186666666666671</v>
      </c>
      <c r="M7282">
        <v>40.5</v>
      </c>
      <c r="N7282">
        <v>353</v>
      </c>
      <c r="O7282">
        <v>9</v>
      </c>
      <c r="P7282">
        <v>12</v>
      </c>
      <c r="Q7282">
        <v>25.8</v>
      </c>
      <c r="R7282" t="s">
        <v>9846</v>
      </c>
      <c r="S7282" t="s">
        <v>9847</v>
      </c>
    </row>
    <row r="7283" spans="1:19" x14ac:dyDescent="0.3">
      <c r="A7283">
        <v>4.3079999999999998</v>
      </c>
      <c r="B7283">
        <v>4.6059999999999999</v>
      </c>
      <c r="C7283">
        <v>3.8980000000000001</v>
      </c>
      <c r="D7283">
        <v>4.1420000000000003</v>
      </c>
      <c r="E7283">
        <v>3.3559999999999999</v>
      </c>
      <c r="F7283">
        <f t="shared" si="339"/>
        <v>4.4569999999999999</v>
      </c>
      <c r="G7283">
        <f t="shared" si="340"/>
        <v>3.7986666666666671</v>
      </c>
      <c r="H7283">
        <v>9.78003150813824E-2</v>
      </c>
      <c r="I7283">
        <v>0.16121253609987499</v>
      </c>
      <c r="K7283">
        <v>9.0700000000000003E-2</v>
      </c>
      <c r="L7283">
        <f t="shared" si="341"/>
        <v>0.65833333333333277</v>
      </c>
      <c r="M7283">
        <v>141.6</v>
      </c>
      <c r="N7283">
        <v>1329</v>
      </c>
      <c r="O7283">
        <v>1</v>
      </c>
      <c r="P7283">
        <v>1</v>
      </c>
      <c r="Q7283">
        <v>1.4</v>
      </c>
      <c r="R7283" t="s">
        <v>10200</v>
      </c>
      <c r="S7283" t="s">
        <v>10201</v>
      </c>
    </row>
    <row r="7284" spans="1:19" x14ac:dyDescent="0.3">
      <c r="A7284">
        <v>9.6769999999999996</v>
      </c>
      <c r="B7284">
        <v>10.215</v>
      </c>
      <c r="C7284">
        <v>10.234</v>
      </c>
      <c r="D7284">
        <v>8.7479999999999993</v>
      </c>
      <c r="E7284">
        <v>8.673</v>
      </c>
      <c r="F7284">
        <f t="shared" si="339"/>
        <v>9.9459999999999997</v>
      </c>
      <c r="G7284">
        <f t="shared" si="340"/>
        <v>9.2183333333333337</v>
      </c>
      <c r="H7284">
        <v>0.29982047840597198</v>
      </c>
      <c r="I7284">
        <v>0.37052031031867499</v>
      </c>
      <c r="K7284">
        <v>0.28000000000000003</v>
      </c>
      <c r="L7284">
        <f t="shared" si="341"/>
        <v>0.72766666666666602</v>
      </c>
      <c r="M7284">
        <v>26.8</v>
      </c>
      <c r="N7284">
        <v>249</v>
      </c>
      <c r="O7284">
        <v>3</v>
      </c>
      <c r="P7284">
        <v>4</v>
      </c>
      <c r="Q7284">
        <v>8.4</v>
      </c>
      <c r="R7284" t="s">
        <v>13096</v>
      </c>
      <c r="S7284" t="s">
        <v>13097</v>
      </c>
    </row>
    <row r="7285" spans="1:19" x14ac:dyDescent="0.3">
      <c r="A7285">
        <v>6.2539999999999996</v>
      </c>
      <c r="B7285">
        <v>6.1420000000000003</v>
      </c>
      <c r="C7285">
        <v>5.58</v>
      </c>
      <c r="D7285">
        <v>5.4260000000000002</v>
      </c>
      <c r="E7285">
        <v>5.4459999999999997</v>
      </c>
      <c r="F7285">
        <f t="shared" si="339"/>
        <v>6.1980000000000004</v>
      </c>
      <c r="G7285">
        <f t="shared" si="340"/>
        <v>5.4839999999999991</v>
      </c>
      <c r="H7285">
        <v>5.7717615857567697E-3</v>
      </c>
      <c r="I7285">
        <v>4.0138232192463298E-2</v>
      </c>
      <c r="J7285" t="s">
        <v>17</v>
      </c>
      <c r="K7285">
        <v>6.6600000000000003E-4</v>
      </c>
      <c r="L7285">
        <f t="shared" si="341"/>
        <v>0.7140000000000013</v>
      </c>
      <c r="M7285">
        <v>87.5</v>
      </c>
      <c r="N7285">
        <v>775</v>
      </c>
      <c r="O7285">
        <v>1</v>
      </c>
      <c r="P7285">
        <v>1</v>
      </c>
      <c r="Q7285">
        <v>1</v>
      </c>
      <c r="R7285" t="s">
        <v>899</v>
      </c>
      <c r="S7285" t="s">
        <v>900</v>
      </c>
    </row>
    <row r="7286" spans="1:19" x14ac:dyDescent="0.3">
      <c r="A7286">
        <v>9.49</v>
      </c>
      <c r="B7286">
        <v>9.4830000000000005</v>
      </c>
      <c r="C7286">
        <v>8.8119999999999994</v>
      </c>
      <c r="D7286">
        <v>8.8019999999999996</v>
      </c>
      <c r="E7286">
        <v>8.6639999999999997</v>
      </c>
      <c r="F7286">
        <f t="shared" si="339"/>
        <v>9.4864999999999995</v>
      </c>
      <c r="G7286">
        <f t="shared" si="340"/>
        <v>8.7593333333333323</v>
      </c>
      <c r="H7286">
        <v>4.1209342266916998E-3</v>
      </c>
      <c r="I7286">
        <v>3.5042613632671298E-2</v>
      </c>
      <c r="J7286" t="s">
        <v>17</v>
      </c>
      <c r="K7286">
        <v>4.3600000000000002E-3</v>
      </c>
      <c r="L7286">
        <f t="shared" si="341"/>
        <v>0.72716666666666718</v>
      </c>
      <c r="M7286">
        <v>36.299999999999997</v>
      </c>
      <c r="N7286">
        <v>335</v>
      </c>
      <c r="O7286">
        <v>5</v>
      </c>
      <c r="P7286">
        <v>5</v>
      </c>
      <c r="Q7286">
        <v>17.899999999999999</v>
      </c>
      <c r="R7286" t="s">
        <v>2962</v>
      </c>
      <c r="S7286" t="s">
        <v>2963</v>
      </c>
    </row>
    <row r="7287" spans="1:19" x14ac:dyDescent="0.3">
      <c r="A7287">
        <v>12.372</v>
      </c>
      <c r="B7287">
        <v>12.426</v>
      </c>
      <c r="C7287">
        <v>11.545999999999999</v>
      </c>
      <c r="D7287">
        <v>11.568</v>
      </c>
      <c r="E7287">
        <v>11.406000000000001</v>
      </c>
      <c r="F7287">
        <f t="shared" si="339"/>
        <v>12.399000000000001</v>
      </c>
      <c r="G7287">
        <f t="shared" si="340"/>
        <v>11.506666666666666</v>
      </c>
      <c r="H7287">
        <v>7.8457523867253803E-4</v>
      </c>
      <c r="I7287">
        <v>2.3393498405589099E-2</v>
      </c>
      <c r="J7287" t="s">
        <v>17</v>
      </c>
      <c r="K7287">
        <v>4.4999999999999997E-3</v>
      </c>
      <c r="L7287">
        <f t="shared" si="341"/>
        <v>0.89233333333333498</v>
      </c>
      <c r="M7287">
        <v>102.7</v>
      </c>
      <c r="N7287">
        <v>992</v>
      </c>
      <c r="O7287">
        <v>15</v>
      </c>
      <c r="P7287">
        <v>18</v>
      </c>
      <c r="Q7287">
        <v>15.4</v>
      </c>
      <c r="R7287" t="s">
        <v>3027</v>
      </c>
      <c r="S7287" t="s">
        <v>3028</v>
      </c>
    </row>
    <row r="7288" spans="1:19" x14ac:dyDescent="0.3">
      <c r="A7288">
        <v>10.46</v>
      </c>
      <c r="B7288">
        <v>10.385999999999999</v>
      </c>
      <c r="C7288">
        <v>9.6720000000000006</v>
      </c>
      <c r="D7288">
        <v>9.7520000000000007</v>
      </c>
      <c r="E7288">
        <v>9.5459999999999994</v>
      </c>
      <c r="F7288">
        <f t="shared" si="339"/>
        <v>10.423</v>
      </c>
      <c r="G7288">
        <f t="shared" si="340"/>
        <v>9.6566666666666663</v>
      </c>
      <c r="H7288">
        <v>1.77699434034108E-3</v>
      </c>
      <c r="I7288">
        <v>2.7794870025475499E-2</v>
      </c>
      <c r="J7288" t="s">
        <v>17</v>
      </c>
      <c r="K7288">
        <v>4.64E-3</v>
      </c>
      <c r="L7288">
        <f t="shared" si="341"/>
        <v>0.76633333333333375</v>
      </c>
      <c r="M7288">
        <v>61.5</v>
      </c>
      <c r="N7288">
        <v>553</v>
      </c>
      <c r="O7288">
        <v>7</v>
      </c>
      <c r="P7288">
        <v>9</v>
      </c>
      <c r="Q7288">
        <v>15.2</v>
      </c>
      <c r="R7288" t="s">
        <v>3077</v>
      </c>
      <c r="S7288" t="s">
        <v>3078</v>
      </c>
    </row>
    <row r="7289" spans="1:19" x14ac:dyDescent="0.3">
      <c r="A7289">
        <v>12.941000000000001</v>
      </c>
      <c r="B7289">
        <v>13.093999999999999</v>
      </c>
      <c r="C7289">
        <v>12.164</v>
      </c>
      <c r="D7289">
        <v>12.082000000000001</v>
      </c>
      <c r="E7289">
        <v>11.946</v>
      </c>
      <c r="F7289">
        <f t="shared" si="339"/>
        <v>13.0175</v>
      </c>
      <c r="G7289">
        <f t="shared" si="340"/>
        <v>12.064</v>
      </c>
      <c r="H7289">
        <v>6.58687207505058E-3</v>
      </c>
      <c r="I7289">
        <v>4.1685999537606502E-2</v>
      </c>
      <c r="J7289" t="s">
        <v>17</v>
      </c>
      <c r="K7289">
        <v>5.2199999999999998E-3</v>
      </c>
      <c r="L7289">
        <f t="shared" si="341"/>
        <v>0.95350000000000001</v>
      </c>
      <c r="M7289">
        <v>119.5</v>
      </c>
      <c r="N7289">
        <v>1073</v>
      </c>
      <c r="O7289">
        <v>32</v>
      </c>
      <c r="P7289">
        <v>50</v>
      </c>
      <c r="Q7289">
        <v>36.700000000000003</v>
      </c>
      <c r="R7289" t="s">
        <v>3298</v>
      </c>
      <c r="S7289" t="s">
        <v>3299</v>
      </c>
    </row>
    <row r="7290" spans="1:19" x14ac:dyDescent="0.3">
      <c r="A7290">
        <v>10.218</v>
      </c>
      <c r="B7290">
        <v>10.41</v>
      </c>
      <c r="C7290">
        <v>9.5640000000000001</v>
      </c>
      <c r="D7290">
        <v>9.6379999999999999</v>
      </c>
      <c r="E7290">
        <v>9.4849999999999994</v>
      </c>
      <c r="F7290">
        <f t="shared" si="339"/>
        <v>10.314</v>
      </c>
      <c r="G7290">
        <f t="shared" si="340"/>
        <v>9.5623333333333331</v>
      </c>
      <c r="H7290">
        <v>4.3162850916761801E-2</v>
      </c>
      <c r="I7290">
        <v>9.8363759763689093E-2</v>
      </c>
      <c r="J7290" t="s">
        <v>17</v>
      </c>
      <c r="K7290">
        <v>5.6800000000000002E-3</v>
      </c>
      <c r="L7290">
        <f t="shared" si="341"/>
        <v>0.75166666666666693</v>
      </c>
      <c r="M7290">
        <v>21</v>
      </c>
      <c r="N7290">
        <v>186</v>
      </c>
      <c r="O7290">
        <v>8</v>
      </c>
      <c r="P7290">
        <v>8</v>
      </c>
      <c r="Q7290">
        <v>46.8</v>
      </c>
      <c r="R7290" t="s">
        <v>3462</v>
      </c>
      <c r="S7290" t="s">
        <v>3463</v>
      </c>
    </row>
    <row r="7291" spans="1:19" x14ac:dyDescent="0.3">
      <c r="A7291">
        <v>13.381</v>
      </c>
      <c r="B7291">
        <v>13.587</v>
      </c>
      <c r="C7291">
        <v>12.722</v>
      </c>
      <c r="D7291">
        <v>12.372</v>
      </c>
      <c r="E7291">
        <v>12.32</v>
      </c>
      <c r="F7291">
        <f t="shared" si="339"/>
        <v>13.484</v>
      </c>
      <c r="G7291">
        <f t="shared" si="340"/>
        <v>12.471333333333334</v>
      </c>
      <c r="H7291">
        <v>8.8902755303263397E-3</v>
      </c>
      <c r="I7291">
        <v>4.7474904071396103E-2</v>
      </c>
      <c r="J7291" t="s">
        <v>17</v>
      </c>
      <c r="K7291">
        <v>1.4800000000000001E-2</v>
      </c>
      <c r="L7291">
        <f t="shared" si="341"/>
        <v>1.0126666666666662</v>
      </c>
      <c r="M7291">
        <v>103.3</v>
      </c>
      <c r="N7291">
        <v>920</v>
      </c>
      <c r="O7291">
        <v>29</v>
      </c>
      <c r="P7291">
        <v>33</v>
      </c>
      <c r="Q7291">
        <v>39.5</v>
      </c>
      <c r="R7291" t="s">
        <v>5529</v>
      </c>
      <c r="S7291" t="s">
        <v>5530</v>
      </c>
    </row>
    <row r="7292" spans="1:19" x14ac:dyDescent="0.3">
      <c r="A7292">
        <v>7.806</v>
      </c>
      <c r="B7292">
        <v>8.2430000000000003</v>
      </c>
      <c r="C7292">
        <v>7.1820000000000004</v>
      </c>
      <c r="D7292">
        <v>7.3239999999999998</v>
      </c>
      <c r="E7292">
        <v>7.4459999999999997</v>
      </c>
      <c r="F7292">
        <f t="shared" si="339"/>
        <v>8.0244999999999997</v>
      </c>
      <c r="G7292">
        <f t="shared" si="340"/>
        <v>7.317333333333333</v>
      </c>
      <c r="H7292">
        <v>0.15974624717298999</v>
      </c>
      <c r="I7292">
        <v>0.22904268955729401</v>
      </c>
      <c r="J7292" t="s">
        <v>17</v>
      </c>
      <c r="K7292">
        <v>1.7999999999999999E-2</v>
      </c>
      <c r="L7292">
        <f t="shared" si="341"/>
        <v>0.70716666666666672</v>
      </c>
      <c r="M7292">
        <v>62.8</v>
      </c>
      <c r="N7292">
        <v>596</v>
      </c>
      <c r="O7292">
        <v>1</v>
      </c>
      <c r="P7292">
        <v>1</v>
      </c>
      <c r="Q7292">
        <v>2.9</v>
      </c>
      <c r="R7292" t="s">
        <v>5967</v>
      </c>
      <c r="S7292" t="s">
        <v>5968</v>
      </c>
    </row>
    <row r="7293" spans="1:19" x14ac:dyDescent="0.3">
      <c r="A7293">
        <v>7.5119999999999996</v>
      </c>
      <c r="B7293">
        <v>7.9219999999999997</v>
      </c>
      <c r="C7293">
        <v>7.1079999999999997</v>
      </c>
      <c r="D7293">
        <v>7.0359999999999996</v>
      </c>
      <c r="E7293">
        <v>6.89</v>
      </c>
      <c r="F7293">
        <f t="shared" si="339"/>
        <v>7.7169999999999996</v>
      </c>
      <c r="G7293">
        <f t="shared" si="340"/>
        <v>7.011333333333333</v>
      </c>
      <c r="H7293">
        <v>0.15398069835617301</v>
      </c>
      <c r="I7293">
        <v>0.22328395142482399</v>
      </c>
      <c r="J7293" t="s">
        <v>17</v>
      </c>
      <c r="K7293">
        <v>0.02</v>
      </c>
      <c r="L7293">
        <f t="shared" si="341"/>
        <v>0.70566666666666666</v>
      </c>
      <c r="M7293">
        <v>118.3</v>
      </c>
      <c r="N7293">
        <v>1057</v>
      </c>
      <c r="O7293">
        <v>3</v>
      </c>
      <c r="P7293">
        <v>3</v>
      </c>
      <c r="Q7293">
        <v>4.2</v>
      </c>
      <c r="R7293" t="s">
        <v>6234</v>
      </c>
      <c r="S7293" t="s">
        <v>6235</v>
      </c>
    </row>
    <row r="7294" spans="1:19" x14ac:dyDescent="0.3">
      <c r="A7294">
        <v>12.3</v>
      </c>
      <c r="B7294">
        <v>12.018000000000001</v>
      </c>
      <c r="C7294">
        <v>11.353</v>
      </c>
      <c r="D7294">
        <v>11.462</v>
      </c>
      <c r="E7294">
        <v>11.054</v>
      </c>
      <c r="F7294">
        <f t="shared" si="339"/>
        <v>12.159000000000001</v>
      </c>
      <c r="G7294">
        <f t="shared" si="340"/>
        <v>11.289666666666667</v>
      </c>
      <c r="H7294">
        <v>3.0294302136652899E-2</v>
      </c>
      <c r="I7294">
        <v>8.0085411625642394E-2</v>
      </c>
      <c r="J7294" t="s">
        <v>17</v>
      </c>
      <c r="K7294">
        <v>2.53E-2</v>
      </c>
      <c r="L7294">
        <f t="shared" si="341"/>
        <v>0.86933333333333351</v>
      </c>
      <c r="M7294">
        <v>33.4</v>
      </c>
      <c r="N7294">
        <v>289</v>
      </c>
      <c r="O7294">
        <v>4</v>
      </c>
      <c r="P7294">
        <v>48</v>
      </c>
      <c r="Q7294">
        <v>37.4</v>
      </c>
      <c r="R7294" t="s">
        <v>6842</v>
      </c>
      <c r="S7294" t="s">
        <v>6843</v>
      </c>
    </row>
    <row r="7295" spans="1:19" x14ac:dyDescent="0.3">
      <c r="A7295">
        <v>5.64</v>
      </c>
      <c r="B7295">
        <v>5.4859999999999998</v>
      </c>
      <c r="C7295">
        <v>5.1159999999999997</v>
      </c>
      <c r="D7295">
        <v>4.9420000000000002</v>
      </c>
      <c r="E7295">
        <v>4.5659999999999998</v>
      </c>
      <c r="F7295">
        <f t="shared" si="339"/>
        <v>5.5629999999999997</v>
      </c>
      <c r="G7295">
        <f t="shared" si="340"/>
        <v>4.8746666666666663</v>
      </c>
      <c r="H7295">
        <v>3.70387441526423E-2</v>
      </c>
      <c r="I7295">
        <v>9.0133002146124297E-2</v>
      </c>
      <c r="J7295" t="s">
        <v>17</v>
      </c>
      <c r="K7295">
        <v>2.93E-2</v>
      </c>
      <c r="L7295">
        <f t="shared" si="341"/>
        <v>0.68833333333333346</v>
      </c>
      <c r="M7295">
        <v>20.6</v>
      </c>
      <c r="N7295">
        <v>183</v>
      </c>
      <c r="O7295">
        <v>1</v>
      </c>
      <c r="P7295">
        <v>6</v>
      </c>
      <c r="Q7295">
        <v>35</v>
      </c>
      <c r="R7295" t="s">
        <v>7222</v>
      </c>
      <c r="S7295" t="s">
        <v>7223</v>
      </c>
    </row>
    <row r="7296" spans="1:19" x14ac:dyDescent="0.3">
      <c r="A7296">
        <v>6.87</v>
      </c>
      <c r="B7296">
        <v>6.93</v>
      </c>
      <c r="C7296">
        <v>6.5019999999999998</v>
      </c>
      <c r="D7296">
        <v>6.1680000000000001</v>
      </c>
      <c r="E7296">
        <v>5.84</v>
      </c>
      <c r="F7296">
        <f t="shared" si="339"/>
        <v>6.9</v>
      </c>
      <c r="G7296">
        <f t="shared" si="340"/>
        <v>6.169999999999999</v>
      </c>
      <c r="H7296">
        <v>5.9030620630050802E-2</v>
      </c>
      <c r="I7296">
        <v>0.117631062147406</v>
      </c>
      <c r="J7296" t="s">
        <v>17</v>
      </c>
      <c r="K7296">
        <v>3.8399999999999997E-2</v>
      </c>
      <c r="L7296">
        <f t="shared" si="341"/>
        <v>0.73000000000000131</v>
      </c>
      <c r="M7296">
        <v>44.8</v>
      </c>
      <c r="N7296">
        <v>410</v>
      </c>
      <c r="O7296">
        <v>1</v>
      </c>
      <c r="P7296">
        <v>1</v>
      </c>
      <c r="Q7296">
        <v>2.2000000000000002</v>
      </c>
      <c r="R7296" t="s">
        <v>7940</v>
      </c>
      <c r="S7296" t="s">
        <v>7941</v>
      </c>
    </row>
    <row r="7297" spans="1:19" x14ac:dyDescent="0.3">
      <c r="A7297">
        <v>9.1199999999999992</v>
      </c>
      <c r="B7297">
        <v>9.0540000000000003</v>
      </c>
      <c r="C7297">
        <v>8.6379999999999999</v>
      </c>
      <c r="D7297">
        <v>8.5050000000000008</v>
      </c>
      <c r="E7297">
        <v>8.0139999999999993</v>
      </c>
      <c r="F7297">
        <f t="shared" si="339"/>
        <v>9.0869999999999997</v>
      </c>
      <c r="G7297">
        <f t="shared" si="340"/>
        <v>8.3856666666666673</v>
      </c>
      <c r="H7297">
        <v>6.2158891318849503E-2</v>
      </c>
      <c r="I7297">
        <v>0.12122869167854899</v>
      </c>
      <c r="J7297" t="s">
        <v>17</v>
      </c>
      <c r="K7297">
        <v>4.53E-2</v>
      </c>
      <c r="L7297">
        <f t="shared" si="341"/>
        <v>0.70133333333333248</v>
      </c>
      <c r="M7297">
        <v>20</v>
      </c>
      <c r="N7297">
        <v>171</v>
      </c>
      <c r="O7297">
        <v>1</v>
      </c>
      <c r="P7297">
        <v>1</v>
      </c>
      <c r="Q7297">
        <v>7.6</v>
      </c>
      <c r="R7297" t="s">
        <v>8356</v>
      </c>
      <c r="S7297" t="s">
        <v>8357</v>
      </c>
    </row>
    <row r="7298" spans="1:19" x14ac:dyDescent="0.3">
      <c r="A7298">
        <v>7.3460000000000001</v>
      </c>
      <c r="B7298">
        <v>7.23</v>
      </c>
      <c r="C7298">
        <v>6.93</v>
      </c>
      <c r="D7298">
        <v>6.76</v>
      </c>
      <c r="E7298">
        <v>6.0019999999999998</v>
      </c>
      <c r="F7298">
        <f t="shared" si="339"/>
        <v>7.2880000000000003</v>
      </c>
      <c r="G7298">
        <f t="shared" si="340"/>
        <v>6.5640000000000001</v>
      </c>
      <c r="H7298">
        <v>0.121392260571714</v>
      </c>
      <c r="I7298">
        <v>0.187875931516192</v>
      </c>
      <c r="K7298">
        <v>9.69E-2</v>
      </c>
      <c r="L7298">
        <f t="shared" si="341"/>
        <v>0.7240000000000002</v>
      </c>
      <c r="M7298">
        <v>119</v>
      </c>
      <c r="N7298">
        <v>1057</v>
      </c>
      <c r="O7298">
        <v>2</v>
      </c>
      <c r="P7298">
        <v>2</v>
      </c>
      <c r="Q7298">
        <v>2</v>
      </c>
      <c r="R7298" t="s">
        <v>10387</v>
      </c>
      <c r="S7298" t="s">
        <v>10388</v>
      </c>
    </row>
    <row r="7299" spans="1:19" x14ac:dyDescent="0.3">
      <c r="A7299">
        <v>11.148</v>
      </c>
      <c r="B7299">
        <v>11.247999999999999</v>
      </c>
      <c r="C7299">
        <v>10.968</v>
      </c>
      <c r="D7299">
        <v>10.246</v>
      </c>
      <c r="E7299">
        <v>9.984</v>
      </c>
      <c r="F7299">
        <f t="shared" ref="F7299:F7362" si="342">AVERAGE(A7299:B7299)</f>
        <v>11.198</v>
      </c>
      <c r="G7299">
        <f t="shared" ref="G7299:G7362" si="343">AVERAGE(C7299:E7299)</f>
        <v>10.399333333333333</v>
      </c>
      <c r="H7299">
        <v>0.109336002560392</v>
      </c>
      <c r="I7299">
        <v>0.17428292246421001</v>
      </c>
      <c r="K7299">
        <v>0.109</v>
      </c>
      <c r="L7299">
        <f t="shared" ref="L7299:L7362" si="344">F7299-G7299</f>
        <v>0.79866666666666752</v>
      </c>
      <c r="M7299">
        <v>17.7</v>
      </c>
      <c r="N7299">
        <v>161</v>
      </c>
      <c r="O7299">
        <v>5</v>
      </c>
      <c r="P7299">
        <v>11</v>
      </c>
      <c r="Q7299">
        <v>50.3</v>
      </c>
      <c r="R7299" t="s">
        <v>10669</v>
      </c>
      <c r="S7299" t="s">
        <v>10670</v>
      </c>
    </row>
    <row r="7300" spans="1:19" x14ac:dyDescent="0.3">
      <c r="A7300">
        <v>6.4279999999999999</v>
      </c>
      <c r="B7300">
        <v>6.4009999999999998</v>
      </c>
      <c r="C7300">
        <v>5.7480000000000002</v>
      </c>
      <c r="D7300">
        <v>5.5659999999999998</v>
      </c>
      <c r="E7300">
        <v>5.7770000000000001</v>
      </c>
      <c r="F7300">
        <f t="shared" si="342"/>
        <v>6.4145000000000003</v>
      </c>
      <c r="G7300">
        <f t="shared" si="343"/>
        <v>5.6970000000000001</v>
      </c>
      <c r="H7300">
        <v>6.5985755951499499E-3</v>
      </c>
      <c r="I7300">
        <v>4.1685999537606502E-2</v>
      </c>
      <c r="J7300" t="s">
        <v>17</v>
      </c>
      <c r="K7300">
        <v>2.4399999999999999E-4</v>
      </c>
      <c r="L7300">
        <f t="shared" si="344"/>
        <v>0.71750000000000025</v>
      </c>
      <c r="M7300">
        <v>35</v>
      </c>
      <c r="N7300">
        <v>319</v>
      </c>
      <c r="O7300">
        <v>2</v>
      </c>
      <c r="P7300">
        <v>5</v>
      </c>
      <c r="Q7300">
        <v>17.2</v>
      </c>
      <c r="R7300" t="s">
        <v>400</v>
      </c>
      <c r="S7300" t="s">
        <v>401</v>
      </c>
    </row>
    <row r="7301" spans="1:19" x14ac:dyDescent="0.3">
      <c r="A7301">
        <v>6.99</v>
      </c>
      <c r="B7301">
        <v>6.99</v>
      </c>
      <c r="C7301">
        <v>6.32</v>
      </c>
      <c r="D7301">
        <v>6.0960000000000001</v>
      </c>
      <c r="E7301">
        <v>6.4139999999999997</v>
      </c>
      <c r="F7301">
        <f t="shared" si="342"/>
        <v>6.99</v>
      </c>
      <c r="G7301">
        <f t="shared" si="343"/>
        <v>6.2766666666666664</v>
      </c>
      <c r="H7301">
        <v>1.70380719418264E-2</v>
      </c>
      <c r="I7301">
        <v>6.03937469925237E-2</v>
      </c>
      <c r="J7301" t="s">
        <v>17</v>
      </c>
      <c r="K7301">
        <v>1.8799999999999999E-3</v>
      </c>
      <c r="L7301">
        <f t="shared" si="344"/>
        <v>0.71333333333333382</v>
      </c>
      <c r="M7301">
        <v>28.6</v>
      </c>
      <c r="N7301">
        <v>257</v>
      </c>
      <c r="O7301">
        <v>1</v>
      </c>
      <c r="P7301">
        <v>1</v>
      </c>
      <c r="Q7301">
        <v>5.8</v>
      </c>
      <c r="R7301" t="s">
        <v>1795</v>
      </c>
      <c r="S7301" t="s">
        <v>1796</v>
      </c>
    </row>
    <row r="7302" spans="1:19" x14ac:dyDescent="0.3">
      <c r="A7302">
        <v>11.675000000000001</v>
      </c>
      <c r="B7302">
        <v>11.64</v>
      </c>
      <c r="C7302">
        <v>10.869</v>
      </c>
      <c r="D7302">
        <v>10.858000000000001</v>
      </c>
      <c r="E7302">
        <v>10.73</v>
      </c>
      <c r="F7302">
        <f t="shared" si="342"/>
        <v>11.657500000000001</v>
      </c>
      <c r="G7302">
        <f t="shared" si="343"/>
        <v>10.819000000000001</v>
      </c>
      <c r="H7302">
        <v>1.0209615238648501E-3</v>
      </c>
      <c r="I7302">
        <v>2.4180752496419398E-2</v>
      </c>
      <c r="J7302" t="s">
        <v>17</v>
      </c>
      <c r="K7302">
        <v>3.2499999999999999E-3</v>
      </c>
      <c r="L7302">
        <f t="shared" si="344"/>
        <v>0.8384999999999998</v>
      </c>
      <c r="M7302">
        <v>57.6</v>
      </c>
      <c r="N7302">
        <v>515</v>
      </c>
      <c r="O7302">
        <v>8</v>
      </c>
      <c r="P7302">
        <v>12</v>
      </c>
      <c r="Q7302">
        <v>15.5</v>
      </c>
      <c r="R7302" t="s">
        <v>2488</v>
      </c>
      <c r="S7302" t="s">
        <v>2489</v>
      </c>
    </row>
    <row r="7303" spans="1:19" x14ac:dyDescent="0.3">
      <c r="A7303">
        <v>13.913</v>
      </c>
      <c r="B7303">
        <v>13.97</v>
      </c>
      <c r="C7303">
        <v>12.757999999999999</v>
      </c>
      <c r="D7303">
        <v>12.765000000000001</v>
      </c>
      <c r="E7303">
        <v>13.04</v>
      </c>
      <c r="F7303">
        <f t="shared" si="342"/>
        <v>13.941500000000001</v>
      </c>
      <c r="G7303">
        <f t="shared" si="343"/>
        <v>12.854333333333335</v>
      </c>
      <c r="H7303">
        <v>4.2956898417112997E-3</v>
      </c>
      <c r="I7303">
        <v>3.5545794723901E-2</v>
      </c>
      <c r="J7303" t="s">
        <v>17</v>
      </c>
      <c r="K7303">
        <v>3.5000000000000001E-3</v>
      </c>
      <c r="L7303">
        <f t="shared" si="344"/>
        <v>1.0871666666666666</v>
      </c>
      <c r="M7303">
        <v>181.8</v>
      </c>
      <c r="N7303">
        <v>1612</v>
      </c>
      <c r="O7303">
        <v>58</v>
      </c>
      <c r="P7303">
        <v>173</v>
      </c>
      <c r="Q7303">
        <v>43.5</v>
      </c>
      <c r="R7303" t="s">
        <v>2602</v>
      </c>
      <c r="S7303" t="s">
        <v>2603</v>
      </c>
    </row>
    <row r="7304" spans="1:19" x14ac:dyDescent="0.3">
      <c r="A7304">
        <v>6.2190000000000003</v>
      </c>
      <c r="B7304">
        <v>6.2560000000000002</v>
      </c>
      <c r="C7304">
        <v>5.31</v>
      </c>
      <c r="D7304">
        <v>5.5519999999999996</v>
      </c>
      <c r="E7304">
        <v>5.67</v>
      </c>
      <c r="F7304">
        <f t="shared" si="342"/>
        <v>6.2375000000000007</v>
      </c>
      <c r="G7304">
        <f t="shared" si="343"/>
        <v>5.5106666666666655</v>
      </c>
      <c r="H7304">
        <v>1.8202697203734401E-2</v>
      </c>
      <c r="I7304">
        <v>6.2435923646293003E-2</v>
      </c>
      <c r="J7304" t="s">
        <v>17</v>
      </c>
      <c r="K7304">
        <v>5.9699999999999996E-3</v>
      </c>
      <c r="L7304">
        <f t="shared" si="344"/>
        <v>0.72683333333333522</v>
      </c>
      <c r="M7304">
        <v>41.3</v>
      </c>
      <c r="N7304">
        <v>366</v>
      </c>
      <c r="O7304">
        <v>1</v>
      </c>
      <c r="P7304">
        <v>1</v>
      </c>
      <c r="Q7304">
        <v>4.0999999999999996</v>
      </c>
      <c r="R7304" t="s">
        <v>3551</v>
      </c>
      <c r="S7304" t="s">
        <v>3552</v>
      </c>
    </row>
    <row r="7305" spans="1:19" x14ac:dyDescent="0.3">
      <c r="A7305">
        <v>12.1</v>
      </c>
      <c r="B7305">
        <v>12.167999999999999</v>
      </c>
      <c r="C7305">
        <v>11.31</v>
      </c>
      <c r="D7305">
        <v>11.305999999999999</v>
      </c>
      <c r="E7305">
        <v>11.12</v>
      </c>
      <c r="F7305">
        <f t="shared" si="342"/>
        <v>12.134</v>
      </c>
      <c r="G7305">
        <f t="shared" si="343"/>
        <v>11.245333333333333</v>
      </c>
      <c r="H7305">
        <v>1.4116425288745701E-3</v>
      </c>
      <c r="I7305">
        <v>2.60483882977098E-2</v>
      </c>
      <c r="J7305" t="s">
        <v>17</v>
      </c>
      <c r="K7305">
        <v>6.3099999999999996E-3</v>
      </c>
      <c r="L7305">
        <f t="shared" si="344"/>
        <v>0.88866666666666738</v>
      </c>
      <c r="M7305">
        <v>115.1</v>
      </c>
      <c r="N7305">
        <v>1029</v>
      </c>
      <c r="O7305">
        <v>26</v>
      </c>
      <c r="P7305">
        <v>33</v>
      </c>
      <c r="Q7305">
        <v>34.4</v>
      </c>
      <c r="R7305" t="s">
        <v>3660</v>
      </c>
      <c r="S7305" t="s">
        <v>3661</v>
      </c>
    </row>
    <row r="7306" spans="1:19" x14ac:dyDescent="0.3">
      <c r="A7306">
        <v>11.396000000000001</v>
      </c>
      <c r="B7306">
        <v>11.654</v>
      </c>
      <c r="C7306">
        <v>10.692</v>
      </c>
      <c r="D7306">
        <v>10.747999999999999</v>
      </c>
      <c r="E7306">
        <v>10.627000000000001</v>
      </c>
      <c r="F7306">
        <f t="shared" si="342"/>
        <v>11.525</v>
      </c>
      <c r="G7306">
        <f t="shared" si="343"/>
        <v>10.689</v>
      </c>
      <c r="H7306">
        <v>7.93509369426076E-2</v>
      </c>
      <c r="I7306">
        <v>0.14078488150628099</v>
      </c>
      <c r="J7306" t="s">
        <v>17</v>
      </c>
      <c r="K7306">
        <v>7.1199999999999996E-3</v>
      </c>
      <c r="L7306">
        <f t="shared" si="344"/>
        <v>0.8360000000000003</v>
      </c>
      <c r="M7306">
        <v>84.9</v>
      </c>
      <c r="N7306">
        <v>788</v>
      </c>
      <c r="O7306">
        <v>14</v>
      </c>
      <c r="P7306">
        <v>18</v>
      </c>
      <c r="Q7306">
        <v>23.4</v>
      </c>
      <c r="R7306" t="s">
        <v>3902</v>
      </c>
      <c r="S7306" t="s">
        <v>3903</v>
      </c>
    </row>
    <row r="7307" spans="1:19" x14ac:dyDescent="0.3">
      <c r="A7307">
        <v>6.4779999999999998</v>
      </c>
      <c r="B7307">
        <v>6.7119999999999997</v>
      </c>
      <c r="C7307">
        <v>5.8879999999999999</v>
      </c>
      <c r="D7307">
        <v>5.64</v>
      </c>
      <c r="E7307">
        <v>6.1</v>
      </c>
      <c r="F7307">
        <f t="shared" si="342"/>
        <v>6.5949999999999998</v>
      </c>
      <c r="G7307">
        <f t="shared" si="343"/>
        <v>5.8760000000000003</v>
      </c>
      <c r="H7307">
        <v>2.94131618332093E-2</v>
      </c>
      <c r="I7307">
        <v>7.8924220177720397E-2</v>
      </c>
      <c r="J7307" t="s">
        <v>17</v>
      </c>
      <c r="K7307">
        <v>1.0500000000000001E-2</v>
      </c>
      <c r="L7307">
        <f t="shared" si="344"/>
        <v>0.71899999999999942</v>
      </c>
      <c r="M7307">
        <v>213.3</v>
      </c>
      <c r="N7307">
        <v>1844</v>
      </c>
      <c r="O7307">
        <v>1</v>
      </c>
      <c r="P7307">
        <v>2</v>
      </c>
      <c r="Q7307">
        <v>1.4</v>
      </c>
      <c r="R7307" t="s">
        <v>4739</v>
      </c>
      <c r="S7307" t="s">
        <v>4740</v>
      </c>
    </row>
    <row r="7308" spans="1:19" x14ac:dyDescent="0.3">
      <c r="A7308">
        <v>9.1199999999999992</v>
      </c>
      <c r="B7308">
        <v>9.0920000000000005</v>
      </c>
      <c r="C7308">
        <v>8.1</v>
      </c>
      <c r="D7308">
        <v>8.4320000000000004</v>
      </c>
      <c r="E7308">
        <v>8.6560000000000006</v>
      </c>
      <c r="F7308">
        <f t="shared" si="342"/>
        <v>9.1059999999999999</v>
      </c>
      <c r="G7308">
        <f t="shared" si="343"/>
        <v>8.3960000000000008</v>
      </c>
      <c r="H7308">
        <v>4.7098580744443702E-2</v>
      </c>
      <c r="I7308">
        <v>0.103057347961586</v>
      </c>
      <c r="J7308" t="s">
        <v>17</v>
      </c>
      <c r="K7308">
        <v>1.12E-2</v>
      </c>
      <c r="L7308">
        <f t="shared" si="344"/>
        <v>0.70999999999999908</v>
      </c>
      <c r="M7308">
        <v>130</v>
      </c>
      <c r="N7308">
        <v>1150</v>
      </c>
      <c r="O7308">
        <v>3</v>
      </c>
      <c r="P7308">
        <v>6</v>
      </c>
      <c r="Q7308">
        <v>7.3</v>
      </c>
      <c r="R7308" t="s">
        <v>4889</v>
      </c>
      <c r="S7308" t="s">
        <v>4890</v>
      </c>
    </row>
    <row r="7309" spans="1:19" x14ac:dyDescent="0.3">
      <c r="A7309">
        <v>10.43</v>
      </c>
      <c r="B7309">
        <v>10.58</v>
      </c>
      <c r="C7309">
        <v>9.9160000000000004</v>
      </c>
      <c r="D7309">
        <v>9.7520000000000007</v>
      </c>
      <c r="E7309">
        <v>9.5459999999999994</v>
      </c>
      <c r="F7309">
        <f t="shared" si="342"/>
        <v>10.504999999999999</v>
      </c>
      <c r="G7309">
        <f t="shared" si="343"/>
        <v>9.7379999999999995</v>
      </c>
      <c r="H7309">
        <v>9.8710103631925901E-3</v>
      </c>
      <c r="I7309">
        <v>4.9436792443005903E-2</v>
      </c>
      <c r="J7309" t="s">
        <v>17</v>
      </c>
      <c r="K7309">
        <v>1.5699999999999999E-2</v>
      </c>
      <c r="L7309">
        <f t="shared" si="344"/>
        <v>0.76699999999999946</v>
      </c>
      <c r="M7309">
        <v>28.2</v>
      </c>
      <c r="N7309">
        <v>246</v>
      </c>
      <c r="O7309">
        <v>8</v>
      </c>
      <c r="P7309">
        <v>43</v>
      </c>
      <c r="Q7309">
        <v>41.9</v>
      </c>
      <c r="R7309" t="s">
        <v>5677</v>
      </c>
      <c r="S7309" t="s">
        <v>5678</v>
      </c>
    </row>
    <row r="7310" spans="1:19" x14ac:dyDescent="0.3">
      <c r="A7310">
        <v>6.1139999999999999</v>
      </c>
      <c r="B7310">
        <v>6.3620000000000001</v>
      </c>
      <c r="C7310">
        <v>5.7160000000000002</v>
      </c>
      <c r="D7310">
        <v>5.5730000000000004</v>
      </c>
      <c r="E7310">
        <v>5.2779999999999996</v>
      </c>
      <c r="F7310">
        <f t="shared" si="342"/>
        <v>6.2379999999999995</v>
      </c>
      <c r="G7310">
        <f t="shared" si="343"/>
        <v>5.5223333333333331</v>
      </c>
      <c r="H7310">
        <v>3.3219225601105698E-2</v>
      </c>
      <c r="I7310">
        <v>8.4272991441469602E-2</v>
      </c>
      <c r="J7310" t="s">
        <v>17</v>
      </c>
      <c r="K7310">
        <v>1.7299999999999999E-2</v>
      </c>
      <c r="L7310">
        <f t="shared" si="344"/>
        <v>0.71566666666666645</v>
      </c>
      <c r="M7310">
        <v>46.3</v>
      </c>
      <c r="N7310">
        <v>414</v>
      </c>
      <c r="O7310">
        <v>1</v>
      </c>
      <c r="P7310">
        <v>1</v>
      </c>
      <c r="Q7310">
        <v>4.0999999999999996</v>
      </c>
      <c r="R7310" t="s">
        <v>5881</v>
      </c>
      <c r="S7310" t="s">
        <v>5882</v>
      </c>
    </row>
    <row r="7311" spans="1:19" x14ac:dyDescent="0.3">
      <c r="A7311">
        <v>7.49</v>
      </c>
      <c r="B7311">
        <v>7.7939999999999996</v>
      </c>
      <c r="C7311">
        <v>7.0469999999999997</v>
      </c>
      <c r="D7311">
        <v>6.992</v>
      </c>
      <c r="E7311">
        <v>6.7380000000000004</v>
      </c>
      <c r="F7311">
        <f t="shared" si="342"/>
        <v>7.6419999999999995</v>
      </c>
      <c r="G7311">
        <f t="shared" si="343"/>
        <v>6.9256666666666673</v>
      </c>
      <c r="H7311">
        <v>6.8050408291858294E-2</v>
      </c>
      <c r="I7311">
        <v>0.128375843581955</v>
      </c>
      <c r="J7311" t="s">
        <v>17</v>
      </c>
      <c r="K7311">
        <v>1.83E-2</v>
      </c>
      <c r="L7311">
        <f t="shared" si="344"/>
        <v>0.71633333333333216</v>
      </c>
      <c r="M7311">
        <v>13.7</v>
      </c>
      <c r="N7311">
        <v>125</v>
      </c>
      <c r="O7311">
        <v>2</v>
      </c>
      <c r="P7311">
        <v>2</v>
      </c>
      <c r="Q7311">
        <v>14.4</v>
      </c>
      <c r="R7311" t="s">
        <v>6011</v>
      </c>
      <c r="S7311" t="s">
        <v>6012</v>
      </c>
    </row>
    <row r="7312" spans="1:19" x14ac:dyDescent="0.3">
      <c r="A7312">
        <v>5.8879999999999999</v>
      </c>
      <c r="B7312">
        <v>6.2050000000000001</v>
      </c>
      <c r="C7312">
        <v>5.5049999999999999</v>
      </c>
      <c r="D7312">
        <v>5.4119999999999999</v>
      </c>
      <c r="E7312">
        <v>5.09</v>
      </c>
      <c r="F7312">
        <f t="shared" si="342"/>
        <v>6.0465</v>
      </c>
      <c r="G7312">
        <f t="shared" si="343"/>
        <v>5.3356666666666657</v>
      </c>
      <c r="H7312">
        <v>6.2251071033878003E-2</v>
      </c>
      <c r="I7312">
        <v>0.121295268711465</v>
      </c>
      <c r="J7312" t="s">
        <v>17</v>
      </c>
      <c r="K7312">
        <v>2.4E-2</v>
      </c>
      <c r="L7312">
        <f t="shared" si="344"/>
        <v>0.71083333333333432</v>
      </c>
      <c r="M7312">
        <v>27.8</v>
      </c>
      <c r="N7312">
        <v>248</v>
      </c>
      <c r="O7312">
        <v>2</v>
      </c>
      <c r="P7312">
        <v>2</v>
      </c>
      <c r="Q7312">
        <v>14.9</v>
      </c>
      <c r="R7312" t="s">
        <v>6702</v>
      </c>
      <c r="S7312" t="s">
        <v>6703</v>
      </c>
    </row>
    <row r="7313" spans="1:19" x14ac:dyDescent="0.3">
      <c r="A7313">
        <v>13.172000000000001</v>
      </c>
      <c r="B7313">
        <v>13.19</v>
      </c>
      <c r="C7313">
        <v>12.484</v>
      </c>
      <c r="D7313">
        <v>12.121</v>
      </c>
      <c r="E7313">
        <v>11.958</v>
      </c>
      <c r="F7313">
        <f t="shared" si="342"/>
        <v>13.181000000000001</v>
      </c>
      <c r="G7313">
        <f t="shared" si="343"/>
        <v>12.187666666666667</v>
      </c>
      <c r="H7313">
        <v>2.3315725656653599E-2</v>
      </c>
      <c r="I7313">
        <v>7.0182265309314998E-2</v>
      </c>
      <c r="J7313" t="s">
        <v>17</v>
      </c>
      <c r="K7313">
        <v>2.4E-2</v>
      </c>
      <c r="L7313">
        <f t="shared" si="344"/>
        <v>0.99333333333333407</v>
      </c>
      <c r="M7313">
        <v>18.5</v>
      </c>
      <c r="N7313">
        <v>166</v>
      </c>
      <c r="O7313">
        <v>12</v>
      </c>
      <c r="P7313">
        <v>54</v>
      </c>
      <c r="Q7313">
        <v>76.5</v>
      </c>
      <c r="R7313" t="s">
        <v>6714</v>
      </c>
      <c r="S7313" t="s">
        <v>6715</v>
      </c>
    </row>
    <row r="7314" spans="1:19" x14ac:dyDescent="0.3">
      <c r="A7314">
        <v>13.096</v>
      </c>
      <c r="B7314">
        <v>13.074</v>
      </c>
      <c r="C7314">
        <v>12.284000000000001</v>
      </c>
      <c r="D7314">
        <v>12.253</v>
      </c>
      <c r="E7314">
        <v>11.792</v>
      </c>
      <c r="F7314">
        <f t="shared" si="342"/>
        <v>13.085000000000001</v>
      </c>
      <c r="G7314">
        <f t="shared" si="343"/>
        <v>12.109666666666667</v>
      </c>
      <c r="H7314">
        <v>2.5125195706848302E-2</v>
      </c>
      <c r="I7314">
        <v>7.2873529116427901E-2</v>
      </c>
      <c r="J7314" t="s">
        <v>17</v>
      </c>
      <c r="K7314">
        <v>2.92E-2</v>
      </c>
      <c r="L7314">
        <f t="shared" si="344"/>
        <v>0.97533333333333339</v>
      </c>
      <c r="M7314">
        <v>81.7</v>
      </c>
      <c r="N7314">
        <v>745</v>
      </c>
      <c r="O7314">
        <v>23</v>
      </c>
      <c r="P7314">
        <v>55</v>
      </c>
      <c r="Q7314">
        <v>44.3</v>
      </c>
      <c r="R7314" t="s">
        <v>7218</v>
      </c>
      <c r="S7314" t="s">
        <v>7219</v>
      </c>
    </row>
    <row r="7315" spans="1:19" x14ac:dyDescent="0.3">
      <c r="A7315">
        <v>11.87</v>
      </c>
      <c r="B7315">
        <v>11.896000000000001</v>
      </c>
      <c r="C7315">
        <v>11.31</v>
      </c>
      <c r="D7315">
        <v>11</v>
      </c>
      <c r="E7315">
        <v>10.722</v>
      </c>
      <c r="F7315">
        <f t="shared" si="342"/>
        <v>11.882999999999999</v>
      </c>
      <c r="G7315">
        <f t="shared" si="343"/>
        <v>11.010666666666667</v>
      </c>
      <c r="H7315">
        <v>3.5209349236108398E-2</v>
      </c>
      <c r="I7315">
        <v>8.7515596272563306E-2</v>
      </c>
      <c r="J7315" t="s">
        <v>17</v>
      </c>
      <c r="K7315">
        <v>3.7499999999999999E-2</v>
      </c>
      <c r="L7315">
        <f t="shared" si="344"/>
        <v>0.87233333333333185</v>
      </c>
      <c r="M7315">
        <v>41.2</v>
      </c>
      <c r="N7315">
        <v>376</v>
      </c>
      <c r="O7315">
        <v>8</v>
      </c>
      <c r="P7315">
        <v>10</v>
      </c>
      <c r="Q7315">
        <v>21.5</v>
      </c>
      <c r="R7315" t="s">
        <v>7887</v>
      </c>
      <c r="S7315" t="s">
        <v>7888</v>
      </c>
    </row>
    <row r="7316" spans="1:19" x14ac:dyDescent="0.3">
      <c r="A7316">
        <v>13.08</v>
      </c>
      <c r="B7316">
        <v>13.364000000000001</v>
      </c>
      <c r="C7316">
        <v>12.574</v>
      </c>
      <c r="D7316">
        <v>12.132</v>
      </c>
      <c r="E7316">
        <v>11.912000000000001</v>
      </c>
      <c r="F7316">
        <f t="shared" si="342"/>
        <v>13.222000000000001</v>
      </c>
      <c r="G7316">
        <f t="shared" si="343"/>
        <v>12.206000000000001</v>
      </c>
      <c r="H7316">
        <v>2.4415966086570099E-2</v>
      </c>
      <c r="I7316">
        <v>7.1877673330502601E-2</v>
      </c>
      <c r="J7316" t="s">
        <v>17</v>
      </c>
      <c r="K7316">
        <v>4.3900000000000002E-2</v>
      </c>
      <c r="L7316">
        <f t="shared" si="344"/>
        <v>1.016</v>
      </c>
      <c r="M7316">
        <v>57.7</v>
      </c>
      <c r="N7316">
        <v>512</v>
      </c>
      <c r="O7316">
        <v>24</v>
      </c>
      <c r="P7316">
        <v>44</v>
      </c>
      <c r="Q7316">
        <v>55.5</v>
      </c>
      <c r="R7316" t="s">
        <v>8263</v>
      </c>
      <c r="S7316" t="s">
        <v>8264</v>
      </c>
    </row>
    <row r="7317" spans="1:19" x14ac:dyDescent="0.3">
      <c r="A7317">
        <v>3.8959999999999999</v>
      </c>
      <c r="B7317">
        <v>3.86</v>
      </c>
      <c r="C7317">
        <v>2.5</v>
      </c>
      <c r="D7317">
        <v>3.9809999999999999</v>
      </c>
      <c r="E7317">
        <v>3.2320000000000002</v>
      </c>
      <c r="F7317">
        <f t="shared" si="342"/>
        <v>3.8780000000000001</v>
      </c>
      <c r="G7317">
        <f t="shared" si="343"/>
        <v>3.2376666666666671</v>
      </c>
      <c r="H7317">
        <v>0.272797060713515</v>
      </c>
      <c r="I7317">
        <v>0.34352374668639202</v>
      </c>
      <c r="K7317">
        <v>0.23</v>
      </c>
      <c r="L7317">
        <f t="shared" si="344"/>
        <v>0.64033333333333298</v>
      </c>
      <c r="M7317">
        <v>29.4</v>
      </c>
      <c r="N7317">
        <v>262</v>
      </c>
      <c r="O7317">
        <v>1</v>
      </c>
      <c r="P7317">
        <v>1</v>
      </c>
      <c r="Q7317">
        <v>6.1</v>
      </c>
      <c r="R7317" t="s">
        <v>12598</v>
      </c>
      <c r="S7317" t="s">
        <v>12599</v>
      </c>
    </row>
    <row r="7318" spans="1:19" x14ac:dyDescent="0.3">
      <c r="A7318">
        <v>13.188000000000001</v>
      </c>
      <c r="B7318">
        <v>13.384</v>
      </c>
      <c r="C7318">
        <v>12.276</v>
      </c>
      <c r="D7318">
        <v>12.3</v>
      </c>
      <c r="E7318">
        <v>12.206</v>
      </c>
      <c r="F7318">
        <f t="shared" si="342"/>
        <v>13.286000000000001</v>
      </c>
      <c r="G7318">
        <f t="shared" si="343"/>
        <v>12.260666666666665</v>
      </c>
      <c r="H7318">
        <v>4.45417417007683E-2</v>
      </c>
      <c r="I7318">
        <v>9.9884782433756897E-2</v>
      </c>
      <c r="J7318" t="s">
        <v>17</v>
      </c>
      <c r="K7318">
        <v>1.9400000000000001E-3</v>
      </c>
      <c r="L7318">
        <f t="shared" si="344"/>
        <v>1.0253333333333359</v>
      </c>
      <c r="M7318">
        <v>27.8</v>
      </c>
      <c r="N7318">
        <v>245</v>
      </c>
      <c r="O7318">
        <v>18</v>
      </c>
      <c r="P7318">
        <v>76</v>
      </c>
      <c r="Q7318">
        <v>76.7</v>
      </c>
      <c r="R7318" t="s">
        <v>1835</v>
      </c>
      <c r="S7318" t="s">
        <v>1836</v>
      </c>
    </row>
    <row r="7319" spans="1:19" x14ac:dyDescent="0.3">
      <c r="A7319">
        <v>9.8879999999999999</v>
      </c>
      <c r="B7319">
        <v>9.7780000000000005</v>
      </c>
      <c r="C7319">
        <v>9.1560000000000006</v>
      </c>
      <c r="D7319">
        <v>9.11</v>
      </c>
      <c r="E7319">
        <v>9.0370000000000008</v>
      </c>
      <c r="F7319">
        <f t="shared" si="342"/>
        <v>9.8330000000000002</v>
      </c>
      <c r="G7319">
        <f t="shared" si="343"/>
        <v>9.1009999999999991</v>
      </c>
      <c r="H7319">
        <v>1.1022878098836999E-2</v>
      </c>
      <c r="I7319">
        <v>5.1446252388709202E-2</v>
      </c>
      <c r="J7319" t="s">
        <v>17</v>
      </c>
      <c r="K7319">
        <v>2.4099999999999998E-3</v>
      </c>
      <c r="L7319">
        <f t="shared" si="344"/>
        <v>0.73200000000000109</v>
      </c>
      <c r="M7319">
        <v>56.7</v>
      </c>
      <c r="N7319">
        <v>525</v>
      </c>
      <c r="O7319">
        <v>7</v>
      </c>
      <c r="P7319">
        <v>8</v>
      </c>
      <c r="Q7319">
        <v>14.7</v>
      </c>
      <c r="R7319" t="s">
        <v>2067</v>
      </c>
      <c r="S7319" t="s">
        <v>2068</v>
      </c>
    </row>
    <row r="7320" spans="1:19" x14ac:dyDescent="0.3">
      <c r="A7320">
        <v>10.071999999999999</v>
      </c>
      <c r="B7320">
        <v>9.984</v>
      </c>
      <c r="C7320">
        <v>9.4039999999999999</v>
      </c>
      <c r="D7320">
        <v>9.2119999999999997</v>
      </c>
      <c r="E7320">
        <v>9.2059999999999995</v>
      </c>
      <c r="F7320">
        <f t="shared" si="342"/>
        <v>10.027999999999999</v>
      </c>
      <c r="G7320">
        <f t="shared" si="343"/>
        <v>9.2739999999999991</v>
      </c>
      <c r="H7320">
        <v>2.4124002269231598E-3</v>
      </c>
      <c r="I7320">
        <v>3.0157840383974802E-2</v>
      </c>
      <c r="J7320" t="s">
        <v>17</v>
      </c>
      <c r="K7320">
        <v>3.5300000000000002E-3</v>
      </c>
      <c r="L7320">
        <f t="shared" si="344"/>
        <v>0.75399999999999956</v>
      </c>
      <c r="M7320">
        <v>48</v>
      </c>
      <c r="N7320">
        <v>425</v>
      </c>
      <c r="O7320">
        <v>6</v>
      </c>
      <c r="P7320">
        <v>6</v>
      </c>
      <c r="Q7320">
        <v>15.1</v>
      </c>
      <c r="R7320" t="s">
        <v>2628</v>
      </c>
      <c r="S7320" t="s">
        <v>2629</v>
      </c>
    </row>
    <row r="7321" spans="1:19" x14ac:dyDescent="0.3">
      <c r="A7321">
        <v>6.0119999999999996</v>
      </c>
      <c r="B7321">
        <v>5.968</v>
      </c>
      <c r="C7321">
        <v>5.1159999999999997</v>
      </c>
      <c r="D7321">
        <v>5.274</v>
      </c>
      <c r="E7321">
        <v>5.4610000000000003</v>
      </c>
      <c r="F7321">
        <f t="shared" si="342"/>
        <v>5.99</v>
      </c>
      <c r="G7321">
        <f t="shared" si="343"/>
        <v>5.283666666666667</v>
      </c>
      <c r="H7321">
        <v>1.5890636954936099E-2</v>
      </c>
      <c r="I7321">
        <v>5.9176567001405299E-2</v>
      </c>
      <c r="J7321" t="s">
        <v>17</v>
      </c>
      <c r="K7321">
        <v>4.1999999999999997E-3</v>
      </c>
      <c r="L7321">
        <f t="shared" si="344"/>
        <v>0.70633333333333326</v>
      </c>
      <c r="M7321">
        <v>128.30000000000001</v>
      </c>
      <c r="N7321">
        <v>1128</v>
      </c>
      <c r="O7321">
        <v>1</v>
      </c>
      <c r="P7321">
        <v>1</v>
      </c>
      <c r="Q7321">
        <v>1.1000000000000001</v>
      </c>
      <c r="R7321" t="s">
        <v>2872</v>
      </c>
      <c r="S7321" t="s">
        <v>2873</v>
      </c>
    </row>
    <row r="7322" spans="1:19" x14ac:dyDescent="0.3">
      <c r="A7322">
        <v>6.944</v>
      </c>
      <c r="B7322">
        <v>7.1079999999999997</v>
      </c>
      <c r="C7322">
        <v>6.4240000000000004</v>
      </c>
      <c r="D7322">
        <v>6.2320000000000002</v>
      </c>
      <c r="E7322">
        <v>6.22</v>
      </c>
      <c r="F7322">
        <f t="shared" si="342"/>
        <v>7.0259999999999998</v>
      </c>
      <c r="G7322">
        <f t="shared" si="343"/>
        <v>6.2920000000000007</v>
      </c>
      <c r="H7322">
        <v>1.45406551691004E-2</v>
      </c>
      <c r="I7322">
        <v>5.7251689382246999E-2</v>
      </c>
      <c r="J7322" t="s">
        <v>17</v>
      </c>
      <c r="K7322">
        <v>4.8900000000000002E-3</v>
      </c>
      <c r="L7322">
        <f t="shared" si="344"/>
        <v>0.7339999999999991</v>
      </c>
      <c r="M7322">
        <v>99</v>
      </c>
      <c r="N7322">
        <v>894</v>
      </c>
      <c r="O7322">
        <v>1</v>
      </c>
      <c r="P7322">
        <v>1</v>
      </c>
      <c r="Q7322">
        <v>1.7</v>
      </c>
      <c r="R7322" t="s">
        <v>3161</v>
      </c>
      <c r="S7322" t="s">
        <v>3162</v>
      </c>
    </row>
    <row r="7323" spans="1:19" x14ac:dyDescent="0.3">
      <c r="A7323">
        <v>10.286</v>
      </c>
      <c r="B7323">
        <v>10.54</v>
      </c>
      <c r="C7323">
        <v>9.6180000000000003</v>
      </c>
      <c r="D7323">
        <v>9.69</v>
      </c>
      <c r="E7323">
        <v>9.64</v>
      </c>
      <c r="F7323">
        <f t="shared" si="342"/>
        <v>10.413</v>
      </c>
      <c r="G7323">
        <f t="shared" si="343"/>
        <v>9.6493333333333329</v>
      </c>
      <c r="H7323">
        <v>9.7196797129030996E-2</v>
      </c>
      <c r="I7323">
        <v>0.160596511804565</v>
      </c>
      <c r="J7323" t="s">
        <v>17</v>
      </c>
      <c r="K7323">
        <v>5.0699999999999999E-3</v>
      </c>
      <c r="L7323">
        <f t="shared" si="344"/>
        <v>0.76366666666666738</v>
      </c>
      <c r="M7323">
        <v>27.6</v>
      </c>
      <c r="N7323">
        <v>240</v>
      </c>
      <c r="O7323">
        <v>9</v>
      </c>
      <c r="P7323">
        <v>12</v>
      </c>
      <c r="Q7323">
        <v>38.299999999999997</v>
      </c>
      <c r="R7323" t="s">
        <v>3232</v>
      </c>
      <c r="S7323" t="s">
        <v>3233</v>
      </c>
    </row>
    <row r="7324" spans="1:19" x14ac:dyDescent="0.3">
      <c r="A7324">
        <v>12.401999999999999</v>
      </c>
      <c r="B7324">
        <v>12.574</v>
      </c>
      <c r="C7324">
        <v>11.678000000000001</v>
      </c>
      <c r="D7324">
        <v>11.568</v>
      </c>
      <c r="E7324">
        <v>11.44</v>
      </c>
      <c r="F7324">
        <f t="shared" si="342"/>
        <v>12.488</v>
      </c>
      <c r="G7324">
        <f t="shared" si="343"/>
        <v>11.561999999999999</v>
      </c>
      <c r="H7324">
        <v>9.8660679316137506E-3</v>
      </c>
      <c r="I7324">
        <v>4.9436792443005903E-2</v>
      </c>
      <c r="J7324" t="s">
        <v>17</v>
      </c>
      <c r="K7324">
        <v>7.0899999999999999E-3</v>
      </c>
      <c r="L7324">
        <f t="shared" si="344"/>
        <v>0.92600000000000016</v>
      </c>
      <c r="M7324">
        <v>41.7</v>
      </c>
      <c r="N7324">
        <v>374</v>
      </c>
      <c r="O7324">
        <v>14</v>
      </c>
      <c r="P7324">
        <v>21</v>
      </c>
      <c r="Q7324">
        <v>39</v>
      </c>
      <c r="R7324" t="s">
        <v>3892</v>
      </c>
      <c r="S7324" t="s">
        <v>3893</v>
      </c>
    </row>
    <row r="7325" spans="1:19" x14ac:dyDescent="0.3">
      <c r="A7325">
        <v>9.0820000000000007</v>
      </c>
      <c r="B7325">
        <v>9.0649999999999995</v>
      </c>
      <c r="C7325">
        <v>8.5220000000000002</v>
      </c>
      <c r="D7325">
        <v>8.3249999999999993</v>
      </c>
      <c r="E7325">
        <v>8.2200000000000006</v>
      </c>
      <c r="F7325">
        <f t="shared" si="342"/>
        <v>9.0734999999999992</v>
      </c>
      <c r="G7325">
        <f t="shared" si="343"/>
        <v>8.3556666666666661</v>
      </c>
      <c r="H7325">
        <v>1.4222204606511499E-2</v>
      </c>
      <c r="I7325">
        <v>5.6679855389219901E-2</v>
      </c>
      <c r="J7325" t="s">
        <v>17</v>
      </c>
      <c r="K7325">
        <v>8.1700000000000002E-3</v>
      </c>
      <c r="L7325">
        <f t="shared" si="344"/>
        <v>0.7178333333333331</v>
      </c>
      <c r="M7325">
        <v>42.6</v>
      </c>
      <c r="N7325">
        <v>376</v>
      </c>
      <c r="O7325">
        <v>6</v>
      </c>
      <c r="P7325">
        <v>18</v>
      </c>
      <c r="Q7325">
        <v>50.5</v>
      </c>
      <c r="R7325" t="s">
        <v>4194</v>
      </c>
      <c r="S7325" t="s">
        <v>4195</v>
      </c>
    </row>
    <row r="7326" spans="1:19" x14ac:dyDescent="0.3">
      <c r="A7326">
        <v>10.246</v>
      </c>
      <c r="B7326">
        <v>10.236000000000001</v>
      </c>
      <c r="C7326">
        <v>9.702</v>
      </c>
      <c r="D7326">
        <v>9.4540000000000006</v>
      </c>
      <c r="E7326">
        <v>9.2919999999999998</v>
      </c>
      <c r="F7326">
        <f t="shared" si="342"/>
        <v>10.241</v>
      </c>
      <c r="G7326">
        <f t="shared" si="343"/>
        <v>9.4826666666666668</v>
      </c>
      <c r="H7326">
        <v>2.3670718439468299E-2</v>
      </c>
      <c r="I7326">
        <v>7.0793741981679703E-2</v>
      </c>
      <c r="J7326" t="s">
        <v>17</v>
      </c>
      <c r="K7326">
        <v>1.6500000000000001E-2</v>
      </c>
      <c r="L7326">
        <f t="shared" si="344"/>
        <v>0.75833333333333286</v>
      </c>
      <c r="M7326">
        <v>26.7</v>
      </c>
      <c r="N7326">
        <v>237</v>
      </c>
      <c r="O7326">
        <v>5</v>
      </c>
      <c r="P7326">
        <v>6</v>
      </c>
      <c r="Q7326">
        <v>22.8</v>
      </c>
      <c r="R7326" t="s">
        <v>5779</v>
      </c>
      <c r="S7326" t="s">
        <v>5780</v>
      </c>
    </row>
    <row r="7327" spans="1:19" x14ac:dyDescent="0.3">
      <c r="A7327">
        <v>12.561</v>
      </c>
      <c r="B7327">
        <v>12.654</v>
      </c>
      <c r="C7327">
        <v>11.781000000000001</v>
      </c>
      <c r="D7327">
        <v>11.776</v>
      </c>
      <c r="E7327">
        <v>11.448</v>
      </c>
      <c r="F7327">
        <f t="shared" si="342"/>
        <v>12.6075</v>
      </c>
      <c r="G7327">
        <f t="shared" si="343"/>
        <v>11.668333333333335</v>
      </c>
      <c r="H7327">
        <v>6.9489894458651799E-3</v>
      </c>
      <c r="I7327">
        <v>4.2648019660783403E-2</v>
      </c>
      <c r="J7327" t="s">
        <v>17</v>
      </c>
      <c r="K7327">
        <v>1.66E-2</v>
      </c>
      <c r="L7327">
        <f t="shared" si="344"/>
        <v>0.93916666666666515</v>
      </c>
      <c r="M7327">
        <v>57.1</v>
      </c>
      <c r="N7327">
        <v>511</v>
      </c>
      <c r="O7327">
        <v>21</v>
      </c>
      <c r="P7327">
        <v>24</v>
      </c>
      <c r="Q7327">
        <v>36.6</v>
      </c>
      <c r="R7327" t="s">
        <v>5789</v>
      </c>
      <c r="S7327" t="s">
        <v>5790</v>
      </c>
    </row>
    <row r="7328" spans="1:19" x14ac:dyDescent="0.3">
      <c r="A7328">
        <v>8.8190000000000008</v>
      </c>
      <c r="B7328">
        <v>8.9019999999999992</v>
      </c>
      <c r="C7328">
        <v>8.1560000000000006</v>
      </c>
      <c r="D7328">
        <v>8.3610000000000007</v>
      </c>
      <c r="E7328">
        <v>7.9320000000000004</v>
      </c>
      <c r="F7328">
        <f t="shared" si="342"/>
        <v>8.8605</v>
      </c>
      <c r="G7328">
        <f t="shared" si="343"/>
        <v>8.1496666666666684</v>
      </c>
      <c r="H7328">
        <v>2.0950691197385501E-2</v>
      </c>
      <c r="I7328">
        <v>6.6925221904618595E-2</v>
      </c>
      <c r="J7328" t="s">
        <v>17</v>
      </c>
      <c r="K7328">
        <v>1.9E-2</v>
      </c>
      <c r="L7328">
        <f t="shared" si="344"/>
        <v>0.71083333333333165</v>
      </c>
      <c r="M7328">
        <v>54.2</v>
      </c>
      <c r="N7328">
        <v>492</v>
      </c>
      <c r="O7328">
        <v>4</v>
      </c>
      <c r="P7328">
        <v>4</v>
      </c>
      <c r="Q7328">
        <v>10</v>
      </c>
      <c r="R7328" t="s">
        <v>6089</v>
      </c>
      <c r="S7328" t="s">
        <v>6090</v>
      </c>
    </row>
    <row r="7329" spans="1:19" x14ac:dyDescent="0.3">
      <c r="A7329">
        <v>7.12</v>
      </c>
      <c r="B7329">
        <v>6.7789999999999999</v>
      </c>
      <c r="C7329">
        <v>6.492</v>
      </c>
      <c r="D7329">
        <v>6.1139999999999999</v>
      </c>
      <c r="E7329">
        <v>6.05</v>
      </c>
      <c r="F7329">
        <f t="shared" si="342"/>
        <v>6.9495000000000005</v>
      </c>
      <c r="G7329">
        <f t="shared" si="343"/>
        <v>6.2186666666666666</v>
      </c>
      <c r="H7329">
        <v>6.7349710762588902E-2</v>
      </c>
      <c r="I7329">
        <v>0.127480781586089</v>
      </c>
      <c r="J7329" t="s">
        <v>17</v>
      </c>
      <c r="K7329">
        <v>2.2200000000000001E-2</v>
      </c>
      <c r="L7329">
        <f t="shared" si="344"/>
        <v>0.73083333333333389</v>
      </c>
      <c r="M7329">
        <v>164.4</v>
      </c>
      <c r="N7329">
        <v>1463</v>
      </c>
      <c r="O7329">
        <v>1</v>
      </c>
      <c r="P7329">
        <v>1</v>
      </c>
      <c r="Q7329">
        <v>0.9</v>
      </c>
      <c r="R7329" t="s">
        <v>6494</v>
      </c>
      <c r="S7329" t="s">
        <v>6495</v>
      </c>
    </row>
    <row r="7330" spans="1:19" x14ac:dyDescent="0.3">
      <c r="A7330">
        <v>9.5310000000000006</v>
      </c>
      <c r="B7330">
        <v>9.8819999999999997</v>
      </c>
      <c r="C7330">
        <v>9.1240000000000006</v>
      </c>
      <c r="D7330">
        <v>8.9120000000000008</v>
      </c>
      <c r="E7330">
        <v>8.7919999999999998</v>
      </c>
      <c r="F7330">
        <f t="shared" si="342"/>
        <v>9.7065000000000001</v>
      </c>
      <c r="G7330">
        <f t="shared" si="343"/>
        <v>8.9426666666666677</v>
      </c>
      <c r="H7330">
        <v>8.5420893261906897E-2</v>
      </c>
      <c r="I7330">
        <v>0.14771064269265199</v>
      </c>
      <c r="J7330" t="s">
        <v>17</v>
      </c>
      <c r="K7330">
        <v>2.29E-2</v>
      </c>
      <c r="L7330">
        <f t="shared" si="344"/>
        <v>0.76383333333333248</v>
      </c>
      <c r="M7330">
        <v>37.4</v>
      </c>
      <c r="N7330">
        <v>340</v>
      </c>
      <c r="O7330">
        <v>5</v>
      </c>
      <c r="P7330">
        <v>28</v>
      </c>
      <c r="Q7330">
        <v>43.2</v>
      </c>
      <c r="R7330" t="s">
        <v>6598</v>
      </c>
      <c r="S7330" t="s">
        <v>6599</v>
      </c>
    </row>
    <row r="7331" spans="1:19" x14ac:dyDescent="0.3">
      <c r="A7331">
        <v>11.311999999999999</v>
      </c>
      <c r="B7331">
        <v>11.31</v>
      </c>
      <c r="C7331">
        <v>10.65</v>
      </c>
      <c r="D7331">
        <v>10.577999999999999</v>
      </c>
      <c r="E7331">
        <v>10.227</v>
      </c>
      <c r="F7331">
        <f t="shared" si="342"/>
        <v>11.311</v>
      </c>
      <c r="G7331">
        <f t="shared" si="343"/>
        <v>10.485000000000001</v>
      </c>
      <c r="H7331">
        <v>2.4116271271347401E-2</v>
      </c>
      <c r="I7331">
        <v>7.1637495222882902E-2</v>
      </c>
      <c r="J7331" t="s">
        <v>17</v>
      </c>
      <c r="K7331">
        <v>2.4E-2</v>
      </c>
      <c r="L7331">
        <f t="shared" si="344"/>
        <v>0.82599999999999874</v>
      </c>
      <c r="M7331">
        <v>103.8</v>
      </c>
      <c r="N7331">
        <v>964</v>
      </c>
      <c r="O7331">
        <v>3</v>
      </c>
      <c r="P7331">
        <v>12</v>
      </c>
      <c r="Q7331">
        <v>2.2000000000000002</v>
      </c>
      <c r="R7331" t="s">
        <v>6704</v>
      </c>
      <c r="S7331" t="s">
        <v>6705</v>
      </c>
    </row>
    <row r="7332" spans="1:19" x14ac:dyDescent="0.3">
      <c r="A7332">
        <v>12.496</v>
      </c>
      <c r="B7332">
        <v>12.672000000000001</v>
      </c>
      <c r="C7332">
        <v>11.856999999999999</v>
      </c>
      <c r="D7332">
        <v>11.73</v>
      </c>
      <c r="E7332">
        <v>11.378</v>
      </c>
      <c r="F7332">
        <f t="shared" si="342"/>
        <v>12.584</v>
      </c>
      <c r="G7332">
        <f t="shared" si="343"/>
        <v>11.655000000000001</v>
      </c>
      <c r="H7332">
        <v>1.21739943636342E-2</v>
      </c>
      <c r="I7332">
        <v>5.3028879044094798E-2</v>
      </c>
      <c r="J7332" t="s">
        <v>17</v>
      </c>
      <c r="K7332">
        <v>2.76E-2</v>
      </c>
      <c r="L7332">
        <f t="shared" si="344"/>
        <v>0.92899999999999849</v>
      </c>
      <c r="M7332">
        <v>25.1</v>
      </c>
      <c r="N7332">
        <v>224</v>
      </c>
      <c r="O7332">
        <v>14</v>
      </c>
      <c r="P7332">
        <v>24</v>
      </c>
      <c r="Q7332">
        <v>37.9</v>
      </c>
      <c r="R7332" t="s">
        <v>7072</v>
      </c>
      <c r="S7332" t="s">
        <v>7073</v>
      </c>
    </row>
    <row r="7333" spans="1:19" x14ac:dyDescent="0.3">
      <c r="A7333">
        <v>10.071999999999999</v>
      </c>
      <c r="B7333">
        <v>9.9740000000000002</v>
      </c>
      <c r="C7333">
        <v>8.8719999999999999</v>
      </c>
      <c r="D7333">
        <v>9.3249999999999993</v>
      </c>
      <c r="E7333">
        <v>9.5960000000000001</v>
      </c>
      <c r="F7333">
        <f t="shared" si="342"/>
        <v>10.023</v>
      </c>
      <c r="G7333">
        <f t="shared" si="343"/>
        <v>9.2643333333333331</v>
      </c>
      <c r="H7333">
        <v>6.30579380304995E-2</v>
      </c>
      <c r="I7333">
        <v>0.12221221979989499</v>
      </c>
      <c r="J7333" t="s">
        <v>17</v>
      </c>
      <c r="K7333">
        <v>2.8000000000000001E-2</v>
      </c>
      <c r="L7333">
        <f t="shared" si="344"/>
        <v>0.7586666666666666</v>
      </c>
      <c r="M7333">
        <v>191</v>
      </c>
      <c r="N7333">
        <v>1735</v>
      </c>
      <c r="O7333">
        <v>7</v>
      </c>
      <c r="P7333">
        <v>7</v>
      </c>
      <c r="Q7333">
        <v>4.8</v>
      </c>
      <c r="R7333" t="s">
        <v>7112</v>
      </c>
      <c r="S7333" t="s">
        <v>7113</v>
      </c>
    </row>
    <row r="7334" spans="1:19" x14ac:dyDescent="0.3">
      <c r="A7334">
        <v>7.3559999999999999</v>
      </c>
      <c r="B7334">
        <v>6.5540000000000003</v>
      </c>
      <c r="C7334">
        <v>6.0960000000000001</v>
      </c>
      <c r="D7334">
        <v>6.1559999999999997</v>
      </c>
      <c r="E7334">
        <v>6.4039999999999999</v>
      </c>
      <c r="F7334">
        <f t="shared" si="342"/>
        <v>6.9550000000000001</v>
      </c>
      <c r="G7334">
        <f t="shared" si="343"/>
        <v>6.2186666666666666</v>
      </c>
      <c r="H7334">
        <v>0.30529794663343301</v>
      </c>
      <c r="I7334">
        <v>0.37567871866758001</v>
      </c>
      <c r="J7334" t="s">
        <v>17</v>
      </c>
      <c r="K7334">
        <v>4.4999999999999998E-2</v>
      </c>
      <c r="L7334">
        <f t="shared" si="344"/>
        <v>0.73633333333333351</v>
      </c>
      <c r="M7334">
        <v>96.5</v>
      </c>
      <c r="N7334">
        <v>875</v>
      </c>
      <c r="O7334">
        <v>1</v>
      </c>
      <c r="P7334">
        <v>2</v>
      </c>
      <c r="Q7334">
        <v>2.4</v>
      </c>
      <c r="R7334" t="s">
        <v>8328</v>
      </c>
      <c r="S7334" t="s">
        <v>8329</v>
      </c>
    </row>
    <row r="7335" spans="1:19" x14ac:dyDescent="0.3">
      <c r="A7335">
        <v>9.2899999999999991</v>
      </c>
      <c r="B7335">
        <v>9.94</v>
      </c>
      <c r="C7335">
        <v>9.0440000000000005</v>
      </c>
      <c r="D7335">
        <v>9.0180000000000007</v>
      </c>
      <c r="E7335">
        <v>8.56</v>
      </c>
      <c r="F7335">
        <f t="shared" si="342"/>
        <v>9.6149999999999984</v>
      </c>
      <c r="G7335">
        <f t="shared" si="343"/>
        <v>8.8740000000000006</v>
      </c>
      <c r="H7335">
        <v>0.21918975530957599</v>
      </c>
      <c r="I7335">
        <v>0.28995207542850898</v>
      </c>
      <c r="K7335">
        <v>7.5899999999999995E-2</v>
      </c>
      <c r="L7335">
        <f t="shared" si="344"/>
        <v>0.74099999999999788</v>
      </c>
      <c r="M7335">
        <v>52.8</v>
      </c>
      <c r="N7335">
        <v>486</v>
      </c>
      <c r="O7335">
        <v>5</v>
      </c>
      <c r="P7335">
        <v>5</v>
      </c>
      <c r="Q7335">
        <v>21.6</v>
      </c>
      <c r="R7335" t="s">
        <v>9685</v>
      </c>
      <c r="S7335" t="s">
        <v>9686</v>
      </c>
    </row>
    <row r="7336" spans="1:19" x14ac:dyDescent="0.3">
      <c r="A7336">
        <v>11.093999999999999</v>
      </c>
      <c r="B7336">
        <v>11.205</v>
      </c>
      <c r="C7336">
        <v>10.295999999999999</v>
      </c>
      <c r="D7336">
        <v>10.226000000000001</v>
      </c>
      <c r="E7336">
        <v>10.420999999999999</v>
      </c>
      <c r="F7336">
        <f t="shared" si="342"/>
        <v>11.1495</v>
      </c>
      <c r="G7336">
        <f t="shared" si="343"/>
        <v>10.314333333333332</v>
      </c>
      <c r="H7336">
        <v>2.8324001431585802E-3</v>
      </c>
      <c r="I7336">
        <v>3.1152674732450699E-2</v>
      </c>
      <c r="J7336" t="s">
        <v>17</v>
      </c>
      <c r="K7336">
        <v>5.0699999999999996E-4</v>
      </c>
      <c r="L7336">
        <f t="shared" si="344"/>
        <v>0.83516666666666772</v>
      </c>
      <c r="M7336">
        <v>38.200000000000003</v>
      </c>
      <c r="N7336">
        <v>336</v>
      </c>
      <c r="O7336">
        <v>10</v>
      </c>
      <c r="P7336">
        <v>10</v>
      </c>
      <c r="Q7336">
        <v>26.8</v>
      </c>
      <c r="R7336" t="s">
        <v>717</v>
      </c>
      <c r="S7336" t="s">
        <v>718</v>
      </c>
    </row>
    <row r="7337" spans="1:19" x14ac:dyDescent="0.3">
      <c r="A7337">
        <v>8.23</v>
      </c>
      <c r="B7337">
        <v>8.3170000000000002</v>
      </c>
      <c r="C7337">
        <v>7.5</v>
      </c>
      <c r="D7337">
        <v>7.524</v>
      </c>
      <c r="E7337">
        <v>7.6239999999999997</v>
      </c>
      <c r="F7337">
        <f t="shared" si="342"/>
        <v>8.2735000000000003</v>
      </c>
      <c r="G7337">
        <f t="shared" si="343"/>
        <v>7.5493333333333332</v>
      </c>
      <c r="H7337">
        <v>3.0004429878928598E-3</v>
      </c>
      <c r="I7337">
        <v>3.1792304915541997E-2</v>
      </c>
      <c r="J7337" t="s">
        <v>17</v>
      </c>
      <c r="K7337">
        <v>6.6200000000000005E-4</v>
      </c>
      <c r="L7337">
        <f t="shared" si="344"/>
        <v>0.72416666666666707</v>
      </c>
      <c r="M7337">
        <v>34.299999999999997</v>
      </c>
      <c r="N7337">
        <v>313</v>
      </c>
      <c r="O7337">
        <v>4</v>
      </c>
      <c r="P7337">
        <v>4</v>
      </c>
      <c r="Q7337">
        <v>14.1</v>
      </c>
      <c r="R7337" t="s">
        <v>897</v>
      </c>
      <c r="S7337" t="s">
        <v>898</v>
      </c>
    </row>
    <row r="7338" spans="1:19" x14ac:dyDescent="0.3">
      <c r="A7338">
        <v>7.7839999999999998</v>
      </c>
      <c r="B7338">
        <v>7.8739999999999997</v>
      </c>
      <c r="C7338">
        <v>7.1420000000000003</v>
      </c>
      <c r="D7338">
        <v>7.0759999999999996</v>
      </c>
      <c r="E7338">
        <v>7.0860000000000003</v>
      </c>
      <c r="F7338">
        <f t="shared" si="342"/>
        <v>7.8289999999999997</v>
      </c>
      <c r="G7338">
        <f t="shared" si="343"/>
        <v>7.1013333333333337</v>
      </c>
      <c r="H7338">
        <v>1.5619200275893599E-2</v>
      </c>
      <c r="I7338">
        <v>5.8835877721470101E-2</v>
      </c>
      <c r="J7338" t="s">
        <v>17</v>
      </c>
      <c r="K7338">
        <v>7.9699999999999997E-4</v>
      </c>
      <c r="L7338">
        <f t="shared" si="344"/>
        <v>0.72766666666666602</v>
      </c>
      <c r="M7338">
        <v>29</v>
      </c>
      <c r="N7338">
        <v>273</v>
      </c>
      <c r="O7338">
        <v>2</v>
      </c>
      <c r="P7338">
        <v>2</v>
      </c>
      <c r="Q7338">
        <v>9.9</v>
      </c>
      <c r="R7338" t="s">
        <v>1010</v>
      </c>
      <c r="S7338" t="s">
        <v>1011</v>
      </c>
    </row>
    <row r="7339" spans="1:19" x14ac:dyDescent="0.3">
      <c r="A7339">
        <v>10.882</v>
      </c>
      <c r="B7339">
        <v>10.898</v>
      </c>
      <c r="C7339">
        <v>10.154</v>
      </c>
      <c r="D7339">
        <v>10.069000000000001</v>
      </c>
      <c r="E7339">
        <v>10.052</v>
      </c>
      <c r="F7339">
        <f t="shared" si="342"/>
        <v>10.89</v>
      </c>
      <c r="G7339">
        <f t="shared" si="343"/>
        <v>10.091666666666667</v>
      </c>
      <c r="H7339">
        <v>8.9208396531097905E-4</v>
      </c>
      <c r="I7339">
        <v>2.3824057079982301E-2</v>
      </c>
      <c r="J7339" t="s">
        <v>17</v>
      </c>
      <c r="K7339">
        <v>2.2000000000000001E-3</v>
      </c>
      <c r="L7339">
        <f t="shared" si="344"/>
        <v>0.79833333333333378</v>
      </c>
      <c r="M7339">
        <v>81.599999999999994</v>
      </c>
      <c r="N7339">
        <v>741</v>
      </c>
      <c r="O7339">
        <v>13</v>
      </c>
      <c r="P7339">
        <v>15</v>
      </c>
      <c r="Q7339">
        <v>22.1</v>
      </c>
      <c r="R7339" t="s">
        <v>1961</v>
      </c>
      <c r="S7339" t="s">
        <v>1962</v>
      </c>
    </row>
    <row r="7340" spans="1:19" x14ac:dyDescent="0.3">
      <c r="A7340">
        <v>7.194</v>
      </c>
      <c r="B7340">
        <v>7.194</v>
      </c>
      <c r="C7340">
        <v>6.5839999999999996</v>
      </c>
      <c r="D7340">
        <v>6.3419999999999996</v>
      </c>
      <c r="E7340">
        <v>6.3639999999999999</v>
      </c>
      <c r="F7340">
        <f t="shared" si="342"/>
        <v>7.194</v>
      </c>
      <c r="G7340">
        <f t="shared" si="343"/>
        <v>6.43</v>
      </c>
      <c r="H7340">
        <v>1.00725310144385E-2</v>
      </c>
      <c r="I7340">
        <v>4.9908883669052301E-2</v>
      </c>
      <c r="J7340" t="s">
        <v>17</v>
      </c>
      <c r="K7340">
        <v>3.6800000000000001E-3</v>
      </c>
      <c r="L7340">
        <f t="shared" si="344"/>
        <v>0.76400000000000023</v>
      </c>
      <c r="M7340">
        <v>107.4</v>
      </c>
      <c r="N7340">
        <v>944</v>
      </c>
      <c r="O7340">
        <v>1</v>
      </c>
      <c r="P7340">
        <v>1</v>
      </c>
      <c r="Q7340">
        <v>1.5</v>
      </c>
      <c r="R7340" t="s">
        <v>2688</v>
      </c>
      <c r="S7340" t="s">
        <v>2689</v>
      </c>
    </row>
    <row r="7341" spans="1:19" x14ac:dyDescent="0.3">
      <c r="A7341">
        <v>9.1839999999999993</v>
      </c>
      <c r="B7341">
        <v>9.3640000000000008</v>
      </c>
      <c r="C7341">
        <v>8.5559999999999992</v>
      </c>
      <c r="D7341">
        <v>8.5920000000000005</v>
      </c>
      <c r="E7341">
        <v>8.391</v>
      </c>
      <c r="F7341">
        <f t="shared" si="342"/>
        <v>9.2740000000000009</v>
      </c>
      <c r="G7341">
        <f t="shared" si="343"/>
        <v>8.5129999999999999</v>
      </c>
      <c r="H7341">
        <v>2.1328993460235101E-2</v>
      </c>
      <c r="I7341">
        <v>6.7431564422884102E-2</v>
      </c>
      <c r="J7341" t="s">
        <v>17</v>
      </c>
      <c r="K7341">
        <v>9.0500000000000008E-3</v>
      </c>
      <c r="L7341">
        <f t="shared" si="344"/>
        <v>0.76100000000000101</v>
      </c>
      <c r="M7341">
        <v>35</v>
      </c>
      <c r="N7341">
        <v>323</v>
      </c>
      <c r="O7341">
        <v>3</v>
      </c>
      <c r="P7341">
        <v>4</v>
      </c>
      <c r="Q7341">
        <v>8.6999999999999993</v>
      </c>
      <c r="R7341" t="s">
        <v>4404</v>
      </c>
      <c r="S7341" t="s">
        <v>4405</v>
      </c>
    </row>
    <row r="7342" spans="1:19" x14ac:dyDescent="0.3">
      <c r="A7342">
        <v>8.4830000000000005</v>
      </c>
      <c r="B7342">
        <v>8.4600000000000009</v>
      </c>
      <c r="C7342">
        <v>7.9160000000000004</v>
      </c>
      <c r="D7342">
        <v>7.7439999999999998</v>
      </c>
      <c r="E7342">
        <v>7.5720000000000001</v>
      </c>
      <c r="F7342">
        <f t="shared" si="342"/>
        <v>8.4715000000000007</v>
      </c>
      <c r="G7342">
        <f t="shared" si="343"/>
        <v>7.7439999999999998</v>
      </c>
      <c r="H7342">
        <v>1.7086746691359501E-2</v>
      </c>
      <c r="I7342">
        <v>6.0418791877542503E-2</v>
      </c>
      <c r="J7342" t="s">
        <v>17</v>
      </c>
      <c r="K7342">
        <v>9.41E-3</v>
      </c>
      <c r="L7342">
        <f t="shared" si="344"/>
        <v>0.72750000000000092</v>
      </c>
      <c r="M7342">
        <v>124.6</v>
      </c>
      <c r="N7342">
        <v>1103</v>
      </c>
      <c r="O7342">
        <v>1</v>
      </c>
      <c r="P7342">
        <v>1</v>
      </c>
      <c r="Q7342">
        <v>0.5</v>
      </c>
      <c r="R7342" t="s">
        <v>4496</v>
      </c>
      <c r="S7342" t="s">
        <v>4497</v>
      </c>
    </row>
    <row r="7343" spans="1:19" x14ac:dyDescent="0.3">
      <c r="A7343">
        <v>10.488</v>
      </c>
      <c r="B7343">
        <v>10.670999999999999</v>
      </c>
      <c r="C7343">
        <v>9.89</v>
      </c>
      <c r="D7343">
        <v>9.8800000000000008</v>
      </c>
      <c r="E7343">
        <v>9.6110000000000007</v>
      </c>
      <c r="F7343">
        <f t="shared" si="342"/>
        <v>10.579499999999999</v>
      </c>
      <c r="G7343">
        <f t="shared" si="343"/>
        <v>9.7936666666666685</v>
      </c>
      <c r="H7343">
        <v>1.24874434189166E-2</v>
      </c>
      <c r="I7343">
        <v>5.3564268861217998E-2</v>
      </c>
      <c r="J7343" t="s">
        <v>17</v>
      </c>
      <c r="K7343">
        <v>1.38E-2</v>
      </c>
      <c r="L7343">
        <f t="shared" si="344"/>
        <v>0.78583333333333094</v>
      </c>
      <c r="M7343">
        <v>118.5</v>
      </c>
      <c r="N7343">
        <v>1096</v>
      </c>
      <c r="O7343">
        <v>12</v>
      </c>
      <c r="P7343">
        <v>15</v>
      </c>
      <c r="Q7343">
        <v>14.9</v>
      </c>
      <c r="R7343" t="s">
        <v>5381</v>
      </c>
      <c r="S7343" t="s">
        <v>5382</v>
      </c>
    </row>
    <row r="7344" spans="1:19" x14ac:dyDescent="0.3">
      <c r="A7344">
        <v>12.662000000000001</v>
      </c>
      <c r="B7344">
        <v>12.672000000000001</v>
      </c>
      <c r="C7344">
        <v>11.946</v>
      </c>
      <c r="D7344">
        <v>11.73</v>
      </c>
      <c r="E7344">
        <v>11.51</v>
      </c>
      <c r="F7344">
        <f t="shared" si="342"/>
        <v>12.667000000000002</v>
      </c>
      <c r="G7344">
        <f t="shared" si="343"/>
        <v>11.728666666666667</v>
      </c>
      <c r="H7344">
        <v>1.7395544309880499E-2</v>
      </c>
      <c r="I7344">
        <v>6.0866201291875602E-2</v>
      </c>
      <c r="J7344" t="s">
        <v>17</v>
      </c>
      <c r="K7344">
        <v>1.67E-2</v>
      </c>
      <c r="L7344">
        <f t="shared" si="344"/>
        <v>0.93833333333333435</v>
      </c>
      <c r="M7344">
        <v>20.399999999999999</v>
      </c>
      <c r="N7344">
        <v>179</v>
      </c>
      <c r="O7344">
        <v>11</v>
      </c>
      <c r="P7344">
        <v>20</v>
      </c>
      <c r="Q7344">
        <v>48</v>
      </c>
      <c r="R7344" t="s">
        <v>5803</v>
      </c>
      <c r="S7344" t="s">
        <v>5804</v>
      </c>
    </row>
    <row r="7345" spans="1:19" x14ac:dyDescent="0.3">
      <c r="A7345">
        <v>9.0020000000000007</v>
      </c>
      <c r="B7345">
        <v>9.1739999999999995</v>
      </c>
      <c r="C7345">
        <v>8.6219999999999999</v>
      </c>
      <c r="D7345">
        <v>8.202</v>
      </c>
      <c r="E7345">
        <v>8.2070000000000007</v>
      </c>
      <c r="F7345">
        <f t="shared" si="342"/>
        <v>9.088000000000001</v>
      </c>
      <c r="G7345">
        <f t="shared" si="343"/>
        <v>8.3436666666666657</v>
      </c>
      <c r="H7345">
        <v>2.0525607275515199E-2</v>
      </c>
      <c r="I7345">
        <v>6.6424139069311605E-2</v>
      </c>
      <c r="J7345" t="s">
        <v>17</v>
      </c>
      <c r="K7345">
        <v>2.18E-2</v>
      </c>
      <c r="L7345">
        <f t="shared" si="344"/>
        <v>0.74433333333333529</v>
      </c>
      <c r="M7345">
        <v>41.6</v>
      </c>
      <c r="N7345">
        <v>369</v>
      </c>
      <c r="O7345">
        <v>4</v>
      </c>
      <c r="P7345">
        <v>4</v>
      </c>
      <c r="Q7345">
        <v>11.4</v>
      </c>
      <c r="R7345" t="s">
        <v>6454</v>
      </c>
      <c r="S7345" t="s">
        <v>6455</v>
      </c>
    </row>
    <row r="7346" spans="1:19" x14ac:dyDescent="0.3">
      <c r="A7346">
        <v>8.3019999999999996</v>
      </c>
      <c r="B7346">
        <v>8.4320000000000004</v>
      </c>
      <c r="C7346">
        <v>7.82</v>
      </c>
      <c r="D7346">
        <v>7.7439999999999998</v>
      </c>
      <c r="E7346">
        <v>7.3840000000000003</v>
      </c>
      <c r="F7346">
        <f t="shared" si="342"/>
        <v>8.3670000000000009</v>
      </c>
      <c r="G7346">
        <f t="shared" si="343"/>
        <v>7.6493333333333338</v>
      </c>
      <c r="H7346">
        <v>2.09777710548418E-2</v>
      </c>
      <c r="I7346">
        <v>6.6925221904618595E-2</v>
      </c>
      <c r="J7346" t="s">
        <v>17</v>
      </c>
      <c r="K7346">
        <v>2.1899999999999999E-2</v>
      </c>
      <c r="L7346">
        <f t="shared" si="344"/>
        <v>0.71766666666666712</v>
      </c>
      <c r="M7346">
        <v>101.2</v>
      </c>
      <c r="N7346">
        <v>864</v>
      </c>
      <c r="O7346">
        <v>3</v>
      </c>
      <c r="P7346">
        <v>10</v>
      </c>
      <c r="Q7346">
        <v>8.8000000000000007</v>
      </c>
      <c r="R7346" t="s">
        <v>6468</v>
      </c>
      <c r="S7346" t="s">
        <v>6469</v>
      </c>
    </row>
    <row r="7347" spans="1:19" x14ac:dyDescent="0.3">
      <c r="A7347">
        <v>10.138</v>
      </c>
      <c r="B7347">
        <v>10.441000000000001</v>
      </c>
      <c r="C7347">
        <v>9.7149999999999999</v>
      </c>
      <c r="D7347">
        <v>9.4819999999999993</v>
      </c>
      <c r="E7347">
        <v>9.3160000000000007</v>
      </c>
      <c r="F7347">
        <f t="shared" si="342"/>
        <v>10.2895</v>
      </c>
      <c r="G7347">
        <f t="shared" si="343"/>
        <v>9.5043333333333333</v>
      </c>
      <c r="H7347">
        <v>4.8140493260720202E-2</v>
      </c>
      <c r="I7347">
        <v>0.104490322100471</v>
      </c>
      <c r="J7347" t="s">
        <v>17</v>
      </c>
      <c r="K7347">
        <v>2.24E-2</v>
      </c>
      <c r="L7347">
        <f t="shared" si="344"/>
        <v>0.78516666666666701</v>
      </c>
      <c r="M7347">
        <v>36.799999999999997</v>
      </c>
      <c r="N7347">
        <v>324</v>
      </c>
      <c r="O7347">
        <v>6</v>
      </c>
      <c r="P7347">
        <v>8</v>
      </c>
      <c r="Q7347">
        <v>20.100000000000001</v>
      </c>
      <c r="R7347" t="s">
        <v>6526</v>
      </c>
      <c r="S7347" t="s">
        <v>6527</v>
      </c>
    </row>
    <row r="7348" spans="1:19" x14ac:dyDescent="0.3">
      <c r="A7348">
        <v>8.7240000000000002</v>
      </c>
      <c r="B7348">
        <v>8.9760000000000009</v>
      </c>
      <c r="C7348">
        <v>8.34</v>
      </c>
      <c r="D7348">
        <v>8.2439999999999998</v>
      </c>
      <c r="E7348">
        <v>7.7839999999999998</v>
      </c>
      <c r="F7348">
        <f t="shared" si="342"/>
        <v>8.8500000000000014</v>
      </c>
      <c r="G7348">
        <f t="shared" si="343"/>
        <v>8.1226666666666656</v>
      </c>
      <c r="H7348">
        <v>4.2029071249330703E-2</v>
      </c>
      <c r="I7348">
        <v>9.7023199826886397E-2</v>
      </c>
      <c r="J7348" t="s">
        <v>17</v>
      </c>
      <c r="K7348">
        <v>4.0800000000000003E-2</v>
      </c>
      <c r="L7348">
        <f t="shared" si="344"/>
        <v>0.72733333333333583</v>
      </c>
      <c r="M7348">
        <v>38.1</v>
      </c>
      <c r="N7348">
        <v>350</v>
      </c>
      <c r="O7348">
        <v>4</v>
      </c>
      <c r="P7348">
        <v>5</v>
      </c>
      <c r="Q7348">
        <v>16.3</v>
      </c>
      <c r="R7348" t="s">
        <v>8112</v>
      </c>
      <c r="S7348" t="s">
        <v>8113</v>
      </c>
    </row>
    <row r="7349" spans="1:19" x14ac:dyDescent="0.3">
      <c r="A7349">
        <v>6.92</v>
      </c>
      <c r="B7349">
        <v>7.1440000000000001</v>
      </c>
      <c r="C7349">
        <v>6.65</v>
      </c>
      <c r="D7349">
        <v>6.1760000000000002</v>
      </c>
      <c r="E7349">
        <v>5.98</v>
      </c>
      <c r="F7349">
        <f t="shared" si="342"/>
        <v>7.032</v>
      </c>
      <c r="G7349">
        <f t="shared" si="343"/>
        <v>6.2686666666666673</v>
      </c>
      <c r="H7349">
        <v>4.6788218208908897E-2</v>
      </c>
      <c r="I7349">
        <v>0.102678581257094</v>
      </c>
      <c r="J7349" t="s">
        <v>17</v>
      </c>
      <c r="K7349">
        <v>4.48E-2</v>
      </c>
      <c r="L7349">
        <f t="shared" si="344"/>
        <v>0.76333333333333275</v>
      </c>
      <c r="M7349">
        <v>50.1</v>
      </c>
      <c r="N7349">
        <v>459</v>
      </c>
      <c r="O7349">
        <v>1</v>
      </c>
      <c r="P7349">
        <v>1</v>
      </c>
      <c r="Q7349">
        <v>2</v>
      </c>
      <c r="R7349" t="s">
        <v>8320</v>
      </c>
      <c r="S7349" t="s">
        <v>8321</v>
      </c>
    </row>
    <row r="7350" spans="1:19" x14ac:dyDescent="0.3">
      <c r="A7350">
        <v>12.531000000000001</v>
      </c>
      <c r="B7350">
        <v>12.842000000000001</v>
      </c>
      <c r="C7350">
        <v>12.007999999999999</v>
      </c>
      <c r="D7350">
        <v>11.848000000000001</v>
      </c>
      <c r="E7350">
        <v>11.378</v>
      </c>
      <c r="F7350">
        <f t="shared" si="342"/>
        <v>12.686500000000001</v>
      </c>
      <c r="G7350">
        <f t="shared" si="343"/>
        <v>11.744666666666667</v>
      </c>
      <c r="H7350">
        <v>3.2219772493346302E-2</v>
      </c>
      <c r="I7350">
        <v>8.2741959530531997E-2</v>
      </c>
      <c r="K7350">
        <v>5.0799999999999998E-2</v>
      </c>
      <c r="L7350">
        <f t="shared" si="344"/>
        <v>0.9418333333333333</v>
      </c>
      <c r="M7350">
        <v>30.2</v>
      </c>
      <c r="N7350">
        <v>267</v>
      </c>
      <c r="O7350">
        <v>6</v>
      </c>
      <c r="P7350">
        <v>39</v>
      </c>
      <c r="Q7350">
        <v>65.2</v>
      </c>
      <c r="R7350" t="s">
        <v>8633</v>
      </c>
      <c r="S7350" t="s">
        <v>8634</v>
      </c>
    </row>
    <row r="7351" spans="1:19" x14ac:dyDescent="0.3">
      <c r="A7351">
        <v>8.8309999999999995</v>
      </c>
      <c r="B7351">
        <v>9.11</v>
      </c>
      <c r="C7351">
        <v>8.516</v>
      </c>
      <c r="D7351">
        <v>8.3759999999999994</v>
      </c>
      <c r="E7351">
        <v>7.8479999999999999</v>
      </c>
      <c r="F7351">
        <f t="shared" si="342"/>
        <v>8.9704999999999995</v>
      </c>
      <c r="G7351">
        <f t="shared" si="343"/>
        <v>8.2466666666666661</v>
      </c>
      <c r="H7351">
        <v>6.0821613684653698E-2</v>
      </c>
      <c r="I7351">
        <v>0.119850982741636</v>
      </c>
      <c r="K7351">
        <v>5.7599999999999998E-2</v>
      </c>
      <c r="L7351">
        <f t="shared" si="344"/>
        <v>0.72383333333333333</v>
      </c>
      <c r="M7351">
        <v>43.5</v>
      </c>
      <c r="N7351">
        <v>409</v>
      </c>
      <c r="O7351">
        <v>1</v>
      </c>
      <c r="P7351">
        <v>1</v>
      </c>
      <c r="Q7351">
        <v>2</v>
      </c>
      <c r="R7351" t="s">
        <v>8912</v>
      </c>
      <c r="S7351" t="s">
        <v>8913</v>
      </c>
    </row>
    <row r="7352" spans="1:19" x14ac:dyDescent="0.3">
      <c r="A7352">
        <v>12.875</v>
      </c>
      <c r="B7352">
        <v>12.727</v>
      </c>
      <c r="C7352">
        <v>11.87</v>
      </c>
      <c r="D7352">
        <v>11.766</v>
      </c>
      <c r="E7352">
        <v>11.87</v>
      </c>
      <c r="F7352">
        <f t="shared" si="342"/>
        <v>12.801</v>
      </c>
      <c r="G7352">
        <f t="shared" si="343"/>
        <v>11.835333333333333</v>
      </c>
      <c r="H7352">
        <v>2.0336874229033599E-2</v>
      </c>
      <c r="I7352">
        <v>6.6120549078370894E-2</v>
      </c>
      <c r="J7352" t="s">
        <v>17</v>
      </c>
      <c r="K7352">
        <v>4.17E-4</v>
      </c>
      <c r="L7352">
        <f t="shared" si="344"/>
        <v>0.96566666666666734</v>
      </c>
      <c r="M7352">
        <v>31.8</v>
      </c>
      <c r="N7352">
        <v>282</v>
      </c>
      <c r="O7352">
        <v>16</v>
      </c>
      <c r="P7352">
        <v>29</v>
      </c>
      <c r="Q7352">
        <v>48.9</v>
      </c>
      <c r="R7352" t="s">
        <v>628</v>
      </c>
      <c r="S7352" t="s">
        <v>629</v>
      </c>
    </row>
    <row r="7353" spans="1:19" x14ac:dyDescent="0.3">
      <c r="A7353">
        <v>11.994999999999999</v>
      </c>
      <c r="B7353">
        <v>11.858000000000001</v>
      </c>
      <c r="C7353">
        <v>11.054</v>
      </c>
      <c r="D7353">
        <v>10.994</v>
      </c>
      <c r="E7353">
        <v>11.032</v>
      </c>
      <c r="F7353">
        <f t="shared" si="342"/>
        <v>11.926500000000001</v>
      </c>
      <c r="G7353">
        <f t="shared" si="343"/>
        <v>11.026666666666666</v>
      </c>
      <c r="H7353">
        <v>3.6725380482412799E-2</v>
      </c>
      <c r="I7353">
        <v>8.9823702928470694E-2</v>
      </c>
      <c r="J7353" t="s">
        <v>17</v>
      </c>
      <c r="K7353">
        <v>6.9800000000000005E-4</v>
      </c>
      <c r="L7353">
        <f t="shared" si="344"/>
        <v>0.89983333333333526</v>
      </c>
      <c r="M7353">
        <v>47.2</v>
      </c>
      <c r="N7353">
        <v>426</v>
      </c>
      <c r="O7353">
        <v>12</v>
      </c>
      <c r="P7353">
        <v>24</v>
      </c>
      <c r="Q7353">
        <v>33.299999999999997</v>
      </c>
      <c r="R7353" t="s">
        <v>921</v>
      </c>
      <c r="S7353" t="s">
        <v>922</v>
      </c>
    </row>
    <row r="7354" spans="1:19" x14ac:dyDescent="0.3">
      <c r="A7354">
        <v>11.596</v>
      </c>
      <c r="B7354">
        <v>11.458</v>
      </c>
      <c r="C7354">
        <v>10.692</v>
      </c>
      <c r="D7354">
        <v>10.672000000000001</v>
      </c>
      <c r="E7354">
        <v>10.646000000000001</v>
      </c>
      <c r="F7354">
        <f t="shared" si="342"/>
        <v>11.527000000000001</v>
      </c>
      <c r="G7354">
        <f t="shared" si="343"/>
        <v>10.670000000000002</v>
      </c>
      <c r="H7354">
        <v>4.3858621727231803E-2</v>
      </c>
      <c r="I7354">
        <v>9.9219003793756505E-2</v>
      </c>
      <c r="J7354" t="s">
        <v>17</v>
      </c>
      <c r="K7354">
        <v>1.0399999999999999E-3</v>
      </c>
      <c r="L7354">
        <f t="shared" si="344"/>
        <v>0.85699999999999932</v>
      </c>
      <c r="M7354">
        <v>28.5</v>
      </c>
      <c r="N7354">
        <v>247</v>
      </c>
      <c r="O7354">
        <v>7</v>
      </c>
      <c r="P7354">
        <v>16</v>
      </c>
      <c r="Q7354">
        <v>36.799999999999997</v>
      </c>
      <c r="R7354" t="s">
        <v>1249</v>
      </c>
      <c r="S7354" t="s">
        <v>1250</v>
      </c>
    </row>
    <row r="7355" spans="1:19" x14ac:dyDescent="0.3">
      <c r="A7355">
        <v>7.8840000000000003</v>
      </c>
      <c r="B7355">
        <v>7.9139999999999997</v>
      </c>
      <c r="C7355">
        <v>7.194</v>
      </c>
      <c r="D7355">
        <v>7.194</v>
      </c>
      <c r="E7355">
        <v>7.0579999999999998</v>
      </c>
      <c r="F7355">
        <f t="shared" si="342"/>
        <v>7.899</v>
      </c>
      <c r="G7355">
        <f t="shared" si="343"/>
        <v>7.1486666666666663</v>
      </c>
      <c r="H7355">
        <v>1.7591945808097501E-3</v>
      </c>
      <c r="I7355">
        <v>2.7765573016897301E-2</v>
      </c>
      <c r="J7355" t="s">
        <v>17</v>
      </c>
      <c r="K7355">
        <v>2.98E-3</v>
      </c>
      <c r="L7355">
        <f t="shared" si="344"/>
        <v>0.75033333333333374</v>
      </c>
      <c r="M7355">
        <v>33.5</v>
      </c>
      <c r="N7355">
        <v>297</v>
      </c>
      <c r="O7355">
        <v>1</v>
      </c>
      <c r="P7355">
        <v>1</v>
      </c>
      <c r="Q7355">
        <v>2.7</v>
      </c>
      <c r="R7355" t="s">
        <v>2375</v>
      </c>
      <c r="S7355" t="s">
        <v>2376</v>
      </c>
    </row>
    <row r="7356" spans="1:19" x14ac:dyDescent="0.3">
      <c r="A7356">
        <v>7.992</v>
      </c>
      <c r="B7356">
        <v>8.016</v>
      </c>
      <c r="C7356">
        <v>7.298</v>
      </c>
      <c r="D7356">
        <v>7.3019999999999996</v>
      </c>
      <c r="E7356">
        <v>7.141</v>
      </c>
      <c r="F7356">
        <f t="shared" si="342"/>
        <v>8.0039999999999996</v>
      </c>
      <c r="G7356">
        <f t="shared" si="343"/>
        <v>7.2469999999999999</v>
      </c>
      <c r="H7356">
        <v>3.4670943601093698E-3</v>
      </c>
      <c r="I7356">
        <v>3.3142110649697298E-2</v>
      </c>
      <c r="J7356" t="s">
        <v>17</v>
      </c>
      <c r="K7356">
        <v>3.3999999999999998E-3</v>
      </c>
      <c r="L7356">
        <f t="shared" si="344"/>
        <v>0.75699999999999967</v>
      </c>
      <c r="M7356">
        <v>50.6</v>
      </c>
      <c r="N7356">
        <v>463</v>
      </c>
      <c r="O7356">
        <v>2</v>
      </c>
      <c r="P7356">
        <v>2</v>
      </c>
      <c r="Q7356">
        <v>6.5</v>
      </c>
      <c r="R7356" t="s">
        <v>2558</v>
      </c>
      <c r="S7356" t="s">
        <v>2559</v>
      </c>
    </row>
    <row r="7357" spans="1:19" x14ac:dyDescent="0.3">
      <c r="A7357">
        <v>10.759</v>
      </c>
      <c r="B7357">
        <v>10.782</v>
      </c>
      <c r="C7357">
        <v>10.044</v>
      </c>
      <c r="D7357">
        <v>9.9740000000000002</v>
      </c>
      <c r="E7357">
        <v>9.8800000000000008</v>
      </c>
      <c r="F7357">
        <f t="shared" si="342"/>
        <v>10.7705</v>
      </c>
      <c r="G7357">
        <f t="shared" si="343"/>
        <v>9.9660000000000011</v>
      </c>
      <c r="H7357">
        <v>2.2750055509264599E-3</v>
      </c>
      <c r="I7357">
        <v>2.9533965077500599E-2</v>
      </c>
      <c r="J7357" t="s">
        <v>17</v>
      </c>
      <c r="K7357">
        <v>3.47E-3</v>
      </c>
      <c r="L7357">
        <f t="shared" si="344"/>
        <v>0.8044999999999991</v>
      </c>
      <c r="M7357">
        <v>85.9</v>
      </c>
      <c r="N7357">
        <v>780</v>
      </c>
      <c r="O7357">
        <v>13</v>
      </c>
      <c r="P7357">
        <v>19</v>
      </c>
      <c r="Q7357">
        <v>28.2</v>
      </c>
      <c r="R7357" t="s">
        <v>2582</v>
      </c>
      <c r="S7357" t="s">
        <v>2583</v>
      </c>
    </row>
    <row r="7358" spans="1:19" x14ac:dyDescent="0.3">
      <c r="A7358">
        <v>13.172000000000001</v>
      </c>
      <c r="B7358">
        <v>13.157999999999999</v>
      </c>
      <c r="C7358">
        <v>12.236000000000001</v>
      </c>
      <c r="D7358">
        <v>12.206</v>
      </c>
      <c r="E7358">
        <v>11.988</v>
      </c>
      <c r="F7358">
        <f t="shared" si="342"/>
        <v>13.164999999999999</v>
      </c>
      <c r="G7358">
        <f t="shared" si="343"/>
        <v>12.143333333333333</v>
      </c>
      <c r="H7358">
        <v>5.4985599998585303E-3</v>
      </c>
      <c r="I7358">
        <v>3.9396063385668499E-2</v>
      </c>
      <c r="J7358" t="s">
        <v>17</v>
      </c>
      <c r="K7358">
        <v>5.1500000000000001E-3</v>
      </c>
      <c r="L7358">
        <f t="shared" si="344"/>
        <v>1.0216666666666665</v>
      </c>
      <c r="M7358">
        <v>218.3</v>
      </c>
      <c r="N7358">
        <v>1997</v>
      </c>
      <c r="O7358">
        <v>46</v>
      </c>
      <c r="P7358">
        <v>55</v>
      </c>
      <c r="Q7358">
        <v>27.6</v>
      </c>
      <c r="R7358" t="s">
        <v>3278</v>
      </c>
      <c r="S7358" t="s">
        <v>3279</v>
      </c>
    </row>
    <row r="7359" spans="1:19" x14ac:dyDescent="0.3">
      <c r="A7359">
        <v>14.226000000000001</v>
      </c>
      <c r="B7359">
        <v>14.364000000000001</v>
      </c>
      <c r="C7359">
        <v>13.222</v>
      </c>
      <c r="D7359">
        <v>13.188000000000001</v>
      </c>
      <c r="E7359">
        <v>12.9</v>
      </c>
      <c r="F7359">
        <f t="shared" si="342"/>
        <v>14.295000000000002</v>
      </c>
      <c r="G7359">
        <f t="shared" si="343"/>
        <v>13.103333333333333</v>
      </c>
      <c r="H7359">
        <v>2.36728342664076E-3</v>
      </c>
      <c r="I7359">
        <v>3.00274994890594E-2</v>
      </c>
      <c r="J7359" t="s">
        <v>17</v>
      </c>
      <c r="K7359">
        <v>7.4999999999999997E-3</v>
      </c>
      <c r="L7359">
        <f t="shared" si="344"/>
        <v>1.1916666666666682</v>
      </c>
      <c r="M7359">
        <v>131.19999999999999</v>
      </c>
      <c r="N7359">
        <v>1167</v>
      </c>
      <c r="O7359">
        <v>49</v>
      </c>
      <c r="P7359">
        <v>90</v>
      </c>
      <c r="Q7359">
        <v>42.4</v>
      </c>
      <c r="R7359" t="s">
        <v>4030</v>
      </c>
      <c r="S7359" t="s">
        <v>4031</v>
      </c>
    </row>
    <row r="7360" spans="1:19" x14ac:dyDescent="0.3">
      <c r="A7360">
        <v>9.6319999999999997</v>
      </c>
      <c r="B7360">
        <v>9.7520000000000007</v>
      </c>
      <c r="C7360">
        <v>9.1560000000000006</v>
      </c>
      <c r="D7360">
        <v>8.9239999999999995</v>
      </c>
      <c r="E7360">
        <v>8.7149999999999999</v>
      </c>
      <c r="F7360">
        <f t="shared" si="342"/>
        <v>9.6920000000000002</v>
      </c>
      <c r="G7360">
        <f t="shared" si="343"/>
        <v>8.9316666666666666</v>
      </c>
      <c r="H7360">
        <v>1.5970224833318801E-2</v>
      </c>
      <c r="I7360">
        <v>5.9199605047322197E-2</v>
      </c>
      <c r="J7360" t="s">
        <v>17</v>
      </c>
      <c r="K7360">
        <v>2.07E-2</v>
      </c>
      <c r="L7360">
        <f t="shared" si="344"/>
        <v>0.76033333333333353</v>
      </c>
      <c r="M7360">
        <v>54.8</v>
      </c>
      <c r="N7360">
        <v>493</v>
      </c>
      <c r="O7360">
        <v>8</v>
      </c>
      <c r="P7360">
        <v>10</v>
      </c>
      <c r="Q7360">
        <v>24.3</v>
      </c>
      <c r="R7360" t="s">
        <v>6324</v>
      </c>
      <c r="S7360" t="s">
        <v>6325</v>
      </c>
    </row>
    <row r="7361" spans="1:19" x14ac:dyDescent="0.3">
      <c r="A7361">
        <v>6.274</v>
      </c>
      <c r="B7361">
        <v>6.1859999999999999</v>
      </c>
      <c r="C7361">
        <v>5.82</v>
      </c>
      <c r="D7361">
        <v>5.4580000000000002</v>
      </c>
      <c r="E7361">
        <v>5.1559999999999997</v>
      </c>
      <c r="F7361">
        <f t="shared" si="342"/>
        <v>6.23</v>
      </c>
      <c r="G7361">
        <f t="shared" si="343"/>
        <v>5.4780000000000006</v>
      </c>
      <c r="H7361">
        <v>5.3291687124070099E-2</v>
      </c>
      <c r="I7361">
        <v>0.110784683578737</v>
      </c>
      <c r="J7361" t="s">
        <v>17</v>
      </c>
      <c r="K7361">
        <v>2.76E-2</v>
      </c>
      <c r="L7361">
        <f t="shared" si="344"/>
        <v>0.75199999999999978</v>
      </c>
      <c r="M7361">
        <v>58.7</v>
      </c>
      <c r="N7361">
        <v>516</v>
      </c>
      <c r="O7361">
        <v>1</v>
      </c>
      <c r="P7361">
        <v>1</v>
      </c>
      <c r="Q7361">
        <v>1.6</v>
      </c>
      <c r="R7361" t="s">
        <v>7076</v>
      </c>
      <c r="S7361" t="s">
        <v>7077</v>
      </c>
    </row>
    <row r="7362" spans="1:19" x14ac:dyDescent="0.3">
      <c r="A7362">
        <v>12.337</v>
      </c>
      <c r="B7362">
        <v>12.406000000000001</v>
      </c>
      <c r="C7362">
        <v>11.379</v>
      </c>
      <c r="D7362">
        <v>11.407999999999999</v>
      </c>
      <c r="E7362">
        <v>11.522</v>
      </c>
      <c r="F7362">
        <f t="shared" si="342"/>
        <v>12.371500000000001</v>
      </c>
      <c r="G7362">
        <f t="shared" si="343"/>
        <v>11.436333333333332</v>
      </c>
      <c r="H7362">
        <v>4.9043615928094099E-4</v>
      </c>
      <c r="I7362">
        <v>2.01885971892132E-2</v>
      </c>
      <c r="J7362" t="s">
        <v>17</v>
      </c>
      <c r="K7362">
        <v>1.1400000000000001E-4</v>
      </c>
      <c r="L7362">
        <f t="shared" si="344"/>
        <v>0.93516666666666914</v>
      </c>
      <c r="M7362">
        <v>17</v>
      </c>
      <c r="N7362">
        <v>152</v>
      </c>
      <c r="O7362">
        <v>7</v>
      </c>
      <c r="P7362">
        <v>10</v>
      </c>
      <c r="Q7362">
        <v>44.7</v>
      </c>
      <c r="R7362" t="s">
        <v>210</v>
      </c>
      <c r="S7362" t="s">
        <v>211</v>
      </c>
    </row>
    <row r="7363" spans="1:19" x14ac:dyDescent="0.3">
      <c r="A7363">
        <v>8.41</v>
      </c>
      <c r="B7363">
        <v>8.2430000000000003</v>
      </c>
      <c r="C7363">
        <v>7.5739999999999998</v>
      </c>
      <c r="D7363">
        <v>7.5460000000000003</v>
      </c>
      <c r="E7363">
        <v>7.6360000000000001</v>
      </c>
      <c r="F7363">
        <f t="shared" ref="F7363:F7426" si="345">AVERAGE(A7363:B7363)</f>
        <v>8.3264999999999993</v>
      </c>
      <c r="G7363">
        <f t="shared" ref="G7363:G7426" si="346">AVERAGE(C7363:E7363)</f>
        <v>7.5853333333333337</v>
      </c>
      <c r="H7363">
        <v>5.06981195870767E-2</v>
      </c>
      <c r="I7363">
        <v>0.10758709866168401</v>
      </c>
      <c r="J7363" t="s">
        <v>17</v>
      </c>
      <c r="K7363">
        <v>1.3999999999999999E-4</v>
      </c>
      <c r="L7363">
        <f t="shared" ref="L7363:L7426" si="347">F7363-G7363</f>
        <v>0.74116666666666564</v>
      </c>
      <c r="M7363">
        <v>48.8</v>
      </c>
      <c r="N7363">
        <v>440</v>
      </c>
      <c r="O7363">
        <v>4</v>
      </c>
      <c r="P7363">
        <v>4</v>
      </c>
      <c r="Q7363">
        <v>11.8</v>
      </c>
      <c r="R7363" t="s">
        <v>256</v>
      </c>
      <c r="S7363" t="s">
        <v>257</v>
      </c>
    </row>
    <row r="7364" spans="1:19" x14ac:dyDescent="0.3">
      <c r="A7364">
        <v>9.1839999999999993</v>
      </c>
      <c r="B7364">
        <v>9.1579999999999995</v>
      </c>
      <c r="C7364">
        <v>8.468</v>
      </c>
      <c r="D7364">
        <v>8.3940000000000001</v>
      </c>
      <c r="E7364">
        <v>8.3770000000000007</v>
      </c>
      <c r="F7364">
        <f t="shared" si="345"/>
        <v>9.1709999999999994</v>
      </c>
      <c r="G7364">
        <f t="shared" si="346"/>
        <v>8.413000000000002</v>
      </c>
      <c r="H7364">
        <v>2.9184312417238301E-4</v>
      </c>
      <c r="I7364">
        <v>1.8680657369671699E-2</v>
      </c>
      <c r="J7364" t="s">
        <v>17</v>
      </c>
      <c r="K7364">
        <v>1.17E-3</v>
      </c>
      <c r="L7364">
        <f t="shared" si="347"/>
        <v>0.75799999999999734</v>
      </c>
      <c r="M7364">
        <v>38.6</v>
      </c>
      <c r="N7364">
        <v>350</v>
      </c>
      <c r="O7364">
        <v>2</v>
      </c>
      <c r="P7364">
        <v>2</v>
      </c>
      <c r="Q7364">
        <v>6.6</v>
      </c>
      <c r="R7364" t="s">
        <v>1347</v>
      </c>
      <c r="S7364" t="s">
        <v>1348</v>
      </c>
    </row>
    <row r="7365" spans="1:19" x14ac:dyDescent="0.3">
      <c r="A7365">
        <v>9.9</v>
      </c>
      <c r="B7365">
        <v>10.004</v>
      </c>
      <c r="C7365">
        <v>9.2219999999999995</v>
      </c>
      <c r="D7365">
        <v>9.0060000000000002</v>
      </c>
      <c r="E7365">
        <v>9.2799999999999994</v>
      </c>
      <c r="F7365">
        <f t="shared" si="345"/>
        <v>9.952</v>
      </c>
      <c r="G7365">
        <f t="shared" si="346"/>
        <v>9.1693333333333342</v>
      </c>
      <c r="H7365">
        <v>4.3203175895203403E-3</v>
      </c>
      <c r="I7365">
        <v>3.5614925770020199E-2</v>
      </c>
      <c r="J7365" t="s">
        <v>17</v>
      </c>
      <c r="K7365">
        <v>1.6199999999999999E-3</v>
      </c>
      <c r="L7365">
        <f t="shared" si="347"/>
        <v>0.78266666666666573</v>
      </c>
      <c r="M7365">
        <v>49</v>
      </c>
      <c r="N7365">
        <v>438</v>
      </c>
      <c r="O7365">
        <v>6</v>
      </c>
      <c r="P7365">
        <v>11</v>
      </c>
      <c r="Q7365">
        <v>21.2</v>
      </c>
      <c r="R7365" t="s">
        <v>1671</v>
      </c>
      <c r="S7365" t="s">
        <v>1672</v>
      </c>
    </row>
    <row r="7366" spans="1:19" x14ac:dyDescent="0.3">
      <c r="A7366">
        <v>10.18</v>
      </c>
      <c r="B7366">
        <v>10.215</v>
      </c>
      <c r="C7366">
        <v>9.3059999999999992</v>
      </c>
      <c r="D7366">
        <v>9.4760000000000009</v>
      </c>
      <c r="E7366">
        <v>9.4120000000000008</v>
      </c>
      <c r="F7366">
        <f t="shared" si="345"/>
        <v>10.1975</v>
      </c>
      <c r="G7366">
        <f t="shared" si="346"/>
        <v>9.3980000000000015</v>
      </c>
      <c r="H7366">
        <v>1.7279606562806101E-3</v>
      </c>
      <c r="I7366">
        <v>2.7765573016897301E-2</v>
      </c>
      <c r="J7366" t="s">
        <v>17</v>
      </c>
      <c r="K7366">
        <v>1.92E-3</v>
      </c>
      <c r="L7366">
        <f t="shared" si="347"/>
        <v>0.79949999999999832</v>
      </c>
      <c r="M7366">
        <v>136.30000000000001</v>
      </c>
      <c r="N7366">
        <v>1173</v>
      </c>
      <c r="O7366">
        <v>10</v>
      </c>
      <c r="P7366">
        <v>10</v>
      </c>
      <c r="Q7366">
        <v>9.5</v>
      </c>
      <c r="R7366" t="s">
        <v>1831</v>
      </c>
      <c r="S7366" t="s">
        <v>1832</v>
      </c>
    </row>
    <row r="7367" spans="1:19" x14ac:dyDescent="0.3">
      <c r="A7367">
        <v>7.992</v>
      </c>
      <c r="B7367">
        <v>8.1</v>
      </c>
      <c r="C7367">
        <v>7.3339999999999996</v>
      </c>
      <c r="D7367">
        <v>7.2949999999999999</v>
      </c>
      <c r="E7367">
        <v>7.23</v>
      </c>
      <c r="F7367">
        <f t="shared" si="345"/>
        <v>8.0459999999999994</v>
      </c>
      <c r="G7367">
        <f t="shared" si="346"/>
        <v>7.2863333333333342</v>
      </c>
      <c r="H7367">
        <v>1.29401141321599E-2</v>
      </c>
      <c r="I7367">
        <v>5.42628460283473E-2</v>
      </c>
      <c r="J7367" t="s">
        <v>17</v>
      </c>
      <c r="K7367">
        <v>2.3E-3</v>
      </c>
      <c r="L7367">
        <f t="shared" si="347"/>
        <v>0.75966666666666516</v>
      </c>
      <c r="M7367">
        <v>35.5</v>
      </c>
      <c r="N7367">
        <v>315</v>
      </c>
      <c r="O7367">
        <v>2</v>
      </c>
      <c r="P7367">
        <v>2</v>
      </c>
      <c r="Q7367">
        <v>8.9</v>
      </c>
      <c r="R7367" t="s">
        <v>2019</v>
      </c>
      <c r="S7367" t="s">
        <v>2020</v>
      </c>
    </row>
    <row r="7368" spans="1:19" x14ac:dyDescent="0.3">
      <c r="A7368">
        <v>10.837999999999999</v>
      </c>
      <c r="B7368">
        <v>11.066000000000001</v>
      </c>
      <c r="C7368">
        <v>10.164</v>
      </c>
      <c r="D7368">
        <v>10.154</v>
      </c>
      <c r="E7368">
        <v>10.077999999999999</v>
      </c>
      <c r="F7368">
        <f t="shared" si="345"/>
        <v>10.952</v>
      </c>
      <c r="G7368">
        <f t="shared" si="346"/>
        <v>10.132</v>
      </c>
      <c r="H7368">
        <v>7.4075961799474802E-2</v>
      </c>
      <c r="I7368">
        <v>0.13528533202574</v>
      </c>
      <c r="J7368" t="s">
        <v>17</v>
      </c>
      <c r="K7368">
        <v>6.13E-3</v>
      </c>
      <c r="L7368">
        <f t="shared" si="347"/>
        <v>0.82000000000000028</v>
      </c>
      <c r="M7368">
        <v>51.7</v>
      </c>
      <c r="N7368">
        <v>462</v>
      </c>
      <c r="O7368">
        <v>13</v>
      </c>
      <c r="P7368">
        <v>15</v>
      </c>
      <c r="Q7368">
        <v>37.700000000000003</v>
      </c>
      <c r="R7368" t="s">
        <v>3593</v>
      </c>
      <c r="S7368" t="s">
        <v>3594</v>
      </c>
    </row>
    <row r="7369" spans="1:19" x14ac:dyDescent="0.3">
      <c r="A7369">
        <v>10.295999999999999</v>
      </c>
      <c r="B7369">
        <v>10.58</v>
      </c>
      <c r="C7369">
        <v>9.4979999999999993</v>
      </c>
      <c r="D7369">
        <v>9.6379999999999999</v>
      </c>
      <c r="E7369">
        <v>9.8230000000000004</v>
      </c>
      <c r="F7369">
        <f t="shared" si="345"/>
        <v>10.437999999999999</v>
      </c>
      <c r="G7369">
        <f t="shared" si="346"/>
        <v>9.6530000000000005</v>
      </c>
      <c r="H7369">
        <v>4.8958066701598801E-2</v>
      </c>
      <c r="I7369">
        <v>0.105365725941984</v>
      </c>
      <c r="J7369" t="s">
        <v>17</v>
      </c>
      <c r="K7369">
        <v>6.9300000000000004E-3</v>
      </c>
      <c r="L7369">
        <f t="shared" si="347"/>
        <v>0.78499999999999837</v>
      </c>
      <c r="M7369">
        <v>28.7</v>
      </c>
      <c r="N7369">
        <v>253</v>
      </c>
      <c r="O7369">
        <v>10</v>
      </c>
      <c r="P7369">
        <v>11</v>
      </c>
      <c r="Q7369">
        <v>58.1</v>
      </c>
      <c r="R7369" t="s">
        <v>3834</v>
      </c>
      <c r="S7369" t="s">
        <v>3835</v>
      </c>
    </row>
    <row r="7370" spans="1:19" x14ac:dyDescent="0.3">
      <c r="A7370">
        <v>11.898</v>
      </c>
      <c r="B7370">
        <v>12.19</v>
      </c>
      <c r="C7370">
        <v>11.188000000000001</v>
      </c>
      <c r="D7370">
        <v>11.178000000000001</v>
      </c>
      <c r="E7370">
        <v>10.996</v>
      </c>
      <c r="F7370">
        <f t="shared" si="345"/>
        <v>12.044</v>
      </c>
      <c r="G7370">
        <f t="shared" si="346"/>
        <v>11.120666666666667</v>
      </c>
      <c r="H7370">
        <v>6.2176020845077597E-2</v>
      </c>
      <c r="I7370">
        <v>0.121233813446234</v>
      </c>
      <c r="J7370" t="s">
        <v>17</v>
      </c>
      <c r="K7370">
        <v>9.7599999999999996E-3</v>
      </c>
      <c r="L7370">
        <f t="shared" si="347"/>
        <v>0.92333333333333378</v>
      </c>
      <c r="M7370">
        <v>250.8</v>
      </c>
      <c r="N7370">
        <v>2377</v>
      </c>
      <c r="O7370">
        <v>18</v>
      </c>
      <c r="P7370">
        <v>20</v>
      </c>
      <c r="Q7370">
        <v>7.8</v>
      </c>
      <c r="R7370" t="s">
        <v>4576</v>
      </c>
      <c r="S7370" t="s">
        <v>4577</v>
      </c>
    </row>
    <row r="7371" spans="1:19" x14ac:dyDescent="0.3">
      <c r="A7371">
        <v>8.8019999999999996</v>
      </c>
      <c r="B7371">
        <v>8.8829999999999991</v>
      </c>
      <c r="C7371">
        <v>8.2880000000000003</v>
      </c>
      <c r="D7371">
        <v>8.0860000000000003</v>
      </c>
      <c r="E7371">
        <v>7.9420000000000002</v>
      </c>
      <c r="F7371">
        <f t="shared" si="345"/>
        <v>8.8424999999999994</v>
      </c>
      <c r="G7371">
        <f t="shared" si="346"/>
        <v>8.1053333333333342</v>
      </c>
      <c r="H7371">
        <v>1.04270919877177E-2</v>
      </c>
      <c r="I7371">
        <v>5.0572198497264298E-2</v>
      </c>
      <c r="J7371" t="s">
        <v>17</v>
      </c>
      <c r="K7371">
        <v>9.9399999999999992E-3</v>
      </c>
      <c r="L7371">
        <f t="shared" si="347"/>
        <v>0.73716666666666519</v>
      </c>
      <c r="M7371">
        <v>55.5</v>
      </c>
      <c r="N7371">
        <v>504</v>
      </c>
      <c r="O7371">
        <v>2</v>
      </c>
      <c r="P7371">
        <v>2</v>
      </c>
      <c r="Q7371">
        <v>5.6</v>
      </c>
      <c r="R7371" t="s">
        <v>4626</v>
      </c>
      <c r="S7371" t="s">
        <v>4627</v>
      </c>
    </row>
    <row r="7372" spans="1:19" x14ac:dyDescent="0.3">
      <c r="A7372">
        <v>6.38</v>
      </c>
      <c r="B7372">
        <v>6.431</v>
      </c>
      <c r="C7372">
        <v>5.5949999999999998</v>
      </c>
      <c r="D7372">
        <v>5.3559999999999999</v>
      </c>
      <c r="E7372">
        <v>5.9180000000000001</v>
      </c>
      <c r="F7372">
        <f t="shared" si="345"/>
        <v>6.4055</v>
      </c>
      <c r="G7372">
        <f t="shared" si="346"/>
        <v>5.6230000000000002</v>
      </c>
      <c r="H7372">
        <v>3.79302711256361E-2</v>
      </c>
      <c r="I7372">
        <v>9.1434938889274106E-2</v>
      </c>
      <c r="J7372" t="s">
        <v>17</v>
      </c>
      <c r="K7372">
        <v>1.0200000000000001E-2</v>
      </c>
      <c r="L7372">
        <f t="shared" si="347"/>
        <v>0.78249999999999975</v>
      </c>
      <c r="M7372">
        <v>13.6</v>
      </c>
      <c r="N7372">
        <v>121</v>
      </c>
      <c r="O7372">
        <v>1</v>
      </c>
      <c r="P7372">
        <v>1</v>
      </c>
      <c r="Q7372">
        <v>13.2</v>
      </c>
      <c r="R7372" t="s">
        <v>4668</v>
      </c>
      <c r="S7372" t="s">
        <v>4669</v>
      </c>
    </row>
    <row r="7373" spans="1:19" x14ac:dyDescent="0.3">
      <c r="A7373">
        <v>8.9019999999999992</v>
      </c>
      <c r="B7373">
        <v>9.0150000000000006</v>
      </c>
      <c r="C7373">
        <v>8.4440000000000008</v>
      </c>
      <c r="D7373">
        <v>8.1159999999999997</v>
      </c>
      <c r="E7373">
        <v>8.0419999999999998</v>
      </c>
      <c r="F7373">
        <f t="shared" si="345"/>
        <v>8.9585000000000008</v>
      </c>
      <c r="G7373">
        <f t="shared" si="346"/>
        <v>8.2006666666666685</v>
      </c>
      <c r="H7373">
        <v>1.5118726425442999E-2</v>
      </c>
      <c r="I7373">
        <v>5.8131294475749003E-2</v>
      </c>
      <c r="J7373" t="s">
        <v>17</v>
      </c>
      <c r="K7373">
        <v>1.3100000000000001E-2</v>
      </c>
      <c r="L7373">
        <f t="shared" si="347"/>
        <v>0.75783333333333225</v>
      </c>
      <c r="M7373">
        <v>61.4</v>
      </c>
      <c r="N7373">
        <v>527</v>
      </c>
      <c r="O7373">
        <v>2</v>
      </c>
      <c r="P7373">
        <v>2</v>
      </c>
      <c r="Q7373">
        <v>5.0999999999999996</v>
      </c>
      <c r="R7373" t="s">
        <v>5239</v>
      </c>
      <c r="S7373" t="s">
        <v>5240</v>
      </c>
    </row>
    <row r="7374" spans="1:19" x14ac:dyDescent="0.3">
      <c r="A7374">
        <v>8.6020000000000003</v>
      </c>
      <c r="B7374">
        <v>8.8330000000000002</v>
      </c>
      <c r="C7374">
        <v>8.1</v>
      </c>
      <c r="D7374">
        <v>8.0180000000000007</v>
      </c>
      <c r="E7374">
        <v>7.7839999999999998</v>
      </c>
      <c r="F7374">
        <f t="shared" si="345"/>
        <v>8.7175000000000011</v>
      </c>
      <c r="G7374">
        <f t="shared" si="346"/>
        <v>7.9673333333333334</v>
      </c>
      <c r="H7374">
        <v>2.8401790629542598E-2</v>
      </c>
      <c r="I7374">
        <v>7.7179355373697495E-2</v>
      </c>
      <c r="J7374" t="s">
        <v>17</v>
      </c>
      <c r="K7374">
        <v>1.47E-2</v>
      </c>
      <c r="L7374">
        <f t="shared" si="347"/>
        <v>0.75016666666666776</v>
      </c>
      <c r="M7374">
        <v>42.2</v>
      </c>
      <c r="N7374">
        <v>376</v>
      </c>
      <c r="O7374">
        <v>3</v>
      </c>
      <c r="P7374">
        <v>3</v>
      </c>
      <c r="Q7374">
        <v>10.6</v>
      </c>
      <c r="R7374" t="s">
        <v>5507</v>
      </c>
      <c r="S7374" t="s">
        <v>5508</v>
      </c>
    </row>
    <row r="7375" spans="1:19" x14ac:dyDescent="0.3">
      <c r="A7375">
        <v>6.8879999999999999</v>
      </c>
      <c r="B7375">
        <v>6.944</v>
      </c>
      <c r="C7375">
        <v>6.3659999999999997</v>
      </c>
      <c r="D7375">
        <v>6.14</v>
      </c>
      <c r="E7375">
        <v>5.9119999999999999</v>
      </c>
      <c r="F7375">
        <f t="shared" si="345"/>
        <v>6.9160000000000004</v>
      </c>
      <c r="G7375">
        <f t="shared" si="346"/>
        <v>6.1393333333333331</v>
      </c>
      <c r="H7375">
        <v>2.3344316318578199E-2</v>
      </c>
      <c r="I7375">
        <v>7.0239698202787401E-2</v>
      </c>
      <c r="J7375" t="s">
        <v>17</v>
      </c>
      <c r="K7375">
        <v>1.6299999999999999E-2</v>
      </c>
      <c r="L7375">
        <f t="shared" si="347"/>
        <v>0.77666666666666728</v>
      </c>
      <c r="M7375">
        <v>81.8</v>
      </c>
      <c r="N7375">
        <v>723</v>
      </c>
      <c r="O7375">
        <v>1</v>
      </c>
      <c r="P7375">
        <v>1</v>
      </c>
      <c r="Q7375">
        <v>1.9</v>
      </c>
      <c r="R7375" t="s">
        <v>5753</v>
      </c>
      <c r="S7375" t="s">
        <v>5754</v>
      </c>
    </row>
    <row r="7376" spans="1:19" x14ac:dyDescent="0.3">
      <c r="A7376">
        <v>7.8559999999999999</v>
      </c>
      <c r="B7376">
        <v>7.9420000000000002</v>
      </c>
      <c r="C7376">
        <v>7.3680000000000003</v>
      </c>
      <c r="D7376">
        <v>7.1520000000000001</v>
      </c>
      <c r="E7376">
        <v>6.9039999999999999</v>
      </c>
      <c r="F7376">
        <f t="shared" si="345"/>
        <v>7.899</v>
      </c>
      <c r="G7376">
        <f t="shared" si="346"/>
        <v>7.1413333333333329</v>
      </c>
      <c r="H7376">
        <v>2.2135913693818201E-2</v>
      </c>
      <c r="I7376">
        <v>6.8556540410013495E-2</v>
      </c>
      <c r="J7376" t="s">
        <v>17</v>
      </c>
      <c r="K7376">
        <v>1.7999999999999999E-2</v>
      </c>
      <c r="L7376">
        <f t="shared" si="347"/>
        <v>0.75766666666666715</v>
      </c>
      <c r="M7376">
        <v>24.8</v>
      </c>
      <c r="N7376">
        <v>222</v>
      </c>
      <c r="O7376">
        <v>2</v>
      </c>
      <c r="P7376">
        <v>2</v>
      </c>
      <c r="Q7376">
        <v>10.8</v>
      </c>
      <c r="R7376" t="s">
        <v>5965</v>
      </c>
      <c r="S7376" t="s">
        <v>5966</v>
      </c>
    </row>
    <row r="7377" spans="1:19" x14ac:dyDescent="0.3">
      <c r="A7377">
        <v>11.87</v>
      </c>
      <c r="B7377">
        <v>12.054</v>
      </c>
      <c r="C7377">
        <v>11.282</v>
      </c>
      <c r="D7377">
        <v>11.042</v>
      </c>
      <c r="E7377">
        <v>10.837999999999999</v>
      </c>
      <c r="F7377">
        <f t="shared" si="345"/>
        <v>11.962</v>
      </c>
      <c r="G7377">
        <f t="shared" si="346"/>
        <v>11.054</v>
      </c>
      <c r="H7377">
        <v>1.0449337121135801E-2</v>
      </c>
      <c r="I7377">
        <v>5.0593305174146001E-2</v>
      </c>
      <c r="J7377" t="s">
        <v>17</v>
      </c>
      <c r="K7377">
        <v>2.1600000000000001E-2</v>
      </c>
      <c r="L7377">
        <f t="shared" si="347"/>
        <v>0.90799999999999947</v>
      </c>
      <c r="M7377">
        <v>26.4</v>
      </c>
      <c r="N7377">
        <v>240</v>
      </c>
      <c r="O7377">
        <v>12</v>
      </c>
      <c r="P7377">
        <v>18</v>
      </c>
      <c r="Q7377">
        <v>52.5</v>
      </c>
      <c r="R7377" t="s">
        <v>6422</v>
      </c>
      <c r="S7377" t="s">
        <v>6423</v>
      </c>
    </row>
    <row r="7378" spans="1:19" x14ac:dyDescent="0.3">
      <c r="A7378">
        <v>8.5259999999999998</v>
      </c>
      <c r="B7378">
        <v>9.0250000000000004</v>
      </c>
      <c r="C7378">
        <v>8.1679999999999993</v>
      </c>
      <c r="D7378">
        <v>7.98</v>
      </c>
      <c r="E7378">
        <v>7.9420000000000002</v>
      </c>
      <c r="F7378">
        <f t="shared" si="345"/>
        <v>8.775500000000001</v>
      </c>
      <c r="G7378">
        <f t="shared" si="346"/>
        <v>8.0299999999999994</v>
      </c>
      <c r="H7378">
        <v>0.184464775766886</v>
      </c>
      <c r="I7378">
        <v>0.254571745193231</v>
      </c>
      <c r="J7378" t="s">
        <v>17</v>
      </c>
      <c r="K7378">
        <v>2.41E-2</v>
      </c>
      <c r="L7378">
        <f t="shared" si="347"/>
        <v>0.74550000000000161</v>
      </c>
      <c r="M7378">
        <v>23.8</v>
      </c>
      <c r="N7378">
        <v>215</v>
      </c>
      <c r="O7378">
        <v>3</v>
      </c>
      <c r="P7378">
        <v>3</v>
      </c>
      <c r="Q7378">
        <v>26</v>
      </c>
      <c r="R7378" t="s">
        <v>6722</v>
      </c>
      <c r="S7378" t="s">
        <v>6723</v>
      </c>
    </row>
    <row r="7379" spans="1:19" x14ac:dyDescent="0.3">
      <c r="A7379">
        <v>7.3369999999999997</v>
      </c>
      <c r="B7379">
        <v>7.55</v>
      </c>
      <c r="C7379">
        <v>6.5019999999999998</v>
      </c>
      <c r="D7379">
        <v>7.0049999999999999</v>
      </c>
      <c r="E7379">
        <v>6.5220000000000002</v>
      </c>
      <c r="F7379">
        <f t="shared" si="345"/>
        <v>7.4435000000000002</v>
      </c>
      <c r="G7379">
        <f t="shared" si="346"/>
        <v>6.676333333333333</v>
      </c>
      <c r="H7379">
        <v>2.9951972290808902E-2</v>
      </c>
      <c r="I7379">
        <v>7.9532571911966804E-2</v>
      </c>
      <c r="J7379" t="s">
        <v>17</v>
      </c>
      <c r="K7379">
        <v>2.93E-2</v>
      </c>
      <c r="L7379">
        <f t="shared" si="347"/>
        <v>0.76716666666666722</v>
      </c>
      <c r="M7379">
        <v>17.899999999999999</v>
      </c>
      <c r="N7379">
        <v>158</v>
      </c>
      <c r="O7379">
        <v>1</v>
      </c>
      <c r="P7379">
        <v>1</v>
      </c>
      <c r="Q7379">
        <v>5.0999999999999996</v>
      </c>
      <c r="R7379" t="s">
        <v>7228</v>
      </c>
      <c r="S7379" t="s">
        <v>7229</v>
      </c>
    </row>
    <row r="7380" spans="1:19" x14ac:dyDescent="0.3">
      <c r="A7380">
        <v>13.835000000000001</v>
      </c>
      <c r="B7380">
        <v>13.497999999999999</v>
      </c>
      <c r="C7380">
        <v>12.916</v>
      </c>
      <c r="D7380">
        <v>12.464</v>
      </c>
      <c r="E7380">
        <v>12.324</v>
      </c>
      <c r="F7380">
        <f t="shared" si="345"/>
        <v>13.666499999999999</v>
      </c>
      <c r="G7380">
        <f t="shared" si="346"/>
        <v>12.568</v>
      </c>
      <c r="H7380">
        <v>2.4697072696350401E-2</v>
      </c>
      <c r="I7380">
        <v>7.2359912607358204E-2</v>
      </c>
      <c r="J7380" t="s">
        <v>17</v>
      </c>
      <c r="K7380">
        <v>3.4500000000000003E-2</v>
      </c>
      <c r="L7380">
        <f t="shared" si="347"/>
        <v>1.0984999999999996</v>
      </c>
      <c r="M7380">
        <v>31.7</v>
      </c>
      <c r="N7380">
        <v>295</v>
      </c>
      <c r="O7380">
        <v>15</v>
      </c>
      <c r="P7380">
        <v>61</v>
      </c>
      <c r="Q7380">
        <v>55.9</v>
      </c>
      <c r="R7380" t="s">
        <v>7691</v>
      </c>
      <c r="S7380" t="s">
        <v>7692</v>
      </c>
    </row>
    <row r="7381" spans="1:19" x14ac:dyDescent="0.3">
      <c r="A7381">
        <v>5.9160000000000004</v>
      </c>
      <c r="B7381">
        <v>6.4880000000000004</v>
      </c>
      <c r="C7381">
        <v>5.7370000000000001</v>
      </c>
      <c r="D7381">
        <v>5.2009999999999996</v>
      </c>
      <c r="E7381">
        <v>5.4610000000000003</v>
      </c>
      <c r="F7381">
        <f t="shared" si="345"/>
        <v>6.202</v>
      </c>
      <c r="G7381">
        <f t="shared" si="346"/>
        <v>5.4663333333333339</v>
      </c>
      <c r="H7381">
        <v>0.18263116801922299</v>
      </c>
      <c r="I7381">
        <v>0.252792504300826</v>
      </c>
      <c r="J7381" t="s">
        <v>17</v>
      </c>
      <c r="K7381">
        <v>3.4599999999999999E-2</v>
      </c>
      <c r="L7381">
        <f t="shared" si="347"/>
        <v>0.73566666666666602</v>
      </c>
      <c r="M7381">
        <v>131.69999999999999</v>
      </c>
      <c r="N7381">
        <v>1221</v>
      </c>
      <c r="O7381">
        <v>2</v>
      </c>
      <c r="P7381">
        <v>2</v>
      </c>
      <c r="Q7381">
        <v>3.3</v>
      </c>
      <c r="R7381" t="s">
        <v>7693</v>
      </c>
      <c r="S7381" t="s">
        <v>7694</v>
      </c>
    </row>
    <row r="7382" spans="1:19" x14ac:dyDescent="0.3">
      <c r="A7382">
        <v>5.859</v>
      </c>
      <c r="B7382">
        <v>5.85</v>
      </c>
      <c r="C7382">
        <v>5.4219999999999997</v>
      </c>
      <c r="D7382">
        <v>5.2240000000000002</v>
      </c>
      <c r="E7382">
        <v>4.76</v>
      </c>
      <c r="F7382">
        <f t="shared" si="345"/>
        <v>5.8544999999999998</v>
      </c>
      <c r="G7382">
        <f t="shared" si="346"/>
        <v>5.1353333333333335</v>
      </c>
      <c r="H7382">
        <v>6.6943130976015494E-2</v>
      </c>
      <c r="I7382">
        <v>0.12697472925539199</v>
      </c>
      <c r="J7382" t="s">
        <v>17</v>
      </c>
      <c r="K7382">
        <v>3.78E-2</v>
      </c>
      <c r="L7382">
        <f t="shared" si="347"/>
        <v>0.71916666666666629</v>
      </c>
      <c r="M7382">
        <v>87.3</v>
      </c>
      <c r="N7382">
        <v>758</v>
      </c>
      <c r="O7382">
        <v>1</v>
      </c>
      <c r="P7382">
        <v>1</v>
      </c>
      <c r="Q7382">
        <v>1.6</v>
      </c>
      <c r="R7382" t="s">
        <v>7910</v>
      </c>
      <c r="S7382" t="s">
        <v>7911</v>
      </c>
    </row>
    <row r="7383" spans="1:19" x14ac:dyDescent="0.3">
      <c r="A7383">
        <v>7.3140000000000001</v>
      </c>
      <c r="B7383">
        <v>7.0359999999999996</v>
      </c>
      <c r="C7383">
        <v>6.77</v>
      </c>
      <c r="D7383">
        <v>6.4020000000000001</v>
      </c>
      <c r="E7383">
        <v>6.0839999999999996</v>
      </c>
      <c r="F7383">
        <f t="shared" si="345"/>
        <v>7.1749999999999998</v>
      </c>
      <c r="G7383">
        <f t="shared" si="346"/>
        <v>6.4186666666666667</v>
      </c>
      <c r="H7383">
        <v>5.2304641983172702E-2</v>
      </c>
      <c r="I7383">
        <v>0.109638356916824</v>
      </c>
      <c r="J7383" t="s">
        <v>17</v>
      </c>
      <c r="K7383">
        <v>4.5100000000000001E-2</v>
      </c>
      <c r="L7383">
        <f t="shared" si="347"/>
        <v>0.75633333333333308</v>
      </c>
      <c r="M7383">
        <v>42</v>
      </c>
      <c r="N7383">
        <v>375</v>
      </c>
      <c r="O7383">
        <v>1</v>
      </c>
      <c r="P7383">
        <v>2</v>
      </c>
      <c r="Q7383">
        <v>4.8</v>
      </c>
      <c r="R7383" t="s">
        <v>8338</v>
      </c>
      <c r="S7383" t="s">
        <v>8339</v>
      </c>
    </row>
    <row r="7384" spans="1:19" x14ac:dyDescent="0.3">
      <c r="A7384">
        <v>11.406000000000001</v>
      </c>
      <c r="B7384">
        <v>11.281000000000001</v>
      </c>
      <c r="C7384">
        <v>10.4</v>
      </c>
      <c r="D7384">
        <v>10.468</v>
      </c>
      <c r="E7384">
        <v>10.54</v>
      </c>
      <c r="F7384">
        <f t="shared" si="345"/>
        <v>11.343500000000001</v>
      </c>
      <c r="G7384">
        <f t="shared" si="346"/>
        <v>10.469333333333333</v>
      </c>
      <c r="H7384">
        <v>9.46623281114309E-3</v>
      </c>
      <c r="I7384">
        <v>4.8550916578227098E-2</v>
      </c>
      <c r="J7384" t="s">
        <v>17</v>
      </c>
      <c r="K7384">
        <v>2.5000000000000001E-4</v>
      </c>
      <c r="L7384">
        <f t="shared" si="347"/>
        <v>0.87416666666666742</v>
      </c>
      <c r="M7384">
        <v>36.1</v>
      </c>
      <c r="N7384">
        <v>330</v>
      </c>
      <c r="O7384">
        <v>7</v>
      </c>
      <c r="P7384">
        <v>12</v>
      </c>
      <c r="Q7384">
        <v>24.2</v>
      </c>
      <c r="R7384" t="s">
        <v>418</v>
      </c>
      <c r="S7384" t="s">
        <v>419</v>
      </c>
    </row>
    <row r="7385" spans="1:19" x14ac:dyDescent="0.3">
      <c r="A7385">
        <v>7.5979999999999999</v>
      </c>
      <c r="B7385">
        <v>7.5019999999999998</v>
      </c>
      <c r="C7385">
        <v>6.8310000000000004</v>
      </c>
      <c r="D7385">
        <v>6.76</v>
      </c>
      <c r="E7385">
        <v>6.7679999999999998</v>
      </c>
      <c r="F7385">
        <f t="shared" si="345"/>
        <v>7.55</v>
      </c>
      <c r="G7385">
        <f t="shared" si="346"/>
        <v>6.7863333333333342</v>
      </c>
      <c r="H7385">
        <v>1.53187097646165E-2</v>
      </c>
      <c r="I7385">
        <v>5.8436172859664098E-2</v>
      </c>
      <c r="J7385" t="s">
        <v>17</v>
      </c>
      <c r="K7385">
        <v>5.3499999999999999E-4</v>
      </c>
      <c r="L7385">
        <f t="shared" si="347"/>
        <v>0.76366666666666561</v>
      </c>
      <c r="M7385">
        <v>53.4</v>
      </c>
      <c r="N7385">
        <v>473</v>
      </c>
      <c r="O7385">
        <v>3</v>
      </c>
      <c r="P7385">
        <v>5</v>
      </c>
      <c r="Q7385">
        <v>8.9</v>
      </c>
      <c r="R7385" t="s">
        <v>755</v>
      </c>
      <c r="S7385" t="s">
        <v>756</v>
      </c>
    </row>
    <row r="7386" spans="1:19" x14ac:dyDescent="0.3">
      <c r="A7386">
        <v>11.093999999999999</v>
      </c>
      <c r="B7386">
        <v>11.172000000000001</v>
      </c>
      <c r="C7386">
        <v>10.336</v>
      </c>
      <c r="D7386">
        <v>10.202</v>
      </c>
      <c r="E7386">
        <v>10.266</v>
      </c>
      <c r="F7386">
        <f t="shared" si="345"/>
        <v>11.132999999999999</v>
      </c>
      <c r="G7386">
        <f t="shared" si="346"/>
        <v>10.268000000000001</v>
      </c>
      <c r="H7386">
        <v>1.0754161069640401E-3</v>
      </c>
      <c r="I7386">
        <v>2.4416309963983099E-2</v>
      </c>
      <c r="J7386" t="s">
        <v>17</v>
      </c>
      <c r="K7386">
        <v>1.3699999999999999E-3</v>
      </c>
      <c r="L7386">
        <f t="shared" si="347"/>
        <v>0.86499999999999844</v>
      </c>
      <c r="M7386">
        <v>39.9</v>
      </c>
      <c r="N7386">
        <v>353</v>
      </c>
      <c r="O7386">
        <v>8</v>
      </c>
      <c r="P7386">
        <v>11</v>
      </c>
      <c r="Q7386">
        <v>21.5</v>
      </c>
      <c r="R7386" t="s">
        <v>1493</v>
      </c>
      <c r="S7386" t="s">
        <v>1494</v>
      </c>
    </row>
    <row r="7387" spans="1:19" x14ac:dyDescent="0.3">
      <c r="A7387">
        <v>9.0530000000000008</v>
      </c>
      <c r="B7387">
        <v>9.1199999999999992</v>
      </c>
      <c r="C7387">
        <v>8.4540000000000006</v>
      </c>
      <c r="D7387">
        <v>8.3249999999999993</v>
      </c>
      <c r="E7387">
        <v>8.2070000000000007</v>
      </c>
      <c r="F7387">
        <f t="shared" si="345"/>
        <v>9.0865000000000009</v>
      </c>
      <c r="G7387">
        <f t="shared" si="346"/>
        <v>8.3286666666666669</v>
      </c>
      <c r="H7387">
        <v>3.56481160552642E-3</v>
      </c>
      <c r="I7387">
        <v>3.3556599336256099E-2</v>
      </c>
      <c r="J7387" t="s">
        <v>17</v>
      </c>
      <c r="K7387">
        <v>5.3400000000000001E-3</v>
      </c>
      <c r="L7387">
        <f t="shared" si="347"/>
        <v>0.75783333333333402</v>
      </c>
      <c r="M7387">
        <v>26</v>
      </c>
      <c r="N7387">
        <v>225</v>
      </c>
      <c r="O7387">
        <v>5</v>
      </c>
      <c r="P7387">
        <v>7</v>
      </c>
      <c r="Q7387">
        <v>29.3</v>
      </c>
      <c r="R7387" t="s">
        <v>3344</v>
      </c>
      <c r="S7387" t="s">
        <v>3345</v>
      </c>
    </row>
    <row r="7388" spans="1:19" x14ac:dyDescent="0.3">
      <c r="A7388">
        <v>7.5609999999999999</v>
      </c>
      <c r="B7388">
        <v>7.7939999999999996</v>
      </c>
      <c r="C7388">
        <v>6.7169999999999996</v>
      </c>
      <c r="D7388">
        <v>7.0140000000000002</v>
      </c>
      <c r="E7388">
        <v>7.0060000000000002</v>
      </c>
      <c r="F7388">
        <f t="shared" si="345"/>
        <v>7.6775000000000002</v>
      </c>
      <c r="G7388">
        <f t="shared" si="346"/>
        <v>6.9123333333333337</v>
      </c>
      <c r="H7388">
        <v>2.7101651190327699E-2</v>
      </c>
      <c r="I7388">
        <v>7.5359496721500899E-2</v>
      </c>
      <c r="J7388" t="s">
        <v>17</v>
      </c>
      <c r="K7388">
        <v>7.1999999999999998E-3</v>
      </c>
      <c r="L7388">
        <f t="shared" si="347"/>
        <v>0.76516666666666655</v>
      </c>
      <c r="M7388">
        <v>65.400000000000006</v>
      </c>
      <c r="N7388">
        <v>616</v>
      </c>
      <c r="O7388">
        <v>3</v>
      </c>
      <c r="P7388">
        <v>5</v>
      </c>
      <c r="Q7388">
        <v>8.9</v>
      </c>
      <c r="R7388" t="s">
        <v>3928</v>
      </c>
      <c r="S7388" t="s">
        <v>3929</v>
      </c>
    </row>
    <row r="7389" spans="1:19" x14ac:dyDescent="0.3">
      <c r="A7389">
        <v>10.382</v>
      </c>
      <c r="B7389">
        <v>10.733000000000001</v>
      </c>
      <c r="C7389">
        <v>9.7889999999999997</v>
      </c>
      <c r="D7389">
        <v>9.69</v>
      </c>
      <c r="E7389">
        <v>9.7520000000000007</v>
      </c>
      <c r="F7389">
        <f t="shared" si="345"/>
        <v>10.557500000000001</v>
      </c>
      <c r="G7389">
        <f t="shared" si="346"/>
        <v>9.7436666666666678</v>
      </c>
      <c r="H7389">
        <v>0.12730117686216899</v>
      </c>
      <c r="I7389">
        <v>0.194358089021163</v>
      </c>
      <c r="J7389" t="s">
        <v>17</v>
      </c>
      <c r="K7389">
        <v>7.4599999999999996E-3</v>
      </c>
      <c r="L7389">
        <f t="shared" si="347"/>
        <v>0.81383333333333319</v>
      </c>
      <c r="M7389">
        <v>132.69999999999999</v>
      </c>
      <c r="N7389">
        <v>1207</v>
      </c>
      <c r="O7389">
        <v>13</v>
      </c>
      <c r="P7389">
        <v>15</v>
      </c>
      <c r="Q7389">
        <v>16.3</v>
      </c>
      <c r="R7389" t="s">
        <v>4022</v>
      </c>
      <c r="S7389" t="s">
        <v>4023</v>
      </c>
    </row>
    <row r="7390" spans="1:19" x14ac:dyDescent="0.3">
      <c r="A7390">
        <v>10.052</v>
      </c>
      <c r="B7390">
        <v>10.305999999999999</v>
      </c>
      <c r="C7390">
        <v>9.4369999999999994</v>
      </c>
      <c r="D7390">
        <v>9.4</v>
      </c>
      <c r="E7390">
        <v>9.2379999999999995</v>
      </c>
      <c r="F7390">
        <f t="shared" si="345"/>
        <v>10.178999999999998</v>
      </c>
      <c r="G7390">
        <f t="shared" si="346"/>
        <v>9.3583333333333325</v>
      </c>
      <c r="H7390">
        <v>5.4071199098403598E-2</v>
      </c>
      <c r="I7390">
        <v>0.11160028475643401</v>
      </c>
      <c r="J7390" t="s">
        <v>17</v>
      </c>
      <c r="K7390">
        <v>9.9600000000000001E-3</v>
      </c>
      <c r="L7390">
        <f t="shared" si="347"/>
        <v>0.82066666666666599</v>
      </c>
      <c r="M7390">
        <v>37.299999999999997</v>
      </c>
      <c r="N7390">
        <v>331</v>
      </c>
      <c r="O7390">
        <v>4</v>
      </c>
      <c r="P7390">
        <v>4</v>
      </c>
      <c r="Q7390">
        <v>13.6</v>
      </c>
      <c r="R7390" t="s">
        <v>4634</v>
      </c>
      <c r="S7390" t="s">
        <v>4635</v>
      </c>
    </row>
    <row r="7391" spans="1:19" x14ac:dyDescent="0.3">
      <c r="A7391">
        <v>12.824999999999999</v>
      </c>
      <c r="B7391">
        <v>13.093999999999999</v>
      </c>
      <c r="C7391">
        <v>12.178000000000001</v>
      </c>
      <c r="D7391">
        <v>11.726000000000001</v>
      </c>
      <c r="E7391">
        <v>11.946</v>
      </c>
      <c r="F7391">
        <f t="shared" si="345"/>
        <v>12.959499999999998</v>
      </c>
      <c r="G7391">
        <f t="shared" si="346"/>
        <v>11.950000000000001</v>
      </c>
      <c r="H7391">
        <v>1.77350179226477E-2</v>
      </c>
      <c r="I7391">
        <v>6.1385927459797901E-2</v>
      </c>
      <c r="J7391" t="s">
        <v>17</v>
      </c>
      <c r="K7391">
        <v>1.2200000000000001E-2</v>
      </c>
      <c r="L7391">
        <f t="shared" si="347"/>
        <v>1.0094999999999974</v>
      </c>
      <c r="M7391">
        <v>291.89999999999998</v>
      </c>
      <c r="N7391">
        <v>2547</v>
      </c>
      <c r="O7391">
        <v>23</v>
      </c>
      <c r="P7391">
        <v>28</v>
      </c>
      <c r="Q7391">
        <v>12.3</v>
      </c>
      <c r="R7391" t="s">
        <v>5087</v>
      </c>
      <c r="S7391" t="s">
        <v>5088</v>
      </c>
    </row>
    <row r="7392" spans="1:19" x14ac:dyDescent="0.3">
      <c r="A7392">
        <v>11.933</v>
      </c>
      <c r="B7392">
        <v>12.118</v>
      </c>
      <c r="C7392">
        <v>11.27</v>
      </c>
      <c r="D7392">
        <v>11.148</v>
      </c>
      <c r="E7392">
        <v>10.856</v>
      </c>
      <c r="F7392">
        <f t="shared" si="345"/>
        <v>12.025500000000001</v>
      </c>
      <c r="G7392">
        <f t="shared" si="346"/>
        <v>11.091333333333333</v>
      </c>
      <c r="H7392">
        <v>9.0469091711347007E-3</v>
      </c>
      <c r="I7392">
        <v>4.7729445057299903E-2</v>
      </c>
      <c r="J7392" t="s">
        <v>17</v>
      </c>
      <c r="K7392">
        <v>2.06E-2</v>
      </c>
      <c r="L7392">
        <f t="shared" si="347"/>
        <v>0.93416666666666792</v>
      </c>
      <c r="M7392">
        <v>55.8</v>
      </c>
      <c r="N7392">
        <v>483</v>
      </c>
      <c r="O7392">
        <v>10</v>
      </c>
      <c r="P7392">
        <v>19</v>
      </c>
      <c r="Q7392">
        <v>26.3</v>
      </c>
      <c r="R7392" t="s">
        <v>6306</v>
      </c>
      <c r="S7392" t="s">
        <v>6307</v>
      </c>
    </row>
    <row r="7393" spans="1:19" x14ac:dyDescent="0.3">
      <c r="A7393">
        <v>8.2799999999999994</v>
      </c>
      <c r="B7393">
        <v>8.2720000000000002</v>
      </c>
      <c r="C7393">
        <v>7.7640000000000002</v>
      </c>
      <c r="D7393">
        <v>7.6239999999999997</v>
      </c>
      <c r="E7393">
        <v>7.194</v>
      </c>
      <c r="F7393">
        <f t="shared" si="345"/>
        <v>8.2759999999999998</v>
      </c>
      <c r="G7393">
        <f t="shared" si="346"/>
        <v>7.5273333333333339</v>
      </c>
      <c r="H7393">
        <v>4.8603001586797298E-2</v>
      </c>
      <c r="I7393">
        <v>0.10490915473481401</v>
      </c>
      <c r="J7393" t="s">
        <v>17</v>
      </c>
      <c r="K7393">
        <v>3.1E-2</v>
      </c>
      <c r="L7393">
        <f t="shared" si="347"/>
        <v>0.74866666666666593</v>
      </c>
      <c r="M7393">
        <v>25.5</v>
      </c>
      <c r="N7393">
        <v>232</v>
      </c>
      <c r="O7393">
        <v>3</v>
      </c>
      <c r="P7393">
        <v>3</v>
      </c>
      <c r="Q7393">
        <v>16.399999999999999</v>
      </c>
      <c r="R7393" t="s">
        <v>7387</v>
      </c>
      <c r="S7393" t="s">
        <v>7388</v>
      </c>
    </row>
    <row r="7394" spans="1:19" x14ac:dyDescent="0.3">
      <c r="A7394">
        <v>10.128</v>
      </c>
      <c r="B7394">
        <v>10.396000000000001</v>
      </c>
      <c r="C7394">
        <v>9.7609999999999992</v>
      </c>
      <c r="D7394">
        <v>9.4380000000000006</v>
      </c>
      <c r="E7394">
        <v>9.1460000000000008</v>
      </c>
      <c r="F7394">
        <f t="shared" si="345"/>
        <v>10.262</v>
      </c>
      <c r="G7394">
        <f t="shared" si="346"/>
        <v>9.4483333333333324</v>
      </c>
      <c r="H7394">
        <v>3.5545333399177897E-2</v>
      </c>
      <c r="I7394">
        <v>8.79063437525823E-2</v>
      </c>
      <c r="J7394" t="s">
        <v>17</v>
      </c>
      <c r="K7394">
        <v>3.8300000000000001E-2</v>
      </c>
      <c r="L7394">
        <f t="shared" si="347"/>
        <v>0.81366666666666809</v>
      </c>
      <c r="M7394">
        <v>56.9</v>
      </c>
      <c r="N7394">
        <v>508</v>
      </c>
      <c r="O7394">
        <v>5</v>
      </c>
      <c r="P7394">
        <v>5</v>
      </c>
      <c r="Q7394">
        <v>10.4</v>
      </c>
      <c r="R7394" t="s">
        <v>7936</v>
      </c>
      <c r="S7394" t="s">
        <v>7937</v>
      </c>
    </row>
    <row r="7395" spans="1:19" x14ac:dyDescent="0.3">
      <c r="A7395">
        <v>7.6440000000000001</v>
      </c>
      <c r="B7395">
        <v>7.55</v>
      </c>
      <c r="C7395">
        <v>7.1820000000000004</v>
      </c>
      <c r="D7395">
        <v>6.92</v>
      </c>
      <c r="E7395">
        <v>6.3639999999999999</v>
      </c>
      <c r="F7395">
        <f t="shared" si="345"/>
        <v>7.5969999999999995</v>
      </c>
      <c r="G7395">
        <f t="shared" si="346"/>
        <v>6.8220000000000001</v>
      </c>
      <c r="H7395">
        <v>7.9797314351061702E-2</v>
      </c>
      <c r="I7395">
        <v>0.14105006357803401</v>
      </c>
      <c r="K7395">
        <v>5.6800000000000003E-2</v>
      </c>
      <c r="L7395">
        <f t="shared" si="347"/>
        <v>0.77499999999999947</v>
      </c>
      <c r="M7395">
        <v>35.200000000000003</v>
      </c>
      <c r="N7395">
        <v>318</v>
      </c>
      <c r="O7395">
        <v>1</v>
      </c>
      <c r="P7395">
        <v>1</v>
      </c>
      <c r="Q7395">
        <v>5</v>
      </c>
      <c r="R7395" t="s">
        <v>8888</v>
      </c>
      <c r="S7395" t="s">
        <v>8889</v>
      </c>
    </row>
    <row r="7396" spans="1:19" x14ac:dyDescent="0.3">
      <c r="A7396">
        <v>3.97</v>
      </c>
      <c r="B7396">
        <v>3.6629999999999998</v>
      </c>
      <c r="C7396">
        <v>3.4039999999999999</v>
      </c>
      <c r="D7396">
        <v>3.4</v>
      </c>
      <c r="E7396">
        <v>2.238</v>
      </c>
      <c r="F7396">
        <f t="shared" si="345"/>
        <v>3.8165</v>
      </c>
      <c r="G7396">
        <f t="shared" si="346"/>
        <v>3.0139999999999998</v>
      </c>
      <c r="H7396">
        <v>0.166161890573013</v>
      </c>
      <c r="I7396">
        <v>0.23577444292986099</v>
      </c>
      <c r="K7396">
        <v>0.185</v>
      </c>
      <c r="L7396">
        <f t="shared" si="347"/>
        <v>0.80250000000000021</v>
      </c>
      <c r="M7396">
        <v>11.8</v>
      </c>
      <c r="N7396">
        <v>104</v>
      </c>
      <c r="O7396">
        <v>1</v>
      </c>
      <c r="P7396">
        <v>1</v>
      </c>
      <c r="Q7396">
        <v>9.6</v>
      </c>
      <c r="R7396" t="s">
        <v>12026</v>
      </c>
      <c r="S7396" t="s">
        <v>12027</v>
      </c>
    </row>
    <row r="7397" spans="1:19" x14ac:dyDescent="0.3">
      <c r="A7397">
        <v>4.0149999999999997</v>
      </c>
      <c r="B7397">
        <v>3.6160000000000001</v>
      </c>
      <c r="C7397">
        <v>3.86</v>
      </c>
      <c r="D7397">
        <v>3.3559999999999999</v>
      </c>
      <c r="E7397">
        <v>1.849</v>
      </c>
      <c r="F7397">
        <f t="shared" si="345"/>
        <v>3.8155000000000001</v>
      </c>
      <c r="G7397">
        <f t="shared" si="346"/>
        <v>3.0216666666666665</v>
      </c>
      <c r="H7397">
        <v>0.31992108531318603</v>
      </c>
      <c r="I7397">
        <v>0.39113944012474999</v>
      </c>
      <c r="K7397">
        <v>0.31</v>
      </c>
      <c r="L7397">
        <f t="shared" si="347"/>
        <v>0.79383333333333361</v>
      </c>
      <c r="M7397">
        <v>57.5</v>
      </c>
      <c r="N7397">
        <v>541</v>
      </c>
      <c r="O7397">
        <v>1</v>
      </c>
      <c r="P7397">
        <v>1</v>
      </c>
      <c r="Q7397">
        <v>4.5999999999999996</v>
      </c>
      <c r="R7397" t="s">
        <v>13342</v>
      </c>
      <c r="S7397" t="s">
        <v>13343</v>
      </c>
    </row>
    <row r="7398" spans="1:19" x14ac:dyDescent="0.3">
      <c r="A7398">
        <v>8.57</v>
      </c>
      <c r="B7398">
        <v>8.6479999999999997</v>
      </c>
      <c r="C7398">
        <v>7.8559999999999999</v>
      </c>
      <c r="D7398">
        <v>7.8479999999999999</v>
      </c>
      <c r="E7398">
        <v>7.8479999999999999</v>
      </c>
      <c r="F7398">
        <f t="shared" si="345"/>
        <v>8.609</v>
      </c>
      <c r="G7398">
        <f t="shared" si="346"/>
        <v>7.8506666666666662</v>
      </c>
      <c r="H7398">
        <v>3.1948320937170198E-2</v>
      </c>
      <c r="I7398">
        <v>8.2399264027709307E-2</v>
      </c>
      <c r="J7398" t="s">
        <v>17</v>
      </c>
      <c r="K7398">
        <v>8.7000000000000001E-4</v>
      </c>
      <c r="L7398">
        <f t="shared" si="347"/>
        <v>0.75833333333333375</v>
      </c>
      <c r="M7398">
        <v>92.6</v>
      </c>
      <c r="N7398">
        <v>864</v>
      </c>
      <c r="O7398">
        <v>4</v>
      </c>
      <c r="P7398">
        <v>5</v>
      </c>
      <c r="Q7398">
        <v>4.9000000000000004</v>
      </c>
      <c r="R7398" t="s">
        <v>1085</v>
      </c>
      <c r="S7398" t="s">
        <v>1086</v>
      </c>
    </row>
    <row r="7399" spans="1:19" x14ac:dyDescent="0.3">
      <c r="A7399">
        <v>8.41</v>
      </c>
      <c r="B7399">
        <v>8.4320000000000004</v>
      </c>
      <c r="C7399">
        <v>7.718</v>
      </c>
      <c r="D7399">
        <v>7.6239999999999997</v>
      </c>
      <c r="E7399">
        <v>7.6360000000000001</v>
      </c>
      <c r="F7399">
        <f t="shared" si="345"/>
        <v>8.4209999999999994</v>
      </c>
      <c r="G7399">
        <f t="shared" si="346"/>
        <v>7.6593333333333327</v>
      </c>
      <c r="H7399">
        <v>5.0248369785959603E-4</v>
      </c>
      <c r="I7399">
        <v>2.0291117055112901E-2</v>
      </c>
      <c r="J7399" t="s">
        <v>17</v>
      </c>
      <c r="K7399">
        <v>8.7399999999999999E-4</v>
      </c>
      <c r="L7399">
        <f t="shared" si="347"/>
        <v>0.76166666666666671</v>
      </c>
      <c r="M7399">
        <v>49.2</v>
      </c>
      <c r="N7399">
        <v>465</v>
      </c>
      <c r="O7399">
        <v>3</v>
      </c>
      <c r="P7399">
        <v>3</v>
      </c>
      <c r="Q7399">
        <v>5.4</v>
      </c>
      <c r="R7399" t="s">
        <v>1091</v>
      </c>
      <c r="S7399" t="s">
        <v>1092</v>
      </c>
    </row>
    <row r="7400" spans="1:19" x14ac:dyDescent="0.3">
      <c r="A7400">
        <v>10.488</v>
      </c>
      <c r="B7400">
        <v>10.523999999999999</v>
      </c>
      <c r="C7400">
        <v>9.7759999999999998</v>
      </c>
      <c r="D7400">
        <v>9.5660000000000007</v>
      </c>
      <c r="E7400">
        <v>9.6780000000000008</v>
      </c>
      <c r="F7400">
        <f t="shared" si="345"/>
        <v>10.506</v>
      </c>
      <c r="G7400">
        <f t="shared" si="346"/>
        <v>9.6733333333333338</v>
      </c>
      <c r="H7400">
        <v>3.06699807383029E-3</v>
      </c>
      <c r="I7400">
        <v>3.1926571480880898E-2</v>
      </c>
      <c r="J7400" t="s">
        <v>17</v>
      </c>
      <c r="K7400">
        <v>1.5200000000000001E-3</v>
      </c>
      <c r="L7400">
        <f t="shared" si="347"/>
        <v>0.83266666666666644</v>
      </c>
      <c r="M7400">
        <v>337.6</v>
      </c>
      <c r="N7400">
        <v>3007</v>
      </c>
      <c r="O7400">
        <v>7</v>
      </c>
      <c r="P7400">
        <v>7</v>
      </c>
      <c r="Q7400">
        <v>2.5</v>
      </c>
      <c r="R7400" t="s">
        <v>1605</v>
      </c>
      <c r="S7400" t="s">
        <v>1606</v>
      </c>
    </row>
    <row r="7401" spans="1:19" x14ac:dyDescent="0.3">
      <c r="A7401">
        <v>8.1020000000000003</v>
      </c>
      <c r="B7401">
        <v>8.2110000000000003</v>
      </c>
      <c r="C7401">
        <v>7.3239999999999998</v>
      </c>
      <c r="D7401">
        <v>7.2560000000000002</v>
      </c>
      <c r="E7401">
        <v>7.5860000000000003</v>
      </c>
      <c r="F7401">
        <f t="shared" si="345"/>
        <v>8.1565000000000012</v>
      </c>
      <c r="G7401">
        <f t="shared" si="346"/>
        <v>7.3886666666666665</v>
      </c>
      <c r="H7401">
        <v>7.8819250866360002E-3</v>
      </c>
      <c r="I7401">
        <v>4.4894649273220101E-2</v>
      </c>
      <c r="J7401" t="s">
        <v>17</v>
      </c>
      <c r="K7401">
        <v>2.4099999999999998E-3</v>
      </c>
      <c r="L7401">
        <f t="shared" si="347"/>
        <v>0.7678333333333347</v>
      </c>
      <c r="M7401">
        <v>62.5</v>
      </c>
      <c r="N7401">
        <v>557</v>
      </c>
      <c r="O7401">
        <v>3</v>
      </c>
      <c r="P7401">
        <v>4</v>
      </c>
      <c r="Q7401">
        <v>8.6</v>
      </c>
      <c r="R7401" t="s">
        <v>2069</v>
      </c>
      <c r="S7401" t="s">
        <v>2070</v>
      </c>
    </row>
    <row r="7402" spans="1:19" x14ac:dyDescent="0.3">
      <c r="A7402">
        <v>5.6580000000000004</v>
      </c>
      <c r="B7402">
        <v>5.8319999999999999</v>
      </c>
      <c r="C7402">
        <v>4.9180000000000001</v>
      </c>
      <c r="D7402">
        <v>5.0380000000000003</v>
      </c>
      <c r="E7402">
        <v>5.0439999999999996</v>
      </c>
      <c r="F7402">
        <f t="shared" si="345"/>
        <v>5.7450000000000001</v>
      </c>
      <c r="G7402">
        <f t="shared" si="346"/>
        <v>5</v>
      </c>
      <c r="H7402">
        <v>3.6922615712098102E-2</v>
      </c>
      <c r="I7402">
        <v>9.00338811952823E-2</v>
      </c>
      <c r="J7402" t="s">
        <v>17</v>
      </c>
      <c r="K7402">
        <v>2.7599999999999999E-3</v>
      </c>
      <c r="L7402">
        <f t="shared" si="347"/>
        <v>0.74500000000000011</v>
      </c>
      <c r="M7402">
        <v>45.9</v>
      </c>
      <c r="N7402">
        <v>412</v>
      </c>
      <c r="O7402">
        <v>1</v>
      </c>
      <c r="P7402">
        <v>1</v>
      </c>
      <c r="Q7402">
        <v>3.9</v>
      </c>
      <c r="R7402" t="s">
        <v>2271</v>
      </c>
      <c r="S7402" t="s">
        <v>2272</v>
      </c>
    </row>
    <row r="7403" spans="1:19" x14ac:dyDescent="0.3">
      <c r="A7403">
        <v>7.806</v>
      </c>
      <c r="B7403">
        <v>7.7640000000000002</v>
      </c>
      <c r="C7403">
        <v>6.8540000000000001</v>
      </c>
      <c r="D7403">
        <v>6.9039999999999999</v>
      </c>
      <c r="E7403">
        <v>7.2560000000000002</v>
      </c>
      <c r="F7403">
        <f t="shared" si="345"/>
        <v>7.7850000000000001</v>
      </c>
      <c r="G7403">
        <f t="shared" si="346"/>
        <v>7.0046666666666662</v>
      </c>
      <c r="H7403">
        <v>2.28362840109512E-2</v>
      </c>
      <c r="I7403">
        <v>6.9515112180459096E-2</v>
      </c>
      <c r="J7403" t="s">
        <v>17</v>
      </c>
      <c r="K7403">
        <v>3.2200000000000002E-3</v>
      </c>
      <c r="L7403">
        <f t="shared" si="347"/>
        <v>0.78033333333333399</v>
      </c>
      <c r="M7403">
        <v>37.700000000000003</v>
      </c>
      <c r="N7403">
        <v>337</v>
      </c>
      <c r="O7403">
        <v>5</v>
      </c>
      <c r="P7403">
        <v>8</v>
      </c>
      <c r="Q7403">
        <v>26.7</v>
      </c>
      <c r="R7403" t="s">
        <v>2470</v>
      </c>
      <c r="S7403" t="s">
        <v>2471</v>
      </c>
    </row>
    <row r="7404" spans="1:19" x14ac:dyDescent="0.3">
      <c r="A7404">
        <v>10.552</v>
      </c>
      <c r="B7404">
        <v>10.59</v>
      </c>
      <c r="C7404">
        <v>9.8140000000000001</v>
      </c>
      <c r="D7404">
        <v>9.7910000000000004</v>
      </c>
      <c r="E7404">
        <v>9.6240000000000006</v>
      </c>
      <c r="F7404">
        <f t="shared" si="345"/>
        <v>10.571</v>
      </c>
      <c r="G7404">
        <f t="shared" si="346"/>
        <v>9.7430000000000003</v>
      </c>
      <c r="H7404">
        <v>2.8202743456956299E-3</v>
      </c>
      <c r="I7404">
        <v>3.1076025964155599E-2</v>
      </c>
      <c r="J7404" t="s">
        <v>17</v>
      </c>
      <c r="K7404">
        <v>4.4900000000000001E-3</v>
      </c>
      <c r="L7404">
        <f t="shared" si="347"/>
        <v>0.8279999999999994</v>
      </c>
      <c r="M7404">
        <v>28.4</v>
      </c>
      <c r="N7404">
        <v>247</v>
      </c>
      <c r="O7404">
        <v>10</v>
      </c>
      <c r="P7404">
        <v>12</v>
      </c>
      <c r="Q7404">
        <v>59.1</v>
      </c>
      <c r="R7404" t="s">
        <v>3021</v>
      </c>
      <c r="S7404" t="s">
        <v>3022</v>
      </c>
    </row>
    <row r="7405" spans="1:19" x14ac:dyDescent="0.3">
      <c r="A7405">
        <v>12.092000000000001</v>
      </c>
      <c r="B7405">
        <v>12.250999999999999</v>
      </c>
      <c r="C7405">
        <v>11.34</v>
      </c>
      <c r="D7405">
        <v>11.189</v>
      </c>
      <c r="E7405">
        <v>11.138</v>
      </c>
      <c r="F7405">
        <f t="shared" si="345"/>
        <v>12.1715</v>
      </c>
      <c r="G7405">
        <f t="shared" si="346"/>
        <v>11.222333333333333</v>
      </c>
      <c r="H7405">
        <v>8.7312746753087801E-3</v>
      </c>
      <c r="I7405">
        <v>4.7135583500060599E-2</v>
      </c>
      <c r="J7405" t="s">
        <v>17</v>
      </c>
      <c r="K7405">
        <v>5.0499999999999998E-3</v>
      </c>
      <c r="L7405">
        <f t="shared" si="347"/>
        <v>0.94916666666666671</v>
      </c>
      <c r="M7405">
        <v>108.2</v>
      </c>
      <c r="N7405">
        <v>974</v>
      </c>
      <c r="O7405">
        <v>19</v>
      </c>
      <c r="P7405">
        <v>27</v>
      </c>
      <c r="Q7405">
        <v>25.2</v>
      </c>
      <c r="R7405" t="s">
        <v>3228</v>
      </c>
      <c r="S7405" t="s">
        <v>3229</v>
      </c>
    </row>
    <row r="7406" spans="1:19" x14ac:dyDescent="0.3">
      <c r="A7406">
        <v>8.41</v>
      </c>
      <c r="B7406">
        <v>8.1140000000000008</v>
      </c>
      <c r="C7406">
        <v>7.298</v>
      </c>
      <c r="D7406">
        <v>7.51</v>
      </c>
      <c r="E7406">
        <v>7.6790000000000003</v>
      </c>
      <c r="F7406">
        <f t="shared" si="345"/>
        <v>8.2620000000000005</v>
      </c>
      <c r="G7406">
        <f t="shared" si="346"/>
        <v>7.4956666666666676</v>
      </c>
      <c r="H7406">
        <v>4.9279945313343801E-2</v>
      </c>
      <c r="I7406">
        <v>0.105809597890372</v>
      </c>
      <c r="J7406" t="s">
        <v>17</v>
      </c>
      <c r="K7406">
        <v>6.3400000000000001E-3</v>
      </c>
      <c r="L7406">
        <f t="shared" si="347"/>
        <v>0.76633333333333287</v>
      </c>
      <c r="M7406">
        <v>46.7</v>
      </c>
      <c r="N7406">
        <v>422</v>
      </c>
      <c r="O7406">
        <v>3</v>
      </c>
      <c r="P7406">
        <v>3</v>
      </c>
      <c r="Q7406">
        <v>8.5</v>
      </c>
      <c r="R7406" t="s">
        <v>3674</v>
      </c>
      <c r="S7406" t="s">
        <v>3675</v>
      </c>
    </row>
    <row r="7407" spans="1:19" x14ac:dyDescent="0.3">
      <c r="A7407">
        <v>7.61</v>
      </c>
      <c r="B7407">
        <v>7.718</v>
      </c>
      <c r="C7407">
        <v>6.9870000000000001</v>
      </c>
      <c r="D7407">
        <v>6.93</v>
      </c>
      <c r="E7407">
        <v>6.7119999999999997</v>
      </c>
      <c r="F7407">
        <f t="shared" si="345"/>
        <v>7.6639999999999997</v>
      </c>
      <c r="G7407">
        <f t="shared" si="346"/>
        <v>6.8763333333333323</v>
      </c>
      <c r="H7407">
        <v>4.3354600632674696E-3</v>
      </c>
      <c r="I7407">
        <v>3.5623798569384697E-2</v>
      </c>
      <c r="J7407" t="s">
        <v>17</v>
      </c>
      <c r="K7407">
        <v>7.7499999999999999E-3</v>
      </c>
      <c r="L7407">
        <f t="shared" si="347"/>
        <v>0.7876666666666674</v>
      </c>
      <c r="M7407">
        <v>104.9</v>
      </c>
      <c r="N7407">
        <v>963</v>
      </c>
      <c r="O7407">
        <v>2</v>
      </c>
      <c r="P7407">
        <v>3</v>
      </c>
      <c r="Q7407">
        <v>2.6</v>
      </c>
      <c r="R7407" t="s">
        <v>4104</v>
      </c>
      <c r="S7407" t="s">
        <v>4105</v>
      </c>
    </row>
    <row r="7408" spans="1:19" x14ac:dyDescent="0.3">
      <c r="A7408">
        <v>10.672000000000001</v>
      </c>
      <c r="B7408">
        <v>10.718</v>
      </c>
      <c r="C7408">
        <v>9.8680000000000003</v>
      </c>
      <c r="D7408">
        <v>9.9920000000000009</v>
      </c>
      <c r="E7408">
        <v>9.73</v>
      </c>
      <c r="F7408">
        <f t="shared" si="345"/>
        <v>10.695</v>
      </c>
      <c r="G7408">
        <f t="shared" si="346"/>
        <v>9.8633333333333333</v>
      </c>
      <c r="H7408">
        <v>5.0141371415304004E-3</v>
      </c>
      <c r="I7408">
        <v>3.7691701768032902E-2</v>
      </c>
      <c r="J7408" t="s">
        <v>17</v>
      </c>
      <c r="K7408">
        <v>7.8100000000000001E-3</v>
      </c>
      <c r="L7408">
        <f t="shared" si="347"/>
        <v>0.831666666666667</v>
      </c>
      <c r="M7408">
        <v>148.1</v>
      </c>
      <c r="N7408">
        <v>1298</v>
      </c>
      <c r="O7408">
        <v>14</v>
      </c>
      <c r="P7408">
        <v>16</v>
      </c>
      <c r="Q7408">
        <v>15</v>
      </c>
      <c r="R7408" t="s">
        <v>4114</v>
      </c>
      <c r="S7408" t="s">
        <v>4115</v>
      </c>
    </row>
    <row r="7409" spans="1:19" x14ac:dyDescent="0.3">
      <c r="A7409">
        <v>11.988</v>
      </c>
      <c r="B7409">
        <v>12.236000000000001</v>
      </c>
      <c r="C7409">
        <v>11.27</v>
      </c>
      <c r="D7409">
        <v>11.265000000000001</v>
      </c>
      <c r="E7409">
        <v>10.986000000000001</v>
      </c>
      <c r="F7409">
        <f t="shared" si="345"/>
        <v>12.112</v>
      </c>
      <c r="G7409">
        <f t="shared" si="346"/>
        <v>11.173666666666668</v>
      </c>
      <c r="H7409">
        <v>2.2796920060543902E-2</v>
      </c>
      <c r="I7409">
        <v>6.9445865446824406E-2</v>
      </c>
      <c r="J7409" t="s">
        <v>17</v>
      </c>
      <c r="K7409">
        <v>1.3100000000000001E-2</v>
      </c>
      <c r="L7409">
        <f t="shared" si="347"/>
        <v>0.93833333333333258</v>
      </c>
      <c r="M7409">
        <v>55.8</v>
      </c>
      <c r="N7409">
        <v>486</v>
      </c>
      <c r="O7409">
        <v>17</v>
      </c>
      <c r="P7409">
        <v>20</v>
      </c>
      <c r="Q7409">
        <v>40.299999999999997</v>
      </c>
      <c r="R7409" t="s">
        <v>5235</v>
      </c>
      <c r="S7409" t="s">
        <v>5236</v>
      </c>
    </row>
    <row r="7410" spans="1:19" x14ac:dyDescent="0.3">
      <c r="A7410">
        <v>9.8040000000000003</v>
      </c>
      <c r="B7410">
        <v>9.9019999999999992</v>
      </c>
      <c r="C7410">
        <v>8.9939999999999998</v>
      </c>
      <c r="D7410">
        <v>9.2919999999999998</v>
      </c>
      <c r="E7410">
        <v>8.8559999999999999</v>
      </c>
      <c r="F7410">
        <f t="shared" si="345"/>
        <v>9.8529999999999998</v>
      </c>
      <c r="G7410">
        <f t="shared" si="346"/>
        <v>9.0473333333333343</v>
      </c>
      <c r="H7410">
        <v>1.59420148774225E-2</v>
      </c>
      <c r="I7410">
        <v>5.9199605047322197E-2</v>
      </c>
      <c r="J7410" t="s">
        <v>17</v>
      </c>
      <c r="K7410">
        <v>2.0500000000000001E-2</v>
      </c>
      <c r="L7410">
        <f t="shared" si="347"/>
        <v>0.80566666666666542</v>
      </c>
      <c r="M7410">
        <v>42.7</v>
      </c>
      <c r="N7410">
        <v>392</v>
      </c>
      <c r="O7410">
        <v>7</v>
      </c>
      <c r="P7410">
        <v>7</v>
      </c>
      <c r="Q7410">
        <v>22.4</v>
      </c>
      <c r="R7410" t="s">
        <v>6292</v>
      </c>
      <c r="S7410" t="s">
        <v>6293</v>
      </c>
    </row>
    <row r="7411" spans="1:19" x14ac:dyDescent="0.3">
      <c r="A7411">
        <v>7.6580000000000004</v>
      </c>
      <c r="B7411">
        <v>7.84</v>
      </c>
      <c r="C7411">
        <v>7.2469999999999999</v>
      </c>
      <c r="D7411">
        <v>7.0839999999999996</v>
      </c>
      <c r="E7411">
        <v>6.5780000000000003</v>
      </c>
      <c r="F7411">
        <f t="shared" si="345"/>
        <v>7.7490000000000006</v>
      </c>
      <c r="G7411">
        <f t="shared" si="346"/>
        <v>6.969666666666666</v>
      </c>
      <c r="H7411">
        <v>4.63470893955127E-2</v>
      </c>
      <c r="I7411">
        <v>0.102220401123243</v>
      </c>
      <c r="J7411" t="s">
        <v>17</v>
      </c>
      <c r="K7411">
        <v>4.4499999999999998E-2</v>
      </c>
      <c r="L7411">
        <f t="shared" si="347"/>
        <v>0.77933333333333454</v>
      </c>
      <c r="M7411">
        <v>18</v>
      </c>
      <c r="N7411">
        <v>174</v>
      </c>
      <c r="O7411">
        <v>1</v>
      </c>
      <c r="P7411">
        <v>1</v>
      </c>
      <c r="Q7411">
        <v>7.5</v>
      </c>
      <c r="R7411" t="s">
        <v>8303</v>
      </c>
      <c r="S7411" t="s">
        <v>8304</v>
      </c>
    </row>
    <row r="7412" spans="1:19" x14ac:dyDescent="0.3">
      <c r="A7412">
        <v>5.5279999999999996</v>
      </c>
      <c r="B7412">
        <v>6.3540000000000001</v>
      </c>
      <c r="C7412">
        <v>5.4539999999999997</v>
      </c>
      <c r="D7412">
        <v>5.157</v>
      </c>
      <c r="E7412">
        <v>4.9009999999999998</v>
      </c>
      <c r="F7412">
        <f t="shared" si="345"/>
        <v>5.9409999999999998</v>
      </c>
      <c r="G7412">
        <f t="shared" si="346"/>
        <v>5.1706666666666665</v>
      </c>
      <c r="H7412">
        <v>0.28537471364393102</v>
      </c>
      <c r="I7412">
        <v>0.35609004796978999</v>
      </c>
      <c r="K7412">
        <v>8.0500000000000002E-2</v>
      </c>
      <c r="L7412">
        <f t="shared" si="347"/>
        <v>0.77033333333333331</v>
      </c>
      <c r="M7412">
        <v>51.7</v>
      </c>
      <c r="N7412">
        <v>475</v>
      </c>
      <c r="O7412">
        <v>1</v>
      </c>
      <c r="P7412">
        <v>1</v>
      </c>
      <c r="Q7412">
        <v>3.4</v>
      </c>
      <c r="R7412" t="s">
        <v>9842</v>
      </c>
      <c r="S7412" t="s">
        <v>9843</v>
      </c>
    </row>
    <row r="7413" spans="1:19" x14ac:dyDescent="0.3">
      <c r="A7413">
        <v>10.382</v>
      </c>
      <c r="B7413">
        <v>10.326000000000001</v>
      </c>
      <c r="C7413">
        <v>9.5079999999999991</v>
      </c>
      <c r="D7413">
        <v>9.43</v>
      </c>
      <c r="E7413">
        <v>9.6240000000000006</v>
      </c>
      <c r="F7413">
        <f t="shared" si="345"/>
        <v>10.353999999999999</v>
      </c>
      <c r="G7413">
        <f t="shared" si="346"/>
        <v>9.5206666666666653</v>
      </c>
      <c r="H7413">
        <v>1.3764347039845199E-3</v>
      </c>
      <c r="I7413">
        <v>2.57990413424482E-2</v>
      </c>
      <c r="J7413" t="s">
        <v>17</v>
      </c>
      <c r="K7413" s="1">
        <v>1.1399999999999999E-5</v>
      </c>
      <c r="L7413">
        <f t="shared" si="347"/>
        <v>0.83333333333333393</v>
      </c>
      <c r="M7413">
        <v>131.9</v>
      </c>
      <c r="N7413">
        <v>1198</v>
      </c>
      <c r="O7413">
        <v>14</v>
      </c>
      <c r="P7413">
        <v>18</v>
      </c>
      <c r="Q7413">
        <v>17.5</v>
      </c>
      <c r="R7413" t="s">
        <v>40</v>
      </c>
      <c r="S7413" t="s">
        <v>41</v>
      </c>
    </row>
    <row r="7414" spans="1:19" x14ac:dyDescent="0.3">
      <c r="A7414">
        <v>10.468</v>
      </c>
      <c r="B7414">
        <v>10.441000000000001</v>
      </c>
      <c r="C7414">
        <v>9.5830000000000002</v>
      </c>
      <c r="D7414">
        <v>9.6029999999999998</v>
      </c>
      <c r="E7414">
        <v>9.6639999999999997</v>
      </c>
      <c r="F7414">
        <f t="shared" si="345"/>
        <v>10.454499999999999</v>
      </c>
      <c r="G7414">
        <f t="shared" si="346"/>
        <v>9.6166666666666671</v>
      </c>
      <c r="H7414">
        <v>1.10493868482353E-4</v>
      </c>
      <c r="I7414">
        <v>1.6738693496050599E-2</v>
      </c>
      <c r="J7414" t="s">
        <v>17</v>
      </c>
      <c r="K7414" s="1">
        <v>6.2000000000000003E-5</v>
      </c>
      <c r="L7414">
        <f t="shared" si="347"/>
        <v>0.83783333333333232</v>
      </c>
      <c r="M7414">
        <v>124.5</v>
      </c>
      <c r="N7414">
        <v>1120</v>
      </c>
      <c r="O7414">
        <v>8</v>
      </c>
      <c r="P7414">
        <v>9</v>
      </c>
      <c r="Q7414">
        <v>9.6</v>
      </c>
      <c r="R7414" t="s">
        <v>132</v>
      </c>
      <c r="S7414" t="s">
        <v>133</v>
      </c>
    </row>
    <row r="7415" spans="1:19" x14ac:dyDescent="0.3">
      <c r="A7415">
        <v>12.614000000000001</v>
      </c>
      <c r="B7415">
        <v>12.54</v>
      </c>
      <c r="C7415">
        <v>11.632</v>
      </c>
      <c r="D7415">
        <v>11.542</v>
      </c>
      <c r="E7415">
        <v>11.581</v>
      </c>
      <c r="F7415">
        <f t="shared" si="345"/>
        <v>12.577</v>
      </c>
      <c r="G7415">
        <f t="shared" si="346"/>
        <v>11.584999999999999</v>
      </c>
      <c r="H7415">
        <v>2.1112068886238798E-3</v>
      </c>
      <c r="I7415">
        <v>2.8835912388900299E-2</v>
      </c>
      <c r="J7415" t="s">
        <v>17</v>
      </c>
      <c r="K7415">
        <v>4.0900000000000002E-4</v>
      </c>
      <c r="L7415">
        <f t="shared" si="347"/>
        <v>0.99200000000000088</v>
      </c>
      <c r="M7415">
        <v>70.5</v>
      </c>
      <c r="N7415">
        <v>638</v>
      </c>
      <c r="O7415">
        <v>23</v>
      </c>
      <c r="P7415">
        <v>35</v>
      </c>
      <c r="Q7415">
        <v>40.299999999999997</v>
      </c>
      <c r="R7415" t="s">
        <v>620</v>
      </c>
      <c r="S7415" t="s">
        <v>621</v>
      </c>
    </row>
    <row r="7416" spans="1:19" x14ac:dyDescent="0.3">
      <c r="A7416">
        <v>7.5739999999999998</v>
      </c>
      <c r="B7416">
        <v>7.6639999999999997</v>
      </c>
      <c r="C7416">
        <v>6.6890000000000001</v>
      </c>
      <c r="D7416">
        <v>6.8479999999999999</v>
      </c>
      <c r="E7416">
        <v>6.944</v>
      </c>
      <c r="F7416">
        <f t="shared" si="345"/>
        <v>7.6189999999999998</v>
      </c>
      <c r="G7416">
        <f t="shared" si="346"/>
        <v>6.8269999999999991</v>
      </c>
      <c r="H7416">
        <v>3.0115472413510202E-3</v>
      </c>
      <c r="I7416">
        <v>3.1824934754049503E-2</v>
      </c>
      <c r="J7416" t="s">
        <v>17</v>
      </c>
      <c r="K7416">
        <v>1.0399999999999999E-3</v>
      </c>
      <c r="L7416">
        <f t="shared" si="347"/>
        <v>0.7920000000000007</v>
      </c>
      <c r="M7416">
        <v>50.4</v>
      </c>
      <c r="N7416">
        <v>471</v>
      </c>
      <c r="O7416">
        <v>1</v>
      </c>
      <c r="P7416">
        <v>1</v>
      </c>
      <c r="Q7416">
        <v>2.8</v>
      </c>
      <c r="R7416" t="s">
        <v>1251</v>
      </c>
      <c r="S7416" t="s">
        <v>1252</v>
      </c>
    </row>
    <row r="7417" spans="1:19" x14ac:dyDescent="0.3">
      <c r="A7417">
        <v>8.6259999999999994</v>
      </c>
      <c r="B7417">
        <v>8.6120000000000001</v>
      </c>
      <c r="C7417">
        <v>7.6959999999999997</v>
      </c>
      <c r="D7417">
        <v>7.9039999999999999</v>
      </c>
      <c r="E7417">
        <v>7.9219999999999997</v>
      </c>
      <c r="F7417">
        <f t="shared" si="345"/>
        <v>8.6189999999999998</v>
      </c>
      <c r="G7417">
        <f t="shared" si="346"/>
        <v>7.8406666666666665</v>
      </c>
      <c r="H7417">
        <v>8.1130626587325293E-3</v>
      </c>
      <c r="I7417">
        <v>4.5484299640741299E-2</v>
      </c>
      <c r="J7417" t="s">
        <v>17</v>
      </c>
      <c r="K7417">
        <v>1.47E-3</v>
      </c>
      <c r="L7417">
        <f t="shared" si="347"/>
        <v>0.77833333333333332</v>
      </c>
      <c r="M7417">
        <v>49.6</v>
      </c>
      <c r="N7417">
        <v>421</v>
      </c>
      <c r="O7417">
        <v>3</v>
      </c>
      <c r="P7417">
        <v>3</v>
      </c>
      <c r="Q7417">
        <v>8.1</v>
      </c>
      <c r="R7417" t="s">
        <v>1557</v>
      </c>
      <c r="S7417" t="s">
        <v>1558</v>
      </c>
    </row>
    <row r="7418" spans="1:19" x14ac:dyDescent="0.3">
      <c r="A7418">
        <v>8.0180000000000007</v>
      </c>
      <c r="B7418">
        <v>7.82</v>
      </c>
      <c r="C7418">
        <v>7.1820000000000004</v>
      </c>
      <c r="D7418">
        <v>7.1420000000000003</v>
      </c>
      <c r="E7418">
        <v>7.0579999999999998</v>
      </c>
      <c r="F7418">
        <f t="shared" si="345"/>
        <v>7.9190000000000005</v>
      </c>
      <c r="G7418">
        <f t="shared" si="346"/>
        <v>7.1273333333333335</v>
      </c>
      <c r="H7418">
        <v>5.1757891221845098E-2</v>
      </c>
      <c r="I7418">
        <v>0.108906941171073</v>
      </c>
      <c r="J7418" t="s">
        <v>17</v>
      </c>
      <c r="K7418">
        <v>2.4299999999999999E-3</v>
      </c>
      <c r="L7418">
        <f t="shared" si="347"/>
        <v>0.79166666666666696</v>
      </c>
      <c r="M7418">
        <v>37.5</v>
      </c>
      <c r="N7418">
        <v>338</v>
      </c>
      <c r="O7418">
        <v>5</v>
      </c>
      <c r="P7418">
        <v>5</v>
      </c>
      <c r="Q7418">
        <v>19.5</v>
      </c>
      <c r="R7418" t="s">
        <v>2075</v>
      </c>
      <c r="S7418" t="s">
        <v>2076</v>
      </c>
    </row>
    <row r="7419" spans="1:19" x14ac:dyDescent="0.3">
      <c r="A7419">
        <v>9.41</v>
      </c>
      <c r="B7419">
        <v>9.3960000000000008</v>
      </c>
      <c r="C7419">
        <v>8.7240000000000002</v>
      </c>
      <c r="D7419">
        <v>8.5760000000000005</v>
      </c>
      <c r="E7419">
        <v>8.468</v>
      </c>
      <c r="F7419">
        <f t="shared" si="345"/>
        <v>9.4030000000000005</v>
      </c>
      <c r="G7419">
        <f t="shared" si="346"/>
        <v>8.5893333333333342</v>
      </c>
      <c r="H7419">
        <v>7.7892839957236703E-3</v>
      </c>
      <c r="I7419">
        <v>4.4780347262898298E-2</v>
      </c>
      <c r="J7419" t="s">
        <v>17</v>
      </c>
      <c r="K7419">
        <v>4.7600000000000003E-3</v>
      </c>
      <c r="L7419">
        <f t="shared" si="347"/>
        <v>0.81366666666666632</v>
      </c>
      <c r="M7419">
        <v>31.7</v>
      </c>
      <c r="N7419">
        <v>289</v>
      </c>
      <c r="O7419">
        <v>3</v>
      </c>
      <c r="P7419">
        <v>3</v>
      </c>
      <c r="Q7419">
        <v>13.5</v>
      </c>
      <c r="R7419" t="s">
        <v>3105</v>
      </c>
      <c r="S7419" t="s">
        <v>3106</v>
      </c>
    </row>
    <row r="7420" spans="1:19" x14ac:dyDescent="0.3">
      <c r="A7420">
        <v>10.912000000000001</v>
      </c>
      <c r="B7420">
        <v>10.988</v>
      </c>
      <c r="C7420">
        <v>10.18</v>
      </c>
      <c r="D7420">
        <v>10.11</v>
      </c>
      <c r="E7420">
        <v>9.984</v>
      </c>
      <c r="F7420">
        <f t="shared" si="345"/>
        <v>10.95</v>
      </c>
      <c r="G7420">
        <f t="shared" si="346"/>
        <v>10.091333333333333</v>
      </c>
      <c r="H7420">
        <v>1.12789256750232E-3</v>
      </c>
      <c r="I7420">
        <v>2.4655827508153299E-2</v>
      </c>
      <c r="J7420" t="s">
        <v>17</v>
      </c>
      <c r="K7420">
        <v>5.3499999999999997E-3</v>
      </c>
      <c r="L7420">
        <f t="shared" si="347"/>
        <v>0.85866666666666625</v>
      </c>
      <c r="M7420">
        <v>40.5</v>
      </c>
      <c r="N7420">
        <v>354</v>
      </c>
      <c r="O7420">
        <v>8</v>
      </c>
      <c r="P7420">
        <v>35</v>
      </c>
      <c r="Q7420">
        <v>35.9</v>
      </c>
      <c r="R7420" t="s">
        <v>3354</v>
      </c>
      <c r="S7420" t="s">
        <v>3355</v>
      </c>
    </row>
    <row r="7421" spans="1:19" x14ac:dyDescent="0.3">
      <c r="A7421">
        <v>9.1199999999999992</v>
      </c>
      <c r="B7421">
        <v>9.0820000000000007</v>
      </c>
      <c r="C7421">
        <v>8.4139999999999997</v>
      </c>
      <c r="D7421">
        <v>8.3759999999999994</v>
      </c>
      <c r="E7421">
        <v>8.1440000000000001</v>
      </c>
      <c r="F7421">
        <f t="shared" si="345"/>
        <v>9.1009999999999991</v>
      </c>
      <c r="G7421">
        <f t="shared" si="346"/>
        <v>8.3113333333333319</v>
      </c>
      <c r="H7421">
        <v>8.6933541042106197E-3</v>
      </c>
      <c r="I7421">
        <v>4.7034140425305203E-2</v>
      </c>
      <c r="J7421" t="s">
        <v>17</v>
      </c>
      <c r="K7421">
        <v>6.4799999999999996E-3</v>
      </c>
      <c r="L7421">
        <f t="shared" si="347"/>
        <v>0.78966666666666718</v>
      </c>
      <c r="M7421">
        <v>108.1</v>
      </c>
      <c r="N7421">
        <v>948</v>
      </c>
      <c r="O7421">
        <v>2</v>
      </c>
      <c r="P7421">
        <v>2</v>
      </c>
      <c r="Q7421">
        <v>1.8</v>
      </c>
      <c r="R7421" t="s">
        <v>3712</v>
      </c>
      <c r="S7421" t="s">
        <v>3713</v>
      </c>
    </row>
    <row r="7422" spans="1:19" x14ac:dyDescent="0.3">
      <c r="A7422">
        <v>5.202</v>
      </c>
      <c r="B7422">
        <v>5.5279999999999996</v>
      </c>
      <c r="C7422">
        <v>4.5259999999999998</v>
      </c>
      <c r="D7422">
        <v>4.6820000000000004</v>
      </c>
      <c r="E7422">
        <v>4.6280000000000001</v>
      </c>
      <c r="F7422">
        <f t="shared" si="345"/>
        <v>5.3650000000000002</v>
      </c>
      <c r="G7422">
        <f t="shared" si="346"/>
        <v>4.6120000000000001</v>
      </c>
      <c r="H7422">
        <v>0.11458660930815499</v>
      </c>
      <c r="I7422">
        <v>0.18038219721410001</v>
      </c>
      <c r="J7422" t="s">
        <v>17</v>
      </c>
      <c r="K7422">
        <v>6.94E-3</v>
      </c>
      <c r="L7422">
        <f t="shared" si="347"/>
        <v>0.75300000000000011</v>
      </c>
      <c r="M7422">
        <v>82.8</v>
      </c>
      <c r="N7422">
        <v>753</v>
      </c>
      <c r="O7422">
        <v>1</v>
      </c>
      <c r="P7422">
        <v>1</v>
      </c>
      <c r="Q7422">
        <v>1.5</v>
      </c>
      <c r="R7422" t="s">
        <v>3840</v>
      </c>
      <c r="S7422" t="s">
        <v>3841</v>
      </c>
    </row>
    <row r="7423" spans="1:19" x14ac:dyDescent="0.3">
      <c r="A7423">
        <v>14.116</v>
      </c>
      <c r="B7423">
        <v>14.268000000000001</v>
      </c>
      <c r="C7423">
        <v>13.134</v>
      </c>
      <c r="D7423">
        <v>13.032</v>
      </c>
      <c r="E7423">
        <v>12.766999999999999</v>
      </c>
      <c r="F7423">
        <f t="shared" si="345"/>
        <v>14.192</v>
      </c>
      <c r="G7423">
        <f t="shared" si="346"/>
        <v>12.977666666666666</v>
      </c>
      <c r="H7423">
        <v>2.7911764554973402E-3</v>
      </c>
      <c r="I7423">
        <v>3.10451438978754E-2</v>
      </c>
      <c r="J7423" t="s">
        <v>17</v>
      </c>
      <c r="K7423">
        <v>7.0099999999999997E-3</v>
      </c>
      <c r="L7423">
        <f t="shared" si="347"/>
        <v>1.2143333333333342</v>
      </c>
      <c r="M7423">
        <v>104.9</v>
      </c>
      <c r="N7423">
        <v>938</v>
      </c>
      <c r="O7423">
        <v>33</v>
      </c>
      <c r="P7423">
        <v>66</v>
      </c>
      <c r="Q7423">
        <v>44.7</v>
      </c>
      <c r="R7423" t="s">
        <v>3868</v>
      </c>
      <c r="S7423" t="s">
        <v>3869</v>
      </c>
    </row>
    <row r="7424" spans="1:19" x14ac:dyDescent="0.3">
      <c r="A7424">
        <v>8.891</v>
      </c>
      <c r="B7424">
        <v>8.9659999999999993</v>
      </c>
      <c r="C7424">
        <v>8.2880000000000003</v>
      </c>
      <c r="D7424">
        <v>8.1839999999999993</v>
      </c>
      <c r="E7424">
        <v>7.992</v>
      </c>
      <c r="F7424">
        <f t="shared" si="345"/>
        <v>8.9284999999999997</v>
      </c>
      <c r="G7424">
        <f t="shared" si="346"/>
        <v>8.1546666666666674</v>
      </c>
      <c r="H7424">
        <v>6.0542383834064099E-3</v>
      </c>
      <c r="I7424">
        <v>4.0762524278937E-2</v>
      </c>
      <c r="J7424" t="s">
        <v>17</v>
      </c>
      <c r="K7424">
        <v>7.6400000000000001E-3</v>
      </c>
      <c r="L7424">
        <f t="shared" si="347"/>
        <v>0.77383333333333226</v>
      </c>
      <c r="M7424">
        <v>17</v>
      </c>
      <c r="N7424">
        <v>153</v>
      </c>
      <c r="O7424">
        <v>3</v>
      </c>
      <c r="P7424">
        <v>3</v>
      </c>
      <c r="Q7424">
        <v>20.9</v>
      </c>
      <c r="R7424" t="s">
        <v>4072</v>
      </c>
      <c r="S7424" t="s">
        <v>4073</v>
      </c>
    </row>
    <row r="7425" spans="1:19" x14ac:dyDescent="0.3">
      <c r="A7425">
        <v>10.933999999999999</v>
      </c>
      <c r="B7425">
        <v>11.016</v>
      </c>
      <c r="C7425">
        <v>10.295999999999999</v>
      </c>
      <c r="D7425">
        <v>10.11</v>
      </c>
      <c r="E7425">
        <v>9.9480000000000004</v>
      </c>
      <c r="F7425">
        <f t="shared" si="345"/>
        <v>10.975</v>
      </c>
      <c r="G7425">
        <f t="shared" si="346"/>
        <v>10.118</v>
      </c>
      <c r="H7425">
        <v>7.1519710557745499E-3</v>
      </c>
      <c r="I7425">
        <v>4.33942184061957E-2</v>
      </c>
      <c r="J7425" t="s">
        <v>17</v>
      </c>
      <c r="K7425">
        <v>1.1599999999999999E-2</v>
      </c>
      <c r="L7425">
        <f t="shared" si="347"/>
        <v>0.85699999999999932</v>
      </c>
      <c r="M7425">
        <v>152.30000000000001</v>
      </c>
      <c r="N7425">
        <v>1377</v>
      </c>
      <c r="O7425">
        <v>13</v>
      </c>
      <c r="P7425">
        <v>14</v>
      </c>
      <c r="Q7425">
        <v>10.5</v>
      </c>
      <c r="R7425" t="s">
        <v>4961</v>
      </c>
      <c r="S7425" t="s">
        <v>4962</v>
      </c>
    </row>
    <row r="7426" spans="1:19" x14ac:dyDescent="0.3">
      <c r="A7426">
        <v>10.561999999999999</v>
      </c>
      <c r="B7426">
        <v>10.601000000000001</v>
      </c>
      <c r="C7426">
        <v>9.9559999999999995</v>
      </c>
      <c r="D7426">
        <v>9.7710000000000008</v>
      </c>
      <c r="E7426">
        <v>9.4979999999999993</v>
      </c>
      <c r="F7426">
        <f t="shared" si="345"/>
        <v>10.5815</v>
      </c>
      <c r="G7426">
        <f t="shared" si="346"/>
        <v>9.7416666666666671</v>
      </c>
      <c r="H7426">
        <v>2.2278562194955401E-2</v>
      </c>
      <c r="I7426">
        <v>6.8722061847741794E-2</v>
      </c>
      <c r="J7426" t="s">
        <v>17</v>
      </c>
      <c r="K7426">
        <v>1.84E-2</v>
      </c>
      <c r="L7426">
        <f t="shared" si="347"/>
        <v>0.83983333333333299</v>
      </c>
      <c r="M7426">
        <v>26.1</v>
      </c>
      <c r="N7426">
        <v>226</v>
      </c>
      <c r="O7426">
        <v>7</v>
      </c>
      <c r="P7426">
        <v>11</v>
      </c>
      <c r="Q7426">
        <v>39.799999999999997</v>
      </c>
      <c r="R7426" t="s">
        <v>6017</v>
      </c>
      <c r="S7426" t="s">
        <v>6018</v>
      </c>
    </row>
    <row r="7427" spans="1:19" x14ac:dyDescent="0.3">
      <c r="A7427">
        <v>7.63</v>
      </c>
      <c r="B7427">
        <v>7.8849999999999998</v>
      </c>
      <c r="C7427">
        <v>7.1719999999999997</v>
      </c>
      <c r="D7427">
        <v>7.0359999999999996</v>
      </c>
      <c r="E7427">
        <v>6.6970000000000001</v>
      </c>
      <c r="F7427">
        <f t="shared" ref="F7427:F7490" si="348">AVERAGE(A7427:B7427)</f>
        <v>7.7575000000000003</v>
      </c>
      <c r="G7427">
        <f t="shared" ref="G7427:G7490" si="349">AVERAGE(C7427:E7427)</f>
        <v>6.9683333333333328</v>
      </c>
      <c r="H7427">
        <v>2.8501894315137499E-2</v>
      </c>
      <c r="I7427">
        <v>7.7273679776509605E-2</v>
      </c>
      <c r="J7427" t="s">
        <v>17</v>
      </c>
      <c r="K7427">
        <v>2.3E-2</v>
      </c>
      <c r="L7427">
        <f t="shared" ref="L7427:L7490" si="350">F7427-G7427</f>
        <v>0.78916666666666746</v>
      </c>
      <c r="M7427">
        <v>44.1</v>
      </c>
      <c r="N7427">
        <v>398</v>
      </c>
      <c r="O7427">
        <v>2</v>
      </c>
      <c r="P7427">
        <v>2</v>
      </c>
      <c r="Q7427">
        <v>8.8000000000000007</v>
      </c>
      <c r="R7427" t="s">
        <v>6602</v>
      </c>
      <c r="S7427" t="s">
        <v>6603</v>
      </c>
    </row>
    <row r="7428" spans="1:19" x14ac:dyDescent="0.3">
      <c r="A7428">
        <v>10.43</v>
      </c>
      <c r="B7428">
        <v>10.682</v>
      </c>
      <c r="C7428">
        <v>10.08</v>
      </c>
      <c r="D7428">
        <v>9.782</v>
      </c>
      <c r="E7428">
        <v>9.3059999999999992</v>
      </c>
      <c r="F7428">
        <f t="shared" si="348"/>
        <v>10.556000000000001</v>
      </c>
      <c r="G7428">
        <f t="shared" si="349"/>
        <v>9.722666666666667</v>
      </c>
      <c r="H7428">
        <v>5.1115108131402798E-2</v>
      </c>
      <c r="I7428">
        <v>0.107978566810815</v>
      </c>
      <c r="K7428">
        <v>6.3500000000000001E-2</v>
      </c>
      <c r="L7428">
        <f t="shared" si="350"/>
        <v>0.83333333333333393</v>
      </c>
      <c r="M7428">
        <v>15.3</v>
      </c>
      <c r="N7428">
        <v>145</v>
      </c>
      <c r="O7428">
        <v>2</v>
      </c>
      <c r="P7428">
        <v>6</v>
      </c>
      <c r="Q7428">
        <v>20.7</v>
      </c>
      <c r="R7428" t="s">
        <v>9158</v>
      </c>
      <c r="S7428" t="s">
        <v>9159</v>
      </c>
    </row>
    <row r="7429" spans="1:19" x14ac:dyDescent="0.3">
      <c r="A7429">
        <v>2.8919999999999999</v>
      </c>
      <c r="B7429">
        <v>3.738</v>
      </c>
      <c r="C7429">
        <v>2.5</v>
      </c>
      <c r="D7429">
        <v>2.58</v>
      </c>
      <c r="E7429">
        <v>2.9140000000000001</v>
      </c>
      <c r="F7429">
        <f t="shared" si="348"/>
        <v>3.3149999999999999</v>
      </c>
      <c r="G7429">
        <f t="shared" si="349"/>
        <v>2.6646666666666667</v>
      </c>
      <c r="H7429">
        <v>0.35179975656994</v>
      </c>
      <c r="I7429">
        <v>0.423181313547632</v>
      </c>
      <c r="K7429">
        <v>8.3500000000000005E-2</v>
      </c>
      <c r="L7429">
        <f t="shared" si="350"/>
        <v>0.65033333333333321</v>
      </c>
      <c r="M7429">
        <v>52.4</v>
      </c>
      <c r="N7429">
        <v>452</v>
      </c>
      <c r="O7429">
        <v>1</v>
      </c>
      <c r="P7429">
        <v>4</v>
      </c>
      <c r="Q7429">
        <v>4.5999999999999996</v>
      </c>
      <c r="R7429" t="s">
        <v>9937</v>
      </c>
      <c r="S7429" t="s">
        <v>9938</v>
      </c>
    </row>
    <row r="7430" spans="1:19" x14ac:dyDescent="0.3">
      <c r="A7430">
        <v>8.9450000000000003</v>
      </c>
      <c r="B7430">
        <v>8.9120000000000008</v>
      </c>
      <c r="C7430">
        <v>7.5259999999999998</v>
      </c>
      <c r="D7430">
        <v>7.6239999999999997</v>
      </c>
      <c r="E7430">
        <v>9.26</v>
      </c>
      <c r="F7430">
        <f t="shared" si="348"/>
        <v>8.9284999999999997</v>
      </c>
      <c r="G7430">
        <f t="shared" si="349"/>
        <v>8.1366666666666649</v>
      </c>
      <c r="H7430">
        <v>0.294404219214152</v>
      </c>
      <c r="I7430">
        <v>0.36523076111770503</v>
      </c>
      <c r="K7430">
        <v>0.218</v>
      </c>
      <c r="L7430">
        <f t="shared" si="350"/>
        <v>0.79183333333333472</v>
      </c>
      <c r="M7430">
        <v>61.1</v>
      </c>
      <c r="N7430">
        <v>543</v>
      </c>
      <c r="O7430">
        <v>5</v>
      </c>
      <c r="P7430">
        <v>8</v>
      </c>
      <c r="Q7430">
        <v>11.4</v>
      </c>
      <c r="R7430" t="s">
        <v>12453</v>
      </c>
      <c r="S7430" t="s">
        <v>12454</v>
      </c>
    </row>
    <row r="7431" spans="1:19" x14ac:dyDescent="0.3">
      <c r="A7431">
        <v>10.488</v>
      </c>
      <c r="B7431">
        <v>10.532</v>
      </c>
      <c r="C7431">
        <v>9.6259999999999994</v>
      </c>
      <c r="D7431">
        <v>9.6379999999999999</v>
      </c>
      <c r="E7431">
        <v>9.7520000000000007</v>
      </c>
      <c r="F7431">
        <f t="shared" si="348"/>
        <v>10.51</v>
      </c>
      <c r="G7431">
        <f t="shared" si="349"/>
        <v>9.6719999999999988</v>
      </c>
      <c r="H7431">
        <v>4.6750033015322603E-4</v>
      </c>
      <c r="I7431">
        <v>1.98192629755885E-2</v>
      </c>
      <c r="J7431" t="s">
        <v>17</v>
      </c>
      <c r="K7431">
        <v>1.7000000000000001E-4</v>
      </c>
      <c r="L7431">
        <f t="shared" si="350"/>
        <v>0.83800000000000097</v>
      </c>
      <c r="M7431">
        <v>44.3</v>
      </c>
      <c r="N7431">
        <v>394</v>
      </c>
      <c r="O7431">
        <v>7</v>
      </c>
      <c r="P7431">
        <v>9</v>
      </c>
      <c r="Q7431">
        <v>18.3</v>
      </c>
      <c r="R7431" t="s">
        <v>286</v>
      </c>
      <c r="S7431" t="s">
        <v>287</v>
      </c>
    </row>
    <row r="7432" spans="1:19" x14ac:dyDescent="0.3">
      <c r="A7432">
        <v>8.3279999999999994</v>
      </c>
      <c r="B7432">
        <v>8.4320000000000004</v>
      </c>
      <c r="C7432">
        <v>7.5540000000000003</v>
      </c>
      <c r="D7432">
        <v>7.532</v>
      </c>
      <c r="E7432">
        <v>7.69</v>
      </c>
      <c r="F7432">
        <f t="shared" si="348"/>
        <v>8.379999999999999</v>
      </c>
      <c r="G7432">
        <f t="shared" si="349"/>
        <v>7.5919999999999996</v>
      </c>
      <c r="H7432">
        <v>3.1378876086149698E-3</v>
      </c>
      <c r="I7432">
        <v>3.2262733727444703E-2</v>
      </c>
      <c r="J7432" t="s">
        <v>17</v>
      </c>
      <c r="K7432">
        <v>4.9100000000000001E-4</v>
      </c>
      <c r="L7432">
        <f t="shared" si="350"/>
        <v>0.78799999999999937</v>
      </c>
      <c r="M7432">
        <v>54.6</v>
      </c>
      <c r="N7432">
        <v>502</v>
      </c>
      <c r="O7432">
        <v>3</v>
      </c>
      <c r="P7432">
        <v>3</v>
      </c>
      <c r="Q7432">
        <v>7.6</v>
      </c>
      <c r="R7432" t="s">
        <v>695</v>
      </c>
      <c r="S7432" t="s">
        <v>696</v>
      </c>
    </row>
    <row r="7433" spans="1:19" x14ac:dyDescent="0.3">
      <c r="A7433">
        <v>13.124000000000001</v>
      </c>
      <c r="B7433">
        <v>13.263999999999999</v>
      </c>
      <c r="C7433">
        <v>12.183999999999999</v>
      </c>
      <c r="D7433">
        <v>12.108000000000001</v>
      </c>
      <c r="E7433">
        <v>12.045</v>
      </c>
      <c r="F7433">
        <f t="shared" si="348"/>
        <v>13.193999999999999</v>
      </c>
      <c r="G7433">
        <f t="shared" si="349"/>
        <v>12.112333333333334</v>
      </c>
      <c r="H7433">
        <v>1.05620064915043E-2</v>
      </c>
      <c r="I7433">
        <v>5.0749360857389098E-2</v>
      </c>
      <c r="J7433" t="s">
        <v>17</v>
      </c>
      <c r="K7433">
        <v>1.66E-3</v>
      </c>
      <c r="L7433">
        <f t="shared" si="350"/>
        <v>1.0816666666666652</v>
      </c>
      <c r="M7433">
        <v>273.7</v>
      </c>
      <c r="N7433">
        <v>2483</v>
      </c>
      <c r="O7433">
        <v>45</v>
      </c>
      <c r="P7433">
        <v>60</v>
      </c>
      <c r="Q7433">
        <v>19.7</v>
      </c>
      <c r="R7433" t="s">
        <v>1699</v>
      </c>
      <c r="S7433" t="s">
        <v>1700</v>
      </c>
    </row>
    <row r="7434" spans="1:19" x14ac:dyDescent="0.3">
      <c r="A7434">
        <v>11.978</v>
      </c>
      <c r="B7434">
        <v>11.994</v>
      </c>
      <c r="C7434">
        <v>10.929</v>
      </c>
      <c r="D7434">
        <v>10.916</v>
      </c>
      <c r="E7434">
        <v>11.265000000000001</v>
      </c>
      <c r="F7434">
        <f t="shared" si="348"/>
        <v>11.986000000000001</v>
      </c>
      <c r="G7434">
        <f t="shared" si="349"/>
        <v>11.036666666666667</v>
      </c>
      <c r="H7434">
        <v>1.3832048471375299E-2</v>
      </c>
      <c r="I7434">
        <v>5.5856744163859398E-2</v>
      </c>
      <c r="J7434" t="s">
        <v>17</v>
      </c>
      <c r="K7434">
        <v>1.9599999999999999E-3</v>
      </c>
      <c r="L7434">
        <f t="shared" si="350"/>
        <v>0.94933333333333358</v>
      </c>
      <c r="M7434">
        <v>73.099999999999994</v>
      </c>
      <c r="N7434">
        <v>638</v>
      </c>
      <c r="O7434">
        <v>17</v>
      </c>
      <c r="P7434">
        <v>19</v>
      </c>
      <c r="Q7434">
        <v>28.7</v>
      </c>
      <c r="R7434" t="s">
        <v>1853</v>
      </c>
      <c r="S7434" t="s">
        <v>1854</v>
      </c>
    </row>
    <row r="7435" spans="1:19" x14ac:dyDescent="0.3">
      <c r="A7435">
        <v>8.9320000000000004</v>
      </c>
      <c r="B7435">
        <v>8.8610000000000007</v>
      </c>
      <c r="C7435">
        <v>8.1440000000000001</v>
      </c>
      <c r="D7435">
        <v>8.1839999999999993</v>
      </c>
      <c r="E7435">
        <v>7.98</v>
      </c>
      <c r="F7435">
        <f t="shared" si="348"/>
        <v>8.8964999999999996</v>
      </c>
      <c r="G7435">
        <f t="shared" si="349"/>
        <v>8.102666666666666</v>
      </c>
      <c r="H7435">
        <v>1.8545056896092399E-3</v>
      </c>
      <c r="I7435">
        <v>2.79238059501517E-2</v>
      </c>
      <c r="J7435" t="s">
        <v>17</v>
      </c>
      <c r="K7435">
        <v>3.2599999999999999E-3</v>
      </c>
      <c r="L7435">
        <f t="shared" si="350"/>
        <v>0.79383333333333361</v>
      </c>
      <c r="M7435">
        <v>43.4</v>
      </c>
      <c r="N7435">
        <v>396</v>
      </c>
      <c r="O7435">
        <v>4</v>
      </c>
      <c r="P7435">
        <v>4</v>
      </c>
      <c r="Q7435">
        <v>11.4</v>
      </c>
      <c r="R7435" t="s">
        <v>2490</v>
      </c>
      <c r="S7435" t="s">
        <v>2491</v>
      </c>
    </row>
    <row r="7436" spans="1:19" x14ac:dyDescent="0.3">
      <c r="A7436">
        <v>8.8019999999999996</v>
      </c>
      <c r="B7436">
        <v>8.6180000000000003</v>
      </c>
      <c r="C7436">
        <v>7.97</v>
      </c>
      <c r="D7436">
        <v>7.952</v>
      </c>
      <c r="E7436">
        <v>7.8179999999999996</v>
      </c>
      <c r="F7436">
        <f t="shared" si="348"/>
        <v>8.7100000000000009</v>
      </c>
      <c r="G7436">
        <f t="shared" si="349"/>
        <v>7.913333333333334</v>
      </c>
      <c r="H7436">
        <v>3.1828224231948497E-2</v>
      </c>
      <c r="I7436">
        <v>8.2176936448337901E-2</v>
      </c>
      <c r="J7436" t="s">
        <v>17</v>
      </c>
      <c r="K7436">
        <v>3.3899999999999998E-3</v>
      </c>
      <c r="L7436">
        <f t="shared" si="350"/>
        <v>0.79666666666666686</v>
      </c>
      <c r="M7436">
        <v>32.799999999999997</v>
      </c>
      <c r="N7436">
        <v>305</v>
      </c>
      <c r="O7436">
        <v>5</v>
      </c>
      <c r="P7436">
        <v>6</v>
      </c>
      <c r="Q7436">
        <v>22.3</v>
      </c>
      <c r="R7436" t="s">
        <v>2550</v>
      </c>
      <c r="S7436" t="s">
        <v>2551</v>
      </c>
    </row>
    <row r="7437" spans="1:19" x14ac:dyDescent="0.3">
      <c r="A7437">
        <v>12.048</v>
      </c>
      <c r="B7437">
        <v>12.077999999999999</v>
      </c>
      <c r="C7437">
        <v>11.11</v>
      </c>
      <c r="D7437">
        <v>11.204000000000001</v>
      </c>
      <c r="E7437">
        <v>10.986000000000001</v>
      </c>
      <c r="F7437">
        <f t="shared" si="348"/>
        <v>12.062999999999999</v>
      </c>
      <c r="G7437">
        <f t="shared" si="349"/>
        <v>11.1</v>
      </c>
      <c r="H7437">
        <v>2.9040995382136701E-3</v>
      </c>
      <c r="I7437">
        <v>3.12497953187728E-2</v>
      </c>
      <c r="J7437" t="s">
        <v>17</v>
      </c>
      <c r="K7437">
        <v>4.2500000000000003E-3</v>
      </c>
      <c r="L7437">
        <f t="shared" si="350"/>
        <v>0.96299999999999919</v>
      </c>
      <c r="M7437">
        <v>120.7</v>
      </c>
      <c r="N7437">
        <v>1087</v>
      </c>
      <c r="O7437">
        <v>12</v>
      </c>
      <c r="P7437">
        <v>23</v>
      </c>
      <c r="Q7437">
        <v>17.8</v>
      </c>
      <c r="R7437" t="s">
        <v>2904</v>
      </c>
      <c r="S7437" t="s">
        <v>2905</v>
      </c>
    </row>
    <row r="7438" spans="1:19" x14ac:dyDescent="0.3">
      <c r="A7438">
        <v>9.109</v>
      </c>
      <c r="B7438">
        <v>9.2780000000000005</v>
      </c>
      <c r="C7438">
        <v>8.4440000000000008</v>
      </c>
      <c r="D7438">
        <v>8.4429999999999996</v>
      </c>
      <c r="E7438">
        <v>8.3140000000000001</v>
      </c>
      <c r="F7438">
        <f t="shared" si="348"/>
        <v>9.1935000000000002</v>
      </c>
      <c r="G7438">
        <f t="shared" si="349"/>
        <v>8.4003333333333341</v>
      </c>
      <c r="H7438">
        <v>2.8973928981975601E-2</v>
      </c>
      <c r="I7438">
        <v>7.81267975355915E-2</v>
      </c>
      <c r="J7438" t="s">
        <v>17</v>
      </c>
      <c r="K7438">
        <v>4.6499999999999996E-3</v>
      </c>
      <c r="L7438">
        <f t="shared" si="350"/>
        <v>0.79316666666666613</v>
      </c>
      <c r="M7438">
        <v>38.700000000000003</v>
      </c>
      <c r="N7438">
        <v>348</v>
      </c>
      <c r="O7438">
        <v>3</v>
      </c>
      <c r="P7438">
        <v>3</v>
      </c>
      <c r="Q7438">
        <v>12.1</v>
      </c>
      <c r="R7438" t="s">
        <v>3081</v>
      </c>
      <c r="S7438" t="s">
        <v>3082</v>
      </c>
    </row>
    <row r="7439" spans="1:19" x14ac:dyDescent="0.3">
      <c r="A7439">
        <v>10.266</v>
      </c>
      <c r="B7439">
        <v>10.516</v>
      </c>
      <c r="C7439">
        <v>9.3759999999999994</v>
      </c>
      <c r="D7439">
        <v>9.516</v>
      </c>
      <c r="E7439">
        <v>9.7520000000000007</v>
      </c>
      <c r="F7439">
        <f t="shared" si="348"/>
        <v>10.391</v>
      </c>
      <c r="G7439">
        <f t="shared" si="349"/>
        <v>9.548</v>
      </c>
      <c r="H7439">
        <v>2.45092183425186E-2</v>
      </c>
      <c r="I7439">
        <v>7.2036763757072006E-2</v>
      </c>
      <c r="J7439" t="s">
        <v>17</v>
      </c>
      <c r="K7439">
        <v>5.5700000000000003E-3</v>
      </c>
      <c r="L7439">
        <f t="shared" si="350"/>
        <v>0.84299999999999997</v>
      </c>
      <c r="M7439">
        <v>28.4</v>
      </c>
      <c r="N7439">
        <v>269</v>
      </c>
      <c r="O7439">
        <v>6</v>
      </c>
      <c r="P7439">
        <v>7</v>
      </c>
      <c r="Q7439">
        <v>29</v>
      </c>
      <c r="R7439" t="s">
        <v>3434</v>
      </c>
      <c r="S7439" t="s">
        <v>3435</v>
      </c>
    </row>
    <row r="7440" spans="1:19" x14ac:dyDescent="0.3">
      <c r="A7440">
        <v>11.87</v>
      </c>
      <c r="B7440">
        <v>11.994</v>
      </c>
      <c r="C7440">
        <v>11.032</v>
      </c>
      <c r="D7440">
        <v>11.08</v>
      </c>
      <c r="E7440">
        <v>10.837999999999999</v>
      </c>
      <c r="F7440">
        <f t="shared" si="348"/>
        <v>11.931999999999999</v>
      </c>
      <c r="G7440">
        <f t="shared" si="349"/>
        <v>10.983333333333334</v>
      </c>
      <c r="H7440">
        <v>2.5152879369413402E-3</v>
      </c>
      <c r="I7440">
        <v>3.0515663084024099E-2</v>
      </c>
      <c r="J7440" t="s">
        <v>17</v>
      </c>
      <c r="K7440">
        <v>7.45E-3</v>
      </c>
      <c r="L7440">
        <f t="shared" si="350"/>
        <v>0.94866666666666433</v>
      </c>
      <c r="M7440">
        <v>44.1</v>
      </c>
      <c r="N7440">
        <v>402</v>
      </c>
      <c r="O7440">
        <v>21</v>
      </c>
      <c r="P7440">
        <v>24</v>
      </c>
      <c r="Q7440">
        <v>55</v>
      </c>
      <c r="R7440" t="s">
        <v>4014</v>
      </c>
      <c r="S7440" t="s">
        <v>4015</v>
      </c>
    </row>
    <row r="7441" spans="1:19" x14ac:dyDescent="0.3">
      <c r="A7441">
        <v>12.167999999999999</v>
      </c>
      <c r="B7441">
        <v>12.523999999999999</v>
      </c>
      <c r="C7441">
        <v>11.545999999999999</v>
      </c>
      <c r="D7441">
        <v>11.36</v>
      </c>
      <c r="E7441">
        <v>11.196</v>
      </c>
      <c r="F7441">
        <f t="shared" si="348"/>
        <v>12.346</v>
      </c>
      <c r="G7441">
        <f t="shared" si="349"/>
        <v>11.367333333333333</v>
      </c>
      <c r="H7441">
        <v>5.8137446890810802E-2</v>
      </c>
      <c r="I7441">
        <v>0.11647124275053</v>
      </c>
      <c r="J7441" t="s">
        <v>17</v>
      </c>
      <c r="K7441">
        <v>1.6500000000000001E-2</v>
      </c>
      <c r="L7441">
        <f t="shared" si="350"/>
        <v>0.97866666666666724</v>
      </c>
      <c r="M7441">
        <v>50</v>
      </c>
      <c r="N7441">
        <v>456</v>
      </c>
      <c r="O7441">
        <v>15</v>
      </c>
      <c r="P7441">
        <v>17</v>
      </c>
      <c r="Q7441">
        <v>41.9</v>
      </c>
      <c r="R7441" t="s">
        <v>5783</v>
      </c>
      <c r="S7441" t="s">
        <v>5784</v>
      </c>
    </row>
    <row r="7442" spans="1:19" x14ac:dyDescent="0.3">
      <c r="A7442">
        <v>8.4969999999999999</v>
      </c>
      <c r="B7442">
        <v>8.5950000000000006</v>
      </c>
      <c r="C7442">
        <v>7.9619999999999997</v>
      </c>
      <c r="D7442">
        <v>7.8230000000000004</v>
      </c>
      <c r="E7442">
        <v>7.5</v>
      </c>
      <c r="F7442">
        <f t="shared" si="348"/>
        <v>8.5459999999999994</v>
      </c>
      <c r="G7442">
        <f t="shared" si="349"/>
        <v>7.7616666666666667</v>
      </c>
      <c r="H7442">
        <v>2.0308351479930199E-2</v>
      </c>
      <c r="I7442">
        <v>6.6103107264230104E-2</v>
      </c>
      <c r="J7442" t="s">
        <v>17</v>
      </c>
      <c r="K7442">
        <v>1.8100000000000002E-2</v>
      </c>
      <c r="L7442">
        <f t="shared" si="350"/>
        <v>0.78433333333333266</v>
      </c>
      <c r="M7442">
        <v>54.2</v>
      </c>
      <c r="N7442">
        <v>501</v>
      </c>
      <c r="O7442">
        <v>2</v>
      </c>
      <c r="P7442">
        <v>3</v>
      </c>
      <c r="Q7442">
        <v>4.4000000000000004</v>
      </c>
      <c r="R7442" t="s">
        <v>5987</v>
      </c>
      <c r="S7442" t="s">
        <v>5988</v>
      </c>
    </row>
    <row r="7443" spans="1:19" x14ac:dyDescent="0.3">
      <c r="A7443">
        <v>4.1740000000000004</v>
      </c>
      <c r="B7443">
        <v>4.3840000000000003</v>
      </c>
      <c r="C7443">
        <v>3.7839999999999998</v>
      </c>
      <c r="D7443">
        <v>3.7130000000000001</v>
      </c>
      <c r="E7443">
        <v>3.1619999999999999</v>
      </c>
      <c r="F7443">
        <f t="shared" si="348"/>
        <v>4.2789999999999999</v>
      </c>
      <c r="G7443">
        <f t="shared" si="349"/>
        <v>3.5529999999999995</v>
      </c>
      <c r="H7443">
        <v>5.1006167262548703E-2</v>
      </c>
      <c r="I7443">
        <v>0.107805105208575</v>
      </c>
      <c r="K7443">
        <v>5.2499999999999998E-2</v>
      </c>
      <c r="L7443">
        <f t="shared" si="350"/>
        <v>0.72600000000000042</v>
      </c>
      <c r="M7443">
        <v>46.7</v>
      </c>
      <c r="N7443">
        <v>419</v>
      </c>
      <c r="O7443">
        <v>1</v>
      </c>
      <c r="P7443">
        <v>4</v>
      </c>
      <c r="Q7443">
        <v>11</v>
      </c>
      <c r="R7443" t="s">
        <v>8700</v>
      </c>
      <c r="S7443" t="s">
        <v>8701</v>
      </c>
    </row>
    <row r="7444" spans="1:19" x14ac:dyDescent="0.3">
      <c r="A7444">
        <v>11.51</v>
      </c>
      <c r="B7444">
        <v>11.74</v>
      </c>
      <c r="C7444">
        <v>11.156000000000001</v>
      </c>
      <c r="D7444">
        <v>10.456</v>
      </c>
      <c r="E7444">
        <v>10.488</v>
      </c>
      <c r="F7444">
        <f t="shared" si="348"/>
        <v>11.625</v>
      </c>
      <c r="G7444">
        <f t="shared" si="349"/>
        <v>10.700000000000001</v>
      </c>
      <c r="H7444">
        <v>4.0910092519721497E-2</v>
      </c>
      <c r="I7444">
        <v>9.5415028842732105E-2</v>
      </c>
      <c r="K7444">
        <v>5.5899999999999998E-2</v>
      </c>
      <c r="L7444">
        <f t="shared" si="350"/>
        <v>0.92499999999999893</v>
      </c>
      <c r="M7444">
        <v>20.9</v>
      </c>
      <c r="N7444">
        <v>187</v>
      </c>
      <c r="O7444">
        <v>7</v>
      </c>
      <c r="P7444">
        <v>13</v>
      </c>
      <c r="Q7444">
        <v>68.400000000000006</v>
      </c>
      <c r="R7444" t="s">
        <v>8842</v>
      </c>
      <c r="S7444" t="s">
        <v>8843</v>
      </c>
    </row>
    <row r="7445" spans="1:19" x14ac:dyDescent="0.3">
      <c r="A7445">
        <v>7.7539999999999996</v>
      </c>
      <c r="B7445">
        <v>7.82</v>
      </c>
      <c r="C7445">
        <v>6.8860000000000001</v>
      </c>
      <c r="D7445">
        <v>6.992</v>
      </c>
      <c r="E7445">
        <v>7.0449999999999999</v>
      </c>
      <c r="F7445">
        <f t="shared" si="348"/>
        <v>7.7869999999999999</v>
      </c>
      <c r="G7445">
        <f t="shared" si="349"/>
        <v>6.9743333333333339</v>
      </c>
      <c r="H7445">
        <v>7.5616357854254603E-4</v>
      </c>
      <c r="I7445">
        <v>2.3360301575129801E-2</v>
      </c>
      <c r="J7445" t="s">
        <v>17</v>
      </c>
      <c r="K7445">
        <v>5.1900000000000004E-4</v>
      </c>
      <c r="L7445">
        <f t="shared" si="350"/>
        <v>0.81266666666666598</v>
      </c>
      <c r="M7445">
        <v>182.3</v>
      </c>
      <c r="N7445">
        <v>1687</v>
      </c>
      <c r="O7445">
        <v>1</v>
      </c>
      <c r="P7445">
        <v>1</v>
      </c>
      <c r="Q7445">
        <v>0.4</v>
      </c>
      <c r="R7445" t="s">
        <v>731</v>
      </c>
      <c r="S7445" t="s">
        <v>732</v>
      </c>
    </row>
    <row r="7446" spans="1:19" x14ac:dyDescent="0.3">
      <c r="A7446">
        <v>8.891</v>
      </c>
      <c r="B7446">
        <v>9.0540000000000003</v>
      </c>
      <c r="C7446">
        <v>8.0860000000000003</v>
      </c>
      <c r="D7446">
        <v>8.1959999999999997</v>
      </c>
      <c r="E7446">
        <v>8.2520000000000007</v>
      </c>
      <c r="F7446">
        <f t="shared" si="348"/>
        <v>8.9725000000000001</v>
      </c>
      <c r="G7446">
        <f t="shared" si="349"/>
        <v>8.177999999999999</v>
      </c>
      <c r="H7446">
        <v>2.1090915449334401E-2</v>
      </c>
      <c r="I7446">
        <v>6.7045632124195495E-2</v>
      </c>
      <c r="J7446" t="s">
        <v>17</v>
      </c>
      <c r="K7446">
        <v>1.67E-3</v>
      </c>
      <c r="L7446">
        <f t="shared" si="350"/>
        <v>0.79450000000000109</v>
      </c>
      <c r="M7446">
        <v>50.5</v>
      </c>
      <c r="N7446">
        <v>447</v>
      </c>
      <c r="O7446">
        <v>3</v>
      </c>
      <c r="P7446">
        <v>9</v>
      </c>
      <c r="Q7446">
        <v>16.100000000000001</v>
      </c>
      <c r="R7446" t="s">
        <v>1705</v>
      </c>
      <c r="S7446" t="s">
        <v>1706</v>
      </c>
    </row>
    <row r="7447" spans="1:19" x14ac:dyDescent="0.3">
      <c r="A7447">
        <v>10.646000000000001</v>
      </c>
      <c r="B7447">
        <v>10.837999999999999</v>
      </c>
      <c r="C7447">
        <v>9.8279999999999994</v>
      </c>
      <c r="D7447">
        <v>9.9190000000000005</v>
      </c>
      <c r="E7447">
        <v>9.8659999999999997</v>
      </c>
      <c r="F7447">
        <f t="shared" si="348"/>
        <v>10.742000000000001</v>
      </c>
      <c r="G7447">
        <f t="shared" si="349"/>
        <v>9.8710000000000004</v>
      </c>
      <c r="H7447">
        <v>5.3820791034214201E-2</v>
      </c>
      <c r="I7447">
        <v>0.11138598471279899</v>
      </c>
      <c r="J7447" t="s">
        <v>17</v>
      </c>
      <c r="K7447">
        <v>3.0599999999999998E-3</v>
      </c>
      <c r="L7447">
        <f t="shared" si="350"/>
        <v>0.87100000000000044</v>
      </c>
      <c r="M7447">
        <v>82.2</v>
      </c>
      <c r="N7447">
        <v>729</v>
      </c>
      <c r="O7447">
        <v>15</v>
      </c>
      <c r="P7447">
        <v>19</v>
      </c>
      <c r="Q7447">
        <v>25</v>
      </c>
      <c r="R7447" t="s">
        <v>2407</v>
      </c>
      <c r="S7447" t="s">
        <v>2408</v>
      </c>
    </row>
    <row r="7448" spans="1:19" x14ac:dyDescent="0.3">
      <c r="A7448">
        <v>10.016</v>
      </c>
      <c r="B7448">
        <v>9.9619999999999997</v>
      </c>
      <c r="C7448">
        <v>9.2750000000000004</v>
      </c>
      <c r="D7448">
        <v>9.1340000000000003</v>
      </c>
      <c r="E7448">
        <v>9.0679999999999996</v>
      </c>
      <c r="F7448">
        <f t="shared" si="348"/>
        <v>9.9890000000000008</v>
      </c>
      <c r="G7448">
        <f t="shared" si="349"/>
        <v>9.1589999999999989</v>
      </c>
      <c r="H7448">
        <v>1.9878921776240802E-3</v>
      </c>
      <c r="I7448">
        <v>2.8344483575647301E-2</v>
      </c>
      <c r="J7448" t="s">
        <v>17</v>
      </c>
      <c r="K7448">
        <v>3.3600000000000001E-3</v>
      </c>
      <c r="L7448">
        <f t="shared" si="350"/>
        <v>0.83000000000000185</v>
      </c>
      <c r="M7448">
        <v>32.4</v>
      </c>
      <c r="N7448">
        <v>300</v>
      </c>
      <c r="O7448">
        <v>4</v>
      </c>
      <c r="P7448">
        <v>13</v>
      </c>
      <c r="Q7448">
        <v>19.3</v>
      </c>
      <c r="R7448" t="s">
        <v>2538</v>
      </c>
      <c r="S7448" t="s">
        <v>2539</v>
      </c>
    </row>
    <row r="7449" spans="1:19" x14ac:dyDescent="0.3">
      <c r="A7449">
        <v>9.7639999999999993</v>
      </c>
      <c r="B7449">
        <v>9.8819999999999997</v>
      </c>
      <c r="C7449">
        <v>8.8719999999999999</v>
      </c>
      <c r="D7449">
        <v>9.1039999999999992</v>
      </c>
      <c r="E7449">
        <v>9.0109999999999992</v>
      </c>
      <c r="F7449">
        <f t="shared" si="348"/>
        <v>9.8230000000000004</v>
      </c>
      <c r="G7449">
        <f t="shared" si="349"/>
        <v>8.9956666666666667</v>
      </c>
      <c r="H7449">
        <v>3.2047703821932801E-3</v>
      </c>
      <c r="I7449">
        <v>3.2486454350239703E-2</v>
      </c>
      <c r="J7449" t="s">
        <v>17</v>
      </c>
      <c r="K7449">
        <v>3.3899999999999998E-3</v>
      </c>
      <c r="L7449">
        <f t="shared" si="350"/>
        <v>0.8273333333333337</v>
      </c>
      <c r="M7449">
        <v>43</v>
      </c>
      <c r="N7449">
        <v>390</v>
      </c>
      <c r="O7449">
        <v>2</v>
      </c>
      <c r="P7449">
        <v>3</v>
      </c>
      <c r="Q7449">
        <v>5.4</v>
      </c>
      <c r="R7449" t="s">
        <v>2546</v>
      </c>
      <c r="S7449" t="s">
        <v>2547</v>
      </c>
    </row>
    <row r="7450" spans="1:19" x14ac:dyDescent="0.3">
      <c r="A7450">
        <v>12.35</v>
      </c>
      <c r="B7450">
        <v>12.381</v>
      </c>
      <c r="C7450">
        <v>11.462</v>
      </c>
      <c r="D7450">
        <v>11.439</v>
      </c>
      <c r="E7450">
        <v>11.273999999999999</v>
      </c>
      <c r="F7450">
        <f t="shared" si="348"/>
        <v>12.365500000000001</v>
      </c>
      <c r="G7450">
        <f t="shared" si="349"/>
        <v>11.391666666666666</v>
      </c>
      <c r="H7450">
        <v>2.2753766610731402E-3</v>
      </c>
      <c r="I7450">
        <v>2.9533965077500599E-2</v>
      </c>
      <c r="J7450" t="s">
        <v>17</v>
      </c>
      <c r="K7450">
        <v>3.8600000000000001E-3</v>
      </c>
      <c r="L7450">
        <f t="shared" si="350"/>
        <v>0.9738333333333351</v>
      </c>
      <c r="M7450">
        <v>136.5</v>
      </c>
      <c r="N7450">
        <v>1245</v>
      </c>
      <c r="O7450">
        <v>13</v>
      </c>
      <c r="P7450">
        <v>21</v>
      </c>
      <c r="Q7450">
        <v>11.8</v>
      </c>
      <c r="R7450" t="s">
        <v>2744</v>
      </c>
      <c r="S7450" t="s">
        <v>2745</v>
      </c>
    </row>
    <row r="7451" spans="1:19" x14ac:dyDescent="0.3">
      <c r="A7451">
        <v>10.9</v>
      </c>
      <c r="B7451">
        <v>11.26</v>
      </c>
      <c r="C7451">
        <v>10.1</v>
      </c>
      <c r="D7451">
        <v>10.183</v>
      </c>
      <c r="E7451">
        <v>10.276</v>
      </c>
      <c r="F7451">
        <f t="shared" si="348"/>
        <v>11.08</v>
      </c>
      <c r="G7451">
        <f t="shared" si="349"/>
        <v>10.186333333333334</v>
      </c>
      <c r="H7451">
        <v>0.105477891942291</v>
      </c>
      <c r="I7451">
        <v>0.17022084185862699</v>
      </c>
      <c r="J7451" t="s">
        <v>17</v>
      </c>
      <c r="K7451">
        <v>5.0600000000000003E-3</v>
      </c>
      <c r="L7451">
        <f t="shared" si="350"/>
        <v>0.89366666666666639</v>
      </c>
      <c r="M7451">
        <v>48.7</v>
      </c>
      <c r="N7451">
        <v>452</v>
      </c>
      <c r="O7451">
        <v>14</v>
      </c>
      <c r="P7451">
        <v>16</v>
      </c>
      <c r="Q7451">
        <v>44.5</v>
      </c>
      <c r="R7451" t="s">
        <v>3230</v>
      </c>
      <c r="S7451" t="s">
        <v>3231</v>
      </c>
    </row>
    <row r="7452" spans="1:19" x14ac:dyDescent="0.3">
      <c r="A7452">
        <v>11.26</v>
      </c>
      <c r="B7452">
        <v>11.327999999999999</v>
      </c>
      <c r="C7452">
        <v>10.464</v>
      </c>
      <c r="D7452">
        <v>10.43</v>
      </c>
      <c r="E7452">
        <v>10.266</v>
      </c>
      <c r="F7452">
        <f t="shared" si="348"/>
        <v>11.294</v>
      </c>
      <c r="G7452">
        <f t="shared" si="349"/>
        <v>10.386666666666665</v>
      </c>
      <c r="H7452">
        <v>1.2142518127494001E-3</v>
      </c>
      <c r="I7452">
        <v>2.5566576581290301E-2</v>
      </c>
      <c r="J7452" t="s">
        <v>17</v>
      </c>
      <c r="K7452">
        <v>5.8799999999999998E-3</v>
      </c>
      <c r="L7452">
        <f t="shared" si="350"/>
        <v>0.90733333333333555</v>
      </c>
      <c r="M7452">
        <v>96.8</v>
      </c>
      <c r="N7452">
        <v>893</v>
      </c>
      <c r="O7452">
        <v>7</v>
      </c>
      <c r="P7452">
        <v>10</v>
      </c>
      <c r="Q7452">
        <v>12</v>
      </c>
      <c r="R7452" t="s">
        <v>3527</v>
      </c>
      <c r="S7452" t="s">
        <v>3528</v>
      </c>
    </row>
    <row r="7453" spans="1:19" x14ac:dyDescent="0.3">
      <c r="A7453">
        <v>12.786</v>
      </c>
      <c r="B7453">
        <v>12.788</v>
      </c>
      <c r="C7453">
        <v>11.805</v>
      </c>
      <c r="D7453">
        <v>11.885999999999999</v>
      </c>
      <c r="E7453">
        <v>11.622</v>
      </c>
      <c r="F7453">
        <f t="shared" si="348"/>
        <v>12.786999999999999</v>
      </c>
      <c r="G7453">
        <f t="shared" si="349"/>
        <v>11.771000000000001</v>
      </c>
      <c r="H7453">
        <v>5.8482350470635703E-3</v>
      </c>
      <c r="I7453">
        <v>4.0519366009491797E-2</v>
      </c>
      <c r="J7453" t="s">
        <v>17</v>
      </c>
      <c r="K7453">
        <v>5.9899999999999997E-3</v>
      </c>
      <c r="L7453">
        <f t="shared" si="350"/>
        <v>1.0159999999999982</v>
      </c>
      <c r="M7453">
        <v>84</v>
      </c>
      <c r="N7453">
        <v>753</v>
      </c>
      <c r="O7453">
        <v>28</v>
      </c>
      <c r="P7453">
        <v>39</v>
      </c>
      <c r="Q7453">
        <v>39</v>
      </c>
      <c r="R7453" t="s">
        <v>3553</v>
      </c>
      <c r="S7453" t="s">
        <v>3554</v>
      </c>
    </row>
    <row r="7454" spans="1:19" x14ac:dyDescent="0.3">
      <c r="A7454">
        <v>6.87</v>
      </c>
      <c r="B7454">
        <v>6.5659999999999998</v>
      </c>
      <c r="C7454">
        <v>5.7370000000000001</v>
      </c>
      <c r="D7454">
        <v>5.9379999999999997</v>
      </c>
      <c r="E7454">
        <v>6.0620000000000003</v>
      </c>
      <c r="F7454">
        <f t="shared" si="348"/>
        <v>6.718</v>
      </c>
      <c r="G7454">
        <f t="shared" si="349"/>
        <v>5.9123333333333337</v>
      </c>
      <c r="H7454">
        <v>5.6158953132258799E-2</v>
      </c>
      <c r="I7454">
        <v>0.11407843302928999</v>
      </c>
      <c r="J7454" t="s">
        <v>17</v>
      </c>
      <c r="K7454">
        <v>6.2500000000000003E-3</v>
      </c>
      <c r="L7454">
        <f t="shared" si="350"/>
        <v>0.80566666666666631</v>
      </c>
      <c r="M7454">
        <v>18.8</v>
      </c>
      <c r="N7454">
        <v>165</v>
      </c>
      <c r="O7454">
        <v>1</v>
      </c>
      <c r="P7454">
        <v>1</v>
      </c>
      <c r="Q7454">
        <v>4.8</v>
      </c>
      <c r="R7454" t="s">
        <v>3636</v>
      </c>
      <c r="S7454" t="s">
        <v>3637</v>
      </c>
    </row>
    <row r="7455" spans="1:19" x14ac:dyDescent="0.3">
      <c r="A7455">
        <v>6.2910000000000004</v>
      </c>
      <c r="B7455">
        <v>6.6239999999999997</v>
      </c>
      <c r="C7455">
        <v>5.7880000000000003</v>
      </c>
      <c r="D7455">
        <v>5.5919999999999996</v>
      </c>
      <c r="E7455">
        <v>5.5919999999999996</v>
      </c>
      <c r="F7455">
        <f t="shared" si="348"/>
        <v>6.4574999999999996</v>
      </c>
      <c r="G7455">
        <f t="shared" si="349"/>
        <v>5.6573333333333329</v>
      </c>
      <c r="H7455">
        <v>9.4325164681951901E-2</v>
      </c>
      <c r="I7455">
        <v>0.15718860304649401</v>
      </c>
      <c r="J7455" t="s">
        <v>17</v>
      </c>
      <c r="K7455">
        <v>7.1500000000000001E-3</v>
      </c>
      <c r="L7455">
        <f t="shared" si="350"/>
        <v>0.80016666666666669</v>
      </c>
      <c r="M7455">
        <v>36.1</v>
      </c>
      <c r="N7455">
        <v>338</v>
      </c>
      <c r="O7455">
        <v>1</v>
      </c>
      <c r="P7455">
        <v>1</v>
      </c>
      <c r="Q7455">
        <v>6.2</v>
      </c>
      <c r="R7455" t="s">
        <v>3910</v>
      </c>
      <c r="S7455" t="s">
        <v>3911</v>
      </c>
    </row>
    <row r="7456" spans="1:19" x14ac:dyDescent="0.3">
      <c r="A7456">
        <v>9.7799999999999994</v>
      </c>
      <c r="B7456">
        <v>10.048</v>
      </c>
      <c r="C7456">
        <v>9.1340000000000003</v>
      </c>
      <c r="D7456">
        <v>9.11</v>
      </c>
      <c r="E7456">
        <v>9.0180000000000007</v>
      </c>
      <c r="F7456">
        <f t="shared" si="348"/>
        <v>9.9139999999999997</v>
      </c>
      <c r="G7456">
        <f t="shared" si="349"/>
        <v>9.0873333333333335</v>
      </c>
      <c r="H7456">
        <v>8.4721605879065603E-2</v>
      </c>
      <c r="I7456">
        <v>0.14704827051816399</v>
      </c>
      <c r="J7456" t="s">
        <v>17</v>
      </c>
      <c r="K7456">
        <v>7.2899999999999996E-3</v>
      </c>
      <c r="L7456">
        <f t="shared" si="350"/>
        <v>0.82666666666666622</v>
      </c>
      <c r="M7456">
        <v>26.1</v>
      </c>
      <c r="N7456">
        <v>230</v>
      </c>
      <c r="O7456">
        <v>7</v>
      </c>
      <c r="P7456">
        <v>12</v>
      </c>
      <c r="Q7456">
        <v>38.299999999999997</v>
      </c>
      <c r="R7456" t="s">
        <v>3962</v>
      </c>
      <c r="S7456" t="s">
        <v>3963</v>
      </c>
    </row>
    <row r="7457" spans="1:19" x14ac:dyDescent="0.3">
      <c r="A7457">
        <v>9.1739999999999995</v>
      </c>
      <c r="B7457">
        <v>9.266</v>
      </c>
      <c r="C7457">
        <v>8.5440000000000005</v>
      </c>
      <c r="D7457">
        <v>8.4540000000000006</v>
      </c>
      <c r="E7457">
        <v>8.2439999999999998</v>
      </c>
      <c r="F7457">
        <f t="shared" si="348"/>
        <v>9.2199999999999989</v>
      </c>
      <c r="G7457">
        <f t="shared" si="349"/>
        <v>8.4139999999999997</v>
      </c>
      <c r="H7457">
        <v>5.0460283399160599E-3</v>
      </c>
      <c r="I7457">
        <v>3.7761639116704E-2</v>
      </c>
      <c r="J7457" t="s">
        <v>17</v>
      </c>
      <c r="K7457">
        <v>8.9499999999999996E-3</v>
      </c>
      <c r="L7457">
        <f t="shared" si="350"/>
        <v>0.80599999999999916</v>
      </c>
      <c r="M7457">
        <v>72.5</v>
      </c>
      <c r="N7457">
        <v>671</v>
      </c>
      <c r="O7457">
        <v>6</v>
      </c>
      <c r="P7457">
        <v>6</v>
      </c>
      <c r="Q7457">
        <v>9.6999999999999993</v>
      </c>
      <c r="R7457" t="s">
        <v>4378</v>
      </c>
      <c r="S7457" t="s">
        <v>4379</v>
      </c>
    </row>
    <row r="7458" spans="1:19" x14ac:dyDescent="0.3">
      <c r="A7458">
        <v>12.875</v>
      </c>
      <c r="B7458">
        <v>13.074</v>
      </c>
      <c r="C7458">
        <v>12.144</v>
      </c>
      <c r="D7458">
        <v>11.811999999999999</v>
      </c>
      <c r="E7458">
        <v>11.792</v>
      </c>
      <c r="F7458">
        <f t="shared" si="348"/>
        <v>12.974499999999999</v>
      </c>
      <c r="G7458">
        <f t="shared" si="349"/>
        <v>11.915999999999999</v>
      </c>
      <c r="H7458">
        <v>6.8968940741561801E-3</v>
      </c>
      <c r="I7458">
        <v>4.2459203380868601E-2</v>
      </c>
      <c r="J7458" t="s">
        <v>17</v>
      </c>
      <c r="K7458">
        <v>9.4500000000000001E-3</v>
      </c>
      <c r="L7458">
        <f t="shared" si="350"/>
        <v>1.0585000000000004</v>
      </c>
      <c r="M7458">
        <v>47.7</v>
      </c>
      <c r="N7458">
        <v>432</v>
      </c>
      <c r="O7458">
        <v>14</v>
      </c>
      <c r="P7458">
        <v>30</v>
      </c>
      <c r="Q7458">
        <v>40</v>
      </c>
      <c r="R7458" t="s">
        <v>4504</v>
      </c>
      <c r="S7458" t="s">
        <v>4505</v>
      </c>
    </row>
    <row r="7459" spans="1:19" x14ac:dyDescent="0.3">
      <c r="A7459">
        <v>13.15</v>
      </c>
      <c r="B7459">
        <v>13.19</v>
      </c>
      <c r="C7459">
        <v>12.256</v>
      </c>
      <c r="D7459">
        <v>12.164</v>
      </c>
      <c r="E7459">
        <v>11.843999999999999</v>
      </c>
      <c r="F7459">
        <f t="shared" si="348"/>
        <v>13.17</v>
      </c>
      <c r="G7459">
        <f t="shared" si="349"/>
        <v>12.088000000000001</v>
      </c>
      <c r="H7459">
        <v>1.14996815943947E-2</v>
      </c>
      <c r="I7459">
        <v>5.2327471336062602E-2</v>
      </c>
      <c r="J7459" t="s">
        <v>17</v>
      </c>
      <c r="K7459">
        <v>1.3299999999999999E-2</v>
      </c>
      <c r="L7459">
        <f t="shared" si="350"/>
        <v>1.081999999999999</v>
      </c>
      <c r="M7459">
        <v>117.5</v>
      </c>
      <c r="N7459">
        <v>1062</v>
      </c>
      <c r="O7459">
        <v>27</v>
      </c>
      <c r="P7459">
        <v>50</v>
      </c>
      <c r="Q7459">
        <v>29.5</v>
      </c>
      <c r="R7459" t="s">
        <v>5287</v>
      </c>
      <c r="S7459" t="s">
        <v>5288</v>
      </c>
    </row>
    <row r="7460" spans="1:19" x14ac:dyDescent="0.3">
      <c r="A7460">
        <v>13.692</v>
      </c>
      <c r="B7460">
        <v>13.686</v>
      </c>
      <c r="C7460">
        <v>12.888</v>
      </c>
      <c r="D7460">
        <v>12.403</v>
      </c>
      <c r="E7460">
        <v>12.372</v>
      </c>
      <c r="F7460">
        <f t="shared" si="348"/>
        <v>13.689</v>
      </c>
      <c r="G7460">
        <f t="shared" si="349"/>
        <v>12.554333333333332</v>
      </c>
      <c r="H7460">
        <v>2.09718130165743E-2</v>
      </c>
      <c r="I7460">
        <v>6.6925221904618595E-2</v>
      </c>
      <c r="J7460" t="s">
        <v>17</v>
      </c>
      <c r="K7460">
        <v>1.7600000000000001E-2</v>
      </c>
      <c r="L7460">
        <f t="shared" si="350"/>
        <v>1.1346666666666678</v>
      </c>
      <c r="M7460">
        <v>50.9</v>
      </c>
      <c r="N7460">
        <v>452</v>
      </c>
      <c r="O7460">
        <v>25</v>
      </c>
      <c r="P7460">
        <v>46</v>
      </c>
      <c r="Q7460">
        <v>54.4</v>
      </c>
      <c r="R7460" t="s">
        <v>5913</v>
      </c>
      <c r="S7460" t="s">
        <v>5914</v>
      </c>
    </row>
    <row r="7461" spans="1:19" x14ac:dyDescent="0.3">
      <c r="A7461">
        <v>6.407</v>
      </c>
      <c r="B7461">
        <v>6.6760000000000002</v>
      </c>
      <c r="C7461">
        <v>5.4640000000000004</v>
      </c>
      <c r="D7461">
        <v>5.968</v>
      </c>
      <c r="E7461">
        <v>5.7220000000000004</v>
      </c>
      <c r="F7461">
        <f t="shared" si="348"/>
        <v>6.5415000000000001</v>
      </c>
      <c r="G7461">
        <f t="shared" si="349"/>
        <v>5.718</v>
      </c>
      <c r="H7461">
        <v>2.9017339769393899E-2</v>
      </c>
      <c r="I7461">
        <v>7.8218620810178399E-2</v>
      </c>
      <c r="J7461" t="s">
        <v>17</v>
      </c>
      <c r="K7461">
        <v>2.1000000000000001E-2</v>
      </c>
      <c r="L7461">
        <f t="shared" si="350"/>
        <v>0.82350000000000012</v>
      </c>
      <c r="M7461">
        <v>44.4</v>
      </c>
      <c r="N7461">
        <v>397</v>
      </c>
      <c r="O7461">
        <v>1</v>
      </c>
      <c r="P7461">
        <v>1</v>
      </c>
      <c r="Q7461">
        <v>5</v>
      </c>
      <c r="R7461" t="s">
        <v>6372</v>
      </c>
      <c r="S7461" t="s">
        <v>6373</v>
      </c>
    </row>
    <row r="7462" spans="1:19" x14ac:dyDescent="0.3">
      <c r="A7462">
        <v>7.718</v>
      </c>
      <c r="B7462">
        <v>7.0460000000000003</v>
      </c>
      <c r="C7462">
        <v>6.6360000000000001</v>
      </c>
      <c r="D7462">
        <v>6.6120000000000001</v>
      </c>
      <c r="E7462">
        <v>6.4340000000000002</v>
      </c>
      <c r="F7462">
        <f t="shared" si="348"/>
        <v>7.3819999999999997</v>
      </c>
      <c r="G7462">
        <f t="shared" si="349"/>
        <v>6.5606666666666671</v>
      </c>
      <c r="H7462">
        <v>0.23742935636940199</v>
      </c>
      <c r="I7462">
        <v>0.30894644923596398</v>
      </c>
      <c r="J7462" t="s">
        <v>17</v>
      </c>
      <c r="K7462">
        <v>2.4799999999999999E-2</v>
      </c>
      <c r="L7462">
        <f t="shared" si="350"/>
        <v>0.82133333333333258</v>
      </c>
      <c r="M7462">
        <v>59.7</v>
      </c>
      <c r="N7462">
        <v>571</v>
      </c>
      <c r="O7462">
        <v>2</v>
      </c>
      <c r="P7462">
        <v>2</v>
      </c>
      <c r="Q7462">
        <v>4</v>
      </c>
      <c r="R7462" t="s">
        <v>6806</v>
      </c>
      <c r="S7462" t="s">
        <v>6807</v>
      </c>
    </row>
    <row r="7463" spans="1:19" x14ac:dyDescent="0.3">
      <c r="A7463">
        <v>8.4320000000000004</v>
      </c>
      <c r="B7463">
        <v>8.8019999999999996</v>
      </c>
      <c r="C7463">
        <v>8.1340000000000003</v>
      </c>
      <c r="D7463">
        <v>7.8339999999999996</v>
      </c>
      <c r="E7463">
        <v>7.5259999999999998</v>
      </c>
      <c r="F7463">
        <f t="shared" si="348"/>
        <v>8.6170000000000009</v>
      </c>
      <c r="G7463">
        <f t="shared" si="349"/>
        <v>7.8313333333333333</v>
      </c>
      <c r="H7463">
        <v>6.6271667523879696E-2</v>
      </c>
      <c r="I7463">
        <v>0.12627588167972301</v>
      </c>
      <c r="J7463" t="s">
        <v>17</v>
      </c>
      <c r="K7463">
        <v>3.85E-2</v>
      </c>
      <c r="L7463">
        <f t="shared" si="350"/>
        <v>0.78566666666666762</v>
      </c>
      <c r="M7463">
        <v>16.7</v>
      </c>
      <c r="N7463">
        <v>155</v>
      </c>
      <c r="O7463">
        <v>2</v>
      </c>
      <c r="P7463">
        <v>2</v>
      </c>
      <c r="Q7463">
        <v>23.9</v>
      </c>
      <c r="R7463" t="s">
        <v>7950</v>
      </c>
      <c r="S7463" t="s">
        <v>7951</v>
      </c>
    </row>
    <row r="7464" spans="1:19" x14ac:dyDescent="0.3">
      <c r="A7464">
        <v>8.0419999999999998</v>
      </c>
      <c r="B7464">
        <v>8.0419999999999998</v>
      </c>
      <c r="C7464">
        <v>7.625</v>
      </c>
      <c r="D7464">
        <v>7.2649999999999997</v>
      </c>
      <c r="E7464">
        <v>6.7939999999999996</v>
      </c>
      <c r="F7464">
        <f t="shared" si="348"/>
        <v>8.0419999999999998</v>
      </c>
      <c r="G7464">
        <f t="shared" si="349"/>
        <v>7.2280000000000006</v>
      </c>
      <c r="H7464">
        <v>7.7364322240953007E-2</v>
      </c>
      <c r="I7464">
        <v>0.13886346269889799</v>
      </c>
      <c r="K7464">
        <v>5.5E-2</v>
      </c>
      <c r="L7464">
        <f t="shared" si="350"/>
        <v>0.81399999999999917</v>
      </c>
      <c r="M7464">
        <v>21.9</v>
      </c>
      <c r="N7464">
        <v>212</v>
      </c>
      <c r="O7464">
        <v>3</v>
      </c>
      <c r="P7464">
        <v>3</v>
      </c>
      <c r="Q7464">
        <v>20.8</v>
      </c>
      <c r="R7464" t="s">
        <v>8810</v>
      </c>
      <c r="S7464" t="s">
        <v>8811</v>
      </c>
    </row>
    <row r="7465" spans="1:19" x14ac:dyDescent="0.3">
      <c r="A7465">
        <v>6.6879999999999997</v>
      </c>
      <c r="B7465">
        <v>6.7850000000000001</v>
      </c>
      <c r="C7465">
        <v>6.2759999999999998</v>
      </c>
      <c r="D7465">
        <v>6.0730000000000004</v>
      </c>
      <c r="E7465">
        <v>5.3559999999999999</v>
      </c>
      <c r="F7465">
        <f t="shared" si="348"/>
        <v>6.7364999999999995</v>
      </c>
      <c r="G7465">
        <f t="shared" si="349"/>
        <v>5.9016666666666664</v>
      </c>
      <c r="H7465">
        <v>9.1902752777265506E-2</v>
      </c>
      <c r="I7465">
        <v>0.15471861707005599</v>
      </c>
      <c r="K7465">
        <v>7.2700000000000001E-2</v>
      </c>
      <c r="L7465">
        <f t="shared" si="350"/>
        <v>0.83483333333333309</v>
      </c>
      <c r="M7465">
        <v>27.9</v>
      </c>
      <c r="N7465">
        <v>244</v>
      </c>
      <c r="O7465">
        <v>1</v>
      </c>
      <c r="P7465">
        <v>1</v>
      </c>
      <c r="Q7465">
        <v>4.0999999999999996</v>
      </c>
      <c r="R7465" t="s">
        <v>9583</v>
      </c>
      <c r="S7465" t="s">
        <v>9584</v>
      </c>
    </row>
    <row r="7466" spans="1:19" x14ac:dyDescent="0.3">
      <c r="A7466">
        <v>8.4320000000000004</v>
      </c>
      <c r="B7466">
        <v>8.484</v>
      </c>
      <c r="C7466">
        <v>7.625</v>
      </c>
      <c r="D7466">
        <v>7.5940000000000003</v>
      </c>
      <c r="E7466">
        <v>7.7409999999999997</v>
      </c>
      <c r="F7466">
        <f t="shared" si="348"/>
        <v>8.4580000000000002</v>
      </c>
      <c r="G7466">
        <f t="shared" si="349"/>
        <v>7.6533333333333333</v>
      </c>
      <c r="H7466">
        <v>6.7735587327893499E-4</v>
      </c>
      <c r="I7466">
        <v>2.2485490758171699E-2</v>
      </c>
      <c r="J7466" t="s">
        <v>17</v>
      </c>
      <c r="K7466">
        <v>1.16E-4</v>
      </c>
      <c r="L7466">
        <f t="shared" si="350"/>
        <v>0.80466666666666686</v>
      </c>
      <c r="M7466">
        <v>47.3</v>
      </c>
      <c r="N7466">
        <v>414</v>
      </c>
      <c r="O7466">
        <v>3</v>
      </c>
      <c r="P7466">
        <v>3</v>
      </c>
      <c r="Q7466">
        <v>9.9</v>
      </c>
      <c r="R7466" t="s">
        <v>216</v>
      </c>
      <c r="S7466" t="s">
        <v>217</v>
      </c>
    </row>
    <row r="7467" spans="1:19" x14ac:dyDescent="0.3">
      <c r="A7467">
        <v>7.4580000000000002</v>
      </c>
      <c r="B7467">
        <v>7.4880000000000004</v>
      </c>
      <c r="C7467">
        <v>6.601</v>
      </c>
      <c r="D7467">
        <v>6.5439999999999996</v>
      </c>
      <c r="E7467">
        <v>6.7880000000000003</v>
      </c>
      <c r="F7467">
        <f t="shared" si="348"/>
        <v>7.4730000000000008</v>
      </c>
      <c r="G7467">
        <f t="shared" si="349"/>
        <v>6.644333333333333</v>
      </c>
      <c r="H7467">
        <v>6.1455712915433596E-3</v>
      </c>
      <c r="I7467">
        <v>4.0943588172214898E-2</v>
      </c>
      <c r="J7467" t="s">
        <v>17</v>
      </c>
      <c r="K7467">
        <v>2.6499999999999999E-4</v>
      </c>
      <c r="L7467">
        <f t="shared" si="350"/>
        <v>0.82866666666666777</v>
      </c>
      <c r="M7467">
        <v>20.9</v>
      </c>
      <c r="N7467">
        <v>186</v>
      </c>
      <c r="O7467">
        <v>3</v>
      </c>
      <c r="P7467">
        <v>3</v>
      </c>
      <c r="Q7467">
        <v>22</v>
      </c>
      <c r="R7467" t="s">
        <v>442</v>
      </c>
      <c r="S7467" t="s">
        <v>443</v>
      </c>
    </row>
    <row r="7468" spans="1:19" x14ac:dyDescent="0.3">
      <c r="A7468">
        <v>7.2560000000000002</v>
      </c>
      <c r="B7468">
        <v>7.3840000000000003</v>
      </c>
      <c r="C7468">
        <v>6.444</v>
      </c>
      <c r="D7468">
        <v>6.44</v>
      </c>
      <c r="E7468">
        <v>6.5540000000000003</v>
      </c>
      <c r="F7468">
        <f t="shared" si="348"/>
        <v>7.32</v>
      </c>
      <c r="G7468">
        <f t="shared" si="349"/>
        <v>6.4793333333333338</v>
      </c>
      <c r="H7468">
        <v>1.33641053932385E-2</v>
      </c>
      <c r="I7468">
        <v>5.5056952677220397E-2</v>
      </c>
      <c r="J7468" t="s">
        <v>17</v>
      </c>
      <c r="K7468">
        <v>5.4500000000000002E-4</v>
      </c>
      <c r="L7468">
        <f t="shared" si="350"/>
        <v>0.84066666666666645</v>
      </c>
      <c r="M7468">
        <v>91.7</v>
      </c>
      <c r="N7468">
        <v>802</v>
      </c>
      <c r="O7468">
        <v>2</v>
      </c>
      <c r="P7468">
        <v>2</v>
      </c>
      <c r="Q7468">
        <v>2.2000000000000002</v>
      </c>
      <c r="R7468" t="s">
        <v>761</v>
      </c>
      <c r="S7468" t="s">
        <v>762</v>
      </c>
    </row>
    <row r="7469" spans="1:19" x14ac:dyDescent="0.3">
      <c r="A7469">
        <v>6.93</v>
      </c>
      <c r="B7469">
        <v>6.6760000000000002</v>
      </c>
      <c r="C7469">
        <v>6.0060000000000002</v>
      </c>
      <c r="D7469">
        <v>5.8559999999999999</v>
      </c>
      <c r="E7469">
        <v>6.0739999999999998</v>
      </c>
      <c r="F7469">
        <f t="shared" si="348"/>
        <v>6.8029999999999999</v>
      </c>
      <c r="G7469">
        <f t="shared" si="349"/>
        <v>5.9786666666666664</v>
      </c>
      <c r="H7469">
        <v>5.0849967459100497E-2</v>
      </c>
      <c r="I7469">
        <v>0.107651686120754</v>
      </c>
      <c r="J7469" t="s">
        <v>17</v>
      </c>
      <c r="K7469">
        <v>1.2700000000000001E-3</v>
      </c>
      <c r="L7469">
        <f t="shared" si="350"/>
        <v>0.82433333333333358</v>
      </c>
      <c r="M7469">
        <v>211.4</v>
      </c>
      <c r="N7469">
        <v>1894</v>
      </c>
      <c r="O7469">
        <v>1</v>
      </c>
      <c r="P7469">
        <v>6</v>
      </c>
      <c r="Q7469">
        <v>2.8</v>
      </c>
      <c r="R7469" t="s">
        <v>1419</v>
      </c>
      <c r="S7469" t="s">
        <v>1420</v>
      </c>
    </row>
    <row r="7470" spans="1:19" x14ac:dyDescent="0.3">
      <c r="A7470">
        <v>6.335</v>
      </c>
      <c r="B7470">
        <v>6.1740000000000004</v>
      </c>
      <c r="C7470">
        <v>5.3559999999999999</v>
      </c>
      <c r="D7470">
        <v>5.524</v>
      </c>
      <c r="E7470">
        <v>5.391</v>
      </c>
      <c r="F7470">
        <f t="shared" si="348"/>
        <v>6.2545000000000002</v>
      </c>
      <c r="G7470">
        <f t="shared" si="349"/>
        <v>5.4236666666666666</v>
      </c>
      <c r="H7470">
        <v>1.70467370215505E-2</v>
      </c>
      <c r="I7470">
        <v>6.03937469925237E-2</v>
      </c>
      <c r="J7470" t="s">
        <v>17</v>
      </c>
      <c r="K7470">
        <v>2.2200000000000002E-3</v>
      </c>
      <c r="L7470">
        <f t="shared" si="350"/>
        <v>0.83083333333333353</v>
      </c>
      <c r="M7470">
        <v>20.6</v>
      </c>
      <c r="N7470">
        <v>183</v>
      </c>
      <c r="O7470">
        <v>1</v>
      </c>
      <c r="P7470">
        <v>3</v>
      </c>
      <c r="Q7470">
        <v>10.9</v>
      </c>
      <c r="R7470" t="s">
        <v>1971</v>
      </c>
      <c r="S7470" t="s">
        <v>1972</v>
      </c>
    </row>
    <row r="7471" spans="1:19" x14ac:dyDescent="0.3">
      <c r="A7471">
        <v>9.3819999999999997</v>
      </c>
      <c r="B7471">
        <v>9.6050000000000004</v>
      </c>
      <c r="C7471">
        <v>8.734</v>
      </c>
      <c r="D7471">
        <v>8.6120000000000001</v>
      </c>
      <c r="E7471">
        <v>8.6479999999999997</v>
      </c>
      <c r="F7471">
        <f t="shared" si="348"/>
        <v>9.4935000000000009</v>
      </c>
      <c r="G7471">
        <f t="shared" si="349"/>
        <v>8.6646666666666672</v>
      </c>
      <c r="H7471">
        <v>6.1911600957506599E-2</v>
      </c>
      <c r="I7471">
        <v>0.121059823491198</v>
      </c>
      <c r="J7471" t="s">
        <v>17</v>
      </c>
      <c r="K7471">
        <v>4.1900000000000001E-3</v>
      </c>
      <c r="L7471">
        <f t="shared" si="350"/>
        <v>0.82883333333333375</v>
      </c>
      <c r="M7471">
        <v>134.5</v>
      </c>
      <c r="N7471">
        <v>1216</v>
      </c>
      <c r="O7471">
        <v>5</v>
      </c>
      <c r="P7471">
        <v>5</v>
      </c>
      <c r="Q7471">
        <v>5.3</v>
      </c>
      <c r="R7471" t="s">
        <v>2864</v>
      </c>
      <c r="S7471" t="s">
        <v>2865</v>
      </c>
    </row>
    <row r="7472" spans="1:19" x14ac:dyDescent="0.3">
      <c r="A7472">
        <v>10.891999999999999</v>
      </c>
      <c r="B7472">
        <v>10.85</v>
      </c>
      <c r="C7472">
        <v>10.164</v>
      </c>
      <c r="D7472">
        <v>9.9190000000000005</v>
      </c>
      <c r="E7472">
        <v>9.8719999999999999</v>
      </c>
      <c r="F7472">
        <f t="shared" si="348"/>
        <v>10.870999999999999</v>
      </c>
      <c r="G7472">
        <f t="shared" si="349"/>
        <v>9.9849999999999994</v>
      </c>
      <c r="H7472">
        <v>7.7749940596441103E-3</v>
      </c>
      <c r="I7472">
        <v>4.4728957566803201E-2</v>
      </c>
      <c r="J7472" t="s">
        <v>17</v>
      </c>
      <c r="K7472">
        <v>6.0400000000000002E-3</v>
      </c>
      <c r="L7472">
        <f t="shared" si="350"/>
        <v>0.88599999999999923</v>
      </c>
      <c r="M7472">
        <v>433.9</v>
      </c>
      <c r="N7472">
        <v>3779</v>
      </c>
      <c r="O7472">
        <v>19</v>
      </c>
      <c r="P7472">
        <v>20</v>
      </c>
      <c r="Q7472">
        <v>6.4</v>
      </c>
      <c r="R7472" t="s">
        <v>3569</v>
      </c>
      <c r="S7472" t="s">
        <v>3570</v>
      </c>
    </row>
    <row r="7473" spans="1:19" x14ac:dyDescent="0.3">
      <c r="A7473">
        <v>9.5259999999999998</v>
      </c>
      <c r="B7473">
        <v>9.4480000000000004</v>
      </c>
      <c r="C7473">
        <v>8.4960000000000004</v>
      </c>
      <c r="D7473">
        <v>8.4700000000000006</v>
      </c>
      <c r="E7473">
        <v>8.9760000000000009</v>
      </c>
      <c r="F7473">
        <f t="shared" si="348"/>
        <v>9.4870000000000001</v>
      </c>
      <c r="G7473">
        <f t="shared" si="349"/>
        <v>8.647333333333334</v>
      </c>
      <c r="H7473">
        <v>3.0891131335972599E-2</v>
      </c>
      <c r="I7473">
        <v>8.0875244197170806E-2</v>
      </c>
      <c r="J7473" t="s">
        <v>17</v>
      </c>
      <c r="K7473">
        <v>6.79E-3</v>
      </c>
      <c r="L7473">
        <f t="shared" si="350"/>
        <v>0.83966666666666612</v>
      </c>
      <c r="M7473">
        <v>87.1</v>
      </c>
      <c r="N7473">
        <v>789</v>
      </c>
      <c r="O7473">
        <v>5</v>
      </c>
      <c r="P7473">
        <v>6</v>
      </c>
      <c r="Q7473">
        <v>7.7</v>
      </c>
      <c r="R7473" t="s">
        <v>3792</v>
      </c>
      <c r="S7473" t="s">
        <v>3793</v>
      </c>
    </row>
    <row r="7474" spans="1:19" x14ac:dyDescent="0.3">
      <c r="A7474">
        <v>8.6890000000000001</v>
      </c>
      <c r="B7474">
        <v>9.0340000000000007</v>
      </c>
      <c r="C7474">
        <v>8.1440000000000001</v>
      </c>
      <c r="D7474">
        <v>7.992</v>
      </c>
      <c r="E7474">
        <v>8.0419999999999998</v>
      </c>
      <c r="F7474">
        <f t="shared" si="348"/>
        <v>8.8614999999999995</v>
      </c>
      <c r="G7474">
        <f t="shared" si="349"/>
        <v>8.059333333333333</v>
      </c>
      <c r="H7474">
        <v>0.11648450080975301</v>
      </c>
      <c r="I7474">
        <v>0.18237384196829501</v>
      </c>
      <c r="J7474" t="s">
        <v>17</v>
      </c>
      <c r="K7474">
        <v>6.9499999999999996E-3</v>
      </c>
      <c r="L7474">
        <f t="shared" si="350"/>
        <v>0.80216666666666647</v>
      </c>
      <c r="M7474">
        <v>27.1</v>
      </c>
      <c r="N7474">
        <v>238</v>
      </c>
      <c r="O7474">
        <v>3</v>
      </c>
      <c r="P7474">
        <v>3</v>
      </c>
      <c r="Q7474">
        <v>14.7</v>
      </c>
      <c r="R7474" t="s">
        <v>3844</v>
      </c>
      <c r="S7474" t="s">
        <v>3845</v>
      </c>
    </row>
    <row r="7475" spans="1:19" x14ac:dyDescent="0.3">
      <c r="A7475">
        <v>7.8280000000000003</v>
      </c>
      <c r="B7475">
        <v>8.2520000000000007</v>
      </c>
      <c r="C7475">
        <v>7.1420000000000003</v>
      </c>
      <c r="D7475">
        <v>7.37</v>
      </c>
      <c r="E7475">
        <v>7.1719999999999997</v>
      </c>
      <c r="F7475">
        <f t="shared" si="348"/>
        <v>8.0400000000000009</v>
      </c>
      <c r="G7475">
        <f t="shared" si="349"/>
        <v>7.2280000000000006</v>
      </c>
      <c r="H7475">
        <v>0.13308112677112799</v>
      </c>
      <c r="I7475">
        <v>0.20054536482420399</v>
      </c>
      <c r="J7475" t="s">
        <v>17</v>
      </c>
      <c r="K7475">
        <v>1.84E-2</v>
      </c>
      <c r="L7475">
        <f t="shared" si="350"/>
        <v>0.81200000000000028</v>
      </c>
      <c r="M7475">
        <v>25.5</v>
      </c>
      <c r="N7475">
        <v>222</v>
      </c>
      <c r="O7475">
        <v>2</v>
      </c>
      <c r="P7475">
        <v>2</v>
      </c>
      <c r="Q7475">
        <v>12.2</v>
      </c>
      <c r="R7475" t="s">
        <v>6023</v>
      </c>
      <c r="S7475" t="s">
        <v>6024</v>
      </c>
    </row>
    <row r="7476" spans="1:19" x14ac:dyDescent="0.3">
      <c r="A7476">
        <v>10.933999999999999</v>
      </c>
      <c r="B7476">
        <v>11.247999999999999</v>
      </c>
      <c r="C7476">
        <v>10.39</v>
      </c>
      <c r="D7476">
        <v>10.17</v>
      </c>
      <c r="E7476">
        <v>10.004</v>
      </c>
      <c r="F7476">
        <f t="shared" si="348"/>
        <v>11.090999999999999</v>
      </c>
      <c r="G7476">
        <f t="shared" si="349"/>
        <v>10.188000000000001</v>
      </c>
      <c r="H7476">
        <v>4.21560974192636E-2</v>
      </c>
      <c r="I7476">
        <v>9.7178645821745499E-2</v>
      </c>
      <c r="J7476" t="s">
        <v>17</v>
      </c>
      <c r="K7476">
        <v>2.0199999999999999E-2</v>
      </c>
      <c r="L7476">
        <f t="shared" si="350"/>
        <v>0.90299999999999869</v>
      </c>
      <c r="M7476">
        <v>42.6</v>
      </c>
      <c r="N7476">
        <v>377</v>
      </c>
      <c r="O7476">
        <v>10</v>
      </c>
      <c r="P7476">
        <v>11</v>
      </c>
      <c r="Q7476">
        <v>26</v>
      </c>
      <c r="R7476" t="s">
        <v>6258</v>
      </c>
      <c r="S7476" t="s">
        <v>6259</v>
      </c>
    </row>
    <row r="7477" spans="1:19" x14ac:dyDescent="0.3">
      <c r="A7477">
        <v>9.91</v>
      </c>
      <c r="B7477">
        <v>9.891</v>
      </c>
      <c r="C7477">
        <v>9.3239999999999998</v>
      </c>
      <c r="D7477">
        <v>9.1240000000000006</v>
      </c>
      <c r="E7477">
        <v>8.7460000000000004</v>
      </c>
      <c r="F7477">
        <f t="shared" si="348"/>
        <v>9.900500000000001</v>
      </c>
      <c r="G7477">
        <f t="shared" si="349"/>
        <v>9.0646666666666675</v>
      </c>
      <c r="H7477">
        <v>3.8366404552378497E-2</v>
      </c>
      <c r="I7477">
        <v>9.20507392805201E-2</v>
      </c>
      <c r="J7477" t="s">
        <v>17</v>
      </c>
      <c r="K7477">
        <v>2.9000000000000001E-2</v>
      </c>
      <c r="L7477">
        <f t="shared" si="350"/>
        <v>0.83583333333333343</v>
      </c>
      <c r="M7477">
        <v>34</v>
      </c>
      <c r="N7477">
        <v>316</v>
      </c>
      <c r="O7477">
        <v>1</v>
      </c>
      <c r="P7477">
        <v>3</v>
      </c>
      <c r="Q7477">
        <v>3.2</v>
      </c>
      <c r="R7477" t="s">
        <v>7194</v>
      </c>
      <c r="S7477" t="s">
        <v>7195</v>
      </c>
    </row>
    <row r="7478" spans="1:19" x14ac:dyDescent="0.3">
      <c r="A7478">
        <v>15.461</v>
      </c>
      <c r="B7478">
        <v>15.67</v>
      </c>
      <c r="C7478">
        <v>14.782</v>
      </c>
      <c r="D7478">
        <v>14.348000000000001</v>
      </c>
      <c r="E7478">
        <v>13.948</v>
      </c>
      <c r="F7478">
        <f t="shared" si="348"/>
        <v>15.5655</v>
      </c>
      <c r="G7478">
        <f t="shared" si="349"/>
        <v>14.359333333333334</v>
      </c>
      <c r="H7478">
        <v>2.5518455005887099E-2</v>
      </c>
      <c r="I7478">
        <v>7.3352395252479399E-2</v>
      </c>
      <c r="J7478" t="s">
        <v>17</v>
      </c>
      <c r="K7478">
        <v>3.8100000000000002E-2</v>
      </c>
      <c r="L7478">
        <f t="shared" si="350"/>
        <v>1.2061666666666664</v>
      </c>
      <c r="M7478">
        <v>57</v>
      </c>
      <c r="N7478">
        <v>509</v>
      </c>
      <c r="O7478">
        <v>32</v>
      </c>
      <c r="P7478">
        <v>132</v>
      </c>
      <c r="Q7478">
        <v>66.599999999999994</v>
      </c>
      <c r="R7478" t="s">
        <v>7930</v>
      </c>
      <c r="S7478" t="s">
        <v>7931</v>
      </c>
    </row>
    <row r="7479" spans="1:19" x14ac:dyDescent="0.3">
      <c r="A7479">
        <v>7.4020000000000001</v>
      </c>
      <c r="B7479">
        <v>7.3940000000000001</v>
      </c>
      <c r="C7479">
        <v>6.57</v>
      </c>
      <c r="D7479">
        <v>6.5919999999999996</v>
      </c>
      <c r="E7479">
        <v>6.4820000000000002</v>
      </c>
      <c r="F7479">
        <f t="shared" si="348"/>
        <v>7.3979999999999997</v>
      </c>
      <c r="G7479">
        <f t="shared" si="349"/>
        <v>6.5479999999999992</v>
      </c>
      <c r="H7479">
        <v>1.3691069658838401E-3</v>
      </c>
      <c r="I7479">
        <v>2.57990413424482E-2</v>
      </c>
      <c r="J7479" t="s">
        <v>17</v>
      </c>
      <c r="K7479">
        <v>1.1800000000000001E-3</v>
      </c>
      <c r="L7479">
        <f t="shared" si="350"/>
        <v>0.85000000000000053</v>
      </c>
      <c r="M7479">
        <v>27.4</v>
      </c>
      <c r="N7479">
        <v>244</v>
      </c>
      <c r="O7479">
        <v>3</v>
      </c>
      <c r="P7479">
        <v>3</v>
      </c>
      <c r="Q7479">
        <v>12.7</v>
      </c>
      <c r="R7479" t="s">
        <v>1357</v>
      </c>
      <c r="S7479" t="s">
        <v>1358</v>
      </c>
    </row>
    <row r="7480" spans="1:19" x14ac:dyDescent="0.3">
      <c r="A7480">
        <v>10.988</v>
      </c>
      <c r="B7480">
        <v>11.205</v>
      </c>
      <c r="C7480">
        <v>10.202</v>
      </c>
      <c r="D7480">
        <v>10.045</v>
      </c>
      <c r="E7480">
        <v>10.294</v>
      </c>
      <c r="F7480">
        <f t="shared" si="348"/>
        <v>11.096499999999999</v>
      </c>
      <c r="G7480">
        <f t="shared" si="349"/>
        <v>10.180333333333333</v>
      </c>
      <c r="H7480">
        <v>2.2338829817486101E-2</v>
      </c>
      <c r="I7480">
        <v>6.8802608122463804E-2</v>
      </c>
      <c r="J7480" t="s">
        <v>17</v>
      </c>
      <c r="K7480">
        <v>2.0799999999999998E-3</v>
      </c>
      <c r="L7480">
        <f t="shared" si="350"/>
        <v>0.91616666666666546</v>
      </c>
      <c r="M7480">
        <v>27.5</v>
      </c>
      <c r="N7480">
        <v>240</v>
      </c>
      <c r="O7480">
        <v>9</v>
      </c>
      <c r="P7480">
        <v>13</v>
      </c>
      <c r="Q7480">
        <v>41.7</v>
      </c>
      <c r="R7480" t="s">
        <v>1913</v>
      </c>
      <c r="S7480" t="s">
        <v>1914</v>
      </c>
    </row>
    <row r="7481" spans="1:19" x14ac:dyDescent="0.3">
      <c r="A7481">
        <v>7.61</v>
      </c>
      <c r="B7481">
        <v>7.61</v>
      </c>
      <c r="C7481">
        <v>6.8159999999999998</v>
      </c>
      <c r="D7481">
        <v>6.8319999999999999</v>
      </c>
      <c r="E7481">
        <v>6.6639999999999997</v>
      </c>
      <c r="F7481">
        <f t="shared" si="348"/>
        <v>7.61</v>
      </c>
      <c r="G7481">
        <f t="shared" si="349"/>
        <v>6.7706666666666662</v>
      </c>
      <c r="H7481">
        <v>4.0432759220328102E-3</v>
      </c>
      <c r="I7481">
        <v>3.4771340979704003E-2</v>
      </c>
      <c r="J7481" t="s">
        <v>17</v>
      </c>
      <c r="K7481">
        <v>2.4299999999999999E-3</v>
      </c>
      <c r="L7481">
        <f t="shared" si="350"/>
        <v>0.83933333333333415</v>
      </c>
      <c r="M7481">
        <v>48.5</v>
      </c>
      <c r="N7481">
        <v>424</v>
      </c>
      <c r="O7481">
        <v>2</v>
      </c>
      <c r="P7481">
        <v>2</v>
      </c>
      <c r="Q7481">
        <v>6.4</v>
      </c>
      <c r="R7481" t="s">
        <v>2077</v>
      </c>
      <c r="S7481" t="s">
        <v>2078</v>
      </c>
    </row>
    <row r="7482" spans="1:19" x14ac:dyDescent="0.3">
      <c r="A7482">
        <v>12.9</v>
      </c>
      <c r="B7482">
        <v>12.944000000000001</v>
      </c>
      <c r="C7482">
        <v>11.972</v>
      </c>
      <c r="D7482">
        <v>11.871</v>
      </c>
      <c r="E7482">
        <v>11.74</v>
      </c>
      <c r="F7482">
        <f t="shared" si="348"/>
        <v>12.922000000000001</v>
      </c>
      <c r="G7482">
        <f t="shared" si="349"/>
        <v>11.860999999999999</v>
      </c>
      <c r="H7482">
        <v>1.9890311466939999E-3</v>
      </c>
      <c r="I7482">
        <v>2.8344483575647301E-2</v>
      </c>
      <c r="J7482" t="s">
        <v>17</v>
      </c>
      <c r="K7482">
        <v>3.48E-3</v>
      </c>
      <c r="L7482">
        <f t="shared" si="350"/>
        <v>1.0610000000000017</v>
      </c>
      <c r="M7482">
        <v>140.9</v>
      </c>
      <c r="N7482">
        <v>1276</v>
      </c>
      <c r="O7482">
        <v>30</v>
      </c>
      <c r="P7482">
        <v>38</v>
      </c>
      <c r="Q7482">
        <v>28.1</v>
      </c>
      <c r="R7482" t="s">
        <v>2594</v>
      </c>
      <c r="S7482" t="s">
        <v>2595</v>
      </c>
    </row>
    <row r="7483" spans="1:19" x14ac:dyDescent="0.3">
      <c r="A7483">
        <v>7.806</v>
      </c>
      <c r="B7483">
        <v>7.992</v>
      </c>
      <c r="C7483">
        <v>7.2140000000000004</v>
      </c>
      <c r="D7483">
        <v>6.9619999999999997</v>
      </c>
      <c r="E7483">
        <v>7.05</v>
      </c>
      <c r="F7483">
        <f t="shared" si="348"/>
        <v>7.899</v>
      </c>
      <c r="G7483">
        <f t="shared" si="349"/>
        <v>7.075333333333333</v>
      </c>
      <c r="H7483">
        <v>1.5243882522991701E-2</v>
      </c>
      <c r="I7483">
        <v>5.83330477568509E-2</v>
      </c>
      <c r="J7483" t="s">
        <v>17</v>
      </c>
      <c r="K7483">
        <v>4.2700000000000004E-3</v>
      </c>
      <c r="L7483">
        <f t="shared" si="350"/>
        <v>0.82366666666666699</v>
      </c>
      <c r="M7483">
        <v>29</v>
      </c>
      <c r="N7483">
        <v>266</v>
      </c>
      <c r="O7483">
        <v>2</v>
      </c>
      <c r="P7483">
        <v>2</v>
      </c>
      <c r="Q7483">
        <v>8.6</v>
      </c>
      <c r="R7483" t="s">
        <v>2922</v>
      </c>
      <c r="S7483" t="s">
        <v>2923</v>
      </c>
    </row>
    <row r="7484" spans="1:19" x14ac:dyDescent="0.3">
      <c r="A7484">
        <v>8.7460000000000004</v>
      </c>
      <c r="B7484">
        <v>8.7439999999999998</v>
      </c>
      <c r="C7484">
        <v>8.1229999999999993</v>
      </c>
      <c r="D7484">
        <v>7.8579999999999997</v>
      </c>
      <c r="E7484">
        <v>7.8179999999999996</v>
      </c>
      <c r="F7484">
        <f t="shared" si="348"/>
        <v>8.745000000000001</v>
      </c>
      <c r="G7484">
        <f t="shared" si="349"/>
        <v>7.9329999999999998</v>
      </c>
      <c r="H7484">
        <v>1.3599710730584399E-2</v>
      </c>
      <c r="I7484">
        <v>5.5453649754612297E-2</v>
      </c>
      <c r="J7484" t="s">
        <v>17</v>
      </c>
      <c r="K7484">
        <v>5.6100000000000004E-3</v>
      </c>
      <c r="L7484">
        <f t="shared" si="350"/>
        <v>0.81200000000000117</v>
      </c>
      <c r="M7484">
        <v>27.3</v>
      </c>
      <c r="N7484">
        <v>243</v>
      </c>
      <c r="O7484">
        <v>2</v>
      </c>
      <c r="P7484">
        <v>2</v>
      </c>
      <c r="Q7484">
        <v>11.5</v>
      </c>
      <c r="R7484" t="s">
        <v>3446</v>
      </c>
      <c r="S7484" t="s">
        <v>3447</v>
      </c>
    </row>
    <row r="7485" spans="1:19" x14ac:dyDescent="0.3">
      <c r="A7485">
        <v>12.561</v>
      </c>
      <c r="B7485">
        <v>12.348000000000001</v>
      </c>
      <c r="C7485">
        <v>11.555999999999999</v>
      </c>
      <c r="D7485">
        <v>11.446999999999999</v>
      </c>
      <c r="E7485">
        <v>11.304</v>
      </c>
      <c r="F7485">
        <f t="shared" si="348"/>
        <v>12.454499999999999</v>
      </c>
      <c r="G7485">
        <f t="shared" si="349"/>
        <v>11.435666666666668</v>
      </c>
      <c r="H7485">
        <v>1.6980542223900601E-2</v>
      </c>
      <c r="I7485">
        <v>6.0303415460314501E-2</v>
      </c>
      <c r="J7485" t="s">
        <v>17</v>
      </c>
      <c r="K7485">
        <v>5.8500000000000002E-3</v>
      </c>
      <c r="L7485">
        <f t="shared" si="350"/>
        <v>1.0188333333333315</v>
      </c>
      <c r="M7485">
        <v>53.4</v>
      </c>
      <c r="N7485">
        <v>493</v>
      </c>
      <c r="O7485">
        <v>10</v>
      </c>
      <c r="P7485">
        <v>36</v>
      </c>
      <c r="Q7485">
        <v>19.5</v>
      </c>
      <c r="R7485" t="s">
        <v>3511</v>
      </c>
      <c r="S7485" t="s">
        <v>3512</v>
      </c>
    </row>
    <row r="7486" spans="1:19" x14ac:dyDescent="0.3">
      <c r="A7486">
        <v>11.071999999999999</v>
      </c>
      <c r="B7486">
        <v>11.066000000000001</v>
      </c>
      <c r="C7486">
        <v>10.234</v>
      </c>
      <c r="D7486">
        <v>10.212</v>
      </c>
      <c r="E7486">
        <v>10.026</v>
      </c>
      <c r="F7486">
        <f t="shared" si="348"/>
        <v>11.068999999999999</v>
      </c>
      <c r="G7486">
        <f t="shared" si="349"/>
        <v>10.157333333333332</v>
      </c>
      <c r="H7486">
        <v>5.1221888809399804E-3</v>
      </c>
      <c r="I7486">
        <v>3.7823654466234397E-2</v>
      </c>
      <c r="J7486" t="s">
        <v>17</v>
      </c>
      <c r="K7486">
        <v>6.5399999999999998E-3</v>
      </c>
      <c r="L7486">
        <f t="shared" si="350"/>
        <v>0.91166666666666707</v>
      </c>
      <c r="M7486">
        <v>161.9</v>
      </c>
      <c r="N7486">
        <v>1492</v>
      </c>
      <c r="O7486">
        <v>14</v>
      </c>
      <c r="P7486">
        <v>15</v>
      </c>
      <c r="Q7486">
        <v>9.8000000000000007</v>
      </c>
      <c r="R7486" t="s">
        <v>3722</v>
      </c>
      <c r="S7486" t="s">
        <v>3723</v>
      </c>
    </row>
    <row r="7487" spans="1:19" x14ac:dyDescent="0.3">
      <c r="A7487">
        <v>9.64</v>
      </c>
      <c r="B7487">
        <v>9.65</v>
      </c>
      <c r="C7487">
        <v>8.94</v>
      </c>
      <c r="D7487">
        <v>8.8179999999999996</v>
      </c>
      <c r="E7487">
        <v>8.6379999999999999</v>
      </c>
      <c r="F7487">
        <f t="shared" si="348"/>
        <v>9.6449999999999996</v>
      </c>
      <c r="G7487">
        <f t="shared" si="349"/>
        <v>8.7986666666666675</v>
      </c>
      <c r="H7487">
        <v>1.03835297631052E-2</v>
      </c>
      <c r="I7487">
        <v>5.0572198497264298E-2</v>
      </c>
      <c r="J7487" t="s">
        <v>17</v>
      </c>
      <c r="K7487">
        <v>8.7799999999999996E-3</v>
      </c>
      <c r="L7487">
        <f t="shared" si="350"/>
        <v>0.84633333333333205</v>
      </c>
      <c r="M7487">
        <v>20.6</v>
      </c>
      <c r="N7487">
        <v>185</v>
      </c>
      <c r="O7487">
        <v>4</v>
      </c>
      <c r="P7487">
        <v>4</v>
      </c>
      <c r="Q7487">
        <v>22.2</v>
      </c>
      <c r="R7487" t="s">
        <v>4342</v>
      </c>
      <c r="S7487" t="s">
        <v>4343</v>
      </c>
    </row>
    <row r="7488" spans="1:19" x14ac:dyDescent="0.3">
      <c r="A7488">
        <v>7.7539999999999996</v>
      </c>
      <c r="B7488">
        <v>7.61</v>
      </c>
      <c r="C7488">
        <v>6.7539999999999996</v>
      </c>
      <c r="D7488">
        <v>7.0759999999999996</v>
      </c>
      <c r="E7488">
        <v>6.6970000000000001</v>
      </c>
      <c r="F7488">
        <f t="shared" si="348"/>
        <v>7.6820000000000004</v>
      </c>
      <c r="G7488">
        <f t="shared" si="349"/>
        <v>6.8423333333333325</v>
      </c>
      <c r="H7488">
        <v>9.4065362316204902E-3</v>
      </c>
      <c r="I7488">
        <v>4.8507551842889601E-2</v>
      </c>
      <c r="J7488" t="s">
        <v>17</v>
      </c>
      <c r="K7488">
        <v>1.0999999999999999E-2</v>
      </c>
      <c r="L7488">
        <f t="shared" si="350"/>
        <v>0.83966666666666789</v>
      </c>
      <c r="M7488">
        <v>34.799999999999997</v>
      </c>
      <c r="N7488">
        <v>323</v>
      </c>
      <c r="O7488">
        <v>3</v>
      </c>
      <c r="P7488">
        <v>5</v>
      </c>
      <c r="Q7488">
        <v>14.2</v>
      </c>
      <c r="R7488" t="s">
        <v>4831</v>
      </c>
      <c r="S7488" t="s">
        <v>4832</v>
      </c>
    </row>
    <row r="7489" spans="1:19" x14ac:dyDescent="0.3">
      <c r="A7489">
        <v>11.945</v>
      </c>
      <c r="B7489">
        <v>11.994</v>
      </c>
      <c r="C7489">
        <v>11.138</v>
      </c>
      <c r="D7489">
        <v>11.054</v>
      </c>
      <c r="E7489">
        <v>10.782</v>
      </c>
      <c r="F7489">
        <f t="shared" si="348"/>
        <v>11.9695</v>
      </c>
      <c r="G7489">
        <f t="shared" si="349"/>
        <v>10.991333333333335</v>
      </c>
      <c r="H7489">
        <v>9.1688410844116899E-3</v>
      </c>
      <c r="I7489">
        <v>4.7841662062794797E-2</v>
      </c>
      <c r="J7489" t="s">
        <v>17</v>
      </c>
      <c r="K7489">
        <v>1.2999999999999999E-2</v>
      </c>
      <c r="L7489">
        <f t="shared" si="350"/>
        <v>0.97816666666666485</v>
      </c>
      <c r="M7489">
        <v>28.5</v>
      </c>
      <c r="N7489">
        <v>264</v>
      </c>
      <c r="O7489">
        <v>13</v>
      </c>
      <c r="P7489">
        <v>21</v>
      </c>
      <c r="Q7489">
        <v>43.6</v>
      </c>
      <c r="R7489" t="s">
        <v>5221</v>
      </c>
      <c r="S7489" t="s">
        <v>5222</v>
      </c>
    </row>
    <row r="7490" spans="1:19" x14ac:dyDescent="0.3">
      <c r="A7490">
        <v>4.7709999999999999</v>
      </c>
      <c r="B7490">
        <v>5.181</v>
      </c>
      <c r="C7490">
        <v>3.94</v>
      </c>
      <c r="D7490">
        <v>4.17</v>
      </c>
      <c r="E7490">
        <v>4.45</v>
      </c>
      <c r="F7490">
        <f t="shared" si="348"/>
        <v>4.976</v>
      </c>
      <c r="G7490">
        <f t="shared" si="349"/>
        <v>4.1866666666666665</v>
      </c>
      <c r="H7490">
        <v>8.7211024248756805E-2</v>
      </c>
      <c r="I7490">
        <v>0.14992768002969001</v>
      </c>
      <c r="J7490" t="s">
        <v>17</v>
      </c>
      <c r="K7490">
        <v>1.9199999999999998E-2</v>
      </c>
      <c r="L7490">
        <f t="shared" si="350"/>
        <v>0.78933333333333344</v>
      </c>
      <c r="M7490">
        <v>43.2</v>
      </c>
      <c r="N7490">
        <v>412</v>
      </c>
      <c r="O7490">
        <v>1</v>
      </c>
      <c r="P7490">
        <v>1</v>
      </c>
      <c r="Q7490">
        <v>5.3</v>
      </c>
      <c r="R7490" t="s">
        <v>6117</v>
      </c>
      <c r="S7490" t="s">
        <v>6118</v>
      </c>
    </row>
    <row r="7491" spans="1:19" x14ac:dyDescent="0.3">
      <c r="A7491">
        <v>10.587999999999999</v>
      </c>
      <c r="B7491">
        <v>10.571999999999999</v>
      </c>
      <c r="C7491">
        <v>9.5640000000000001</v>
      </c>
      <c r="D7491">
        <v>9.3740000000000006</v>
      </c>
      <c r="E7491">
        <v>10.218</v>
      </c>
      <c r="F7491">
        <f t="shared" ref="F7491:F7554" si="351">AVERAGE(A7491:B7491)</f>
        <v>10.579999999999998</v>
      </c>
      <c r="G7491">
        <f t="shared" ref="G7491:G7554" si="352">AVERAGE(C7491:E7491)</f>
        <v>9.7186666666666675</v>
      </c>
      <c r="H7491">
        <v>7.7776878086929402E-2</v>
      </c>
      <c r="I7491">
        <v>0.13925645577672599</v>
      </c>
      <c r="J7491" t="s">
        <v>17</v>
      </c>
      <c r="K7491">
        <v>2.7900000000000001E-2</v>
      </c>
      <c r="L7491">
        <f t="shared" ref="L7491:L7554" si="353">F7491-G7491</f>
        <v>0.86133333333333084</v>
      </c>
      <c r="M7491">
        <v>124.4</v>
      </c>
      <c r="N7491">
        <v>1087</v>
      </c>
      <c r="O7491">
        <v>10</v>
      </c>
      <c r="P7491">
        <v>10</v>
      </c>
      <c r="Q7491">
        <v>9.4</v>
      </c>
      <c r="R7491" t="s">
        <v>7102</v>
      </c>
      <c r="S7491" t="s">
        <v>7103</v>
      </c>
    </row>
    <row r="7492" spans="1:19" x14ac:dyDescent="0.3">
      <c r="A7492">
        <v>7.5119999999999996</v>
      </c>
      <c r="B7492">
        <v>7.7080000000000002</v>
      </c>
      <c r="C7492">
        <v>7.0579999999999998</v>
      </c>
      <c r="D7492">
        <v>6.8609999999999998</v>
      </c>
      <c r="E7492">
        <v>6.3920000000000003</v>
      </c>
      <c r="F7492">
        <f t="shared" si="351"/>
        <v>7.6099999999999994</v>
      </c>
      <c r="G7492">
        <f t="shared" si="352"/>
        <v>6.7703333333333333</v>
      </c>
      <c r="H7492">
        <v>3.6559181698441599E-2</v>
      </c>
      <c r="I7492">
        <v>8.9604337518328706E-2</v>
      </c>
      <c r="J7492" t="s">
        <v>17</v>
      </c>
      <c r="K7492">
        <v>3.73E-2</v>
      </c>
      <c r="L7492">
        <f t="shared" si="353"/>
        <v>0.83966666666666612</v>
      </c>
      <c r="M7492">
        <v>161.19999999999999</v>
      </c>
      <c r="N7492">
        <v>1442</v>
      </c>
      <c r="O7492">
        <v>2</v>
      </c>
      <c r="P7492">
        <v>2</v>
      </c>
      <c r="Q7492">
        <v>1.6</v>
      </c>
      <c r="R7492" t="s">
        <v>7871</v>
      </c>
      <c r="S7492" t="s">
        <v>7872</v>
      </c>
    </row>
    <row r="7493" spans="1:19" x14ac:dyDescent="0.3">
      <c r="A7493">
        <v>9.6180000000000003</v>
      </c>
      <c r="B7493">
        <v>9.9619999999999997</v>
      </c>
      <c r="C7493">
        <v>9.1839999999999993</v>
      </c>
      <c r="D7493">
        <v>9.0259999999999998</v>
      </c>
      <c r="E7493">
        <v>8.6240000000000006</v>
      </c>
      <c r="F7493">
        <f t="shared" si="351"/>
        <v>9.7899999999999991</v>
      </c>
      <c r="G7493">
        <f t="shared" si="352"/>
        <v>8.9446666666666683</v>
      </c>
      <c r="H7493">
        <v>4.8118467778230201E-2</v>
      </c>
      <c r="I7493">
        <v>0.104490322100471</v>
      </c>
      <c r="J7493" t="s">
        <v>17</v>
      </c>
      <c r="K7493">
        <v>4.0599999999999997E-2</v>
      </c>
      <c r="L7493">
        <f t="shared" si="353"/>
        <v>0.84533333333333083</v>
      </c>
      <c r="M7493">
        <v>12.5</v>
      </c>
      <c r="N7493">
        <v>115</v>
      </c>
      <c r="O7493">
        <v>2</v>
      </c>
      <c r="P7493">
        <v>6</v>
      </c>
      <c r="Q7493">
        <v>13.9</v>
      </c>
      <c r="R7493" t="s">
        <v>8096</v>
      </c>
      <c r="S7493" t="s">
        <v>8097</v>
      </c>
    </row>
    <row r="7494" spans="1:19" x14ac:dyDescent="0.3">
      <c r="A7494">
        <v>8.51</v>
      </c>
      <c r="B7494">
        <v>8.6620000000000008</v>
      </c>
      <c r="C7494">
        <v>7.7539999999999996</v>
      </c>
      <c r="D7494">
        <v>7.718</v>
      </c>
      <c r="E7494">
        <v>7.8049999999999997</v>
      </c>
      <c r="F7494">
        <f t="shared" si="351"/>
        <v>8.5860000000000003</v>
      </c>
      <c r="G7494">
        <f t="shared" si="352"/>
        <v>7.7590000000000003</v>
      </c>
      <c r="H7494">
        <v>3.8478752022486198E-2</v>
      </c>
      <c r="I7494">
        <v>9.2228183682591697E-2</v>
      </c>
      <c r="J7494" t="s">
        <v>17</v>
      </c>
      <c r="K7494">
        <v>9.1200000000000005E-4</v>
      </c>
      <c r="L7494">
        <f t="shared" si="353"/>
        <v>0.82699999999999996</v>
      </c>
      <c r="M7494">
        <v>53.1</v>
      </c>
      <c r="N7494">
        <v>467</v>
      </c>
      <c r="O7494">
        <v>3</v>
      </c>
      <c r="P7494">
        <v>3</v>
      </c>
      <c r="Q7494">
        <v>6.4</v>
      </c>
      <c r="R7494" t="s">
        <v>1139</v>
      </c>
      <c r="S7494" t="s">
        <v>1140</v>
      </c>
    </row>
    <row r="7495" spans="1:19" x14ac:dyDescent="0.3">
      <c r="A7495">
        <v>10.417999999999999</v>
      </c>
      <c r="B7495">
        <v>10.295999999999999</v>
      </c>
      <c r="C7495">
        <v>9.3879999999999999</v>
      </c>
      <c r="D7495">
        <v>9.5619999999999994</v>
      </c>
      <c r="E7495">
        <v>9.452</v>
      </c>
      <c r="F7495">
        <f t="shared" si="351"/>
        <v>10.356999999999999</v>
      </c>
      <c r="G7495">
        <f t="shared" si="352"/>
        <v>9.4673333333333343</v>
      </c>
      <c r="H7495">
        <v>4.5841305681906599E-3</v>
      </c>
      <c r="I7495">
        <v>3.6218097750005403E-2</v>
      </c>
      <c r="J7495" t="s">
        <v>17</v>
      </c>
      <c r="K7495">
        <v>1.5900000000000001E-3</v>
      </c>
      <c r="L7495">
        <f t="shared" si="353"/>
        <v>0.88966666666666505</v>
      </c>
      <c r="M7495">
        <v>51.1</v>
      </c>
      <c r="N7495">
        <v>455</v>
      </c>
      <c r="O7495">
        <v>8</v>
      </c>
      <c r="P7495">
        <v>8</v>
      </c>
      <c r="Q7495">
        <v>19.3</v>
      </c>
      <c r="R7495" t="s">
        <v>1647</v>
      </c>
      <c r="S7495" t="s">
        <v>1648</v>
      </c>
    </row>
    <row r="7496" spans="1:19" x14ac:dyDescent="0.3">
      <c r="A7496">
        <v>8.0739999999999998</v>
      </c>
      <c r="B7496">
        <v>8.1859999999999999</v>
      </c>
      <c r="C7496">
        <v>7.2469999999999999</v>
      </c>
      <c r="D7496">
        <v>7.3339999999999996</v>
      </c>
      <c r="E7496">
        <v>7.29</v>
      </c>
      <c r="F7496">
        <f t="shared" si="351"/>
        <v>8.129999999999999</v>
      </c>
      <c r="G7496">
        <f t="shared" si="352"/>
        <v>7.2903333333333329</v>
      </c>
      <c r="H7496">
        <v>1.78886836088504E-2</v>
      </c>
      <c r="I7496">
        <v>6.17768031693448E-2</v>
      </c>
      <c r="J7496" t="s">
        <v>17</v>
      </c>
      <c r="K7496">
        <v>1.72E-3</v>
      </c>
      <c r="L7496">
        <f t="shared" si="353"/>
        <v>0.83966666666666612</v>
      </c>
      <c r="M7496">
        <v>25.7</v>
      </c>
      <c r="N7496">
        <v>218</v>
      </c>
      <c r="O7496">
        <v>2</v>
      </c>
      <c r="P7496">
        <v>6</v>
      </c>
      <c r="Q7496">
        <v>26.1</v>
      </c>
      <c r="R7496" t="s">
        <v>1739</v>
      </c>
      <c r="S7496" t="s">
        <v>1740</v>
      </c>
    </row>
    <row r="7497" spans="1:19" x14ac:dyDescent="0.3">
      <c r="A7497">
        <v>7.7779999999999996</v>
      </c>
      <c r="B7497">
        <v>7.8319999999999999</v>
      </c>
      <c r="C7497">
        <v>6.9729999999999999</v>
      </c>
      <c r="D7497">
        <v>7.0359999999999996</v>
      </c>
      <c r="E7497">
        <v>6.89</v>
      </c>
      <c r="F7497">
        <f t="shared" si="351"/>
        <v>7.8049999999999997</v>
      </c>
      <c r="G7497">
        <f t="shared" si="352"/>
        <v>6.9663333333333339</v>
      </c>
      <c r="H7497">
        <v>4.8928677705905004E-4</v>
      </c>
      <c r="I7497">
        <v>2.01885971892132E-2</v>
      </c>
      <c r="J7497" t="s">
        <v>17</v>
      </c>
      <c r="K7497">
        <v>2.1199999999999999E-3</v>
      </c>
      <c r="L7497">
        <f t="shared" si="353"/>
        <v>0.83866666666666578</v>
      </c>
      <c r="M7497">
        <v>26.5</v>
      </c>
      <c r="N7497">
        <v>237</v>
      </c>
      <c r="O7497">
        <v>1</v>
      </c>
      <c r="P7497">
        <v>1</v>
      </c>
      <c r="Q7497">
        <v>3.4</v>
      </c>
      <c r="R7497" t="s">
        <v>1929</v>
      </c>
      <c r="S7497" t="s">
        <v>1930</v>
      </c>
    </row>
    <row r="7498" spans="1:19" x14ac:dyDescent="0.3">
      <c r="A7498">
        <v>9.9480000000000004</v>
      </c>
      <c r="B7498">
        <v>10.188000000000001</v>
      </c>
      <c r="C7498">
        <v>9.2219999999999995</v>
      </c>
      <c r="D7498">
        <v>9.1839999999999993</v>
      </c>
      <c r="E7498">
        <v>9.1839999999999993</v>
      </c>
      <c r="F7498">
        <f t="shared" si="351"/>
        <v>10.068000000000001</v>
      </c>
      <c r="G7498">
        <f t="shared" si="352"/>
        <v>9.1966666666666654</v>
      </c>
      <c r="H7498">
        <v>8.4169994173227902E-2</v>
      </c>
      <c r="I7498">
        <v>0.14639554334040999</v>
      </c>
      <c r="J7498" t="s">
        <v>17</v>
      </c>
      <c r="K7498">
        <v>3.4399999999999999E-3</v>
      </c>
      <c r="L7498">
        <f t="shared" si="353"/>
        <v>0.87133333333333596</v>
      </c>
      <c r="M7498">
        <v>138.5</v>
      </c>
      <c r="N7498">
        <v>1273</v>
      </c>
      <c r="O7498">
        <v>9</v>
      </c>
      <c r="P7498">
        <v>14</v>
      </c>
      <c r="Q7498">
        <v>12</v>
      </c>
      <c r="R7498" t="s">
        <v>2574</v>
      </c>
      <c r="S7498" t="s">
        <v>2575</v>
      </c>
    </row>
    <row r="7499" spans="1:19" x14ac:dyDescent="0.3">
      <c r="A7499">
        <v>12.54</v>
      </c>
      <c r="B7499">
        <v>12.634</v>
      </c>
      <c r="C7499">
        <v>11.696</v>
      </c>
      <c r="D7499">
        <v>11.496</v>
      </c>
      <c r="E7499">
        <v>11.468</v>
      </c>
      <c r="F7499">
        <f t="shared" si="351"/>
        <v>12.587</v>
      </c>
      <c r="G7499">
        <f t="shared" si="352"/>
        <v>11.553333333333333</v>
      </c>
      <c r="H7499">
        <v>1.2605791746976101E-3</v>
      </c>
      <c r="I7499">
        <v>2.57990413424482E-2</v>
      </c>
      <c r="J7499" t="s">
        <v>17</v>
      </c>
      <c r="K7499">
        <v>3.5200000000000001E-3</v>
      </c>
      <c r="L7499">
        <f t="shared" si="353"/>
        <v>1.033666666666667</v>
      </c>
      <c r="M7499">
        <v>115.2</v>
      </c>
      <c r="N7499">
        <v>1044</v>
      </c>
      <c r="O7499">
        <v>25</v>
      </c>
      <c r="P7499">
        <v>30</v>
      </c>
      <c r="Q7499">
        <v>29</v>
      </c>
      <c r="R7499" t="s">
        <v>2612</v>
      </c>
      <c r="S7499" t="s">
        <v>2613</v>
      </c>
    </row>
    <row r="7500" spans="1:19" x14ac:dyDescent="0.3">
      <c r="A7500">
        <v>9.8659999999999997</v>
      </c>
      <c r="B7500">
        <v>10.202</v>
      </c>
      <c r="C7500">
        <v>9.1460000000000008</v>
      </c>
      <c r="D7500">
        <v>9.2119999999999997</v>
      </c>
      <c r="E7500">
        <v>9.1359999999999992</v>
      </c>
      <c r="F7500">
        <f t="shared" si="351"/>
        <v>10.033999999999999</v>
      </c>
      <c r="G7500">
        <f t="shared" si="352"/>
        <v>9.1646666666666672</v>
      </c>
      <c r="H7500">
        <v>0.115701048010633</v>
      </c>
      <c r="I7500">
        <v>0.18138504507143199</v>
      </c>
      <c r="J7500" t="s">
        <v>17</v>
      </c>
      <c r="K7500">
        <v>7.1700000000000002E-3</v>
      </c>
      <c r="L7500">
        <f t="shared" si="353"/>
        <v>0.86933333333333174</v>
      </c>
      <c r="M7500">
        <v>115.3</v>
      </c>
      <c r="N7500">
        <v>1005</v>
      </c>
      <c r="O7500">
        <v>7</v>
      </c>
      <c r="P7500">
        <v>12</v>
      </c>
      <c r="Q7500">
        <v>13.2</v>
      </c>
      <c r="R7500" t="s">
        <v>3916</v>
      </c>
      <c r="S7500" t="s">
        <v>3917</v>
      </c>
    </row>
    <row r="7501" spans="1:19" x14ac:dyDescent="0.3">
      <c r="A7501">
        <v>9.9</v>
      </c>
      <c r="B7501">
        <v>9.9740000000000002</v>
      </c>
      <c r="C7501">
        <v>9.1340000000000003</v>
      </c>
      <c r="D7501">
        <v>9.1839999999999993</v>
      </c>
      <c r="E7501">
        <v>8.9420000000000002</v>
      </c>
      <c r="F7501">
        <f t="shared" si="351"/>
        <v>9.9370000000000012</v>
      </c>
      <c r="G7501">
        <f t="shared" si="352"/>
        <v>9.086666666666666</v>
      </c>
      <c r="H7501">
        <v>2.6890909284818499E-3</v>
      </c>
      <c r="I7501">
        <v>3.10451438978754E-2</v>
      </c>
      <c r="J7501" t="s">
        <v>17</v>
      </c>
      <c r="K7501">
        <v>7.2100000000000003E-3</v>
      </c>
      <c r="L7501">
        <f t="shared" si="353"/>
        <v>0.85033333333333516</v>
      </c>
      <c r="M7501">
        <v>31.4</v>
      </c>
      <c r="N7501">
        <v>284</v>
      </c>
      <c r="O7501">
        <v>4</v>
      </c>
      <c r="P7501">
        <v>5</v>
      </c>
      <c r="Q7501">
        <v>16.2</v>
      </c>
      <c r="R7501" t="s">
        <v>3934</v>
      </c>
      <c r="S7501" t="s">
        <v>3935</v>
      </c>
    </row>
    <row r="7502" spans="1:19" x14ac:dyDescent="0.3">
      <c r="A7502">
        <v>10.234999999999999</v>
      </c>
      <c r="B7502">
        <v>10.478</v>
      </c>
      <c r="C7502">
        <v>9.6180000000000003</v>
      </c>
      <c r="D7502">
        <v>9.4909999999999997</v>
      </c>
      <c r="E7502">
        <v>9.3160000000000007</v>
      </c>
      <c r="F7502">
        <f t="shared" si="351"/>
        <v>10.3565</v>
      </c>
      <c r="G7502">
        <f t="shared" si="352"/>
        <v>9.4750000000000014</v>
      </c>
      <c r="H7502">
        <v>2.6605574088102501E-2</v>
      </c>
      <c r="I7502">
        <v>7.5057709686955298E-2</v>
      </c>
      <c r="J7502" t="s">
        <v>17</v>
      </c>
      <c r="K7502">
        <v>1.12E-2</v>
      </c>
      <c r="L7502">
        <f t="shared" si="353"/>
        <v>0.88149999999999906</v>
      </c>
      <c r="M7502">
        <v>34.700000000000003</v>
      </c>
      <c r="N7502">
        <v>308</v>
      </c>
      <c r="O7502">
        <v>8</v>
      </c>
      <c r="P7502">
        <v>9</v>
      </c>
      <c r="Q7502">
        <v>31.8</v>
      </c>
      <c r="R7502" t="s">
        <v>4895</v>
      </c>
      <c r="S7502" t="s">
        <v>4896</v>
      </c>
    </row>
    <row r="7503" spans="1:19" x14ac:dyDescent="0.3">
      <c r="A7503">
        <v>10.393000000000001</v>
      </c>
      <c r="B7503">
        <v>10.295999999999999</v>
      </c>
      <c r="C7503">
        <v>9.6549999999999994</v>
      </c>
      <c r="D7503">
        <v>9.4819999999999993</v>
      </c>
      <c r="E7503">
        <v>9.2379999999999995</v>
      </c>
      <c r="F7503">
        <f t="shared" si="351"/>
        <v>10.3445</v>
      </c>
      <c r="G7503">
        <f t="shared" si="352"/>
        <v>9.4583333333333339</v>
      </c>
      <c r="H7503">
        <v>1.05457737204617E-2</v>
      </c>
      <c r="I7503">
        <v>5.0749360857389098E-2</v>
      </c>
      <c r="J7503" t="s">
        <v>17</v>
      </c>
      <c r="K7503">
        <v>1.2699999999999999E-2</v>
      </c>
      <c r="L7503">
        <f t="shared" si="353"/>
        <v>0.8861666666666661</v>
      </c>
      <c r="M7503">
        <v>21.5</v>
      </c>
      <c r="N7503">
        <v>188</v>
      </c>
      <c r="O7503">
        <v>4</v>
      </c>
      <c r="P7503">
        <v>16</v>
      </c>
      <c r="Q7503">
        <v>67</v>
      </c>
      <c r="R7503" t="s">
        <v>5177</v>
      </c>
      <c r="S7503" t="s">
        <v>5178</v>
      </c>
    </row>
    <row r="7504" spans="1:19" x14ac:dyDescent="0.3">
      <c r="A7504">
        <v>10.698</v>
      </c>
      <c r="B7504">
        <v>10.627000000000001</v>
      </c>
      <c r="C7504">
        <v>9.7759999999999998</v>
      </c>
      <c r="D7504">
        <v>9.9920000000000009</v>
      </c>
      <c r="E7504">
        <v>9.5459999999999994</v>
      </c>
      <c r="F7504">
        <f t="shared" si="351"/>
        <v>10.662500000000001</v>
      </c>
      <c r="G7504">
        <f t="shared" si="352"/>
        <v>9.7713333333333328</v>
      </c>
      <c r="H7504">
        <v>1.51943829632813E-2</v>
      </c>
      <c r="I7504">
        <v>5.8314897699755799E-2</v>
      </c>
      <c r="J7504" t="s">
        <v>17</v>
      </c>
      <c r="K7504">
        <v>1.4500000000000001E-2</v>
      </c>
      <c r="L7504">
        <f t="shared" si="353"/>
        <v>0.89116666666666866</v>
      </c>
      <c r="M7504">
        <v>22</v>
      </c>
      <c r="N7504">
        <v>204</v>
      </c>
      <c r="O7504">
        <v>9</v>
      </c>
      <c r="P7504">
        <v>16</v>
      </c>
      <c r="Q7504">
        <v>60.3</v>
      </c>
      <c r="R7504" t="s">
        <v>5483</v>
      </c>
      <c r="S7504" t="s">
        <v>5484</v>
      </c>
    </row>
    <row r="7505" spans="1:19" x14ac:dyDescent="0.3">
      <c r="A7505">
        <v>9.0530000000000008</v>
      </c>
      <c r="B7505">
        <v>9.266</v>
      </c>
      <c r="C7505">
        <v>8.4960000000000004</v>
      </c>
      <c r="D7505">
        <v>8.35</v>
      </c>
      <c r="E7505">
        <v>8.1</v>
      </c>
      <c r="F7505">
        <f t="shared" si="351"/>
        <v>9.1595000000000013</v>
      </c>
      <c r="G7505">
        <f t="shared" si="352"/>
        <v>8.3153333333333332</v>
      </c>
      <c r="H7505">
        <v>1.5041052918168299E-2</v>
      </c>
      <c r="I7505">
        <v>5.8099889714865398E-2</v>
      </c>
      <c r="J7505" t="s">
        <v>17</v>
      </c>
      <c r="K7505">
        <v>1.5100000000000001E-2</v>
      </c>
      <c r="L7505">
        <f t="shared" si="353"/>
        <v>0.84416666666666806</v>
      </c>
      <c r="M7505">
        <v>40.4</v>
      </c>
      <c r="N7505">
        <v>380</v>
      </c>
      <c r="O7505">
        <v>4</v>
      </c>
      <c r="P7505">
        <v>4</v>
      </c>
      <c r="Q7505">
        <v>15</v>
      </c>
      <c r="R7505" t="s">
        <v>5569</v>
      </c>
      <c r="S7505" t="s">
        <v>5570</v>
      </c>
    </row>
    <row r="7506" spans="1:19" x14ac:dyDescent="0.3">
      <c r="A7506">
        <v>9.5939999999999994</v>
      </c>
      <c r="B7506">
        <v>9.64</v>
      </c>
      <c r="C7506">
        <v>9.0020000000000007</v>
      </c>
      <c r="D7506">
        <v>8.7420000000000009</v>
      </c>
      <c r="E7506">
        <v>8.5459999999999994</v>
      </c>
      <c r="F7506">
        <f t="shared" si="351"/>
        <v>9.6170000000000009</v>
      </c>
      <c r="G7506">
        <f t="shared" si="352"/>
        <v>8.7633333333333336</v>
      </c>
      <c r="H7506">
        <v>2.0565347898900702E-2</v>
      </c>
      <c r="I7506">
        <v>6.6475538703368406E-2</v>
      </c>
      <c r="J7506" t="s">
        <v>17</v>
      </c>
      <c r="K7506">
        <v>1.67E-2</v>
      </c>
      <c r="L7506">
        <f t="shared" si="353"/>
        <v>0.85366666666666724</v>
      </c>
      <c r="M7506">
        <v>37.799999999999997</v>
      </c>
      <c r="N7506">
        <v>353</v>
      </c>
      <c r="O7506">
        <v>4</v>
      </c>
      <c r="P7506">
        <v>6</v>
      </c>
      <c r="Q7506">
        <v>9.6</v>
      </c>
      <c r="R7506" t="s">
        <v>5815</v>
      </c>
      <c r="S7506" t="s">
        <v>5816</v>
      </c>
    </row>
    <row r="7507" spans="1:19" x14ac:dyDescent="0.3">
      <c r="A7507">
        <v>5.415</v>
      </c>
      <c r="B7507">
        <v>5.4770000000000003</v>
      </c>
      <c r="C7507">
        <v>4.71</v>
      </c>
      <c r="D7507">
        <v>4.806</v>
      </c>
      <c r="E7507">
        <v>4.34</v>
      </c>
      <c r="F7507">
        <f t="shared" si="351"/>
        <v>5.4459999999999997</v>
      </c>
      <c r="G7507">
        <f t="shared" si="352"/>
        <v>4.6186666666666669</v>
      </c>
      <c r="H7507">
        <v>2.4056787973554799E-2</v>
      </c>
      <c r="I7507">
        <v>7.1511625416409694E-2</v>
      </c>
      <c r="J7507" t="s">
        <v>17</v>
      </c>
      <c r="K7507">
        <v>1.84E-2</v>
      </c>
      <c r="L7507">
        <f t="shared" si="353"/>
        <v>0.82733333333333281</v>
      </c>
      <c r="M7507">
        <v>48.1</v>
      </c>
      <c r="N7507">
        <v>419</v>
      </c>
      <c r="O7507">
        <v>1</v>
      </c>
      <c r="P7507">
        <v>1</v>
      </c>
      <c r="Q7507">
        <v>7.2</v>
      </c>
      <c r="R7507" t="s">
        <v>6019</v>
      </c>
      <c r="S7507" t="s">
        <v>6020</v>
      </c>
    </row>
    <row r="7508" spans="1:19" x14ac:dyDescent="0.3">
      <c r="A7508">
        <v>12.74</v>
      </c>
      <c r="B7508">
        <v>12.766</v>
      </c>
      <c r="C7508">
        <v>11.946</v>
      </c>
      <c r="D7508">
        <v>11.792</v>
      </c>
      <c r="E7508">
        <v>11.422000000000001</v>
      </c>
      <c r="F7508">
        <f t="shared" si="351"/>
        <v>12.753</v>
      </c>
      <c r="G7508">
        <f t="shared" si="352"/>
        <v>11.719999999999999</v>
      </c>
      <c r="H7508">
        <v>2.1297275750555501E-2</v>
      </c>
      <c r="I7508">
        <v>6.7410361675116798E-2</v>
      </c>
      <c r="J7508" t="s">
        <v>17</v>
      </c>
      <c r="K7508">
        <v>2.24E-2</v>
      </c>
      <c r="L7508">
        <f t="shared" si="353"/>
        <v>1.0330000000000013</v>
      </c>
      <c r="M7508">
        <v>43.1</v>
      </c>
      <c r="N7508">
        <v>406</v>
      </c>
      <c r="O7508">
        <v>14</v>
      </c>
      <c r="P7508">
        <v>29</v>
      </c>
      <c r="Q7508">
        <v>38.9</v>
      </c>
      <c r="R7508" t="s">
        <v>6532</v>
      </c>
      <c r="S7508" t="s">
        <v>6533</v>
      </c>
    </row>
    <row r="7509" spans="1:19" x14ac:dyDescent="0.3">
      <c r="A7509">
        <v>5.67</v>
      </c>
      <c r="B7509">
        <v>5.7640000000000002</v>
      </c>
      <c r="C7509">
        <v>5.25</v>
      </c>
      <c r="D7509">
        <v>4.8440000000000003</v>
      </c>
      <c r="E7509">
        <v>4.6550000000000002</v>
      </c>
      <c r="F7509">
        <f t="shared" si="351"/>
        <v>5.7170000000000005</v>
      </c>
      <c r="G7509">
        <f t="shared" si="352"/>
        <v>4.9163333333333341</v>
      </c>
      <c r="H7509">
        <v>3.7687220050305399E-2</v>
      </c>
      <c r="I7509">
        <v>9.1153782523293703E-2</v>
      </c>
      <c r="J7509" t="s">
        <v>17</v>
      </c>
      <c r="K7509">
        <v>2.3699999999999999E-2</v>
      </c>
      <c r="L7509">
        <f t="shared" si="353"/>
        <v>0.80066666666666642</v>
      </c>
      <c r="M7509">
        <v>82.3</v>
      </c>
      <c r="N7509">
        <v>738</v>
      </c>
      <c r="O7509">
        <v>1</v>
      </c>
      <c r="P7509">
        <v>1</v>
      </c>
      <c r="Q7509">
        <v>1.1000000000000001</v>
      </c>
      <c r="R7509" t="s">
        <v>6672</v>
      </c>
      <c r="S7509" t="s">
        <v>6673</v>
      </c>
    </row>
    <row r="7510" spans="1:19" x14ac:dyDescent="0.3">
      <c r="A7510">
        <v>5.7439999999999998</v>
      </c>
      <c r="B7510">
        <v>5.5129999999999999</v>
      </c>
      <c r="C7510">
        <v>4.4420000000000002</v>
      </c>
      <c r="D7510">
        <v>4.9260000000000002</v>
      </c>
      <c r="E7510">
        <v>5.1150000000000002</v>
      </c>
      <c r="F7510">
        <f t="shared" si="351"/>
        <v>5.6284999999999998</v>
      </c>
      <c r="G7510">
        <f t="shared" si="352"/>
        <v>4.8276666666666666</v>
      </c>
      <c r="H7510">
        <v>4.2582705412541298E-2</v>
      </c>
      <c r="I7510">
        <v>9.75939232351173E-2</v>
      </c>
      <c r="J7510" t="s">
        <v>17</v>
      </c>
      <c r="K7510">
        <v>2.8400000000000002E-2</v>
      </c>
      <c r="L7510">
        <f t="shared" si="353"/>
        <v>0.80083333333333329</v>
      </c>
      <c r="M7510">
        <v>60.3</v>
      </c>
      <c r="N7510">
        <v>541</v>
      </c>
      <c r="O7510">
        <v>1</v>
      </c>
      <c r="P7510">
        <v>1</v>
      </c>
      <c r="Q7510">
        <v>1.8</v>
      </c>
      <c r="R7510" t="s">
        <v>7152</v>
      </c>
      <c r="S7510" t="s">
        <v>7153</v>
      </c>
    </row>
    <row r="7511" spans="1:19" x14ac:dyDescent="0.3">
      <c r="A7511">
        <v>11.853999999999999</v>
      </c>
      <c r="B7511">
        <v>12.272</v>
      </c>
      <c r="C7511">
        <v>11.34</v>
      </c>
      <c r="D7511">
        <v>11.118</v>
      </c>
      <c r="E7511">
        <v>10.722</v>
      </c>
      <c r="F7511">
        <f t="shared" si="351"/>
        <v>12.062999999999999</v>
      </c>
      <c r="G7511">
        <f t="shared" si="352"/>
        <v>11.06</v>
      </c>
      <c r="H7511">
        <v>5.2000657680716302E-2</v>
      </c>
      <c r="I7511">
        <v>0.109241894333528</v>
      </c>
      <c r="J7511" t="s">
        <v>17</v>
      </c>
      <c r="K7511">
        <v>4.5999999999999999E-2</v>
      </c>
      <c r="L7511">
        <f t="shared" si="353"/>
        <v>1.0029999999999983</v>
      </c>
      <c r="M7511">
        <v>20</v>
      </c>
      <c r="N7511">
        <v>189</v>
      </c>
      <c r="O7511">
        <v>12</v>
      </c>
      <c r="P7511">
        <v>16</v>
      </c>
      <c r="Q7511">
        <v>60.8</v>
      </c>
      <c r="R7511" t="s">
        <v>8390</v>
      </c>
      <c r="S7511" t="s">
        <v>8391</v>
      </c>
    </row>
    <row r="7512" spans="1:19" x14ac:dyDescent="0.3">
      <c r="A7512">
        <v>7.4359999999999999</v>
      </c>
      <c r="B7512">
        <v>7.5179999999999998</v>
      </c>
      <c r="C7512">
        <v>7.1420000000000003</v>
      </c>
      <c r="D7512">
        <v>6.6760000000000002</v>
      </c>
      <c r="E7512">
        <v>6.0739999999999998</v>
      </c>
      <c r="F7512">
        <f t="shared" si="351"/>
        <v>7.4770000000000003</v>
      </c>
      <c r="G7512">
        <f t="shared" si="352"/>
        <v>6.6306666666666674</v>
      </c>
      <c r="H7512">
        <v>0.109117962508699</v>
      </c>
      <c r="I7512">
        <v>0.17412662518010999</v>
      </c>
      <c r="K7512">
        <v>8.43E-2</v>
      </c>
      <c r="L7512">
        <f t="shared" si="353"/>
        <v>0.84633333333333294</v>
      </c>
      <c r="M7512">
        <v>38.799999999999997</v>
      </c>
      <c r="N7512">
        <v>344</v>
      </c>
      <c r="O7512">
        <v>2</v>
      </c>
      <c r="P7512">
        <v>2</v>
      </c>
      <c r="Q7512">
        <v>9</v>
      </c>
      <c r="R7512" t="s">
        <v>9979</v>
      </c>
      <c r="S7512" t="s">
        <v>9980</v>
      </c>
    </row>
    <row r="7513" spans="1:19" x14ac:dyDescent="0.3">
      <c r="A7513">
        <v>10.154</v>
      </c>
      <c r="B7513">
        <v>10.25</v>
      </c>
      <c r="C7513">
        <v>9.2959999999999994</v>
      </c>
      <c r="D7513">
        <v>9.2119999999999997</v>
      </c>
      <c r="E7513">
        <v>9.4440000000000008</v>
      </c>
      <c r="F7513">
        <f t="shared" si="351"/>
        <v>10.202</v>
      </c>
      <c r="G7513">
        <f t="shared" si="352"/>
        <v>9.3173333333333321</v>
      </c>
      <c r="H7513">
        <v>1.7704331161629699E-3</v>
      </c>
      <c r="I7513">
        <v>2.7765573016897301E-2</v>
      </c>
      <c r="J7513" t="s">
        <v>17</v>
      </c>
      <c r="K7513">
        <v>4.6900000000000002E-4</v>
      </c>
      <c r="L7513">
        <f t="shared" si="353"/>
        <v>0.88466666666666782</v>
      </c>
      <c r="M7513">
        <v>96.8</v>
      </c>
      <c r="N7513">
        <v>899</v>
      </c>
      <c r="O7513">
        <v>11</v>
      </c>
      <c r="P7513">
        <v>13</v>
      </c>
      <c r="Q7513">
        <v>19.2</v>
      </c>
      <c r="R7513" t="s">
        <v>679</v>
      </c>
      <c r="S7513" t="s">
        <v>680</v>
      </c>
    </row>
    <row r="7514" spans="1:19" x14ac:dyDescent="0.3">
      <c r="A7514">
        <v>9.548</v>
      </c>
      <c r="B7514">
        <v>9.6240000000000006</v>
      </c>
      <c r="C7514">
        <v>8.7919999999999998</v>
      </c>
      <c r="D7514">
        <v>8.6859999999999999</v>
      </c>
      <c r="E7514">
        <v>8.7080000000000002</v>
      </c>
      <c r="F7514">
        <f t="shared" si="351"/>
        <v>9.5860000000000003</v>
      </c>
      <c r="G7514">
        <f t="shared" si="352"/>
        <v>8.7286666666666672</v>
      </c>
      <c r="H7514">
        <v>1.5806790576469701E-3</v>
      </c>
      <c r="I7514">
        <v>2.72430850368474E-2</v>
      </c>
      <c r="J7514" t="s">
        <v>17</v>
      </c>
      <c r="K7514">
        <v>1.2899999999999999E-3</v>
      </c>
      <c r="L7514">
        <f t="shared" si="353"/>
        <v>0.85733333333333306</v>
      </c>
      <c r="M7514">
        <v>22</v>
      </c>
      <c r="N7514">
        <v>195</v>
      </c>
      <c r="O7514">
        <v>4</v>
      </c>
      <c r="P7514">
        <v>4</v>
      </c>
      <c r="Q7514">
        <v>22.6</v>
      </c>
      <c r="R7514" t="s">
        <v>1431</v>
      </c>
      <c r="S7514" t="s">
        <v>1432</v>
      </c>
    </row>
    <row r="7515" spans="1:19" x14ac:dyDescent="0.3">
      <c r="A7515">
        <v>9.64</v>
      </c>
      <c r="B7515">
        <v>9.6720000000000006</v>
      </c>
      <c r="C7515">
        <v>8.94</v>
      </c>
      <c r="D7515">
        <v>8.7100000000000009</v>
      </c>
      <c r="E7515">
        <v>8.7080000000000002</v>
      </c>
      <c r="F7515">
        <f t="shared" si="351"/>
        <v>9.6560000000000006</v>
      </c>
      <c r="G7515">
        <f t="shared" si="352"/>
        <v>8.7859999999999996</v>
      </c>
      <c r="H7515">
        <v>6.0257029592844999E-3</v>
      </c>
      <c r="I7515">
        <v>4.0717296312563302E-2</v>
      </c>
      <c r="J7515" t="s">
        <v>17</v>
      </c>
      <c r="K7515">
        <v>4.2500000000000003E-3</v>
      </c>
      <c r="L7515">
        <f t="shared" si="353"/>
        <v>0.87000000000000099</v>
      </c>
      <c r="M7515">
        <v>244.1</v>
      </c>
      <c r="N7515">
        <v>2318</v>
      </c>
      <c r="O7515">
        <v>5</v>
      </c>
      <c r="P7515">
        <v>8</v>
      </c>
      <c r="Q7515">
        <v>2.8</v>
      </c>
      <c r="R7515" t="s">
        <v>2910</v>
      </c>
      <c r="S7515" t="s">
        <v>2911</v>
      </c>
    </row>
    <row r="7516" spans="1:19" x14ac:dyDescent="0.3">
      <c r="A7516">
        <v>10.742000000000001</v>
      </c>
      <c r="B7516">
        <v>11</v>
      </c>
      <c r="C7516">
        <v>10.034000000000001</v>
      </c>
      <c r="D7516">
        <v>9.9390000000000001</v>
      </c>
      <c r="E7516">
        <v>9.8800000000000008</v>
      </c>
      <c r="F7516">
        <f t="shared" si="351"/>
        <v>10.871</v>
      </c>
      <c r="G7516">
        <f t="shared" si="352"/>
        <v>9.9510000000000005</v>
      </c>
      <c r="H7516">
        <v>6.2306471356544199E-2</v>
      </c>
      <c r="I7516">
        <v>0.121374922877966</v>
      </c>
      <c r="J7516" t="s">
        <v>17</v>
      </c>
      <c r="K7516">
        <v>5.4900000000000001E-3</v>
      </c>
      <c r="L7516">
        <f t="shared" si="353"/>
        <v>0.91999999999999993</v>
      </c>
      <c r="M7516">
        <v>27.2</v>
      </c>
      <c r="N7516">
        <v>257</v>
      </c>
      <c r="O7516">
        <v>9</v>
      </c>
      <c r="P7516">
        <v>12</v>
      </c>
      <c r="Q7516">
        <v>50.2</v>
      </c>
      <c r="R7516" t="s">
        <v>3404</v>
      </c>
      <c r="S7516" t="s">
        <v>3405</v>
      </c>
    </row>
    <row r="7517" spans="1:19" x14ac:dyDescent="0.3">
      <c r="A7517">
        <v>11.675000000000001</v>
      </c>
      <c r="B7517">
        <v>11.792</v>
      </c>
      <c r="C7517">
        <v>10.859</v>
      </c>
      <c r="D7517">
        <v>10.837999999999999</v>
      </c>
      <c r="E7517">
        <v>10.602</v>
      </c>
      <c r="F7517">
        <f t="shared" si="351"/>
        <v>11.733499999999999</v>
      </c>
      <c r="G7517">
        <f t="shared" si="352"/>
        <v>10.766333333333334</v>
      </c>
      <c r="H7517">
        <v>2.4196249314723801E-3</v>
      </c>
      <c r="I7517">
        <v>3.0157840383974802E-2</v>
      </c>
      <c r="J7517" t="s">
        <v>17</v>
      </c>
      <c r="K7517">
        <v>8.5500000000000003E-3</v>
      </c>
      <c r="L7517">
        <f t="shared" si="353"/>
        <v>0.96716666666666562</v>
      </c>
      <c r="M7517">
        <v>243</v>
      </c>
      <c r="N7517">
        <v>2230</v>
      </c>
      <c r="O7517">
        <v>19</v>
      </c>
      <c r="P7517">
        <v>23</v>
      </c>
      <c r="Q7517">
        <v>12.3</v>
      </c>
      <c r="R7517" t="s">
        <v>4280</v>
      </c>
      <c r="S7517" t="s">
        <v>4281</v>
      </c>
    </row>
    <row r="7518" spans="1:19" x14ac:dyDescent="0.3">
      <c r="A7518">
        <v>10.803000000000001</v>
      </c>
      <c r="B7518">
        <v>11.076000000000001</v>
      </c>
      <c r="C7518">
        <v>10.114000000000001</v>
      </c>
      <c r="D7518">
        <v>10.053000000000001</v>
      </c>
      <c r="E7518">
        <v>9.8879999999999999</v>
      </c>
      <c r="F7518">
        <f t="shared" si="351"/>
        <v>10.939500000000001</v>
      </c>
      <c r="G7518">
        <f t="shared" si="352"/>
        <v>10.018333333333333</v>
      </c>
      <c r="H7518">
        <v>4.9341150193691001E-2</v>
      </c>
      <c r="I7518">
        <v>0.105863109463312</v>
      </c>
      <c r="J7518" t="s">
        <v>17</v>
      </c>
      <c r="K7518">
        <v>9.5600000000000008E-3</v>
      </c>
      <c r="L7518">
        <f t="shared" si="353"/>
        <v>0.92116666666666802</v>
      </c>
      <c r="M7518">
        <v>46.6</v>
      </c>
      <c r="N7518">
        <v>406</v>
      </c>
      <c r="O7518">
        <v>8</v>
      </c>
      <c r="P7518">
        <v>11</v>
      </c>
      <c r="Q7518">
        <v>21.4</v>
      </c>
      <c r="R7518" t="s">
        <v>4522</v>
      </c>
      <c r="S7518" t="s">
        <v>4523</v>
      </c>
    </row>
    <row r="7519" spans="1:19" x14ac:dyDescent="0.3">
      <c r="A7519">
        <v>11.654</v>
      </c>
      <c r="B7519">
        <v>11.706</v>
      </c>
      <c r="C7519">
        <v>11.012</v>
      </c>
      <c r="D7519">
        <v>10.398999999999999</v>
      </c>
      <c r="E7519">
        <v>10.708</v>
      </c>
      <c r="F7519">
        <f t="shared" si="351"/>
        <v>11.68</v>
      </c>
      <c r="G7519">
        <f t="shared" si="352"/>
        <v>10.706333333333333</v>
      </c>
      <c r="H7519">
        <v>2.9295709080280199E-2</v>
      </c>
      <c r="I7519">
        <v>7.8689856106061107E-2</v>
      </c>
      <c r="J7519" t="s">
        <v>17</v>
      </c>
      <c r="K7519">
        <v>1.6500000000000001E-2</v>
      </c>
      <c r="L7519">
        <f t="shared" si="353"/>
        <v>0.97366666666666646</v>
      </c>
      <c r="M7519">
        <v>68</v>
      </c>
      <c r="N7519">
        <v>625</v>
      </c>
      <c r="O7519">
        <v>11</v>
      </c>
      <c r="P7519">
        <v>12</v>
      </c>
      <c r="Q7519">
        <v>23</v>
      </c>
      <c r="R7519" t="s">
        <v>5775</v>
      </c>
      <c r="S7519" t="s">
        <v>5776</v>
      </c>
    </row>
    <row r="7520" spans="1:19" x14ac:dyDescent="0.3">
      <c r="A7520">
        <v>8.9760000000000009</v>
      </c>
      <c r="B7520">
        <v>8.9019999999999992</v>
      </c>
      <c r="C7520">
        <v>8.1839999999999993</v>
      </c>
      <c r="D7520">
        <v>8.2899999999999991</v>
      </c>
      <c r="E7520">
        <v>7.8179999999999996</v>
      </c>
      <c r="F7520">
        <f t="shared" si="351"/>
        <v>8.9390000000000001</v>
      </c>
      <c r="G7520">
        <f t="shared" si="352"/>
        <v>8.0973333333333315</v>
      </c>
      <c r="H7520">
        <v>2.2205507278807199E-2</v>
      </c>
      <c r="I7520">
        <v>6.8644909520543404E-2</v>
      </c>
      <c r="J7520" t="s">
        <v>17</v>
      </c>
      <c r="K7520">
        <v>1.7600000000000001E-2</v>
      </c>
      <c r="L7520">
        <f t="shared" si="353"/>
        <v>0.84166666666666856</v>
      </c>
      <c r="M7520">
        <v>61.5</v>
      </c>
      <c r="N7520">
        <v>543</v>
      </c>
      <c r="O7520">
        <v>7</v>
      </c>
      <c r="P7520">
        <v>14</v>
      </c>
      <c r="Q7520">
        <v>16.2</v>
      </c>
      <c r="R7520" t="s">
        <v>5919</v>
      </c>
      <c r="S7520" t="s">
        <v>5920</v>
      </c>
    </row>
    <row r="7521" spans="1:19" x14ac:dyDescent="0.3">
      <c r="A7521">
        <v>10.672000000000001</v>
      </c>
      <c r="B7521">
        <v>10.882</v>
      </c>
      <c r="C7521">
        <v>10.125999999999999</v>
      </c>
      <c r="D7521">
        <v>9.8140000000000001</v>
      </c>
      <c r="E7521">
        <v>9.64</v>
      </c>
      <c r="F7521">
        <f t="shared" si="351"/>
        <v>10.777000000000001</v>
      </c>
      <c r="G7521">
        <f t="shared" si="352"/>
        <v>9.86</v>
      </c>
      <c r="H7521">
        <v>1.39635869673872E-2</v>
      </c>
      <c r="I7521">
        <v>5.6167445299131098E-2</v>
      </c>
      <c r="J7521" t="s">
        <v>17</v>
      </c>
      <c r="K7521">
        <v>1.9699999999999999E-2</v>
      </c>
      <c r="L7521">
        <f t="shared" si="353"/>
        <v>0.91700000000000159</v>
      </c>
      <c r="M7521">
        <v>34.700000000000003</v>
      </c>
      <c r="N7521">
        <v>311</v>
      </c>
      <c r="O7521">
        <v>9</v>
      </c>
      <c r="P7521">
        <v>10</v>
      </c>
      <c r="Q7521">
        <v>33.1</v>
      </c>
      <c r="R7521" t="s">
        <v>6188</v>
      </c>
      <c r="S7521" t="s">
        <v>6189</v>
      </c>
    </row>
    <row r="7522" spans="1:19" x14ac:dyDescent="0.3">
      <c r="A7522">
        <v>8.8309999999999995</v>
      </c>
      <c r="B7522">
        <v>8.9019999999999992</v>
      </c>
      <c r="C7522">
        <v>8.2639999999999993</v>
      </c>
      <c r="D7522">
        <v>8.0739999999999998</v>
      </c>
      <c r="E7522">
        <v>7.7279999999999998</v>
      </c>
      <c r="F7522">
        <f t="shared" si="351"/>
        <v>8.8664999999999985</v>
      </c>
      <c r="G7522">
        <f t="shared" si="352"/>
        <v>8.0220000000000002</v>
      </c>
      <c r="H7522">
        <v>2.8040000756728901E-2</v>
      </c>
      <c r="I7522">
        <v>7.6721108047255696E-2</v>
      </c>
      <c r="J7522" t="s">
        <v>17</v>
      </c>
      <c r="K7522">
        <v>2.0500000000000001E-2</v>
      </c>
      <c r="L7522">
        <f t="shared" si="353"/>
        <v>0.84449999999999825</v>
      </c>
      <c r="M7522">
        <v>26.3</v>
      </c>
      <c r="N7522">
        <v>230</v>
      </c>
      <c r="O7522">
        <v>1</v>
      </c>
      <c r="P7522">
        <v>55</v>
      </c>
      <c r="Q7522">
        <v>54.8</v>
      </c>
      <c r="R7522" t="s">
        <v>6296</v>
      </c>
      <c r="S7522" t="s">
        <v>6297</v>
      </c>
    </row>
    <row r="7523" spans="1:19" x14ac:dyDescent="0.3">
      <c r="A7523">
        <v>9.7520000000000007</v>
      </c>
      <c r="B7523">
        <v>10.026</v>
      </c>
      <c r="C7523">
        <v>9.2620000000000005</v>
      </c>
      <c r="D7523">
        <v>9.0060000000000002</v>
      </c>
      <c r="E7523">
        <v>8.8019999999999996</v>
      </c>
      <c r="F7523">
        <f t="shared" si="351"/>
        <v>9.8889999999999993</v>
      </c>
      <c r="G7523">
        <f t="shared" si="352"/>
        <v>9.0233333333333334</v>
      </c>
      <c r="H7523">
        <v>2.6853043024940699E-2</v>
      </c>
      <c r="I7523">
        <v>7.5200419083252604E-2</v>
      </c>
      <c r="J7523" t="s">
        <v>17</v>
      </c>
      <c r="K7523">
        <v>2.1999999999999999E-2</v>
      </c>
      <c r="L7523">
        <f t="shared" si="353"/>
        <v>0.86566666666666592</v>
      </c>
      <c r="M7523">
        <v>32.299999999999997</v>
      </c>
      <c r="N7523">
        <v>289</v>
      </c>
      <c r="O7523">
        <v>7</v>
      </c>
      <c r="P7523">
        <v>8</v>
      </c>
      <c r="Q7523">
        <v>37.4</v>
      </c>
      <c r="R7523" t="s">
        <v>6476</v>
      </c>
      <c r="S7523" t="s">
        <v>6477</v>
      </c>
    </row>
    <row r="7524" spans="1:19" x14ac:dyDescent="0.3">
      <c r="A7524">
        <v>8.9920000000000009</v>
      </c>
      <c r="B7524">
        <v>9.1959999999999997</v>
      </c>
      <c r="C7524">
        <v>8.57</v>
      </c>
      <c r="D7524">
        <v>8.2899999999999991</v>
      </c>
      <c r="E7524">
        <v>7.8739999999999997</v>
      </c>
      <c r="F7524">
        <f t="shared" si="351"/>
        <v>9.0940000000000012</v>
      </c>
      <c r="G7524">
        <f t="shared" si="352"/>
        <v>8.2446666666666655</v>
      </c>
      <c r="H7524">
        <v>3.7547389944032901E-2</v>
      </c>
      <c r="I7524">
        <v>9.0947155184633602E-2</v>
      </c>
      <c r="J7524" t="s">
        <v>17</v>
      </c>
      <c r="K7524">
        <v>3.9699999999999999E-2</v>
      </c>
      <c r="L7524">
        <f t="shared" si="353"/>
        <v>0.84933333333333572</v>
      </c>
      <c r="M7524">
        <v>42.7</v>
      </c>
      <c r="N7524">
        <v>380</v>
      </c>
      <c r="O7524">
        <v>5</v>
      </c>
      <c r="P7524">
        <v>6</v>
      </c>
      <c r="Q7524">
        <v>14.7</v>
      </c>
      <c r="R7524" t="s">
        <v>8026</v>
      </c>
      <c r="S7524" t="s">
        <v>8027</v>
      </c>
    </row>
    <row r="7525" spans="1:19" x14ac:dyDescent="0.3">
      <c r="A7525">
        <v>10.218</v>
      </c>
      <c r="B7525">
        <v>10.276</v>
      </c>
      <c r="C7525">
        <v>9.3239999999999998</v>
      </c>
      <c r="D7525">
        <v>9.2590000000000003</v>
      </c>
      <c r="E7525">
        <v>9.452</v>
      </c>
      <c r="F7525">
        <f t="shared" si="351"/>
        <v>10.247</v>
      </c>
      <c r="G7525">
        <f t="shared" si="352"/>
        <v>9.3449999999999989</v>
      </c>
      <c r="H7525">
        <v>1.08701673005941E-3</v>
      </c>
      <c r="I7525">
        <v>2.4450273775415501E-2</v>
      </c>
      <c r="J7525" t="s">
        <v>17</v>
      </c>
      <c r="K7525">
        <v>1.85E-4</v>
      </c>
      <c r="L7525">
        <f t="shared" si="353"/>
        <v>0.90200000000000102</v>
      </c>
      <c r="M7525">
        <v>135</v>
      </c>
      <c r="N7525">
        <v>1189</v>
      </c>
      <c r="O7525">
        <v>8</v>
      </c>
      <c r="P7525">
        <v>9</v>
      </c>
      <c r="Q7525">
        <v>8.6999999999999993</v>
      </c>
      <c r="R7525" t="s">
        <v>298</v>
      </c>
      <c r="S7525" t="s">
        <v>299</v>
      </c>
    </row>
    <row r="7526" spans="1:19" x14ac:dyDescent="0.3">
      <c r="A7526">
        <v>10.1</v>
      </c>
      <c r="B7526">
        <v>10.167999999999999</v>
      </c>
      <c r="C7526">
        <v>9.2080000000000002</v>
      </c>
      <c r="D7526">
        <v>9.2119999999999997</v>
      </c>
      <c r="E7526">
        <v>9.3160000000000007</v>
      </c>
      <c r="F7526">
        <f t="shared" si="351"/>
        <v>10.134</v>
      </c>
      <c r="G7526">
        <f t="shared" si="352"/>
        <v>9.2453333333333347</v>
      </c>
      <c r="H7526">
        <v>6.2885691902649901E-4</v>
      </c>
      <c r="I7526">
        <v>2.1994204962939402E-2</v>
      </c>
      <c r="J7526" t="s">
        <v>17</v>
      </c>
      <c r="K7526">
        <v>2.1100000000000001E-4</v>
      </c>
      <c r="L7526">
        <f t="shared" si="353"/>
        <v>0.88866666666666561</v>
      </c>
      <c r="M7526">
        <v>158.6</v>
      </c>
      <c r="N7526">
        <v>1449</v>
      </c>
      <c r="O7526">
        <v>12</v>
      </c>
      <c r="P7526">
        <v>12</v>
      </c>
      <c r="Q7526">
        <v>10.5</v>
      </c>
      <c r="R7526" t="s">
        <v>344</v>
      </c>
      <c r="S7526" t="s">
        <v>345</v>
      </c>
    </row>
    <row r="7527" spans="1:19" x14ac:dyDescent="0.3">
      <c r="A7527">
        <v>8.5820000000000007</v>
      </c>
      <c r="B7527">
        <v>8.6280000000000001</v>
      </c>
      <c r="C7527">
        <v>7.8460000000000001</v>
      </c>
      <c r="D7527">
        <v>7.718</v>
      </c>
      <c r="E7527">
        <v>7.7080000000000002</v>
      </c>
      <c r="F7527">
        <f t="shared" si="351"/>
        <v>8.6050000000000004</v>
      </c>
      <c r="G7527">
        <f t="shared" si="352"/>
        <v>7.7573333333333325</v>
      </c>
      <c r="H7527">
        <v>6.4617376440831301E-4</v>
      </c>
      <c r="I7527">
        <v>2.22278456653872E-2</v>
      </c>
      <c r="J7527" t="s">
        <v>17</v>
      </c>
      <c r="K7527">
        <v>1.3500000000000001E-3</v>
      </c>
      <c r="L7527">
        <f t="shared" si="353"/>
        <v>0.8476666666666679</v>
      </c>
      <c r="M7527">
        <v>41.7</v>
      </c>
      <c r="N7527">
        <v>378</v>
      </c>
      <c r="O7527">
        <v>4</v>
      </c>
      <c r="P7527">
        <v>11</v>
      </c>
      <c r="Q7527">
        <v>19.8</v>
      </c>
      <c r="R7527" t="s">
        <v>1479</v>
      </c>
      <c r="S7527" t="s">
        <v>1480</v>
      </c>
    </row>
    <row r="7528" spans="1:19" x14ac:dyDescent="0.3">
      <c r="A7528">
        <v>9.0419999999999998</v>
      </c>
      <c r="B7528">
        <v>9.0340000000000007</v>
      </c>
      <c r="C7528">
        <v>8.2520000000000007</v>
      </c>
      <c r="D7528">
        <v>8.2309999999999999</v>
      </c>
      <c r="E7528">
        <v>8.0719999999999992</v>
      </c>
      <c r="F7528">
        <f t="shared" si="351"/>
        <v>9.0380000000000003</v>
      </c>
      <c r="G7528">
        <f t="shared" si="352"/>
        <v>8.1850000000000005</v>
      </c>
      <c r="H7528">
        <v>4.2536500748455502E-3</v>
      </c>
      <c r="I7528">
        <v>3.5545794723901E-2</v>
      </c>
      <c r="J7528" t="s">
        <v>17</v>
      </c>
      <c r="K7528">
        <v>2.48E-3</v>
      </c>
      <c r="L7528">
        <f t="shared" si="353"/>
        <v>0.85299999999999976</v>
      </c>
      <c r="M7528">
        <v>22.1</v>
      </c>
      <c r="N7528">
        <v>201</v>
      </c>
      <c r="O7528">
        <v>4</v>
      </c>
      <c r="P7528">
        <v>4</v>
      </c>
      <c r="Q7528">
        <v>21.4</v>
      </c>
      <c r="R7528" t="s">
        <v>2101</v>
      </c>
      <c r="S7528" t="s">
        <v>2102</v>
      </c>
    </row>
    <row r="7529" spans="1:19" x14ac:dyDescent="0.3">
      <c r="A7529">
        <v>9.7639999999999993</v>
      </c>
      <c r="B7529">
        <v>9.7219999999999995</v>
      </c>
      <c r="C7529">
        <v>8.6720000000000006</v>
      </c>
      <c r="D7529">
        <v>8.9760000000000009</v>
      </c>
      <c r="E7529">
        <v>9.0109999999999992</v>
      </c>
      <c r="F7529">
        <f t="shared" si="351"/>
        <v>9.7429999999999986</v>
      </c>
      <c r="G7529">
        <f t="shared" si="352"/>
        <v>8.8863333333333347</v>
      </c>
      <c r="H7529">
        <v>1.29753355712285E-2</v>
      </c>
      <c r="I7529">
        <v>5.4265831255252597E-2</v>
      </c>
      <c r="J7529" t="s">
        <v>17</v>
      </c>
      <c r="K7529">
        <v>3.31E-3</v>
      </c>
      <c r="L7529">
        <f t="shared" si="353"/>
        <v>0.8566666666666638</v>
      </c>
      <c r="M7529">
        <v>94.1</v>
      </c>
      <c r="N7529">
        <v>810</v>
      </c>
      <c r="O7529">
        <v>9</v>
      </c>
      <c r="P7529">
        <v>9</v>
      </c>
      <c r="Q7529">
        <v>14.8</v>
      </c>
      <c r="R7529" t="s">
        <v>2514</v>
      </c>
      <c r="S7529" t="s">
        <v>2515</v>
      </c>
    </row>
    <row r="7530" spans="1:19" x14ac:dyDescent="0.3">
      <c r="A7530">
        <v>11.029</v>
      </c>
      <c r="B7530">
        <v>11.093999999999999</v>
      </c>
      <c r="C7530">
        <v>10.266</v>
      </c>
      <c r="D7530">
        <v>10.045</v>
      </c>
      <c r="E7530">
        <v>10.077999999999999</v>
      </c>
      <c r="F7530">
        <f t="shared" si="351"/>
        <v>11.061499999999999</v>
      </c>
      <c r="G7530">
        <f t="shared" si="352"/>
        <v>10.129666666666667</v>
      </c>
      <c r="H7530">
        <v>1.8562574805858099E-3</v>
      </c>
      <c r="I7530">
        <v>2.79238059501517E-2</v>
      </c>
      <c r="J7530" t="s">
        <v>17</v>
      </c>
      <c r="K7530">
        <v>3.4199999999999999E-3</v>
      </c>
      <c r="L7530">
        <f t="shared" si="353"/>
        <v>0.93183333333333174</v>
      </c>
      <c r="M7530">
        <v>50.5</v>
      </c>
      <c r="N7530">
        <v>468</v>
      </c>
      <c r="O7530">
        <v>10</v>
      </c>
      <c r="P7530">
        <v>11</v>
      </c>
      <c r="Q7530">
        <v>31.8</v>
      </c>
      <c r="R7530" t="s">
        <v>2566</v>
      </c>
      <c r="S7530" t="s">
        <v>2567</v>
      </c>
    </row>
    <row r="7531" spans="1:19" x14ac:dyDescent="0.3">
      <c r="A7531">
        <v>6.2910000000000004</v>
      </c>
      <c r="B7531">
        <v>6.1139999999999999</v>
      </c>
      <c r="C7531">
        <v>5.4779999999999998</v>
      </c>
      <c r="D7531">
        <v>5.0750000000000002</v>
      </c>
      <c r="E7531">
        <v>5.4809999999999999</v>
      </c>
      <c r="F7531">
        <f t="shared" si="351"/>
        <v>6.2025000000000006</v>
      </c>
      <c r="G7531">
        <f t="shared" si="352"/>
        <v>5.344666666666666</v>
      </c>
      <c r="H7531">
        <v>1.31375465827939E-2</v>
      </c>
      <c r="I7531">
        <v>5.4472595181336403E-2</v>
      </c>
      <c r="J7531" t="s">
        <v>17</v>
      </c>
      <c r="K7531">
        <v>4.4099999999999999E-3</v>
      </c>
      <c r="L7531">
        <f t="shared" si="353"/>
        <v>0.85783333333333456</v>
      </c>
      <c r="M7531">
        <v>87.4</v>
      </c>
      <c r="N7531">
        <v>798</v>
      </c>
      <c r="O7531">
        <v>1</v>
      </c>
      <c r="P7531">
        <v>1</v>
      </c>
      <c r="Q7531">
        <v>1.3</v>
      </c>
      <c r="R7531" t="s">
        <v>2988</v>
      </c>
      <c r="S7531" t="s">
        <v>2989</v>
      </c>
    </row>
    <row r="7532" spans="1:19" x14ac:dyDescent="0.3">
      <c r="A7532">
        <v>13.757999999999999</v>
      </c>
      <c r="B7532">
        <v>13.663</v>
      </c>
      <c r="C7532">
        <v>12.564</v>
      </c>
      <c r="D7532">
        <v>12.651999999999999</v>
      </c>
      <c r="E7532">
        <v>12.345000000000001</v>
      </c>
      <c r="F7532">
        <f t="shared" si="351"/>
        <v>13.7105</v>
      </c>
      <c r="G7532">
        <f t="shared" si="352"/>
        <v>12.520333333333333</v>
      </c>
      <c r="H7532">
        <v>1.8521754797733601E-3</v>
      </c>
      <c r="I7532">
        <v>2.79238059501517E-2</v>
      </c>
      <c r="J7532" t="s">
        <v>17</v>
      </c>
      <c r="K7532">
        <v>4.64E-3</v>
      </c>
      <c r="L7532">
        <f t="shared" si="353"/>
        <v>1.1901666666666664</v>
      </c>
      <c r="M7532">
        <v>188.7</v>
      </c>
      <c r="N7532">
        <v>1685</v>
      </c>
      <c r="O7532">
        <v>50</v>
      </c>
      <c r="P7532">
        <v>84</v>
      </c>
      <c r="Q7532">
        <v>33.5</v>
      </c>
      <c r="R7532" t="s">
        <v>3073</v>
      </c>
      <c r="S7532" t="s">
        <v>3074</v>
      </c>
    </row>
    <row r="7533" spans="1:19" x14ac:dyDescent="0.3">
      <c r="A7533">
        <v>6.0830000000000002</v>
      </c>
      <c r="B7533">
        <v>6.1859999999999999</v>
      </c>
      <c r="C7533">
        <v>5.4130000000000003</v>
      </c>
      <c r="D7533">
        <v>5.31</v>
      </c>
      <c r="E7533">
        <v>5.1150000000000002</v>
      </c>
      <c r="F7533">
        <f t="shared" si="351"/>
        <v>6.1345000000000001</v>
      </c>
      <c r="G7533">
        <f t="shared" si="352"/>
        <v>5.2793333333333328</v>
      </c>
      <c r="H7533">
        <v>3.8502261420505701E-3</v>
      </c>
      <c r="I7533">
        <v>3.4548274582722201E-2</v>
      </c>
      <c r="J7533" t="s">
        <v>17</v>
      </c>
      <c r="K7533">
        <v>5.3299999999999997E-3</v>
      </c>
      <c r="L7533">
        <f t="shared" si="353"/>
        <v>0.8551666666666673</v>
      </c>
      <c r="M7533">
        <v>26.8</v>
      </c>
      <c r="N7533">
        <v>236</v>
      </c>
      <c r="O7533">
        <v>1</v>
      </c>
      <c r="P7533">
        <v>1</v>
      </c>
      <c r="Q7533">
        <v>5.9</v>
      </c>
      <c r="R7533" t="s">
        <v>3338</v>
      </c>
      <c r="S7533" t="s">
        <v>3339</v>
      </c>
    </row>
    <row r="7534" spans="1:19" x14ac:dyDescent="0.3">
      <c r="A7534">
        <v>8.8309999999999995</v>
      </c>
      <c r="B7534">
        <v>8.7080000000000002</v>
      </c>
      <c r="C7534">
        <v>7.98</v>
      </c>
      <c r="D7534">
        <v>8.0180000000000007</v>
      </c>
      <c r="E7534">
        <v>7.7539999999999996</v>
      </c>
      <c r="F7534">
        <f t="shared" si="351"/>
        <v>8.7695000000000007</v>
      </c>
      <c r="G7534">
        <f t="shared" si="352"/>
        <v>7.9173333333333344</v>
      </c>
      <c r="H7534">
        <v>3.71676786074319E-3</v>
      </c>
      <c r="I7534">
        <v>3.4190797914873602E-2</v>
      </c>
      <c r="J7534" t="s">
        <v>17</v>
      </c>
      <c r="K7534">
        <v>5.9199999999999999E-3</v>
      </c>
      <c r="L7534">
        <f t="shared" si="353"/>
        <v>0.85216666666666629</v>
      </c>
      <c r="M7534">
        <v>62.1</v>
      </c>
      <c r="N7534">
        <v>560</v>
      </c>
      <c r="O7534">
        <v>3</v>
      </c>
      <c r="P7534">
        <v>3</v>
      </c>
      <c r="Q7534">
        <v>5</v>
      </c>
      <c r="R7534" t="s">
        <v>3539</v>
      </c>
      <c r="S7534" t="s">
        <v>3540</v>
      </c>
    </row>
    <row r="7535" spans="1:19" x14ac:dyDescent="0.3">
      <c r="A7535">
        <v>13.422000000000001</v>
      </c>
      <c r="B7535">
        <v>13.587</v>
      </c>
      <c r="C7535">
        <v>12.38</v>
      </c>
      <c r="D7535">
        <v>12.451000000000001</v>
      </c>
      <c r="E7535">
        <v>12.151999999999999</v>
      </c>
      <c r="F7535">
        <f t="shared" si="351"/>
        <v>13.5045</v>
      </c>
      <c r="G7535">
        <f t="shared" si="352"/>
        <v>12.327666666666667</v>
      </c>
      <c r="H7535">
        <v>3.0994536235517201E-3</v>
      </c>
      <c r="I7535">
        <v>3.2025133299467101E-2</v>
      </c>
      <c r="J7535" t="s">
        <v>17</v>
      </c>
      <c r="K7535">
        <v>6.62E-3</v>
      </c>
      <c r="L7535">
        <f t="shared" si="353"/>
        <v>1.1768333333333327</v>
      </c>
      <c r="M7535">
        <v>53.1</v>
      </c>
      <c r="N7535">
        <v>474</v>
      </c>
      <c r="O7535">
        <v>20</v>
      </c>
      <c r="P7535">
        <v>41</v>
      </c>
      <c r="Q7535">
        <v>40.9</v>
      </c>
      <c r="R7535" t="s">
        <v>3742</v>
      </c>
      <c r="S7535" t="s">
        <v>3743</v>
      </c>
    </row>
    <row r="7536" spans="1:19" x14ac:dyDescent="0.3">
      <c r="A7536">
        <v>11.103999999999999</v>
      </c>
      <c r="B7536">
        <v>11.028</v>
      </c>
      <c r="C7536">
        <v>10.305999999999999</v>
      </c>
      <c r="D7536">
        <v>10.11</v>
      </c>
      <c r="E7536">
        <v>10.004</v>
      </c>
      <c r="F7536">
        <f t="shared" si="351"/>
        <v>11.065999999999999</v>
      </c>
      <c r="G7536">
        <f t="shared" si="352"/>
        <v>10.139999999999999</v>
      </c>
      <c r="H7536">
        <v>4.0497043601764697E-3</v>
      </c>
      <c r="I7536">
        <v>3.4790831188813098E-2</v>
      </c>
      <c r="J7536" t="s">
        <v>17</v>
      </c>
      <c r="K7536">
        <v>7.0699999999999999E-3</v>
      </c>
      <c r="L7536">
        <f t="shared" si="353"/>
        <v>0.92600000000000016</v>
      </c>
      <c r="M7536">
        <v>34.200000000000003</v>
      </c>
      <c r="N7536">
        <v>325</v>
      </c>
      <c r="O7536">
        <v>11</v>
      </c>
      <c r="P7536">
        <v>12</v>
      </c>
      <c r="Q7536">
        <v>34.200000000000003</v>
      </c>
      <c r="R7536" t="s">
        <v>3882</v>
      </c>
      <c r="S7536" t="s">
        <v>3883</v>
      </c>
    </row>
    <row r="7537" spans="1:19" x14ac:dyDescent="0.3">
      <c r="A7537">
        <v>12.442</v>
      </c>
      <c r="B7537">
        <v>12.493</v>
      </c>
      <c r="C7537">
        <v>11.632</v>
      </c>
      <c r="D7537">
        <v>11.34</v>
      </c>
      <c r="E7537">
        <v>11.265000000000001</v>
      </c>
      <c r="F7537">
        <f t="shared" si="351"/>
        <v>12.467500000000001</v>
      </c>
      <c r="G7537">
        <f t="shared" si="352"/>
        <v>11.412333333333335</v>
      </c>
      <c r="H7537">
        <v>8.5125803157676608E-3</v>
      </c>
      <c r="I7537">
        <v>4.6352065285182299E-2</v>
      </c>
      <c r="J7537" t="s">
        <v>17</v>
      </c>
      <c r="K7537">
        <v>8.6099999999999996E-3</v>
      </c>
      <c r="L7537">
        <f t="shared" si="353"/>
        <v>1.0551666666666666</v>
      </c>
      <c r="M7537">
        <v>48.3</v>
      </c>
      <c r="N7537">
        <v>439</v>
      </c>
      <c r="O7537">
        <v>23</v>
      </c>
      <c r="P7537">
        <v>32</v>
      </c>
      <c r="Q7537">
        <v>59.7</v>
      </c>
      <c r="R7537" t="s">
        <v>4302</v>
      </c>
      <c r="S7537" t="s">
        <v>4303</v>
      </c>
    </row>
    <row r="7538" spans="1:19" x14ac:dyDescent="0.3">
      <c r="A7538">
        <v>6.1879999999999997</v>
      </c>
      <c r="B7538">
        <v>6.1859999999999999</v>
      </c>
      <c r="C7538">
        <v>5.0640000000000001</v>
      </c>
      <c r="D7538">
        <v>5.4459999999999997</v>
      </c>
      <c r="E7538">
        <v>5.4610000000000003</v>
      </c>
      <c r="F7538">
        <f t="shared" si="351"/>
        <v>6.1869999999999994</v>
      </c>
      <c r="G7538">
        <f t="shared" si="352"/>
        <v>5.323666666666667</v>
      </c>
      <c r="H7538">
        <v>2.1894746474758899E-2</v>
      </c>
      <c r="I7538">
        <v>6.83320303834202E-2</v>
      </c>
      <c r="J7538" t="s">
        <v>17</v>
      </c>
      <c r="K7538">
        <v>8.7299999999999999E-3</v>
      </c>
      <c r="L7538">
        <f t="shared" si="353"/>
        <v>0.8633333333333324</v>
      </c>
      <c r="M7538">
        <v>31.7</v>
      </c>
      <c r="N7538">
        <v>292</v>
      </c>
      <c r="O7538">
        <v>1</v>
      </c>
      <c r="P7538">
        <v>1</v>
      </c>
      <c r="Q7538">
        <v>2.7</v>
      </c>
      <c r="R7538" t="s">
        <v>4332</v>
      </c>
      <c r="S7538" t="s">
        <v>4333</v>
      </c>
    </row>
    <row r="7539" spans="1:19" x14ac:dyDescent="0.3">
      <c r="A7539">
        <v>11.135999999999999</v>
      </c>
      <c r="B7539">
        <v>11.458</v>
      </c>
      <c r="C7539">
        <v>10.44</v>
      </c>
      <c r="D7539">
        <v>10.366</v>
      </c>
      <c r="E7539">
        <v>10.212</v>
      </c>
      <c r="F7539">
        <f t="shared" si="351"/>
        <v>11.297000000000001</v>
      </c>
      <c r="G7539">
        <f t="shared" si="352"/>
        <v>10.339333333333332</v>
      </c>
      <c r="H7539">
        <v>6.8785091504822302E-2</v>
      </c>
      <c r="I7539">
        <v>0.129411339160209</v>
      </c>
      <c r="J7539" t="s">
        <v>17</v>
      </c>
      <c r="K7539">
        <v>1.1599999999999999E-2</v>
      </c>
      <c r="L7539">
        <f t="shared" si="353"/>
        <v>0.95766666666666822</v>
      </c>
      <c r="M7539">
        <v>23.4</v>
      </c>
      <c r="N7539">
        <v>204</v>
      </c>
      <c r="O7539">
        <v>10</v>
      </c>
      <c r="P7539">
        <v>16</v>
      </c>
      <c r="Q7539">
        <v>59.3</v>
      </c>
      <c r="R7539" t="s">
        <v>4967</v>
      </c>
      <c r="S7539" t="s">
        <v>4968</v>
      </c>
    </row>
    <row r="7540" spans="1:19" x14ac:dyDescent="0.3">
      <c r="A7540">
        <v>7.5979999999999999</v>
      </c>
      <c r="B7540">
        <v>8.0419999999999998</v>
      </c>
      <c r="C7540">
        <v>6.9539999999999997</v>
      </c>
      <c r="D7540">
        <v>7.0460000000000003</v>
      </c>
      <c r="E7540">
        <v>6.92</v>
      </c>
      <c r="F7540">
        <f t="shared" si="351"/>
        <v>7.82</v>
      </c>
      <c r="G7540">
        <f t="shared" si="352"/>
        <v>6.9733333333333336</v>
      </c>
      <c r="H7540">
        <v>0.154709698482665</v>
      </c>
      <c r="I7540">
        <v>0.22405091370265001</v>
      </c>
      <c r="J7540" t="s">
        <v>17</v>
      </c>
      <c r="K7540">
        <v>1.2200000000000001E-2</v>
      </c>
      <c r="L7540">
        <f t="shared" si="353"/>
        <v>0.84666666666666668</v>
      </c>
      <c r="M7540">
        <v>215.2</v>
      </c>
      <c r="N7540">
        <v>1985</v>
      </c>
      <c r="O7540">
        <v>1</v>
      </c>
      <c r="P7540">
        <v>2</v>
      </c>
      <c r="Q7540">
        <v>1.6</v>
      </c>
      <c r="R7540" t="s">
        <v>5075</v>
      </c>
      <c r="S7540" t="s">
        <v>5076</v>
      </c>
    </row>
    <row r="7541" spans="1:19" x14ac:dyDescent="0.3">
      <c r="A7541">
        <v>8.5259999999999998</v>
      </c>
      <c r="B7541">
        <v>8.6720000000000006</v>
      </c>
      <c r="C7541">
        <v>7.7839999999999998</v>
      </c>
      <c r="D7541">
        <v>7.9160000000000004</v>
      </c>
      <c r="E7541">
        <v>7.54</v>
      </c>
      <c r="F7541">
        <f t="shared" si="351"/>
        <v>8.5990000000000002</v>
      </c>
      <c r="G7541">
        <f t="shared" si="352"/>
        <v>7.7466666666666661</v>
      </c>
      <c r="H7541">
        <v>7.6382282581517096E-3</v>
      </c>
      <c r="I7541">
        <v>4.4251217351940701E-2</v>
      </c>
      <c r="J7541" t="s">
        <v>17</v>
      </c>
      <c r="K7541">
        <v>1.23E-2</v>
      </c>
      <c r="L7541">
        <f t="shared" si="353"/>
        <v>0.85233333333333405</v>
      </c>
      <c r="M7541">
        <v>49.2</v>
      </c>
      <c r="N7541">
        <v>449</v>
      </c>
      <c r="O7541">
        <v>1</v>
      </c>
      <c r="P7541">
        <v>1</v>
      </c>
      <c r="Q7541">
        <v>1.8</v>
      </c>
      <c r="R7541" t="s">
        <v>5099</v>
      </c>
      <c r="S7541" t="s">
        <v>5100</v>
      </c>
    </row>
    <row r="7542" spans="1:19" x14ac:dyDescent="0.3">
      <c r="A7542">
        <v>5.7949999999999999</v>
      </c>
      <c r="B7542">
        <v>5.8659999999999997</v>
      </c>
      <c r="C7542">
        <v>5.3760000000000003</v>
      </c>
      <c r="D7542">
        <v>4.9420000000000002</v>
      </c>
      <c r="E7542">
        <v>4.726</v>
      </c>
      <c r="F7542">
        <f t="shared" si="351"/>
        <v>5.8304999999999998</v>
      </c>
      <c r="G7542">
        <f t="shared" si="352"/>
        <v>5.0146666666666668</v>
      </c>
      <c r="H7542">
        <v>4.6678390799038502E-2</v>
      </c>
      <c r="I7542">
        <v>0.10259555590043801</v>
      </c>
      <c r="J7542" t="s">
        <v>17</v>
      </c>
      <c r="K7542">
        <v>2.3699999999999999E-2</v>
      </c>
      <c r="L7542">
        <f t="shared" si="353"/>
        <v>0.81583333333333297</v>
      </c>
      <c r="M7542">
        <v>141.9</v>
      </c>
      <c r="N7542">
        <v>1487</v>
      </c>
      <c r="O7542">
        <v>1</v>
      </c>
      <c r="P7542">
        <v>2</v>
      </c>
      <c r="Q7542">
        <v>1.7</v>
      </c>
      <c r="R7542" t="s">
        <v>6682</v>
      </c>
      <c r="S7542" t="s">
        <v>6683</v>
      </c>
    </row>
    <row r="7543" spans="1:19" x14ac:dyDescent="0.3">
      <c r="A7543">
        <v>9.1460000000000008</v>
      </c>
      <c r="B7543">
        <v>9.34</v>
      </c>
      <c r="C7543">
        <v>8.6969999999999992</v>
      </c>
      <c r="D7543">
        <v>8.2899999999999991</v>
      </c>
      <c r="E7543">
        <v>8.1</v>
      </c>
      <c r="F7543">
        <f t="shared" si="351"/>
        <v>9.2430000000000003</v>
      </c>
      <c r="G7543">
        <f t="shared" si="352"/>
        <v>8.3623333333333321</v>
      </c>
      <c r="H7543">
        <v>2.4131053207541098E-2</v>
      </c>
      <c r="I7543">
        <v>7.1655940945590205E-2</v>
      </c>
      <c r="J7543" t="s">
        <v>17</v>
      </c>
      <c r="K7543">
        <v>2.6700000000000002E-2</v>
      </c>
      <c r="L7543">
        <f t="shared" si="353"/>
        <v>0.88066666666666826</v>
      </c>
      <c r="M7543">
        <v>28.7</v>
      </c>
      <c r="N7543">
        <v>259</v>
      </c>
      <c r="O7543">
        <v>1</v>
      </c>
      <c r="P7543">
        <v>1</v>
      </c>
      <c r="Q7543">
        <v>5</v>
      </c>
      <c r="R7543" t="s">
        <v>6992</v>
      </c>
      <c r="S7543" t="s">
        <v>6993</v>
      </c>
    </row>
    <row r="7544" spans="1:19" x14ac:dyDescent="0.3">
      <c r="A7544">
        <v>14.712</v>
      </c>
      <c r="B7544">
        <v>14.786</v>
      </c>
      <c r="C7544">
        <v>13.821</v>
      </c>
      <c r="D7544">
        <v>13.51</v>
      </c>
      <c r="E7544">
        <v>13.074</v>
      </c>
      <c r="F7544">
        <f t="shared" si="351"/>
        <v>14.748999999999999</v>
      </c>
      <c r="G7544">
        <f t="shared" si="352"/>
        <v>13.468333333333334</v>
      </c>
      <c r="H7544">
        <v>2.4755697247523498E-2</v>
      </c>
      <c r="I7544">
        <v>7.2434518318597194E-2</v>
      </c>
      <c r="J7544" t="s">
        <v>17</v>
      </c>
      <c r="K7544">
        <v>3.39E-2</v>
      </c>
      <c r="L7544">
        <f t="shared" si="353"/>
        <v>1.2806666666666651</v>
      </c>
      <c r="M7544">
        <v>48</v>
      </c>
      <c r="N7544">
        <v>416</v>
      </c>
      <c r="O7544">
        <v>27</v>
      </c>
      <c r="P7544">
        <v>73</v>
      </c>
      <c r="Q7544">
        <v>64.900000000000006</v>
      </c>
      <c r="R7544" t="s">
        <v>7622</v>
      </c>
      <c r="S7544" t="s">
        <v>7623</v>
      </c>
    </row>
    <row r="7545" spans="1:19" x14ac:dyDescent="0.3">
      <c r="A7545">
        <v>12.146000000000001</v>
      </c>
      <c r="B7545">
        <v>12.584</v>
      </c>
      <c r="C7545">
        <v>11.632</v>
      </c>
      <c r="D7545">
        <v>11.34</v>
      </c>
      <c r="E7545">
        <v>11.022</v>
      </c>
      <c r="F7545">
        <f t="shared" si="351"/>
        <v>12.365</v>
      </c>
      <c r="G7545">
        <f t="shared" si="352"/>
        <v>11.331333333333333</v>
      </c>
      <c r="H7545">
        <v>5.5825656873978502E-2</v>
      </c>
      <c r="I7545">
        <v>0.113760766896535</v>
      </c>
      <c r="J7545" t="s">
        <v>17</v>
      </c>
      <c r="K7545">
        <v>3.9300000000000002E-2</v>
      </c>
      <c r="L7545">
        <f t="shared" si="353"/>
        <v>1.033666666666667</v>
      </c>
      <c r="M7545">
        <v>49.9</v>
      </c>
      <c r="N7545">
        <v>463</v>
      </c>
      <c r="O7545">
        <v>12</v>
      </c>
      <c r="P7545">
        <v>22</v>
      </c>
      <c r="Q7545">
        <v>29.6</v>
      </c>
      <c r="R7545" t="s">
        <v>7998</v>
      </c>
      <c r="S7545" t="s">
        <v>7999</v>
      </c>
    </row>
    <row r="7546" spans="1:19" x14ac:dyDescent="0.3">
      <c r="A7546">
        <v>6.52</v>
      </c>
      <c r="B7546">
        <v>6.4139999999999997</v>
      </c>
      <c r="C7546">
        <v>5.7160000000000002</v>
      </c>
      <c r="D7546">
        <v>5.4580000000000002</v>
      </c>
      <c r="E7546">
        <v>5.5919999999999996</v>
      </c>
      <c r="F7546">
        <f t="shared" si="351"/>
        <v>6.4669999999999996</v>
      </c>
      <c r="G7546">
        <f t="shared" si="352"/>
        <v>5.5886666666666658</v>
      </c>
      <c r="H7546">
        <v>2.3937625955530598E-3</v>
      </c>
      <c r="I7546">
        <v>3.0157840383974802E-2</v>
      </c>
      <c r="J7546" t="s">
        <v>17</v>
      </c>
      <c r="K7546">
        <v>4.0200000000000001E-4</v>
      </c>
      <c r="L7546">
        <f t="shared" si="353"/>
        <v>0.87833333333333385</v>
      </c>
      <c r="M7546">
        <v>30.9</v>
      </c>
      <c r="N7546">
        <v>278</v>
      </c>
      <c r="O7546">
        <v>1</v>
      </c>
      <c r="P7546">
        <v>1</v>
      </c>
      <c r="Q7546">
        <v>3.6</v>
      </c>
      <c r="R7546" t="s">
        <v>606</v>
      </c>
      <c r="S7546" t="s">
        <v>607</v>
      </c>
    </row>
    <row r="7547" spans="1:19" x14ac:dyDescent="0.3">
      <c r="A7547">
        <v>7.7640000000000002</v>
      </c>
      <c r="B7547">
        <v>7.7939999999999996</v>
      </c>
      <c r="C7547">
        <v>7</v>
      </c>
      <c r="D7547">
        <v>6.8609999999999998</v>
      </c>
      <c r="E7547">
        <v>6.8250000000000002</v>
      </c>
      <c r="F7547">
        <f t="shared" si="351"/>
        <v>7.7789999999999999</v>
      </c>
      <c r="G7547">
        <f t="shared" si="352"/>
        <v>6.8953333333333333</v>
      </c>
      <c r="H7547">
        <v>2.0978595046145599E-3</v>
      </c>
      <c r="I7547">
        <v>2.8747553441103399E-2</v>
      </c>
      <c r="J7547" t="s">
        <v>17</v>
      </c>
      <c r="K7547">
        <v>1.6199999999999999E-3</v>
      </c>
      <c r="L7547">
        <f t="shared" si="353"/>
        <v>0.8836666666666666</v>
      </c>
      <c r="M7547">
        <v>35.299999999999997</v>
      </c>
      <c r="N7547">
        <v>326</v>
      </c>
      <c r="O7547">
        <v>3</v>
      </c>
      <c r="P7547">
        <v>5</v>
      </c>
      <c r="Q7547">
        <v>15.3</v>
      </c>
      <c r="R7547" t="s">
        <v>1669</v>
      </c>
      <c r="S7547" t="s">
        <v>1670</v>
      </c>
    </row>
    <row r="7548" spans="1:19" x14ac:dyDescent="0.3">
      <c r="A7548">
        <v>12.875</v>
      </c>
      <c r="B7548">
        <v>13.028</v>
      </c>
      <c r="C7548">
        <v>11.839</v>
      </c>
      <c r="D7548">
        <v>11.925000000000001</v>
      </c>
      <c r="E7548">
        <v>11.792</v>
      </c>
      <c r="F7548">
        <f t="shared" si="351"/>
        <v>12.951499999999999</v>
      </c>
      <c r="G7548">
        <f t="shared" si="352"/>
        <v>11.852000000000002</v>
      </c>
      <c r="H7548">
        <v>1.52562879691991E-2</v>
      </c>
      <c r="I7548">
        <v>5.83330477568509E-2</v>
      </c>
      <c r="J7548" t="s">
        <v>17</v>
      </c>
      <c r="K7548">
        <v>1.91E-3</v>
      </c>
      <c r="L7548">
        <f t="shared" si="353"/>
        <v>1.0994999999999973</v>
      </c>
      <c r="M7548">
        <v>108.8</v>
      </c>
      <c r="N7548">
        <v>979</v>
      </c>
      <c r="O7548">
        <v>32</v>
      </c>
      <c r="P7548">
        <v>39</v>
      </c>
      <c r="Q7548">
        <v>39</v>
      </c>
      <c r="R7548" t="s">
        <v>1825</v>
      </c>
      <c r="S7548" t="s">
        <v>1826</v>
      </c>
    </row>
    <row r="7549" spans="1:19" x14ac:dyDescent="0.3">
      <c r="A7549">
        <v>7.0860000000000003</v>
      </c>
      <c r="B7549">
        <v>7.3360000000000003</v>
      </c>
      <c r="C7549">
        <v>6.2759999999999998</v>
      </c>
      <c r="D7549">
        <v>6.4020000000000001</v>
      </c>
      <c r="E7549">
        <v>6.3170000000000002</v>
      </c>
      <c r="F7549">
        <f t="shared" si="351"/>
        <v>7.2110000000000003</v>
      </c>
      <c r="G7549">
        <f t="shared" si="352"/>
        <v>6.331666666666667</v>
      </c>
      <c r="H7549">
        <v>6.9386039940887906E-2</v>
      </c>
      <c r="I7549">
        <v>0.12995695896614001</v>
      </c>
      <c r="J7549" t="s">
        <v>17</v>
      </c>
      <c r="K7549">
        <v>3.65E-3</v>
      </c>
      <c r="L7549">
        <f t="shared" si="353"/>
        <v>0.8793333333333333</v>
      </c>
      <c r="M7549">
        <v>25.6</v>
      </c>
      <c r="N7549">
        <v>235</v>
      </c>
      <c r="O7549">
        <v>1</v>
      </c>
      <c r="P7549">
        <v>2</v>
      </c>
      <c r="Q7549">
        <v>8.9</v>
      </c>
      <c r="R7549" t="s">
        <v>2673</v>
      </c>
      <c r="S7549" t="s">
        <v>2674</v>
      </c>
    </row>
    <row r="7550" spans="1:19" x14ac:dyDescent="0.3">
      <c r="A7550">
        <v>11.622</v>
      </c>
      <c r="B7550">
        <v>11.612</v>
      </c>
      <c r="C7550">
        <v>10.746</v>
      </c>
      <c r="D7550">
        <v>10.664</v>
      </c>
      <c r="E7550">
        <v>10.516</v>
      </c>
      <c r="F7550">
        <f t="shared" si="351"/>
        <v>11.617000000000001</v>
      </c>
      <c r="G7550">
        <f t="shared" si="352"/>
        <v>10.642000000000001</v>
      </c>
      <c r="H7550">
        <v>4.5496845378014596E-3</v>
      </c>
      <c r="I7550">
        <v>3.6044168571505303E-2</v>
      </c>
      <c r="J7550" t="s">
        <v>17</v>
      </c>
      <c r="K7550">
        <v>4.13E-3</v>
      </c>
      <c r="L7550">
        <f t="shared" si="353"/>
        <v>0.97499999999999964</v>
      </c>
      <c r="M7550">
        <v>65.5</v>
      </c>
      <c r="N7550">
        <v>576</v>
      </c>
      <c r="O7550">
        <v>12</v>
      </c>
      <c r="P7550">
        <v>15</v>
      </c>
      <c r="Q7550">
        <v>30.7</v>
      </c>
      <c r="R7550" t="s">
        <v>2852</v>
      </c>
      <c r="S7550" t="s">
        <v>2853</v>
      </c>
    </row>
    <row r="7551" spans="1:19" x14ac:dyDescent="0.3">
      <c r="A7551">
        <v>8.2639999999999993</v>
      </c>
      <c r="B7551">
        <v>8.35</v>
      </c>
      <c r="C7551">
        <v>7.617</v>
      </c>
      <c r="D7551">
        <v>7.5</v>
      </c>
      <c r="E7551">
        <v>7.2640000000000002</v>
      </c>
      <c r="F7551">
        <f t="shared" si="351"/>
        <v>8.3069999999999986</v>
      </c>
      <c r="G7551">
        <f t="shared" si="352"/>
        <v>7.4603333333333337</v>
      </c>
      <c r="H7551">
        <v>7.8864941103287105E-3</v>
      </c>
      <c r="I7551">
        <v>4.4894649273220101E-2</v>
      </c>
      <c r="J7551" t="s">
        <v>17</v>
      </c>
      <c r="K7551">
        <v>8.3800000000000003E-3</v>
      </c>
      <c r="L7551">
        <f t="shared" si="353"/>
        <v>0.8466666666666649</v>
      </c>
      <c r="M7551">
        <v>23.9</v>
      </c>
      <c r="N7551">
        <v>208</v>
      </c>
      <c r="O7551">
        <v>2</v>
      </c>
      <c r="P7551">
        <v>2</v>
      </c>
      <c r="Q7551">
        <v>13</v>
      </c>
      <c r="R7551" t="s">
        <v>4250</v>
      </c>
      <c r="S7551" t="s">
        <v>4251</v>
      </c>
    </row>
    <row r="7552" spans="1:19" x14ac:dyDescent="0.3">
      <c r="A7552">
        <v>8.2639999999999993</v>
      </c>
      <c r="B7552">
        <v>8.298</v>
      </c>
      <c r="C7552">
        <v>7.6779999999999999</v>
      </c>
      <c r="D7552">
        <v>7.37</v>
      </c>
      <c r="E7552">
        <v>7.2560000000000002</v>
      </c>
      <c r="F7552">
        <f t="shared" si="351"/>
        <v>8.2809999999999988</v>
      </c>
      <c r="G7552">
        <f t="shared" si="352"/>
        <v>7.4346666666666676</v>
      </c>
      <c r="H7552">
        <v>1.99387578075307E-2</v>
      </c>
      <c r="I7552">
        <v>6.5476818330347006E-2</v>
      </c>
      <c r="J7552" t="s">
        <v>17</v>
      </c>
      <c r="K7552">
        <v>1.0699999999999999E-2</v>
      </c>
      <c r="L7552">
        <f t="shared" si="353"/>
        <v>0.84633333333333116</v>
      </c>
      <c r="M7552">
        <v>35.4</v>
      </c>
      <c r="N7552">
        <v>325</v>
      </c>
      <c r="O7552">
        <v>5</v>
      </c>
      <c r="P7552">
        <v>6</v>
      </c>
      <c r="Q7552">
        <v>28</v>
      </c>
      <c r="R7552" t="s">
        <v>4777</v>
      </c>
      <c r="S7552" t="s">
        <v>4778</v>
      </c>
    </row>
    <row r="7553" spans="1:19" x14ac:dyDescent="0.3">
      <c r="A7553">
        <v>8.3019999999999996</v>
      </c>
      <c r="B7553">
        <v>8.4440000000000008</v>
      </c>
      <c r="C7553">
        <v>7.7640000000000002</v>
      </c>
      <c r="D7553">
        <v>7.5750000000000002</v>
      </c>
      <c r="E7553">
        <v>7.2119999999999997</v>
      </c>
      <c r="F7553">
        <f t="shared" si="351"/>
        <v>8.3730000000000011</v>
      </c>
      <c r="G7553">
        <f t="shared" si="352"/>
        <v>7.5170000000000003</v>
      </c>
      <c r="H7553">
        <v>2.23137529685218E-2</v>
      </c>
      <c r="I7553">
        <v>6.8750704409831706E-2</v>
      </c>
      <c r="J7553" t="s">
        <v>17</v>
      </c>
      <c r="K7553">
        <v>2.29E-2</v>
      </c>
      <c r="L7553">
        <f t="shared" si="353"/>
        <v>0.85600000000000076</v>
      </c>
      <c r="M7553">
        <v>13.1</v>
      </c>
      <c r="N7553">
        <v>118</v>
      </c>
      <c r="O7553">
        <v>2</v>
      </c>
      <c r="P7553">
        <v>8</v>
      </c>
      <c r="Q7553">
        <v>65.3</v>
      </c>
      <c r="R7553" t="s">
        <v>6600</v>
      </c>
      <c r="S7553" t="s">
        <v>6601</v>
      </c>
    </row>
    <row r="7554" spans="1:19" x14ac:dyDescent="0.3">
      <c r="A7554">
        <v>8.8119999999999994</v>
      </c>
      <c r="B7554">
        <v>8.9120000000000008</v>
      </c>
      <c r="C7554">
        <v>8.34</v>
      </c>
      <c r="D7554">
        <v>7.952</v>
      </c>
      <c r="E7554">
        <v>7.7080000000000002</v>
      </c>
      <c r="F7554">
        <f t="shared" si="351"/>
        <v>8.8620000000000001</v>
      </c>
      <c r="G7554">
        <f t="shared" si="352"/>
        <v>8</v>
      </c>
      <c r="H7554">
        <v>3.5486359296442102E-2</v>
      </c>
      <c r="I7554">
        <v>8.7864477890687201E-2</v>
      </c>
      <c r="J7554" t="s">
        <v>17</v>
      </c>
      <c r="K7554">
        <v>2.63E-2</v>
      </c>
      <c r="L7554">
        <f t="shared" si="353"/>
        <v>0.8620000000000001</v>
      </c>
      <c r="M7554">
        <v>74.099999999999994</v>
      </c>
      <c r="N7554">
        <v>648</v>
      </c>
      <c r="O7554">
        <v>2</v>
      </c>
      <c r="P7554">
        <v>2</v>
      </c>
      <c r="Q7554">
        <v>3.1</v>
      </c>
      <c r="R7554" t="s">
        <v>6924</v>
      </c>
      <c r="S7554" t="s">
        <v>6925</v>
      </c>
    </row>
    <row r="7555" spans="1:19" x14ac:dyDescent="0.3">
      <c r="A7555">
        <v>8.548</v>
      </c>
      <c r="B7555">
        <v>9.0429999999999993</v>
      </c>
      <c r="C7555">
        <v>8.1679999999999993</v>
      </c>
      <c r="D7555">
        <v>8.0180000000000007</v>
      </c>
      <c r="E7555">
        <v>7.6109999999999998</v>
      </c>
      <c r="F7555">
        <f t="shared" ref="F7555:F7618" si="354">AVERAGE(A7555:B7555)</f>
        <v>8.7955000000000005</v>
      </c>
      <c r="G7555">
        <f t="shared" ref="G7555:G7618" si="355">AVERAGE(C7555:E7555)</f>
        <v>7.9323333333333332</v>
      </c>
      <c r="H7555">
        <v>0.10685160331436</v>
      </c>
      <c r="I7555">
        <v>0.171697914668346</v>
      </c>
      <c r="J7555" t="s">
        <v>17</v>
      </c>
      <c r="K7555">
        <v>4.0300000000000002E-2</v>
      </c>
      <c r="L7555">
        <f t="shared" ref="L7555:L7618" si="356">F7555-G7555</f>
        <v>0.8631666666666673</v>
      </c>
      <c r="M7555">
        <v>81.5</v>
      </c>
      <c r="N7555">
        <v>732</v>
      </c>
      <c r="O7555">
        <v>3</v>
      </c>
      <c r="P7555">
        <v>3</v>
      </c>
      <c r="Q7555">
        <v>6.8</v>
      </c>
      <c r="R7555" t="s">
        <v>8072</v>
      </c>
      <c r="S7555" t="s">
        <v>8073</v>
      </c>
    </row>
    <row r="7556" spans="1:19" x14ac:dyDescent="0.3">
      <c r="A7556">
        <v>9.49</v>
      </c>
      <c r="B7556">
        <v>9.5939999999999994</v>
      </c>
      <c r="C7556">
        <v>8.5559999999999992</v>
      </c>
      <c r="D7556">
        <v>8.6120000000000001</v>
      </c>
      <c r="E7556">
        <v>8.782</v>
      </c>
      <c r="F7556">
        <f t="shared" si="354"/>
        <v>9.5419999999999998</v>
      </c>
      <c r="G7556">
        <f t="shared" si="355"/>
        <v>8.65</v>
      </c>
      <c r="H7556">
        <v>1.9323600612013399E-3</v>
      </c>
      <c r="I7556">
        <v>2.8189524871870798E-2</v>
      </c>
      <c r="J7556" t="s">
        <v>17</v>
      </c>
      <c r="K7556">
        <v>7.9100000000000004E-4</v>
      </c>
      <c r="L7556">
        <f t="shared" si="356"/>
        <v>0.89199999999999946</v>
      </c>
      <c r="M7556">
        <v>30.2</v>
      </c>
      <c r="N7556">
        <v>266</v>
      </c>
      <c r="O7556">
        <v>4</v>
      </c>
      <c r="P7556">
        <v>4</v>
      </c>
      <c r="Q7556">
        <v>19.2</v>
      </c>
      <c r="R7556" t="s">
        <v>1002</v>
      </c>
      <c r="S7556" t="s">
        <v>1003</v>
      </c>
    </row>
    <row r="7557" spans="1:19" x14ac:dyDescent="0.3">
      <c r="A7557">
        <v>11.83</v>
      </c>
      <c r="B7557">
        <v>11.858000000000001</v>
      </c>
      <c r="C7557">
        <v>10.898</v>
      </c>
      <c r="D7557">
        <v>10.792</v>
      </c>
      <c r="E7557">
        <v>10.771000000000001</v>
      </c>
      <c r="F7557">
        <f t="shared" si="354"/>
        <v>11.844000000000001</v>
      </c>
      <c r="G7557">
        <f t="shared" si="355"/>
        <v>10.820333333333332</v>
      </c>
      <c r="H7557">
        <v>5.2862370775952404E-4</v>
      </c>
      <c r="I7557">
        <v>2.04971199559245E-2</v>
      </c>
      <c r="J7557" t="s">
        <v>17</v>
      </c>
      <c r="K7557">
        <v>1.2999999999999999E-3</v>
      </c>
      <c r="L7557">
        <f t="shared" si="356"/>
        <v>1.0236666666666689</v>
      </c>
      <c r="M7557">
        <v>40</v>
      </c>
      <c r="N7557">
        <v>359</v>
      </c>
      <c r="O7557">
        <v>10</v>
      </c>
      <c r="P7557">
        <v>15</v>
      </c>
      <c r="Q7557">
        <v>25.3</v>
      </c>
      <c r="R7557" t="s">
        <v>1443</v>
      </c>
      <c r="S7557" t="s">
        <v>1444</v>
      </c>
    </row>
    <row r="7558" spans="1:19" x14ac:dyDescent="0.3">
      <c r="A7558">
        <v>7.7080000000000002</v>
      </c>
      <c r="B7558">
        <v>7.6920000000000002</v>
      </c>
      <c r="C7558">
        <v>6.5839999999999996</v>
      </c>
      <c r="D7558">
        <v>6.8840000000000003</v>
      </c>
      <c r="E7558">
        <v>6.9980000000000002</v>
      </c>
      <c r="F7558">
        <f t="shared" si="354"/>
        <v>7.7</v>
      </c>
      <c r="G7558">
        <f t="shared" si="355"/>
        <v>6.8220000000000001</v>
      </c>
      <c r="H7558">
        <v>1.88584919957905E-2</v>
      </c>
      <c r="I7558">
        <v>6.3589404837762306E-2</v>
      </c>
      <c r="J7558" t="s">
        <v>17</v>
      </c>
      <c r="K7558">
        <v>3.0400000000000002E-3</v>
      </c>
      <c r="L7558">
        <f t="shared" si="356"/>
        <v>0.87800000000000011</v>
      </c>
      <c r="M7558">
        <v>28.9</v>
      </c>
      <c r="N7558">
        <v>261</v>
      </c>
      <c r="O7558">
        <v>2</v>
      </c>
      <c r="P7558">
        <v>2</v>
      </c>
      <c r="Q7558">
        <v>4.2</v>
      </c>
      <c r="R7558" t="s">
        <v>2395</v>
      </c>
      <c r="S7558" t="s">
        <v>2396</v>
      </c>
    </row>
    <row r="7559" spans="1:19" x14ac:dyDescent="0.3">
      <c r="A7559">
        <v>7.9669999999999996</v>
      </c>
      <c r="B7559">
        <v>8.0419999999999998</v>
      </c>
      <c r="C7559">
        <v>7.0579999999999998</v>
      </c>
      <c r="D7559">
        <v>7.282</v>
      </c>
      <c r="E7559">
        <v>7.0259999999999998</v>
      </c>
      <c r="F7559">
        <f t="shared" si="354"/>
        <v>8.0045000000000002</v>
      </c>
      <c r="G7559">
        <f t="shared" si="355"/>
        <v>7.1219999999999999</v>
      </c>
      <c r="H7559">
        <v>3.31198478162107E-3</v>
      </c>
      <c r="I7559">
        <v>3.2792481875058802E-2</v>
      </c>
      <c r="J7559" t="s">
        <v>17</v>
      </c>
      <c r="K7559">
        <v>6.0299999999999998E-3</v>
      </c>
      <c r="L7559">
        <f t="shared" si="356"/>
        <v>0.88250000000000028</v>
      </c>
      <c r="M7559">
        <v>38.4</v>
      </c>
      <c r="N7559">
        <v>352</v>
      </c>
      <c r="O7559">
        <v>3</v>
      </c>
      <c r="P7559">
        <v>3</v>
      </c>
      <c r="Q7559">
        <v>13.9</v>
      </c>
      <c r="R7559" t="s">
        <v>3565</v>
      </c>
      <c r="S7559" t="s">
        <v>3566</v>
      </c>
    </row>
    <row r="7560" spans="1:19" x14ac:dyDescent="0.3">
      <c r="A7560">
        <v>9.27</v>
      </c>
      <c r="B7560">
        <v>9.5299999999999994</v>
      </c>
      <c r="C7560">
        <v>8.5220000000000002</v>
      </c>
      <c r="D7560">
        <v>8.6020000000000003</v>
      </c>
      <c r="E7560">
        <v>8.391</v>
      </c>
      <c r="F7560">
        <f t="shared" si="354"/>
        <v>9.3999999999999986</v>
      </c>
      <c r="G7560">
        <f t="shared" si="355"/>
        <v>8.5050000000000008</v>
      </c>
      <c r="H7560">
        <v>5.0261051429907298E-2</v>
      </c>
      <c r="I7560">
        <v>0.107067311137257</v>
      </c>
      <c r="J7560" t="s">
        <v>17</v>
      </c>
      <c r="K7560">
        <v>7.8100000000000001E-3</v>
      </c>
      <c r="L7560">
        <f t="shared" si="356"/>
        <v>0.8949999999999978</v>
      </c>
      <c r="M7560">
        <v>86.5</v>
      </c>
      <c r="N7560">
        <v>775</v>
      </c>
      <c r="O7560">
        <v>2</v>
      </c>
      <c r="P7560">
        <v>2</v>
      </c>
      <c r="Q7560">
        <v>3.1</v>
      </c>
      <c r="R7560" t="s">
        <v>4116</v>
      </c>
      <c r="S7560" t="s">
        <v>4117</v>
      </c>
    </row>
    <row r="7561" spans="1:19" x14ac:dyDescent="0.3">
      <c r="A7561">
        <v>6.3049999999999997</v>
      </c>
      <c r="B7561">
        <v>6.5140000000000002</v>
      </c>
      <c r="C7561">
        <v>5.6779999999999999</v>
      </c>
      <c r="D7561">
        <v>5.5919999999999996</v>
      </c>
      <c r="E7561">
        <v>5.2990000000000004</v>
      </c>
      <c r="F7561">
        <f t="shared" si="354"/>
        <v>6.4094999999999995</v>
      </c>
      <c r="G7561">
        <f t="shared" si="355"/>
        <v>5.5229999999999997</v>
      </c>
      <c r="H7561">
        <v>1.26033160915003E-2</v>
      </c>
      <c r="I7561">
        <v>5.36809414386639E-2</v>
      </c>
      <c r="J7561" t="s">
        <v>17</v>
      </c>
      <c r="K7561">
        <v>0.01</v>
      </c>
      <c r="L7561">
        <f t="shared" si="356"/>
        <v>0.88649999999999984</v>
      </c>
      <c r="M7561">
        <v>41</v>
      </c>
      <c r="N7561">
        <v>379</v>
      </c>
      <c r="O7561">
        <v>1</v>
      </c>
      <c r="P7561">
        <v>13</v>
      </c>
      <c r="Q7561">
        <v>28</v>
      </c>
      <c r="R7561" t="s">
        <v>4646</v>
      </c>
      <c r="S7561" t="s">
        <v>4647</v>
      </c>
    </row>
    <row r="7562" spans="1:19" x14ac:dyDescent="0.3">
      <c r="A7562">
        <v>9.3379999999999992</v>
      </c>
      <c r="B7562">
        <v>9.5860000000000003</v>
      </c>
      <c r="C7562">
        <v>8.7539999999999996</v>
      </c>
      <c r="D7562">
        <v>8.5820000000000007</v>
      </c>
      <c r="E7562">
        <v>8.3770000000000007</v>
      </c>
      <c r="F7562">
        <f t="shared" si="354"/>
        <v>9.4619999999999997</v>
      </c>
      <c r="G7562">
        <f t="shared" si="355"/>
        <v>8.5709999999999997</v>
      </c>
      <c r="H7562">
        <v>2.12064285821939E-2</v>
      </c>
      <c r="I7562">
        <v>6.72475479964183E-2</v>
      </c>
      <c r="J7562" t="s">
        <v>17</v>
      </c>
      <c r="K7562">
        <v>1.43E-2</v>
      </c>
      <c r="L7562">
        <f t="shared" si="356"/>
        <v>0.89100000000000001</v>
      </c>
      <c r="M7562">
        <v>60.4</v>
      </c>
      <c r="N7562">
        <v>548</v>
      </c>
      <c r="O7562">
        <v>4</v>
      </c>
      <c r="P7562">
        <v>4</v>
      </c>
      <c r="Q7562">
        <v>8.8000000000000007</v>
      </c>
      <c r="R7562" t="s">
        <v>5461</v>
      </c>
      <c r="S7562" t="s">
        <v>5462</v>
      </c>
    </row>
    <row r="7563" spans="1:19" x14ac:dyDescent="0.3">
      <c r="A7563">
        <v>8.5820000000000007</v>
      </c>
      <c r="B7563">
        <v>8.5820000000000007</v>
      </c>
      <c r="C7563">
        <v>8.0120000000000005</v>
      </c>
      <c r="D7563">
        <v>7.7080000000000002</v>
      </c>
      <c r="E7563">
        <v>7.407</v>
      </c>
      <c r="F7563">
        <f t="shared" si="354"/>
        <v>8.5820000000000007</v>
      </c>
      <c r="G7563">
        <f t="shared" si="355"/>
        <v>7.7090000000000005</v>
      </c>
      <c r="H7563">
        <v>3.77696273367749E-2</v>
      </c>
      <c r="I7563">
        <v>9.1300264577241594E-2</v>
      </c>
      <c r="J7563" t="s">
        <v>17</v>
      </c>
      <c r="K7563">
        <v>2.1100000000000001E-2</v>
      </c>
      <c r="L7563">
        <f t="shared" si="356"/>
        <v>0.87300000000000022</v>
      </c>
      <c r="M7563">
        <v>100</v>
      </c>
      <c r="N7563">
        <v>929</v>
      </c>
      <c r="O7563">
        <v>1</v>
      </c>
      <c r="P7563">
        <v>11</v>
      </c>
      <c r="Q7563">
        <v>11.4</v>
      </c>
      <c r="R7563" t="s">
        <v>6374</v>
      </c>
      <c r="S7563" t="s">
        <v>6375</v>
      </c>
    </row>
    <row r="7564" spans="1:19" x14ac:dyDescent="0.3">
      <c r="A7564">
        <v>6.3220000000000001</v>
      </c>
      <c r="B7564">
        <v>6.7930000000000001</v>
      </c>
      <c r="C7564">
        <v>5.4269999999999996</v>
      </c>
      <c r="D7564">
        <v>5.524</v>
      </c>
      <c r="E7564">
        <v>6.1139999999999999</v>
      </c>
      <c r="F7564">
        <f t="shared" si="354"/>
        <v>6.5575000000000001</v>
      </c>
      <c r="G7564">
        <f t="shared" si="355"/>
        <v>5.6883333333333335</v>
      </c>
      <c r="H7564">
        <v>8.8411556863455795E-2</v>
      </c>
      <c r="I7564">
        <v>0.15079212483608001</v>
      </c>
      <c r="J7564" t="s">
        <v>17</v>
      </c>
      <c r="K7564">
        <v>3.7199999999999997E-2</v>
      </c>
      <c r="L7564">
        <f t="shared" si="356"/>
        <v>0.86916666666666664</v>
      </c>
      <c r="M7564">
        <v>140.5</v>
      </c>
      <c r="N7564">
        <v>1257</v>
      </c>
      <c r="O7564">
        <v>2</v>
      </c>
      <c r="P7564">
        <v>2</v>
      </c>
      <c r="Q7564">
        <v>3.3</v>
      </c>
      <c r="R7564" t="s">
        <v>7865</v>
      </c>
      <c r="S7564" t="s">
        <v>7866</v>
      </c>
    </row>
    <row r="7565" spans="1:19" x14ac:dyDescent="0.3">
      <c r="A7565">
        <v>10.77</v>
      </c>
      <c r="B7565">
        <v>10.782</v>
      </c>
      <c r="C7565">
        <v>9.86</v>
      </c>
      <c r="D7565">
        <v>9.7910000000000004</v>
      </c>
      <c r="E7565">
        <v>9.8719999999999999</v>
      </c>
      <c r="F7565">
        <f t="shared" si="354"/>
        <v>10.776</v>
      </c>
      <c r="G7565">
        <f t="shared" si="355"/>
        <v>9.8409999999999993</v>
      </c>
      <c r="H7565">
        <v>4.0841474263594098E-4</v>
      </c>
      <c r="I7565">
        <v>1.9287790020869101E-2</v>
      </c>
      <c r="J7565" t="s">
        <v>17</v>
      </c>
      <c r="K7565">
        <v>1.3799999999999999E-4</v>
      </c>
      <c r="L7565">
        <f t="shared" si="356"/>
        <v>0.9350000000000005</v>
      </c>
      <c r="M7565">
        <v>36.799999999999997</v>
      </c>
      <c r="N7565">
        <v>318</v>
      </c>
      <c r="O7565">
        <v>8</v>
      </c>
      <c r="P7565">
        <v>11</v>
      </c>
      <c r="Q7565">
        <v>29.9</v>
      </c>
      <c r="R7565" t="s">
        <v>248</v>
      </c>
      <c r="S7565" t="s">
        <v>249</v>
      </c>
    </row>
    <row r="7566" spans="1:19" x14ac:dyDescent="0.3">
      <c r="A7566">
        <v>11.686</v>
      </c>
      <c r="B7566">
        <v>11.83</v>
      </c>
      <c r="C7566">
        <v>10.746</v>
      </c>
      <c r="D7566">
        <v>10.664</v>
      </c>
      <c r="E7566">
        <v>10.81</v>
      </c>
      <c r="F7566">
        <f t="shared" si="354"/>
        <v>11.757999999999999</v>
      </c>
      <c r="G7566">
        <f t="shared" si="355"/>
        <v>10.74</v>
      </c>
      <c r="H7566">
        <v>1.1660985117631801E-2</v>
      </c>
      <c r="I7566">
        <v>5.2461880838689003E-2</v>
      </c>
      <c r="J7566" t="s">
        <v>17</v>
      </c>
      <c r="K7566">
        <v>3.6099999999999999E-4</v>
      </c>
      <c r="L7566">
        <f t="shared" si="356"/>
        <v>1.0179999999999989</v>
      </c>
      <c r="M7566">
        <v>61.3</v>
      </c>
      <c r="N7566">
        <v>557</v>
      </c>
      <c r="O7566">
        <v>11</v>
      </c>
      <c r="P7566">
        <v>16</v>
      </c>
      <c r="Q7566">
        <v>20.6</v>
      </c>
      <c r="R7566" t="s">
        <v>560</v>
      </c>
      <c r="S7566" t="s">
        <v>561</v>
      </c>
    </row>
    <row r="7567" spans="1:19" x14ac:dyDescent="0.3">
      <c r="A7567">
        <v>7.1710000000000003</v>
      </c>
      <c r="B7567">
        <v>7.3840000000000003</v>
      </c>
      <c r="C7567">
        <v>6.3339999999999996</v>
      </c>
      <c r="D7567">
        <v>6.3540000000000001</v>
      </c>
      <c r="E7567">
        <v>6.3920000000000003</v>
      </c>
      <c r="F7567">
        <f t="shared" si="354"/>
        <v>7.2774999999999999</v>
      </c>
      <c r="G7567">
        <f t="shared" si="355"/>
        <v>6.3599999999999994</v>
      </c>
      <c r="H7567">
        <v>6.7428095593613901E-2</v>
      </c>
      <c r="I7567">
        <v>0.127480781586089</v>
      </c>
      <c r="J7567" t="s">
        <v>17</v>
      </c>
      <c r="K7567">
        <v>1.2600000000000001E-3</v>
      </c>
      <c r="L7567">
        <f t="shared" si="356"/>
        <v>0.91750000000000043</v>
      </c>
      <c r="M7567">
        <v>79.3</v>
      </c>
      <c r="N7567">
        <v>707</v>
      </c>
      <c r="O7567">
        <v>2</v>
      </c>
      <c r="P7567">
        <v>3</v>
      </c>
      <c r="Q7567">
        <v>3.7</v>
      </c>
      <c r="R7567" t="s">
        <v>1403</v>
      </c>
      <c r="S7567" t="s">
        <v>1404</v>
      </c>
    </row>
    <row r="7568" spans="1:19" x14ac:dyDescent="0.3">
      <c r="A7568">
        <v>10.78</v>
      </c>
      <c r="B7568">
        <v>10.978</v>
      </c>
      <c r="C7568">
        <v>9.9480000000000004</v>
      </c>
      <c r="D7568">
        <v>9.9</v>
      </c>
      <c r="E7568">
        <v>9.9329999999999998</v>
      </c>
      <c r="F7568">
        <f t="shared" si="354"/>
        <v>10.879</v>
      </c>
      <c r="G7568">
        <f t="shared" si="355"/>
        <v>9.9269999999999996</v>
      </c>
      <c r="H7568">
        <v>6.1223746659577701E-2</v>
      </c>
      <c r="I7568">
        <v>0.12021829887888399</v>
      </c>
      <c r="J7568" t="s">
        <v>17</v>
      </c>
      <c r="K7568">
        <v>1.56E-3</v>
      </c>
      <c r="L7568">
        <f t="shared" si="356"/>
        <v>0.95199999999999996</v>
      </c>
      <c r="M7568">
        <v>20.9</v>
      </c>
      <c r="N7568">
        <v>183</v>
      </c>
      <c r="O7568">
        <v>8</v>
      </c>
      <c r="P7568">
        <v>9</v>
      </c>
      <c r="Q7568">
        <v>44.3</v>
      </c>
      <c r="R7568" t="s">
        <v>1627</v>
      </c>
      <c r="S7568" t="s">
        <v>1628</v>
      </c>
    </row>
    <row r="7569" spans="1:19" x14ac:dyDescent="0.3">
      <c r="A7569">
        <v>9.3070000000000004</v>
      </c>
      <c r="B7569">
        <v>9.3759999999999994</v>
      </c>
      <c r="C7569">
        <v>8.57</v>
      </c>
      <c r="D7569">
        <v>8.3040000000000003</v>
      </c>
      <c r="E7569">
        <v>8.4570000000000007</v>
      </c>
      <c r="F7569">
        <f t="shared" si="354"/>
        <v>9.3414999999999999</v>
      </c>
      <c r="G7569">
        <f t="shared" si="355"/>
        <v>8.4436666666666671</v>
      </c>
      <c r="H7569">
        <v>2.93887207298771E-3</v>
      </c>
      <c r="I7569">
        <v>3.1535342308221199E-2</v>
      </c>
      <c r="J7569" t="s">
        <v>17</v>
      </c>
      <c r="K7569">
        <v>1.7899999999999999E-3</v>
      </c>
      <c r="L7569">
        <f t="shared" si="356"/>
        <v>0.89783333333333282</v>
      </c>
      <c r="M7569">
        <v>92.7</v>
      </c>
      <c r="N7569">
        <v>833</v>
      </c>
      <c r="O7569">
        <v>6</v>
      </c>
      <c r="P7569">
        <v>7</v>
      </c>
      <c r="Q7569">
        <v>7.8</v>
      </c>
      <c r="R7569" t="s">
        <v>1761</v>
      </c>
      <c r="S7569" t="s">
        <v>1762</v>
      </c>
    </row>
    <row r="7570" spans="1:19" x14ac:dyDescent="0.3">
      <c r="A7570">
        <v>11.288</v>
      </c>
      <c r="B7570">
        <v>11.568</v>
      </c>
      <c r="C7570">
        <v>10.464</v>
      </c>
      <c r="D7570">
        <v>10.391999999999999</v>
      </c>
      <c r="E7570">
        <v>10.462</v>
      </c>
      <c r="F7570">
        <f t="shared" si="354"/>
        <v>11.428000000000001</v>
      </c>
      <c r="G7570">
        <f t="shared" si="355"/>
        <v>10.439333333333334</v>
      </c>
      <c r="H7570">
        <v>8.2134516673527502E-2</v>
      </c>
      <c r="I7570">
        <v>0.14375260152303501</v>
      </c>
      <c r="J7570" t="s">
        <v>17</v>
      </c>
      <c r="K7570">
        <v>2.9299999999999999E-3</v>
      </c>
      <c r="L7570">
        <f t="shared" si="356"/>
        <v>0.98866666666666703</v>
      </c>
      <c r="M7570">
        <v>50.4</v>
      </c>
      <c r="N7570">
        <v>439</v>
      </c>
      <c r="O7570">
        <v>10</v>
      </c>
      <c r="P7570">
        <v>12</v>
      </c>
      <c r="Q7570">
        <v>30.1</v>
      </c>
      <c r="R7570" t="s">
        <v>2349</v>
      </c>
      <c r="S7570" t="s">
        <v>2350</v>
      </c>
    </row>
    <row r="7571" spans="1:19" x14ac:dyDescent="0.3">
      <c r="A7571">
        <v>11.782999999999999</v>
      </c>
      <c r="B7571">
        <v>11.94</v>
      </c>
      <c r="C7571">
        <v>10.992000000000001</v>
      </c>
      <c r="D7571">
        <v>10.773999999999999</v>
      </c>
      <c r="E7571">
        <v>10.738</v>
      </c>
      <c r="F7571">
        <f t="shared" si="354"/>
        <v>11.861499999999999</v>
      </c>
      <c r="G7571">
        <f t="shared" si="355"/>
        <v>10.834666666666665</v>
      </c>
      <c r="H7571">
        <v>4.1809416485295396E-3</v>
      </c>
      <c r="I7571">
        <v>3.53015063030893E-2</v>
      </c>
      <c r="J7571" t="s">
        <v>17</v>
      </c>
      <c r="K7571">
        <v>5.0000000000000001E-3</v>
      </c>
      <c r="L7571">
        <f t="shared" si="356"/>
        <v>1.0268333333333342</v>
      </c>
      <c r="M7571">
        <v>75.3</v>
      </c>
      <c r="N7571">
        <v>662</v>
      </c>
      <c r="O7571">
        <v>13</v>
      </c>
      <c r="P7571">
        <v>22</v>
      </c>
      <c r="Q7571">
        <v>23.1</v>
      </c>
      <c r="R7571" t="s">
        <v>3204</v>
      </c>
      <c r="S7571" t="s">
        <v>3205</v>
      </c>
    </row>
    <row r="7572" spans="1:19" x14ac:dyDescent="0.3">
      <c r="A7572">
        <v>9.3919999999999995</v>
      </c>
      <c r="B7572">
        <v>9.4920000000000009</v>
      </c>
      <c r="C7572">
        <v>8.6859999999999999</v>
      </c>
      <c r="D7572">
        <v>8.5280000000000005</v>
      </c>
      <c r="E7572">
        <v>8.42</v>
      </c>
      <c r="F7572">
        <f t="shared" si="354"/>
        <v>9.4420000000000002</v>
      </c>
      <c r="G7572">
        <f t="shared" si="355"/>
        <v>8.5446666666666662</v>
      </c>
      <c r="H7572">
        <v>2.3533002072579101E-3</v>
      </c>
      <c r="I7572">
        <v>3.00065406179051E-2</v>
      </c>
      <c r="J7572" t="s">
        <v>17</v>
      </c>
      <c r="K7572">
        <v>5.3200000000000001E-3</v>
      </c>
      <c r="L7572">
        <f t="shared" si="356"/>
        <v>0.89733333333333398</v>
      </c>
      <c r="M7572">
        <v>33.200000000000003</v>
      </c>
      <c r="N7572">
        <v>301</v>
      </c>
      <c r="O7572">
        <v>2</v>
      </c>
      <c r="P7572">
        <v>2</v>
      </c>
      <c r="Q7572">
        <v>6.3</v>
      </c>
      <c r="R7572" t="s">
        <v>3334</v>
      </c>
      <c r="S7572" t="s">
        <v>3335</v>
      </c>
    </row>
    <row r="7573" spans="1:19" x14ac:dyDescent="0.3">
      <c r="A7573">
        <v>11.188000000000001</v>
      </c>
      <c r="B7573">
        <v>11.3</v>
      </c>
      <c r="C7573">
        <v>10.326000000000001</v>
      </c>
      <c r="D7573">
        <v>10.343999999999999</v>
      </c>
      <c r="E7573">
        <v>10.130000000000001</v>
      </c>
      <c r="F7573">
        <f t="shared" si="354"/>
        <v>11.244</v>
      </c>
      <c r="G7573">
        <f t="shared" si="355"/>
        <v>10.266666666666667</v>
      </c>
      <c r="H7573">
        <v>1.7408942638845501E-3</v>
      </c>
      <c r="I7573">
        <v>2.7765573016897301E-2</v>
      </c>
      <c r="J7573" t="s">
        <v>17</v>
      </c>
      <c r="K7573">
        <v>6.7200000000000003E-3</v>
      </c>
      <c r="L7573">
        <f t="shared" si="356"/>
        <v>0.97733333333333228</v>
      </c>
      <c r="M7573">
        <v>59.6</v>
      </c>
      <c r="N7573">
        <v>533</v>
      </c>
      <c r="O7573">
        <v>10</v>
      </c>
      <c r="P7573">
        <v>15</v>
      </c>
      <c r="Q7573">
        <v>22.1</v>
      </c>
      <c r="R7573" t="s">
        <v>3768</v>
      </c>
      <c r="S7573" t="s">
        <v>3769</v>
      </c>
    </row>
    <row r="7574" spans="1:19" x14ac:dyDescent="0.3">
      <c r="A7574">
        <v>10.353999999999999</v>
      </c>
      <c r="B7574">
        <v>10.682</v>
      </c>
      <c r="C7574">
        <v>9.468</v>
      </c>
      <c r="D7574">
        <v>9.69</v>
      </c>
      <c r="E7574">
        <v>9.6240000000000006</v>
      </c>
      <c r="F7574">
        <f t="shared" si="354"/>
        <v>10.518000000000001</v>
      </c>
      <c r="G7574">
        <f t="shared" si="355"/>
        <v>9.5940000000000012</v>
      </c>
      <c r="H7574">
        <v>7.5937279876306593E-2</v>
      </c>
      <c r="I7574">
        <v>0.137180319001597</v>
      </c>
      <c r="J7574" t="s">
        <v>17</v>
      </c>
      <c r="K7574">
        <v>6.77E-3</v>
      </c>
      <c r="L7574">
        <f t="shared" si="356"/>
        <v>0.92399999999999949</v>
      </c>
      <c r="M7574">
        <v>33.799999999999997</v>
      </c>
      <c r="N7574">
        <v>304</v>
      </c>
      <c r="O7574">
        <v>6</v>
      </c>
      <c r="P7574">
        <v>8</v>
      </c>
      <c r="Q7574">
        <v>24</v>
      </c>
      <c r="R7574" t="s">
        <v>3782</v>
      </c>
      <c r="S7574" t="s">
        <v>3783</v>
      </c>
    </row>
    <row r="7575" spans="1:19" x14ac:dyDescent="0.3">
      <c r="A7575">
        <v>7.718</v>
      </c>
      <c r="B7575">
        <v>7.7290000000000001</v>
      </c>
      <c r="C7575">
        <v>7.1219999999999999</v>
      </c>
      <c r="D7575">
        <v>6.6440000000000001</v>
      </c>
      <c r="E7575">
        <v>6.7119999999999997</v>
      </c>
      <c r="F7575">
        <f t="shared" si="354"/>
        <v>7.7234999999999996</v>
      </c>
      <c r="G7575">
        <f t="shared" si="355"/>
        <v>6.8260000000000005</v>
      </c>
      <c r="H7575">
        <v>2.6437737446092902E-2</v>
      </c>
      <c r="I7575">
        <v>7.4760841445159196E-2</v>
      </c>
      <c r="J7575" t="s">
        <v>17</v>
      </c>
      <c r="K7575">
        <v>1.09E-2</v>
      </c>
      <c r="L7575">
        <f t="shared" si="356"/>
        <v>0.89749999999999908</v>
      </c>
      <c r="M7575">
        <v>18</v>
      </c>
      <c r="N7575">
        <v>165</v>
      </c>
      <c r="O7575">
        <v>1</v>
      </c>
      <c r="P7575">
        <v>1</v>
      </c>
      <c r="Q7575">
        <v>5.5</v>
      </c>
      <c r="R7575" t="s">
        <v>4809</v>
      </c>
      <c r="S7575" t="s">
        <v>4810</v>
      </c>
    </row>
    <row r="7576" spans="1:19" x14ac:dyDescent="0.3">
      <c r="A7576">
        <v>8.4499999999999993</v>
      </c>
      <c r="B7576">
        <v>8.4960000000000004</v>
      </c>
      <c r="C7576">
        <v>7.3339999999999996</v>
      </c>
      <c r="D7576">
        <v>7.4539999999999997</v>
      </c>
      <c r="E7576">
        <v>8.06</v>
      </c>
      <c r="F7576">
        <f t="shared" si="354"/>
        <v>8.472999999999999</v>
      </c>
      <c r="G7576">
        <f t="shared" si="355"/>
        <v>7.6159999999999997</v>
      </c>
      <c r="H7576">
        <v>6.09593051857312E-2</v>
      </c>
      <c r="I7576">
        <v>0.11998088816753601</v>
      </c>
      <c r="J7576" t="s">
        <v>17</v>
      </c>
      <c r="K7576">
        <v>1.95E-2</v>
      </c>
      <c r="L7576">
        <f t="shared" si="356"/>
        <v>0.85699999999999932</v>
      </c>
      <c r="M7576">
        <v>54.3</v>
      </c>
      <c r="N7576">
        <v>477</v>
      </c>
      <c r="O7576">
        <v>3</v>
      </c>
      <c r="P7576">
        <v>4</v>
      </c>
      <c r="Q7576">
        <v>8.1999999999999993</v>
      </c>
      <c r="R7576" t="s">
        <v>6148</v>
      </c>
      <c r="S7576" t="s">
        <v>6149</v>
      </c>
    </row>
    <row r="7577" spans="1:19" x14ac:dyDescent="0.3">
      <c r="A7577">
        <v>7.4580000000000002</v>
      </c>
      <c r="B7577">
        <v>7.1079999999999997</v>
      </c>
      <c r="C7577">
        <v>6.6239999999999997</v>
      </c>
      <c r="D7577">
        <v>6.43</v>
      </c>
      <c r="E7577">
        <v>6.1139999999999999</v>
      </c>
      <c r="F7577">
        <f t="shared" si="354"/>
        <v>7.2829999999999995</v>
      </c>
      <c r="G7577">
        <f t="shared" si="355"/>
        <v>6.3893333333333331</v>
      </c>
      <c r="H7577">
        <v>4.6031991574005601E-2</v>
      </c>
      <c r="I7577">
        <v>0.10182096257399099</v>
      </c>
      <c r="J7577" t="s">
        <v>17</v>
      </c>
      <c r="K7577">
        <v>2.2599999999999999E-2</v>
      </c>
      <c r="L7577">
        <f t="shared" si="356"/>
        <v>0.89366666666666639</v>
      </c>
      <c r="M7577">
        <v>48.6</v>
      </c>
      <c r="N7577">
        <v>459</v>
      </c>
      <c r="O7577">
        <v>3</v>
      </c>
      <c r="P7577">
        <v>3</v>
      </c>
      <c r="Q7577">
        <v>13.3</v>
      </c>
      <c r="R7577" t="s">
        <v>6548</v>
      </c>
      <c r="S7577" t="s">
        <v>6549</v>
      </c>
    </row>
    <row r="7578" spans="1:19" x14ac:dyDescent="0.3">
      <c r="A7578">
        <v>9.0120000000000005</v>
      </c>
      <c r="B7578">
        <v>9.3960000000000008</v>
      </c>
      <c r="C7578">
        <v>8.59</v>
      </c>
      <c r="D7578">
        <v>8.2080000000000002</v>
      </c>
      <c r="E7578">
        <v>8.1120000000000001</v>
      </c>
      <c r="F7578">
        <f t="shared" si="354"/>
        <v>9.2040000000000006</v>
      </c>
      <c r="G7578">
        <f t="shared" si="355"/>
        <v>8.3033333333333346</v>
      </c>
      <c r="H7578">
        <v>5.8603637711864401E-2</v>
      </c>
      <c r="I7578">
        <v>0.11702527654884699</v>
      </c>
      <c r="J7578" t="s">
        <v>17</v>
      </c>
      <c r="K7578">
        <v>2.3199999999999998E-2</v>
      </c>
      <c r="L7578">
        <f t="shared" si="356"/>
        <v>0.90066666666666606</v>
      </c>
      <c r="M7578">
        <v>21.6</v>
      </c>
      <c r="N7578">
        <v>198</v>
      </c>
      <c r="O7578">
        <v>3</v>
      </c>
      <c r="P7578">
        <v>3</v>
      </c>
      <c r="Q7578">
        <v>14.6</v>
      </c>
      <c r="R7578" t="s">
        <v>6612</v>
      </c>
      <c r="S7578" t="s">
        <v>6613</v>
      </c>
    </row>
    <row r="7579" spans="1:19" x14ac:dyDescent="0.3">
      <c r="A7579">
        <v>7.7960000000000003</v>
      </c>
      <c r="B7579">
        <v>7.84</v>
      </c>
      <c r="C7579">
        <v>6.8040000000000003</v>
      </c>
      <c r="D7579">
        <v>6.891</v>
      </c>
      <c r="E7579">
        <v>7.0579999999999998</v>
      </c>
      <c r="F7579">
        <f t="shared" si="354"/>
        <v>7.8179999999999996</v>
      </c>
      <c r="G7579">
        <f t="shared" si="355"/>
        <v>6.9176666666666664</v>
      </c>
      <c r="H7579">
        <v>4.1336097103858499E-3</v>
      </c>
      <c r="I7579">
        <v>3.5054905262773599E-2</v>
      </c>
      <c r="J7579" t="s">
        <v>17</v>
      </c>
      <c r="K7579">
        <v>4.0200000000000001E-4</v>
      </c>
      <c r="L7579">
        <f t="shared" si="356"/>
        <v>0.90033333333333321</v>
      </c>
      <c r="M7579">
        <v>82.6</v>
      </c>
      <c r="N7579">
        <v>739</v>
      </c>
      <c r="O7579">
        <v>3</v>
      </c>
      <c r="P7579">
        <v>3</v>
      </c>
      <c r="Q7579">
        <v>7.2</v>
      </c>
      <c r="R7579" t="s">
        <v>608</v>
      </c>
      <c r="S7579" t="s">
        <v>609</v>
      </c>
    </row>
    <row r="7580" spans="1:19" x14ac:dyDescent="0.3">
      <c r="A7580">
        <v>9.109</v>
      </c>
      <c r="B7580">
        <v>9.2780000000000005</v>
      </c>
      <c r="C7580">
        <v>8.375</v>
      </c>
      <c r="D7580">
        <v>8.2639999999999993</v>
      </c>
      <c r="E7580">
        <v>8.2439999999999998</v>
      </c>
      <c r="F7580">
        <f t="shared" si="354"/>
        <v>9.1935000000000002</v>
      </c>
      <c r="G7580">
        <f t="shared" si="355"/>
        <v>8.2943333333333324</v>
      </c>
      <c r="H7580">
        <v>2.61683245954441E-2</v>
      </c>
      <c r="I7580">
        <v>7.4351130283248607E-2</v>
      </c>
      <c r="J7580" t="s">
        <v>17</v>
      </c>
      <c r="K7580">
        <v>2.5000000000000001E-3</v>
      </c>
      <c r="L7580">
        <f t="shared" si="356"/>
        <v>0.89916666666666778</v>
      </c>
      <c r="M7580">
        <v>38.200000000000003</v>
      </c>
      <c r="N7580">
        <v>347</v>
      </c>
      <c r="O7580">
        <v>3</v>
      </c>
      <c r="P7580">
        <v>3</v>
      </c>
      <c r="Q7580">
        <v>9.5</v>
      </c>
      <c r="R7580" t="s">
        <v>2127</v>
      </c>
      <c r="S7580" t="s">
        <v>2128</v>
      </c>
    </row>
    <row r="7581" spans="1:19" x14ac:dyDescent="0.3">
      <c r="A7581">
        <v>9.5760000000000005</v>
      </c>
      <c r="B7581">
        <v>9.2940000000000005</v>
      </c>
      <c r="C7581">
        <v>8.4320000000000004</v>
      </c>
      <c r="D7581">
        <v>8.3610000000000007</v>
      </c>
      <c r="E7581">
        <v>8.782</v>
      </c>
      <c r="F7581">
        <f t="shared" si="354"/>
        <v>9.4350000000000005</v>
      </c>
      <c r="G7581">
        <f t="shared" si="355"/>
        <v>8.5250000000000004</v>
      </c>
      <c r="H7581">
        <v>2.6137911592291799E-2</v>
      </c>
      <c r="I7581">
        <v>7.4289970418213794E-2</v>
      </c>
      <c r="J7581" t="s">
        <v>17</v>
      </c>
      <c r="K7581">
        <v>3.7000000000000002E-3</v>
      </c>
      <c r="L7581">
        <f t="shared" si="356"/>
        <v>0.91000000000000014</v>
      </c>
      <c r="M7581">
        <v>12</v>
      </c>
      <c r="N7581">
        <v>110</v>
      </c>
      <c r="O7581">
        <v>6</v>
      </c>
      <c r="P7581">
        <v>6</v>
      </c>
      <c r="Q7581">
        <v>57.3</v>
      </c>
      <c r="R7581" t="s">
        <v>2702</v>
      </c>
      <c r="S7581" t="s">
        <v>2703</v>
      </c>
    </row>
    <row r="7582" spans="1:19" x14ac:dyDescent="0.3">
      <c r="A7582">
        <v>9.0020000000000007</v>
      </c>
      <c r="B7582">
        <v>9.3249999999999993</v>
      </c>
      <c r="C7582">
        <v>8.1760000000000002</v>
      </c>
      <c r="D7582">
        <v>8.2189999999999994</v>
      </c>
      <c r="E7582">
        <v>8.391</v>
      </c>
      <c r="F7582">
        <f t="shared" si="354"/>
        <v>9.1634999999999991</v>
      </c>
      <c r="G7582">
        <f t="shared" si="355"/>
        <v>8.2620000000000005</v>
      </c>
      <c r="H7582">
        <v>7.6140591966580004E-2</v>
      </c>
      <c r="I7582">
        <v>0.137378934874615</v>
      </c>
      <c r="J7582" t="s">
        <v>17</v>
      </c>
      <c r="K7582">
        <v>4.62E-3</v>
      </c>
      <c r="L7582">
        <f t="shared" si="356"/>
        <v>0.90149999999999864</v>
      </c>
      <c r="M7582">
        <v>13.8</v>
      </c>
      <c r="N7582">
        <v>130</v>
      </c>
      <c r="O7582">
        <v>1</v>
      </c>
      <c r="P7582">
        <v>3</v>
      </c>
      <c r="Q7582">
        <v>9.1999999999999993</v>
      </c>
      <c r="R7582" t="s">
        <v>3069</v>
      </c>
      <c r="S7582" t="s">
        <v>3070</v>
      </c>
    </row>
    <row r="7583" spans="1:19" x14ac:dyDescent="0.3">
      <c r="A7583">
        <v>9.9640000000000004</v>
      </c>
      <c r="B7583">
        <v>10.071999999999999</v>
      </c>
      <c r="C7583">
        <v>9.1340000000000003</v>
      </c>
      <c r="D7583">
        <v>9.1760000000000002</v>
      </c>
      <c r="E7583">
        <v>8.9659999999999993</v>
      </c>
      <c r="F7583">
        <f t="shared" si="354"/>
        <v>10.018000000000001</v>
      </c>
      <c r="G7583">
        <f t="shared" si="355"/>
        <v>9.0920000000000005</v>
      </c>
      <c r="H7583">
        <v>1.81518372340471E-3</v>
      </c>
      <c r="I7583">
        <v>2.7898049400115799E-2</v>
      </c>
      <c r="J7583" t="s">
        <v>17</v>
      </c>
      <c r="K7583">
        <v>5.0800000000000003E-3</v>
      </c>
      <c r="L7583">
        <f t="shared" si="356"/>
        <v>0.92600000000000016</v>
      </c>
      <c r="M7583">
        <v>80.099999999999994</v>
      </c>
      <c r="N7583">
        <v>706</v>
      </c>
      <c r="O7583">
        <v>4</v>
      </c>
      <c r="P7583">
        <v>6</v>
      </c>
      <c r="Q7583">
        <v>5.5</v>
      </c>
      <c r="R7583" t="s">
        <v>3244</v>
      </c>
      <c r="S7583" t="s">
        <v>3245</v>
      </c>
    </row>
    <row r="7584" spans="1:19" x14ac:dyDescent="0.3">
      <c r="A7584">
        <v>10.006</v>
      </c>
      <c r="B7584">
        <v>10.016</v>
      </c>
      <c r="C7584">
        <v>9.2349999999999994</v>
      </c>
      <c r="D7584">
        <v>9.1379999999999999</v>
      </c>
      <c r="E7584">
        <v>8.9220000000000006</v>
      </c>
      <c r="F7584">
        <f t="shared" si="354"/>
        <v>10.010999999999999</v>
      </c>
      <c r="G7584">
        <f t="shared" si="355"/>
        <v>9.0983333333333327</v>
      </c>
      <c r="H7584">
        <v>9.9536228804860197E-3</v>
      </c>
      <c r="I7584">
        <v>4.9554695448470902E-2</v>
      </c>
      <c r="J7584" t="s">
        <v>17</v>
      </c>
      <c r="K7584">
        <v>7.4099999999999999E-3</v>
      </c>
      <c r="L7584">
        <f t="shared" si="356"/>
        <v>0.91266666666666652</v>
      </c>
      <c r="M7584">
        <v>146.19999999999999</v>
      </c>
      <c r="N7584">
        <v>1266</v>
      </c>
      <c r="O7584">
        <v>8</v>
      </c>
      <c r="P7584">
        <v>8</v>
      </c>
      <c r="Q7584">
        <v>7.9</v>
      </c>
      <c r="R7584" t="s">
        <v>4002</v>
      </c>
      <c r="S7584" t="s">
        <v>4003</v>
      </c>
    </row>
    <row r="7585" spans="1:19" x14ac:dyDescent="0.3">
      <c r="A7585">
        <v>9.7430000000000003</v>
      </c>
      <c r="B7585">
        <v>9.7319999999999993</v>
      </c>
      <c r="C7585">
        <v>8.85</v>
      </c>
      <c r="D7585">
        <v>8.9870000000000001</v>
      </c>
      <c r="E7585">
        <v>8.673</v>
      </c>
      <c r="F7585">
        <f t="shared" si="354"/>
        <v>9.7375000000000007</v>
      </c>
      <c r="G7585">
        <f t="shared" si="355"/>
        <v>8.836666666666666</v>
      </c>
      <c r="H7585">
        <v>9.8227382762167605E-3</v>
      </c>
      <c r="I7585">
        <v>4.9377828900630999E-2</v>
      </c>
      <c r="J7585" t="s">
        <v>17</v>
      </c>
      <c r="K7585">
        <v>7.5100000000000002E-3</v>
      </c>
      <c r="L7585">
        <f t="shared" si="356"/>
        <v>0.90083333333333471</v>
      </c>
      <c r="M7585">
        <v>23.2</v>
      </c>
      <c r="N7585">
        <v>206</v>
      </c>
      <c r="O7585">
        <v>5</v>
      </c>
      <c r="P7585">
        <v>5</v>
      </c>
      <c r="Q7585">
        <v>37.9</v>
      </c>
      <c r="R7585" t="s">
        <v>4032</v>
      </c>
      <c r="S7585" t="s">
        <v>4033</v>
      </c>
    </row>
    <row r="7586" spans="1:19" x14ac:dyDescent="0.3">
      <c r="A7586">
        <v>12.41</v>
      </c>
      <c r="B7586">
        <v>12.426</v>
      </c>
      <c r="C7586">
        <v>11.452</v>
      </c>
      <c r="D7586">
        <v>11.407999999999999</v>
      </c>
      <c r="E7586">
        <v>11.138</v>
      </c>
      <c r="F7586">
        <f t="shared" si="354"/>
        <v>12.417999999999999</v>
      </c>
      <c r="G7586">
        <f t="shared" si="355"/>
        <v>11.332666666666666</v>
      </c>
      <c r="H7586">
        <v>7.76417454794847E-3</v>
      </c>
      <c r="I7586">
        <v>4.4728280528119398E-2</v>
      </c>
      <c r="J7586" t="s">
        <v>17</v>
      </c>
      <c r="K7586">
        <v>8.09E-3</v>
      </c>
      <c r="L7586">
        <f t="shared" si="356"/>
        <v>1.0853333333333328</v>
      </c>
      <c r="M7586">
        <v>46.7</v>
      </c>
      <c r="N7586">
        <v>406</v>
      </c>
      <c r="O7586">
        <v>8</v>
      </c>
      <c r="P7586">
        <v>16</v>
      </c>
      <c r="Q7586">
        <v>26.6</v>
      </c>
      <c r="R7586" t="s">
        <v>4176</v>
      </c>
      <c r="S7586" t="s">
        <v>4177</v>
      </c>
    </row>
    <row r="7587" spans="1:19" x14ac:dyDescent="0.3">
      <c r="A7587">
        <v>8.9659999999999993</v>
      </c>
      <c r="B7587">
        <v>9.0649999999999995</v>
      </c>
      <c r="C7587">
        <v>8.35</v>
      </c>
      <c r="D7587">
        <v>8.109</v>
      </c>
      <c r="E7587">
        <v>7.9119999999999999</v>
      </c>
      <c r="F7587">
        <f t="shared" si="354"/>
        <v>9.0154999999999994</v>
      </c>
      <c r="G7587">
        <f t="shared" si="355"/>
        <v>8.1236666666666668</v>
      </c>
      <c r="H7587">
        <v>1.18268987398184E-2</v>
      </c>
      <c r="I7587">
        <v>5.2611828892179899E-2</v>
      </c>
      <c r="J7587" t="s">
        <v>17</v>
      </c>
      <c r="K7587">
        <v>1.17E-2</v>
      </c>
      <c r="L7587">
        <f t="shared" si="356"/>
        <v>0.89183333333333259</v>
      </c>
      <c r="M7587">
        <v>42.4</v>
      </c>
      <c r="N7587">
        <v>380</v>
      </c>
      <c r="O7587">
        <v>2</v>
      </c>
      <c r="P7587">
        <v>9</v>
      </c>
      <c r="Q7587">
        <v>19.7</v>
      </c>
      <c r="R7587" t="s">
        <v>4995</v>
      </c>
      <c r="S7587" t="s">
        <v>4996</v>
      </c>
    </row>
    <row r="7588" spans="1:19" x14ac:dyDescent="0.3">
      <c r="A7588">
        <v>8.6120000000000001</v>
      </c>
      <c r="B7588">
        <v>8.4600000000000009</v>
      </c>
      <c r="C7588">
        <v>7.89</v>
      </c>
      <c r="D7588">
        <v>7.7</v>
      </c>
      <c r="E7588">
        <v>7.3159999999999998</v>
      </c>
      <c r="F7588">
        <f t="shared" si="354"/>
        <v>8.5360000000000014</v>
      </c>
      <c r="G7588">
        <f t="shared" si="355"/>
        <v>7.6353333333333326</v>
      </c>
      <c r="H7588">
        <v>2.1566179823002699E-2</v>
      </c>
      <c r="I7588">
        <v>6.7859746527456799E-2</v>
      </c>
      <c r="J7588" t="s">
        <v>17</v>
      </c>
      <c r="K7588">
        <v>2.07E-2</v>
      </c>
      <c r="L7588">
        <f t="shared" si="356"/>
        <v>0.90066666666666872</v>
      </c>
      <c r="M7588">
        <v>33.700000000000003</v>
      </c>
      <c r="N7588">
        <v>299</v>
      </c>
      <c r="O7588">
        <v>3</v>
      </c>
      <c r="P7588">
        <v>3</v>
      </c>
      <c r="Q7588">
        <v>14</v>
      </c>
      <c r="R7588" t="s">
        <v>6316</v>
      </c>
      <c r="S7588" t="s">
        <v>6317</v>
      </c>
    </row>
    <row r="7589" spans="1:19" x14ac:dyDescent="0.3">
      <c r="A7589">
        <v>12.321999999999999</v>
      </c>
      <c r="B7589">
        <v>12.69</v>
      </c>
      <c r="C7589">
        <v>11.632</v>
      </c>
      <c r="D7589">
        <v>11.496</v>
      </c>
      <c r="E7589">
        <v>11.167999999999999</v>
      </c>
      <c r="F7589">
        <f t="shared" si="354"/>
        <v>12.506</v>
      </c>
      <c r="G7589">
        <f t="shared" si="355"/>
        <v>11.432</v>
      </c>
      <c r="H7589">
        <v>3.8860093493072199E-2</v>
      </c>
      <c r="I7589">
        <v>9.26179383903179E-2</v>
      </c>
      <c r="J7589" t="s">
        <v>17</v>
      </c>
      <c r="K7589">
        <v>2.3099999999999999E-2</v>
      </c>
      <c r="L7589">
        <f t="shared" si="356"/>
        <v>1.0739999999999998</v>
      </c>
      <c r="M7589">
        <v>82.9</v>
      </c>
      <c r="N7589">
        <v>738</v>
      </c>
      <c r="O7589">
        <v>21</v>
      </c>
      <c r="P7589">
        <v>25</v>
      </c>
      <c r="Q7589">
        <v>42</v>
      </c>
      <c r="R7589" t="s">
        <v>6608</v>
      </c>
      <c r="S7589" t="s">
        <v>6609</v>
      </c>
    </row>
    <row r="7590" spans="1:19" x14ac:dyDescent="0.3">
      <c r="A7590">
        <v>8.0180000000000007</v>
      </c>
      <c r="B7590">
        <v>8.016</v>
      </c>
      <c r="C7590">
        <v>7.298</v>
      </c>
      <c r="D7590">
        <v>7.274</v>
      </c>
      <c r="E7590">
        <v>6.78</v>
      </c>
      <c r="F7590">
        <f t="shared" si="354"/>
        <v>8.0169999999999995</v>
      </c>
      <c r="G7590">
        <f t="shared" si="355"/>
        <v>7.1173333333333337</v>
      </c>
      <c r="H7590">
        <v>3.3446433324814097E-2</v>
      </c>
      <c r="I7590">
        <v>8.4669514282895597E-2</v>
      </c>
      <c r="J7590" t="s">
        <v>17</v>
      </c>
      <c r="K7590">
        <v>2.3199999999999998E-2</v>
      </c>
      <c r="L7590">
        <f t="shared" si="356"/>
        <v>0.89966666666666573</v>
      </c>
      <c r="M7590">
        <v>29.5</v>
      </c>
      <c r="N7590">
        <v>270</v>
      </c>
      <c r="O7590">
        <v>3</v>
      </c>
      <c r="P7590">
        <v>3</v>
      </c>
      <c r="Q7590">
        <v>7.4</v>
      </c>
      <c r="R7590" t="s">
        <v>6618</v>
      </c>
      <c r="S7590" t="s">
        <v>6619</v>
      </c>
    </row>
    <row r="7591" spans="1:19" x14ac:dyDescent="0.3">
      <c r="A7591">
        <v>9.7430000000000003</v>
      </c>
      <c r="B7591">
        <v>10.154</v>
      </c>
      <c r="C7591">
        <v>9.3160000000000007</v>
      </c>
      <c r="D7591">
        <v>9.0619999999999994</v>
      </c>
      <c r="E7591">
        <v>8.7240000000000002</v>
      </c>
      <c r="F7591">
        <f t="shared" si="354"/>
        <v>9.9484999999999992</v>
      </c>
      <c r="G7591">
        <f t="shared" si="355"/>
        <v>9.0340000000000007</v>
      </c>
      <c r="H7591">
        <v>6.1666154490261797E-2</v>
      </c>
      <c r="I7591">
        <v>0.12071835723281001</v>
      </c>
      <c r="J7591" t="s">
        <v>17</v>
      </c>
      <c r="K7591">
        <v>3.6400000000000002E-2</v>
      </c>
      <c r="L7591">
        <f t="shared" si="356"/>
        <v>0.91449999999999854</v>
      </c>
      <c r="M7591">
        <v>36.5</v>
      </c>
      <c r="N7591">
        <v>332</v>
      </c>
      <c r="O7591">
        <v>2</v>
      </c>
      <c r="P7591">
        <v>29</v>
      </c>
      <c r="Q7591">
        <v>44</v>
      </c>
      <c r="R7591" t="s">
        <v>7803</v>
      </c>
      <c r="S7591" t="s">
        <v>7804</v>
      </c>
    </row>
    <row r="7592" spans="1:19" x14ac:dyDescent="0.3">
      <c r="A7592">
        <v>3.3319999999999999</v>
      </c>
      <c r="B7592">
        <v>3.42</v>
      </c>
      <c r="C7592">
        <v>2.21</v>
      </c>
      <c r="D7592">
        <v>2.2240000000000002</v>
      </c>
      <c r="E7592">
        <v>3.18</v>
      </c>
      <c r="F7592">
        <f t="shared" si="354"/>
        <v>3.3759999999999999</v>
      </c>
      <c r="G7592">
        <f t="shared" si="355"/>
        <v>2.5380000000000003</v>
      </c>
      <c r="H7592">
        <v>0.118208877466038</v>
      </c>
      <c r="I7592">
        <v>0.184382908516255</v>
      </c>
      <c r="K7592">
        <v>5.9200000000000003E-2</v>
      </c>
      <c r="L7592">
        <f t="shared" si="356"/>
        <v>0.83799999999999963</v>
      </c>
      <c r="M7592">
        <v>41</v>
      </c>
      <c r="N7592">
        <v>405</v>
      </c>
      <c r="O7592">
        <v>1</v>
      </c>
      <c r="P7592">
        <v>1</v>
      </c>
      <c r="Q7592">
        <v>4.7</v>
      </c>
      <c r="R7592" t="s">
        <v>8968</v>
      </c>
      <c r="S7592" t="s">
        <v>8969</v>
      </c>
    </row>
    <row r="7593" spans="1:19" x14ac:dyDescent="0.3">
      <c r="A7593">
        <v>7.5739999999999998</v>
      </c>
      <c r="B7593">
        <v>7.62</v>
      </c>
      <c r="C7593">
        <v>6.6360000000000001</v>
      </c>
      <c r="D7593">
        <v>6.6849999999999996</v>
      </c>
      <c r="E7593">
        <v>6.6970000000000001</v>
      </c>
      <c r="F7593">
        <f t="shared" si="354"/>
        <v>7.5969999999999995</v>
      </c>
      <c r="G7593">
        <f t="shared" si="355"/>
        <v>6.6726666666666672</v>
      </c>
      <c r="H7593">
        <v>5.0175422473784095E-4</v>
      </c>
      <c r="I7593">
        <v>2.0291117055112901E-2</v>
      </c>
      <c r="J7593" t="s">
        <v>17</v>
      </c>
      <c r="K7593">
        <v>1.74E-4</v>
      </c>
      <c r="L7593">
        <f t="shared" si="356"/>
        <v>0.92433333333333234</v>
      </c>
      <c r="M7593">
        <v>295.10000000000002</v>
      </c>
      <c r="N7593">
        <v>2944</v>
      </c>
      <c r="O7593">
        <v>2</v>
      </c>
      <c r="P7593">
        <v>2</v>
      </c>
      <c r="Q7593">
        <v>1.2</v>
      </c>
      <c r="R7593" t="s">
        <v>290</v>
      </c>
      <c r="S7593" t="s">
        <v>291</v>
      </c>
    </row>
    <row r="7594" spans="1:19" x14ac:dyDescent="0.3">
      <c r="A7594">
        <v>9.64</v>
      </c>
      <c r="B7594">
        <v>9.6319999999999997</v>
      </c>
      <c r="C7594">
        <v>8.76</v>
      </c>
      <c r="D7594">
        <v>8.6479999999999997</v>
      </c>
      <c r="E7594">
        <v>8.734</v>
      </c>
      <c r="F7594">
        <f t="shared" si="354"/>
        <v>9.6359999999999992</v>
      </c>
      <c r="G7594">
        <f t="shared" si="355"/>
        <v>8.7140000000000004</v>
      </c>
      <c r="H7594">
        <v>1.1777765775296499E-3</v>
      </c>
      <c r="I7594">
        <v>2.51209734480509E-2</v>
      </c>
      <c r="J7594" t="s">
        <v>17</v>
      </c>
      <c r="K7594">
        <v>2.52E-4</v>
      </c>
      <c r="L7594">
        <f t="shared" si="356"/>
        <v>0.92199999999999882</v>
      </c>
      <c r="M7594">
        <v>142.30000000000001</v>
      </c>
      <c r="N7594">
        <v>1266</v>
      </c>
      <c r="O7594">
        <v>2</v>
      </c>
      <c r="P7594">
        <v>4</v>
      </c>
      <c r="Q7594">
        <v>1.3</v>
      </c>
      <c r="R7594" t="s">
        <v>424</v>
      </c>
      <c r="S7594" t="s">
        <v>425</v>
      </c>
    </row>
    <row r="7595" spans="1:19" x14ac:dyDescent="0.3">
      <c r="A7595">
        <v>8.6479999999999997</v>
      </c>
      <c r="B7595">
        <v>8.484</v>
      </c>
      <c r="C7595">
        <v>7.6440000000000001</v>
      </c>
      <c r="D7595">
        <v>7.67</v>
      </c>
      <c r="E7595">
        <v>7.6680000000000001</v>
      </c>
      <c r="F7595">
        <f t="shared" si="354"/>
        <v>8.5659999999999989</v>
      </c>
      <c r="G7595">
        <f t="shared" si="355"/>
        <v>7.6606666666666667</v>
      </c>
      <c r="H7595">
        <v>5.52115932373635E-2</v>
      </c>
      <c r="I7595">
        <v>0.11293244204808001</v>
      </c>
      <c r="J7595" t="s">
        <v>17</v>
      </c>
      <c r="K7595">
        <v>2.9599999999999998E-4</v>
      </c>
      <c r="L7595">
        <f t="shared" si="356"/>
        <v>0.90533333333333221</v>
      </c>
      <c r="M7595">
        <v>82.2</v>
      </c>
      <c r="N7595">
        <v>766</v>
      </c>
      <c r="O7595">
        <v>4</v>
      </c>
      <c r="P7595">
        <v>4</v>
      </c>
      <c r="Q7595">
        <v>6.9</v>
      </c>
      <c r="R7595" t="s">
        <v>480</v>
      </c>
      <c r="S7595" t="s">
        <v>481</v>
      </c>
    </row>
    <row r="7596" spans="1:19" x14ac:dyDescent="0.3">
      <c r="A7596">
        <v>10.77</v>
      </c>
      <c r="B7596">
        <v>10.654</v>
      </c>
      <c r="C7596">
        <v>9.6259999999999994</v>
      </c>
      <c r="D7596">
        <v>9.6479999999999997</v>
      </c>
      <c r="E7596">
        <v>10.036</v>
      </c>
      <c r="F7596">
        <f t="shared" si="354"/>
        <v>10.712</v>
      </c>
      <c r="G7596">
        <f t="shared" si="355"/>
        <v>9.7700000000000014</v>
      </c>
      <c r="H7596">
        <v>1.08629889542143E-2</v>
      </c>
      <c r="I7596">
        <v>5.1360737091591002E-2</v>
      </c>
      <c r="J7596" t="s">
        <v>17</v>
      </c>
      <c r="K7596">
        <v>1.7099999999999999E-3</v>
      </c>
      <c r="L7596">
        <f t="shared" si="356"/>
        <v>0.94199999999999839</v>
      </c>
      <c r="M7596">
        <v>201.4</v>
      </c>
      <c r="N7596">
        <v>1889</v>
      </c>
      <c r="O7596">
        <v>20</v>
      </c>
      <c r="P7596">
        <v>21</v>
      </c>
      <c r="Q7596">
        <v>15.5</v>
      </c>
      <c r="R7596" t="s">
        <v>1723</v>
      </c>
      <c r="S7596" t="s">
        <v>1724</v>
      </c>
    </row>
    <row r="7597" spans="1:19" x14ac:dyDescent="0.3">
      <c r="A7597">
        <v>7.8559999999999999</v>
      </c>
      <c r="B7597">
        <v>7.9219999999999997</v>
      </c>
      <c r="C7597">
        <v>7</v>
      </c>
      <c r="D7597">
        <v>7.0579999999999998</v>
      </c>
      <c r="E7597">
        <v>6.9039999999999999</v>
      </c>
      <c r="F7597">
        <f t="shared" si="354"/>
        <v>7.8889999999999993</v>
      </c>
      <c r="G7597">
        <f t="shared" si="355"/>
        <v>6.987333333333333</v>
      </c>
      <c r="H7597">
        <v>5.1748414211428E-4</v>
      </c>
      <c r="I7597">
        <v>2.04971199559245E-2</v>
      </c>
      <c r="J7597" t="s">
        <v>17</v>
      </c>
      <c r="K7597">
        <v>2.0699999999999998E-3</v>
      </c>
      <c r="L7597">
        <f t="shared" si="356"/>
        <v>0.90166666666666639</v>
      </c>
      <c r="M7597">
        <v>11.1</v>
      </c>
      <c r="N7597">
        <v>97</v>
      </c>
      <c r="O7597">
        <v>2</v>
      </c>
      <c r="P7597">
        <v>2</v>
      </c>
      <c r="Q7597">
        <v>22.7</v>
      </c>
      <c r="R7597" t="s">
        <v>1911</v>
      </c>
      <c r="S7597" t="s">
        <v>1912</v>
      </c>
    </row>
    <row r="7598" spans="1:19" x14ac:dyDescent="0.3">
      <c r="A7598">
        <v>7.4359999999999999</v>
      </c>
      <c r="B7598">
        <v>7.5919999999999996</v>
      </c>
      <c r="C7598">
        <v>6.4370000000000003</v>
      </c>
      <c r="D7598">
        <v>6.5830000000000002</v>
      </c>
      <c r="E7598">
        <v>6.7679999999999998</v>
      </c>
      <c r="F7598">
        <f t="shared" si="354"/>
        <v>7.5139999999999993</v>
      </c>
      <c r="G7598">
        <f t="shared" si="355"/>
        <v>6.5960000000000001</v>
      </c>
      <c r="H7598">
        <v>5.3799773541808003E-3</v>
      </c>
      <c r="I7598">
        <v>3.9207698956928799E-2</v>
      </c>
      <c r="J7598" t="s">
        <v>17</v>
      </c>
      <c r="K7598">
        <v>2.1800000000000001E-3</v>
      </c>
      <c r="L7598">
        <f t="shared" si="356"/>
        <v>0.91799999999999926</v>
      </c>
      <c r="M7598">
        <v>54.9</v>
      </c>
      <c r="N7598">
        <v>474</v>
      </c>
      <c r="O7598">
        <v>1</v>
      </c>
      <c r="P7598">
        <v>1</v>
      </c>
      <c r="Q7598">
        <v>1.5</v>
      </c>
      <c r="R7598" t="s">
        <v>1953</v>
      </c>
      <c r="S7598" t="s">
        <v>1954</v>
      </c>
    </row>
    <row r="7599" spans="1:19" x14ac:dyDescent="0.3">
      <c r="A7599">
        <v>9.6539999999999999</v>
      </c>
      <c r="B7599">
        <v>9.9019999999999992</v>
      </c>
      <c r="C7599">
        <v>8.8719999999999999</v>
      </c>
      <c r="D7599">
        <v>8.782</v>
      </c>
      <c r="E7599">
        <v>8.8979999999999997</v>
      </c>
      <c r="F7599">
        <f t="shared" si="354"/>
        <v>9.7779999999999987</v>
      </c>
      <c r="G7599">
        <f t="shared" si="355"/>
        <v>8.8506666666666671</v>
      </c>
      <c r="H7599">
        <v>6.6133763416830901E-2</v>
      </c>
      <c r="I7599">
        <v>0.12621281470349099</v>
      </c>
      <c r="J7599" t="s">
        <v>17</v>
      </c>
      <c r="K7599">
        <v>2.48E-3</v>
      </c>
      <c r="L7599">
        <f t="shared" si="356"/>
        <v>0.92733333333333157</v>
      </c>
      <c r="M7599">
        <v>72.400000000000006</v>
      </c>
      <c r="N7599">
        <v>650</v>
      </c>
      <c r="O7599">
        <v>5</v>
      </c>
      <c r="P7599">
        <v>5</v>
      </c>
      <c r="Q7599">
        <v>9.1</v>
      </c>
      <c r="R7599" t="s">
        <v>2107</v>
      </c>
      <c r="S7599" t="s">
        <v>2108</v>
      </c>
    </row>
    <row r="7600" spans="1:19" x14ac:dyDescent="0.3">
      <c r="A7600">
        <v>13.51</v>
      </c>
      <c r="B7600">
        <v>13.628</v>
      </c>
      <c r="C7600">
        <v>12.422000000000001</v>
      </c>
      <c r="D7600">
        <v>12.403</v>
      </c>
      <c r="E7600">
        <v>12.206</v>
      </c>
      <c r="F7600">
        <f t="shared" si="354"/>
        <v>13.568999999999999</v>
      </c>
      <c r="G7600">
        <f t="shared" si="355"/>
        <v>12.343666666666669</v>
      </c>
      <c r="H7600">
        <v>1.0500793343940901E-3</v>
      </c>
      <c r="I7600">
        <v>2.4180752496419398E-2</v>
      </c>
      <c r="J7600" t="s">
        <v>17</v>
      </c>
      <c r="K7600">
        <v>2.5899999999999999E-3</v>
      </c>
      <c r="L7600">
        <f t="shared" si="356"/>
        <v>1.2253333333333298</v>
      </c>
      <c r="M7600">
        <v>204.4</v>
      </c>
      <c r="N7600">
        <v>1805</v>
      </c>
      <c r="O7600">
        <v>50</v>
      </c>
      <c r="P7600">
        <v>68</v>
      </c>
      <c r="Q7600">
        <v>31.8</v>
      </c>
      <c r="R7600" t="s">
        <v>2159</v>
      </c>
      <c r="S7600" t="s">
        <v>2160</v>
      </c>
    </row>
    <row r="7601" spans="1:19" x14ac:dyDescent="0.3">
      <c r="A7601">
        <v>8.859</v>
      </c>
      <c r="B7601">
        <v>8.9440000000000008</v>
      </c>
      <c r="C7601">
        <v>7.7839999999999998</v>
      </c>
      <c r="D7601">
        <v>8.202</v>
      </c>
      <c r="E7601">
        <v>8.0020000000000007</v>
      </c>
      <c r="F7601">
        <f t="shared" si="354"/>
        <v>8.9015000000000004</v>
      </c>
      <c r="G7601">
        <f t="shared" si="355"/>
        <v>7.9959999999999996</v>
      </c>
      <c r="H7601">
        <v>1.0925023048799901E-2</v>
      </c>
      <c r="I7601">
        <v>5.1360737091591002E-2</v>
      </c>
      <c r="J7601" t="s">
        <v>17</v>
      </c>
      <c r="K7601">
        <v>7.3400000000000002E-3</v>
      </c>
      <c r="L7601">
        <f t="shared" si="356"/>
        <v>0.90550000000000086</v>
      </c>
      <c r="M7601">
        <v>21.7</v>
      </c>
      <c r="N7601">
        <v>193</v>
      </c>
      <c r="O7601">
        <v>4</v>
      </c>
      <c r="P7601">
        <v>4</v>
      </c>
      <c r="Q7601">
        <v>22.8</v>
      </c>
      <c r="R7601" t="s">
        <v>3988</v>
      </c>
      <c r="S7601" t="s">
        <v>3989</v>
      </c>
    </row>
    <row r="7602" spans="1:19" x14ac:dyDescent="0.3">
      <c r="A7602">
        <v>10.803000000000001</v>
      </c>
      <c r="B7602">
        <v>11.016</v>
      </c>
      <c r="C7602">
        <v>10.055</v>
      </c>
      <c r="D7602">
        <v>9.9640000000000004</v>
      </c>
      <c r="E7602">
        <v>9.7899999999999991</v>
      </c>
      <c r="F7602">
        <f t="shared" si="354"/>
        <v>10.909500000000001</v>
      </c>
      <c r="G7602">
        <f t="shared" si="355"/>
        <v>9.9363333333333319</v>
      </c>
      <c r="H7602">
        <v>1.6517843103755699E-2</v>
      </c>
      <c r="I7602">
        <v>5.9386086238406098E-2</v>
      </c>
      <c r="J7602" t="s">
        <v>17</v>
      </c>
      <c r="K7602">
        <v>7.9799999999999992E-3</v>
      </c>
      <c r="L7602">
        <f t="shared" si="356"/>
        <v>0.9731666666666694</v>
      </c>
      <c r="M7602">
        <v>59</v>
      </c>
      <c r="N7602">
        <v>522</v>
      </c>
      <c r="O7602">
        <v>9</v>
      </c>
      <c r="P7602">
        <v>11</v>
      </c>
      <c r="Q7602">
        <v>23.9</v>
      </c>
      <c r="R7602" t="s">
        <v>4152</v>
      </c>
      <c r="S7602" t="s">
        <v>4153</v>
      </c>
    </row>
    <row r="7603" spans="1:19" x14ac:dyDescent="0.3">
      <c r="A7603">
        <v>6.1429999999999998</v>
      </c>
      <c r="B7603">
        <v>6.4640000000000004</v>
      </c>
      <c r="C7603">
        <v>5.3209999999999997</v>
      </c>
      <c r="D7603">
        <v>5.5060000000000002</v>
      </c>
      <c r="E7603">
        <v>5.3460000000000001</v>
      </c>
      <c r="F7603">
        <f t="shared" si="354"/>
        <v>6.3034999999999997</v>
      </c>
      <c r="G7603">
        <f t="shared" si="355"/>
        <v>5.3910000000000009</v>
      </c>
      <c r="H7603">
        <v>8.0365429302770797E-2</v>
      </c>
      <c r="I7603">
        <v>0.14169471072386899</v>
      </c>
      <c r="J7603" t="s">
        <v>17</v>
      </c>
      <c r="K7603">
        <v>8.0000000000000002E-3</v>
      </c>
      <c r="L7603">
        <f t="shared" si="356"/>
        <v>0.91249999999999876</v>
      </c>
      <c r="M7603">
        <v>41</v>
      </c>
      <c r="N7603">
        <v>375</v>
      </c>
      <c r="O7603">
        <v>3</v>
      </c>
      <c r="P7603">
        <v>3</v>
      </c>
      <c r="Q7603">
        <v>8.5</v>
      </c>
      <c r="R7603" t="s">
        <v>4158</v>
      </c>
      <c r="S7603" t="s">
        <v>4159</v>
      </c>
    </row>
    <row r="7604" spans="1:19" x14ac:dyDescent="0.3">
      <c r="A7604">
        <v>11.462</v>
      </c>
      <c r="B7604">
        <v>11.696</v>
      </c>
      <c r="C7604">
        <v>10.746</v>
      </c>
      <c r="D7604">
        <v>10.504</v>
      </c>
      <c r="E7604">
        <v>10.448</v>
      </c>
      <c r="F7604">
        <f t="shared" si="354"/>
        <v>11.579000000000001</v>
      </c>
      <c r="G7604">
        <f t="shared" si="355"/>
        <v>10.566000000000001</v>
      </c>
      <c r="H7604">
        <v>1.6412886936385498E-2</v>
      </c>
      <c r="I7604">
        <v>5.9370384078390098E-2</v>
      </c>
      <c r="J7604" t="s">
        <v>17</v>
      </c>
      <c r="K7604">
        <v>8.2900000000000005E-3</v>
      </c>
      <c r="L7604">
        <f t="shared" si="356"/>
        <v>1.0129999999999999</v>
      </c>
      <c r="M7604">
        <v>53.4</v>
      </c>
      <c r="N7604">
        <v>503</v>
      </c>
      <c r="O7604">
        <v>7</v>
      </c>
      <c r="P7604">
        <v>11</v>
      </c>
      <c r="Q7604">
        <v>13.1</v>
      </c>
      <c r="R7604" t="s">
        <v>4220</v>
      </c>
      <c r="S7604" t="s">
        <v>4221</v>
      </c>
    </row>
    <row r="7605" spans="1:19" x14ac:dyDescent="0.3">
      <c r="A7605">
        <v>11.496</v>
      </c>
      <c r="B7605">
        <v>11.542</v>
      </c>
      <c r="C7605">
        <v>10.65</v>
      </c>
      <c r="D7605">
        <v>10.534000000000001</v>
      </c>
      <c r="E7605">
        <v>10.315</v>
      </c>
      <c r="F7605">
        <f t="shared" si="354"/>
        <v>11.519</v>
      </c>
      <c r="G7605">
        <f t="shared" si="355"/>
        <v>10.499666666666668</v>
      </c>
      <c r="H7605">
        <v>6.8119045747468202E-3</v>
      </c>
      <c r="I7605">
        <v>4.2178303955784202E-2</v>
      </c>
      <c r="J7605" t="s">
        <v>17</v>
      </c>
      <c r="K7605">
        <v>8.8100000000000001E-3</v>
      </c>
      <c r="L7605">
        <f t="shared" si="356"/>
        <v>1.0193333333333321</v>
      </c>
      <c r="M7605">
        <v>29.9</v>
      </c>
      <c r="N7605">
        <v>279</v>
      </c>
      <c r="O7605">
        <v>12</v>
      </c>
      <c r="P7605">
        <v>13</v>
      </c>
      <c r="Q7605">
        <v>43.7</v>
      </c>
      <c r="R7605" t="s">
        <v>4346</v>
      </c>
      <c r="S7605" t="s">
        <v>4347</v>
      </c>
    </row>
    <row r="7606" spans="1:19" x14ac:dyDescent="0.3">
      <c r="A7606">
        <v>9.7430000000000003</v>
      </c>
      <c r="B7606">
        <v>9.9480000000000004</v>
      </c>
      <c r="C7606">
        <v>9.109</v>
      </c>
      <c r="D7606">
        <v>8.8940000000000001</v>
      </c>
      <c r="E7606">
        <v>8.7669999999999995</v>
      </c>
      <c r="F7606">
        <f t="shared" si="354"/>
        <v>9.8455000000000013</v>
      </c>
      <c r="G7606">
        <f t="shared" si="355"/>
        <v>8.9233333333333338</v>
      </c>
      <c r="H7606">
        <v>1.1307216015829199E-2</v>
      </c>
      <c r="I7606">
        <v>5.2001383608601001E-2</v>
      </c>
      <c r="J7606" t="s">
        <v>17</v>
      </c>
      <c r="K7606">
        <v>9.9299999999999996E-3</v>
      </c>
      <c r="L7606">
        <f t="shared" si="356"/>
        <v>0.92216666666666747</v>
      </c>
      <c r="M7606">
        <v>25.8</v>
      </c>
      <c r="N7606">
        <v>232</v>
      </c>
      <c r="O7606">
        <v>5</v>
      </c>
      <c r="P7606">
        <v>5</v>
      </c>
      <c r="Q7606">
        <v>21.1</v>
      </c>
      <c r="R7606" t="s">
        <v>4620</v>
      </c>
      <c r="S7606" t="s">
        <v>4621</v>
      </c>
    </row>
    <row r="7607" spans="1:19" x14ac:dyDescent="0.3">
      <c r="A7607">
        <v>11.148</v>
      </c>
      <c r="B7607">
        <v>11.29</v>
      </c>
      <c r="C7607">
        <v>10.343999999999999</v>
      </c>
      <c r="D7607">
        <v>10.366</v>
      </c>
      <c r="E7607">
        <v>9.9640000000000004</v>
      </c>
      <c r="F7607">
        <f t="shared" si="354"/>
        <v>11.218999999999999</v>
      </c>
      <c r="G7607">
        <f t="shared" si="355"/>
        <v>10.224666666666666</v>
      </c>
      <c r="H7607">
        <v>7.9044709033863608E-3</v>
      </c>
      <c r="I7607">
        <v>4.4894649273220101E-2</v>
      </c>
      <c r="J7607" t="s">
        <v>17</v>
      </c>
      <c r="K7607">
        <v>1.7899999999999999E-2</v>
      </c>
      <c r="L7607">
        <f t="shared" si="356"/>
        <v>0.99433333333333351</v>
      </c>
      <c r="M7607">
        <v>145.19999999999999</v>
      </c>
      <c r="N7607">
        <v>1334</v>
      </c>
      <c r="O7607">
        <v>13</v>
      </c>
      <c r="P7607">
        <v>14</v>
      </c>
      <c r="Q7607">
        <v>17.5</v>
      </c>
      <c r="R7607" t="s">
        <v>5959</v>
      </c>
      <c r="S7607" t="s">
        <v>5960</v>
      </c>
    </row>
    <row r="7608" spans="1:19" x14ac:dyDescent="0.3">
      <c r="A7608">
        <v>5.9160000000000004</v>
      </c>
      <c r="B7608">
        <v>6.4880000000000004</v>
      </c>
      <c r="C7608">
        <v>5.49</v>
      </c>
      <c r="D7608">
        <v>5.1870000000000003</v>
      </c>
      <c r="E7608">
        <v>5.2439999999999998</v>
      </c>
      <c r="F7608">
        <f t="shared" si="354"/>
        <v>6.202</v>
      </c>
      <c r="G7608">
        <f t="shared" si="355"/>
        <v>5.3069999999999995</v>
      </c>
      <c r="H7608">
        <v>0.16942240615404999</v>
      </c>
      <c r="I7608">
        <v>0.239102126125562</v>
      </c>
      <c r="J7608" t="s">
        <v>17</v>
      </c>
      <c r="K7608">
        <v>1.84E-2</v>
      </c>
      <c r="L7608">
        <f t="shared" si="356"/>
        <v>0.89500000000000046</v>
      </c>
      <c r="M7608">
        <v>49.2</v>
      </c>
      <c r="N7608">
        <v>436</v>
      </c>
      <c r="O7608">
        <v>1</v>
      </c>
      <c r="P7608">
        <v>1</v>
      </c>
      <c r="Q7608">
        <v>4.5999999999999996</v>
      </c>
      <c r="R7608" t="s">
        <v>6013</v>
      </c>
      <c r="S7608" t="s">
        <v>6014</v>
      </c>
    </row>
    <row r="7609" spans="1:19" x14ac:dyDescent="0.3">
      <c r="A7609">
        <v>11.406000000000001</v>
      </c>
      <c r="B7609">
        <v>11.487</v>
      </c>
      <c r="C7609">
        <v>10.6</v>
      </c>
      <c r="D7609">
        <v>10.608000000000001</v>
      </c>
      <c r="E7609">
        <v>10.11</v>
      </c>
      <c r="F7609">
        <f t="shared" si="354"/>
        <v>11.4465</v>
      </c>
      <c r="G7609">
        <f t="shared" si="355"/>
        <v>10.439333333333332</v>
      </c>
      <c r="H7609">
        <v>2.0861825382617799E-2</v>
      </c>
      <c r="I7609">
        <v>6.6813792480192494E-2</v>
      </c>
      <c r="J7609" t="s">
        <v>17</v>
      </c>
      <c r="K7609">
        <v>2.6700000000000002E-2</v>
      </c>
      <c r="L7609">
        <f t="shared" si="356"/>
        <v>1.0071666666666683</v>
      </c>
      <c r="M7609">
        <v>61</v>
      </c>
      <c r="N7609">
        <v>539</v>
      </c>
      <c r="O7609">
        <v>10</v>
      </c>
      <c r="P7609">
        <v>11</v>
      </c>
      <c r="Q7609">
        <v>15.2</v>
      </c>
      <c r="R7609" t="s">
        <v>6974</v>
      </c>
      <c r="S7609" t="s">
        <v>6975</v>
      </c>
    </row>
    <row r="7610" spans="1:19" x14ac:dyDescent="0.3">
      <c r="A7610">
        <v>6.8310000000000004</v>
      </c>
      <c r="B7610">
        <v>7.5759999999999996</v>
      </c>
      <c r="C7610">
        <v>6.4870000000000001</v>
      </c>
      <c r="D7610">
        <v>6.1040000000000001</v>
      </c>
      <c r="E7610">
        <v>6.2560000000000002</v>
      </c>
      <c r="F7610">
        <f t="shared" si="354"/>
        <v>7.2035</v>
      </c>
      <c r="G7610">
        <f t="shared" si="355"/>
        <v>6.2823333333333338</v>
      </c>
      <c r="H7610">
        <v>0.2222909648186</v>
      </c>
      <c r="I7610">
        <v>0.29340441732491301</v>
      </c>
      <c r="J7610" t="s">
        <v>17</v>
      </c>
      <c r="K7610">
        <v>3.9300000000000002E-2</v>
      </c>
      <c r="L7610">
        <f t="shared" si="356"/>
        <v>0.92116666666666625</v>
      </c>
      <c r="M7610">
        <v>34.200000000000003</v>
      </c>
      <c r="N7610">
        <v>317</v>
      </c>
      <c r="O7610">
        <v>1</v>
      </c>
      <c r="P7610">
        <v>86</v>
      </c>
      <c r="Q7610">
        <v>58</v>
      </c>
      <c r="R7610" t="s">
        <v>8000</v>
      </c>
      <c r="S7610" t="s">
        <v>8001</v>
      </c>
    </row>
    <row r="7611" spans="1:19" x14ac:dyDescent="0.3">
      <c r="A7611">
        <v>6.8040000000000003</v>
      </c>
      <c r="B7611">
        <v>6.8040000000000003</v>
      </c>
      <c r="C7611">
        <v>5.968</v>
      </c>
      <c r="D7611">
        <v>5.8659999999999997</v>
      </c>
      <c r="E7611">
        <v>5.83</v>
      </c>
      <c r="F7611">
        <f t="shared" si="354"/>
        <v>6.8040000000000003</v>
      </c>
      <c r="G7611">
        <f t="shared" si="355"/>
        <v>5.8880000000000008</v>
      </c>
      <c r="H7611">
        <v>2.0294263673261499E-3</v>
      </c>
      <c r="I7611">
        <v>2.8463045309528898E-2</v>
      </c>
      <c r="J7611" t="s">
        <v>17</v>
      </c>
      <c r="K7611">
        <v>2.9399999999999999E-4</v>
      </c>
      <c r="L7611">
        <f t="shared" si="356"/>
        <v>0.91599999999999948</v>
      </c>
      <c r="M7611">
        <v>35.9</v>
      </c>
      <c r="N7611">
        <v>322</v>
      </c>
      <c r="O7611">
        <v>1</v>
      </c>
      <c r="P7611">
        <v>1</v>
      </c>
      <c r="Q7611">
        <v>2.2000000000000002</v>
      </c>
      <c r="R7611" t="s">
        <v>478</v>
      </c>
      <c r="S7611" t="s">
        <v>479</v>
      </c>
    </row>
    <row r="7612" spans="1:19" x14ac:dyDescent="0.3">
      <c r="A7612">
        <v>9.1739999999999995</v>
      </c>
      <c r="B7612">
        <v>9.0649999999999995</v>
      </c>
      <c r="C7612">
        <v>8.2639999999999993</v>
      </c>
      <c r="D7612">
        <v>8.1679999999999993</v>
      </c>
      <c r="E7612">
        <v>8.1940000000000008</v>
      </c>
      <c r="F7612">
        <f t="shared" si="354"/>
        <v>9.1194999999999986</v>
      </c>
      <c r="G7612">
        <f t="shared" si="355"/>
        <v>8.2086666666666659</v>
      </c>
      <c r="H7612">
        <v>1.13136643321534E-2</v>
      </c>
      <c r="I7612">
        <v>5.2001383608601001E-2</v>
      </c>
      <c r="J7612" t="s">
        <v>17</v>
      </c>
      <c r="K7612">
        <v>3.8099999999999999E-4</v>
      </c>
      <c r="L7612">
        <f t="shared" si="356"/>
        <v>0.91083333333333272</v>
      </c>
      <c r="M7612">
        <v>108.1</v>
      </c>
      <c r="N7612">
        <v>1023</v>
      </c>
      <c r="O7612">
        <v>6</v>
      </c>
      <c r="P7612">
        <v>6</v>
      </c>
      <c r="Q7612">
        <v>7.8</v>
      </c>
      <c r="R7612" t="s">
        <v>578</v>
      </c>
      <c r="S7612" t="s">
        <v>579</v>
      </c>
    </row>
    <row r="7613" spans="1:19" x14ac:dyDescent="0.3">
      <c r="A7613">
        <v>6.335</v>
      </c>
      <c r="B7613">
        <v>6.4139999999999997</v>
      </c>
      <c r="C7613">
        <v>5.3460000000000001</v>
      </c>
      <c r="D7613">
        <v>5.4219999999999997</v>
      </c>
      <c r="E7613">
        <v>5.55</v>
      </c>
      <c r="F7613">
        <f t="shared" si="354"/>
        <v>6.3744999999999994</v>
      </c>
      <c r="G7613">
        <f t="shared" si="355"/>
        <v>5.4393333333333338</v>
      </c>
      <c r="H7613">
        <v>9.7951825963535008E-4</v>
      </c>
      <c r="I7613">
        <v>2.4067991599475799E-2</v>
      </c>
      <c r="J7613" t="s">
        <v>17</v>
      </c>
      <c r="K7613">
        <v>8.8599999999999996E-4</v>
      </c>
      <c r="L7613">
        <f t="shared" si="356"/>
        <v>0.93516666666666559</v>
      </c>
      <c r="M7613">
        <v>56.1</v>
      </c>
      <c r="N7613">
        <v>532</v>
      </c>
      <c r="O7613">
        <v>2</v>
      </c>
      <c r="P7613">
        <v>2</v>
      </c>
      <c r="Q7613">
        <v>7.1</v>
      </c>
      <c r="R7613" t="s">
        <v>1109</v>
      </c>
      <c r="S7613" t="s">
        <v>1110</v>
      </c>
    </row>
    <row r="7614" spans="1:19" x14ac:dyDescent="0.3">
      <c r="A7614">
        <v>7.6580000000000004</v>
      </c>
      <c r="B7614">
        <v>7.48</v>
      </c>
      <c r="C7614">
        <v>6.476</v>
      </c>
      <c r="D7614">
        <v>6.84</v>
      </c>
      <c r="E7614">
        <v>6.6120000000000001</v>
      </c>
      <c r="F7614">
        <f t="shared" si="354"/>
        <v>7.5690000000000008</v>
      </c>
      <c r="G7614">
        <f t="shared" si="355"/>
        <v>6.6426666666666661</v>
      </c>
      <c r="H7614">
        <v>7.4451495314517696E-3</v>
      </c>
      <c r="I7614">
        <v>4.3988420581304803E-2</v>
      </c>
      <c r="J7614" t="s">
        <v>17</v>
      </c>
      <c r="K7614">
        <v>6.0499999999999998E-3</v>
      </c>
      <c r="L7614">
        <f t="shared" si="356"/>
        <v>0.92633333333333479</v>
      </c>
      <c r="M7614">
        <v>36.4</v>
      </c>
      <c r="N7614">
        <v>329</v>
      </c>
      <c r="O7614">
        <v>3</v>
      </c>
      <c r="P7614">
        <v>4</v>
      </c>
      <c r="Q7614">
        <v>8.8000000000000007</v>
      </c>
      <c r="R7614" t="s">
        <v>3573</v>
      </c>
      <c r="S7614" t="s">
        <v>3574</v>
      </c>
    </row>
    <row r="7615" spans="1:19" x14ac:dyDescent="0.3">
      <c r="A7615">
        <v>4.6360000000000001</v>
      </c>
      <c r="B7615">
        <v>4.3529999999999998</v>
      </c>
      <c r="C7615">
        <v>3.4039999999999999</v>
      </c>
      <c r="D7615">
        <v>3.78</v>
      </c>
      <c r="E7615">
        <v>3.6779999999999999</v>
      </c>
      <c r="F7615">
        <f t="shared" si="354"/>
        <v>4.4945000000000004</v>
      </c>
      <c r="G7615">
        <f t="shared" si="355"/>
        <v>3.6206666666666663</v>
      </c>
      <c r="H7615">
        <v>3.2650725961651902E-2</v>
      </c>
      <c r="I7615">
        <v>8.35525206499554E-2</v>
      </c>
      <c r="J7615" t="s">
        <v>17</v>
      </c>
      <c r="K7615">
        <v>7.0899999999999999E-3</v>
      </c>
      <c r="L7615">
        <f t="shared" si="356"/>
        <v>0.87383333333333413</v>
      </c>
      <c r="M7615">
        <v>88.9</v>
      </c>
      <c r="N7615">
        <v>805</v>
      </c>
      <c r="O7615">
        <v>1</v>
      </c>
      <c r="P7615">
        <v>3</v>
      </c>
      <c r="Q7615">
        <v>3.2</v>
      </c>
      <c r="R7615" t="s">
        <v>3888</v>
      </c>
      <c r="S7615" t="s">
        <v>3889</v>
      </c>
    </row>
    <row r="7616" spans="1:19" x14ac:dyDescent="0.3">
      <c r="A7616">
        <v>12.907</v>
      </c>
      <c r="B7616">
        <v>13.082000000000001</v>
      </c>
      <c r="C7616">
        <v>11.972</v>
      </c>
      <c r="D7616">
        <v>11.898</v>
      </c>
      <c r="E7616">
        <v>11.654</v>
      </c>
      <c r="F7616">
        <f t="shared" si="354"/>
        <v>12.9945</v>
      </c>
      <c r="G7616">
        <f t="shared" si="355"/>
        <v>11.841333333333333</v>
      </c>
      <c r="H7616">
        <v>3.8431435636641599E-3</v>
      </c>
      <c r="I7616">
        <v>3.4548274582722201E-2</v>
      </c>
      <c r="J7616" t="s">
        <v>17</v>
      </c>
      <c r="K7616">
        <v>7.1000000000000004E-3</v>
      </c>
      <c r="L7616">
        <f t="shared" si="356"/>
        <v>1.1531666666666673</v>
      </c>
      <c r="M7616">
        <v>70.400000000000006</v>
      </c>
      <c r="N7616">
        <v>637</v>
      </c>
      <c r="O7616">
        <v>18</v>
      </c>
      <c r="P7616">
        <v>22</v>
      </c>
      <c r="Q7616">
        <v>33.799999999999997</v>
      </c>
      <c r="R7616" t="s">
        <v>3894</v>
      </c>
      <c r="S7616" t="s">
        <v>3895</v>
      </c>
    </row>
    <row r="7617" spans="1:19" x14ac:dyDescent="0.3">
      <c r="A7617">
        <v>10.742000000000001</v>
      </c>
      <c r="B7617">
        <v>10.837999999999999</v>
      </c>
      <c r="C7617">
        <v>9.8800000000000008</v>
      </c>
      <c r="D7617">
        <v>9.9280000000000008</v>
      </c>
      <c r="E7617">
        <v>9.6240000000000006</v>
      </c>
      <c r="F7617">
        <f t="shared" si="354"/>
        <v>10.79</v>
      </c>
      <c r="G7617">
        <f t="shared" si="355"/>
        <v>9.810666666666668</v>
      </c>
      <c r="H7617">
        <v>3.5372573365976298E-3</v>
      </c>
      <c r="I7617">
        <v>3.3523734780747799E-2</v>
      </c>
      <c r="J7617" t="s">
        <v>17</v>
      </c>
      <c r="K7617">
        <v>7.62E-3</v>
      </c>
      <c r="L7617">
        <f t="shared" si="356"/>
        <v>0.97933333333333117</v>
      </c>
      <c r="M7617">
        <v>19.8</v>
      </c>
      <c r="N7617">
        <v>170</v>
      </c>
      <c r="O7617">
        <v>6</v>
      </c>
      <c r="P7617">
        <v>9</v>
      </c>
      <c r="Q7617">
        <v>38.200000000000003</v>
      </c>
      <c r="R7617" t="s">
        <v>4062</v>
      </c>
      <c r="S7617" t="s">
        <v>4063</v>
      </c>
    </row>
    <row r="7618" spans="1:19" x14ac:dyDescent="0.3">
      <c r="A7618">
        <v>12.917</v>
      </c>
      <c r="B7618">
        <v>12.808999999999999</v>
      </c>
      <c r="C7618">
        <v>11.997999999999999</v>
      </c>
      <c r="D7618">
        <v>11.568</v>
      </c>
      <c r="E7618">
        <v>11.64</v>
      </c>
      <c r="F7618">
        <f t="shared" si="354"/>
        <v>12.863</v>
      </c>
      <c r="G7618">
        <f t="shared" si="355"/>
        <v>11.735333333333335</v>
      </c>
      <c r="H7618">
        <v>7.2687580525990798E-3</v>
      </c>
      <c r="I7618">
        <v>4.3461765780883899E-2</v>
      </c>
      <c r="J7618" t="s">
        <v>17</v>
      </c>
      <c r="K7618">
        <v>8.5199999999999998E-3</v>
      </c>
      <c r="L7618">
        <f t="shared" si="356"/>
        <v>1.1276666666666646</v>
      </c>
      <c r="M7618">
        <v>50.8</v>
      </c>
      <c r="N7618">
        <v>470</v>
      </c>
      <c r="O7618">
        <v>21</v>
      </c>
      <c r="P7618">
        <v>30</v>
      </c>
      <c r="Q7618">
        <v>47</v>
      </c>
      <c r="R7618" t="s">
        <v>4278</v>
      </c>
      <c r="S7618" t="s">
        <v>4279</v>
      </c>
    </row>
    <row r="7619" spans="1:19" x14ac:dyDescent="0.3">
      <c r="A7619">
        <v>12.917</v>
      </c>
      <c r="B7619">
        <v>13.074</v>
      </c>
      <c r="C7619">
        <v>12.055999999999999</v>
      </c>
      <c r="D7619">
        <v>11.798</v>
      </c>
      <c r="E7619">
        <v>11.646000000000001</v>
      </c>
      <c r="F7619">
        <f t="shared" ref="F7619:F7682" si="357">AVERAGE(A7619:B7619)</f>
        <v>12.9955</v>
      </c>
      <c r="G7619">
        <f t="shared" ref="G7619:G7682" si="358">AVERAGE(C7619:E7619)</f>
        <v>11.833333333333334</v>
      </c>
      <c r="H7619">
        <v>3.9725450509378703E-3</v>
      </c>
      <c r="I7619">
        <v>3.4626463514753902E-2</v>
      </c>
      <c r="J7619" t="s">
        <v>17</v>
      </c>
      <c r="K7619">
        <v>9.5200000000000007E-3</v>
      </c>
      <c r="L7619">
        <f t="shared" ref="L7619:L7682" si="359">F7619-G7619</f>
        <v>1.1621666666666659</v>
      </c>
      <c r="M7619">
        <v>66.400000000000006</v>
      </c>
      <c r="N7619">
        <v>594</v>
      </c>
      <c r="O7619">
        <v>20</v>
      </c>
      <c r="P7619">
        <v>32</v>
      </c>
      <c r="Q7619">
        <v>38.4</v>
      </c>
      <c r="R7619" t="s">
        <v>4516</v>
      </c>
      <c r="S7619" t="s">
        <v>4517</v>
      </c>
    </row>
    <row r="7620" spans="1:19" x14ac:dyDescent="0.3">
      <c r="A7620">
        <v>12.167999999999999</v>
      </c>
      <c r="B7620">
        <v>12.64</v>
      </c>
      <c r="C7620">
        <v>11.574</v>
      </c>
      <c r="D7620">
        <v>11.285</v>
      </c>
      <c r="E7620">
        <v>11.054</v>
      </c>
      <c r="F7620">
        <f t="shared" si="357"/>
        <v>12.404</v>
      </c>
      <c r="G7620">
        <f t="shared" si="358"/>
        <v>11.304333333333334</v>
      </c>
      <c r="H7620">
        <v>6.8294912722112799E-2</v>
      </c>
      <c r="I7620">
        <v>0.12863388360616099</v>
      </c>
      <c r="J7620" t="s">
        <v>17</v>
      </c>
      <c r="K7620">
        <v>2.8299999999999999E-2</v>
      </c>
      <c r="L7620">
        <f t="shared" si="359"/>
        <v>1.0996666666666659</v>
      </c>
      <c r="M7620">
        <v>91.6</v>
      </c>
      <c r="N7620">
        <v>796</v>
      </c>
      <c r="O7620">
        <v>19</v>
      </c>
      <c r="P7620">
        <v>23</v>
      </c>
      <c r="Q7620">
        <v>25.9</v>
      </c>
      <c r="R7620" t="s">
        <v>7124</v>
      </c>
      <c r="S7620" t="s">
        <v>7125</v>
      </c>
    </row>
    <row r="7621" spans="1:19" x14ac:dyDescent="0.3">
      <c r="A7621">
        <v>2.4820000000000002</v>
      </c>
      <c r="B7621">
        <v>3.4460000000000002</v>
      </c>
      <c r="C7621">
        <v>1.9910000000000001</v>
      </c>
      <c r="D7621">
        <v>1.4330000000000001</v>
      </c>
      <c r="E7621">
        <v>2.4910000000000001</v>
      </c>
      <c r="F7621">
        <f t="shared" si="357"/>
        <v>2.9640000000000004</v>
      </c>
      <c r="G7621">
        <f t="shared" si="358"/>
        <v>1.9716666666666669</v>
      </c>
      <c r="H7621">
        <v>0.23650042349215999</v>
      </c>
      <c r="I7621">
        <v>0.30788148886014099</v>
      </c>
      <c r="K7621">
        <v>0.115</v>
      </c>
      <c r="L7621">
        <f t="shared" si="359"/>
        <v>0.99233333333333351</v>
      </c>
      <c r="M7621">
        <v>83.7</v>
      </c>
      <c r="N7621">
        <v>754</v>
      </c>
      <c r="O7621">
        <v>1</v>
      </c>
      <c r="P7621">
        <v>2</v>
      </c>
      <c r="Q7621">
        <v>2.4</v>
      </c>
      <c r="R7621" t="s">
        <v>10803</v>
      </c>
      <c r="S7621" t="s">
        <v>10804</v>
      </c>
    </row>
    <row r="7622" spans="1:19" x14ac:dyDescent="0.3">
      <c r="A7622">
        <v>7.9320000000000004</v>
      </c>
      <c r="B7622">
        <v>7.8739999999999997</v>
      </c>
      <c r="C7622">
        <v>6.8860000000000001</v>
      </c>
      <c r="D7622">
        <v>7.0579999999999998</v>
      </c>
      <c r="E7622">
        <v>6.9859999999999998</v>
      </c>
      <c r="F7622">
        <f t="shared" si="357"/>
        <v>7.9030000000000005</v>
      </c>
      <c r="G7622">
        <f t="shared" si="358"/>
        <v>6.9766666666666666</v>
      </c>
      <c r="H7622">
        <v>6.1699050538391201E-4</v>
      </c>
      <c r="I7622">
        <v>2.1803119012161101E-2</v>
      </c>
      <c r="J7622" t="s">
        <v>17</v>
      </c>
      <c r="K7622">
        <v>8.1599999999999999E-4</v>
      </c>
      <c r="L7622">
        <f t="shared" si="359"/>
        <v>0.9263333333333339</v>
      </c>
      <c r="M7622">
        <v>43.2</v>
      </c>
      <c r="N7622">
        <v>370</v>
      </c>
      <c r="O7622">
        <v>1</v>
      </c>
      <c r="P7622">
        <v>1</v>
      </c>
      <c r="Q7622">
        <v>2.7</v>
      </c>
      <c r="R7622" t="s">
        <v>1034</v>
      </c>
      <c r="S7622" t="s">
        <v>1035</v>
      </c>
    </row>
    <row r="7623" spans="1:19" x14ac:dyDescent="0.3">
      <c r="A7623">
        <v>8.1440000000000001</v>
      </c>
      <c r="B7623">
        <v>8.0519999999999996</v>
      </c>
      <c r="C7623">
        <v>7.077</v>
      </c>
      <c r="D7623">
        <v>7.0579999999999998</v>
      </c>
      <c r="E7623">
        <v>7.3680000000000003</v>
      </c>
      <c r="F7623">
        <f t="shared" si="357"/>
        <v>8.097999999999999</v>
      </c>
      <c r="G7623">
        <f t="shared" si="358"/>
        <v>7.1676666666666664</v>
      </c>
      <c r="H7623">
        <v>5.2132792643513103E-3</v>
      </c>
      <c r="I7623">
        <v>3.8192639238135498E-2</v>
      </c>
      <c r="J7623" t="s">
        <v>17</v>
      </c>
      <c r="K7623">
        <v>8.4199999999999998E-4</v>
      </c>
      <c r="L7623">
        <f t="shared" si="359"/>
        <v>0.93033333333333257</v>
      </c>
      <c r="M7623">
        <v>22.5</v>
      </c>
      <c r="N7623">
        <v>199</v>
      </c>
      <c r="O7623">
        <v>3</v>
      </c>
      <c r="P7623">
        <v>4</v>
      </c>
      <c r="Q7623">
        <v>15.1</v>
      </c>
      <c r="R7623" t="s">
        <v>1056</v>
      </c>
      <c r="S7623" t="s">
        <v>1057</v>
      </c>
    </row>
    <row r="7624" spans="1:19" x14ac:dyDescent="0.3">
      <c r="A7624">
        <v>7.0970000000000004</v>
      </c>
      <c r="B7624">
        <v>7.3940000000000001</v>
      </c>
      <c r="C7624">
        <v>6.1840000000000002</v>
      </c>
      <c r="D7624">
        <v>6.2949999999999999</v>
      </c>
      <c r="E7624">
        <v>6.4420000000000002</v>
      </c>
      <c r="F7624">
        <f t="shared" si="357"/>
        <v>7.2454999999999998</v>
      </c>
      <c r="G7624">
        <f t="shared" si="358"/>
        <v>6.3069999999999995</v>
      </c>
      <c r="H7624">
        <v>5.3331930487265401E-2</v>
      </c>
      <c r="I7624">
        <v>0.110785687610102</v>
      </c>
      <c r="J7624" t="s">
        <v>17</v>
      </c>
      <c r="K7624">
        <v>3.3300000000000001E-3</v>
      </c>
      <c r="L7624">
        <f t="shared" si="359"/>
        <v>0.93850000000000033</v>
      </c>
      <c r="M7624">
        <v>25.7</v>
      </c>
      <c r="N7624">
        <v>224</v>
      </c>
      <c r="O7624">
        <v>3</v>
      </c>
      <c r="P7624">
        <v>3</v>
      </c>
      <c r="Q7624">
        <v>25.4</v>
      </c>
      <c r="R7624" t="s">
        <v>2522</v>
      </c>
      <c r="S7624" t="s">
        <v>2523</v>
      </c>
    </row>
    <row r="7625" spans="1:19" x14ac:dyDescent="0.3">
      <c r="A7625">
        <v>12.702</v>
      </c>
      <c r="B7625">
        <v>12.752000000000001</v>
      </c>
      <c r="C7625">
        <v>11.762</v>
      </c>
      <c r="D7625">
        <v>11.605</v>
      </c>
      <c r="E7625">
        <v>11.468</v>
      </c>
      <c r="F7625">
        <f t="shared" si="357"/>
        <v>12.727</v>
      </c>
      <c r="G7625">
        <f t="shared" si="358"/>
        <v>11.611666666666666</v>
      </c>
      <c r="H7625">
        <v>3.42110668659081E-3</v>
      </c>
      <c r="I7625">
        <v>3.3142110649697298E-2</v>
      </c>
      <c r="J7625" t="s">
        <v>17</v>
      </c>
      <c r="K7625">
        <v>4.2300000000000003E-3</v>
      </c>
      <c r="L7625">
        <f t="shared" si="359"/>
        <v>1.115333333333334</v>
      </c>
      <c r="M7625">
        <v>116.7</v>
      </c>
      <c r="N7625">
        <v>1107</v>
      </c>
      <c r="O7625">
        <v>19</v>
      </c>
      <c r="P7625">
        <v>30</v>
      </c>
      <c r="Q7625">
        <v>24.8</v>
      </c>
      <c r="R7625" t="s">
        <v>2900</v>
      </c>
      <c r="S7625" t="s">
        <v>2901</v>
      </c>
    </row>
    <row r="7626" spans="1:19" x14ac:dyDescent="0.3">
      <c r="A7626">
        <v>6.6139999999999999</v>
      </c>
      <c r="B7626">
        <v>6.5439999999999996</v>
      </c>
      <c r="C7626">
        <v>5.95</v>
      </c>
      <c r="D7626">
        <v>5.5060000000000002</v>
      </c>
      <c r="E7626">
        <v>5.4809999999999999</v>
      </c>
      <c r="F7626">
        <f t="shared" si="357"/>
        <v>6.5789999999999997</v>
      </c>
      <c r="G7626">
        <f t="shared" si="358"/>
        <v>5.6456666666666662</v>
      </c>
      <c r="H7626">
        <v>2.12876570136354E-2</v>
      </c>
      <c r="I7626">
        <v>6.7410361675116798E-2</v>
      </c>
      <c r="J7626" t="s">
        <v>17</v>
      </c>
      <c r="K7626">
        <v>7.6600000000000001E-3</v>
      </c>
      <c r="L7626">
        <f t="shared" si="359"/>
        <v>0.93333333333333357</v>
      </c>
      <c r="M7626">
        <v>26.3</v>
      </c>
      <c r="N7626">
        <v>237</v>
      </c>
      <c r="O7626">
        <v>2</v>
      </c>
      <c r="P7626">
        <v>2</v>
      </c>
      <c r="Q7626">
        <v>12.2</v>
      </c>
      <c r="R7626" t="s">
        <v>4084</v>
      </c>
      <c r="S7626" t="s">
        <v>4085</v>
      </c>
    </row>
    <row r="7627" spans="1:19" x14ac:dyDescent="0.3">
      <c r="A7627">
        <v>8.548</v>
      </c>
      <c r="B7627">
        <v>8.7080000000000002</v>
      </c>
      <c r="C7627">
        <v>7.8819999999999997</v>
      </c>
      <c r="D7627">
        <v>7.7080000000000002</v>
      </c>
      <c r="E7627">
        <v>7.5259999999999998</v>
      </c>
      <c r="F7627">
        <f t="shared" si="357"/>
        <v>8.6280000000000001</v>
      </c>
      <c r="G7627">
        <f t="shared" si="358"/>
        <v>7.7053333333333329</v>
      </c>
      <c r="H7627">
        <v>5.9517685775382903E-3</v>
      </c>
      <c r="I7627">
        <v>4.0675115317354203E-2</v>
      </c>
      <c r="J7627" t="s">
        <v>17</v>
      </c>
      <c r="K7627">
        <v>8.4499999999999992E-3</v>
      </c>
      <c r="L7627">
        <f t="shared" si="359"/>
        <v>0.92266666666666719</v>
      </c>
      <c r="M7627">
        <v>24.9</v>
      </c>
      <c r="N7627">
        <v>234</v>
      </c>
      <c r="O7627">
        <v>2</v>
      </c>
      <c r="P7627">
        <v>2</v>
      </c>
      <c r="Q7627">
        <v>9</v>
      </c>
      <c r="R7627" t="s">
        <v>4262</v>
      </c>
      <c r="S7627" t="s">
        <v>4263</v>
      </c>
    </row>
    <row r="7628" spans="1:19" x14ac:dyDescent="0.3">
      <c r="A7628">
        <v>10.488</v>
      </c>
      <c r="B7628">
        <v>10.89</v>
      </c>
      <c r="C7628">
        <v>9.5399999999999991</v>
      </c>
      <c r="D7628">
        <v>9.7910000000000004</v>
      </c>
      <c r="E7628">
        <v>9.8140000000000001</v>
      </c>
      <c r="F7628">
        <f t="shared" si="357"/>
        <v>10.689</v>
      </c>
      <c r="G7628">
        <f t="shared" si="358"/>
        <v>9.7149999999999999</v>
      </c>
      <c r="H7628">
        <v>8.7256212350718704E-2</v>
      </c>
      <c r="I7628">
        <v>0.14992768002969001</v>
      </c>
      <c r="J7628" t="s">
        <v>17</v>
      </c>
      <c r="K7628">
        <v>8.8800000000000007E-3</v>
      </c>
      <c r="L7628">
        <f t="shared" si="359"/>
        <v>0.9740000000000002</v>
      </c>
      <c r="M7628">
        <v>50.1</v>
      </c>
      <c r="N7628">
        <v>447</v>
      </c>
      <c r="O7628">
        <v>6</v>
      </c>
      <c r="P7628">
        <v>65</v>
      </c>
      <c r="Q7628">
        <v>45.2</v>
      </c>
      <c r="R7628" t="s">
        <v>4356</v>
      </c>
      <c r="S7628" t="s">
        <v>4357</v>
      </c>
    </row>
    <row r="7629" spans="1:19" x14ac:dyDescent="0.3">
      <c r="A7629">
        <v>5.83</v>
      </c>
      <c r="B7629">
        <v>5.58</v>
      </c>
      <c r="C7629">
        <v>5.1779999999999999</v>
      </c>
      <c r="D7629">
        <v>4.6539999999999999</v>
      </c>
      <c r="E7629">
        <v>4.6210000000000004</v>
      </c>
      <c r="F7629">
        <f t="shared" si="357"/>
        <v>5.7050000000000001</v>
      </c>
      <c r="G7629">
        <f t="shared" si="358"/>
        <v>4.8176666666666668</v>
      </c>
      <c r="H7629">
        <v>2.72583324394256E-2</v>
      </c>
      <c r="I7629">
        <v>7.5478555031033803E-2</v>
      </c>
      <c r="J7629" t="s">
        <v>17</v>
      </c>
      <c r="K7629">
        <v>1.9E-2</v>
      </c>
      <c r="L7629">
        <f t="shared" si="359"/>
        <v>0.88733333333333331</v>
      </c>
      <c r="M7629">
        <v>40.5</v>
      </c>
      <c r="N7629">
        <v>377</v>
      </c>
      <c r="O7629">
        <v>1</v>
      </c>
      <c r="P7629">
        <v>1</v>
      </c>
      <c r="Q7629">
        <v>2.4</v>
      </c>
      <c r="R7629" t="s">
        <v>6095</v>
      </c>
      <c r="S7629" t="s">
        <v>6096</v>
      </c>
    </row>
    <row r="7630" spans="1:19" x14ac:dyDescent="0.3">
      <c r="A7630">
        <v>13.712999999999999</v>
      </c>
      <c r="B7630">
        <v>14.318</v>
      </c>
      <c r="C7630">
        <v>12.97</v>
      </c>
      <c r="D7630">
        <v>12.786</v>
      </c>
      <c r="E7630">
        <v>12.337</v>
      </c>
      <c r="F7630">
        <f t="shared" si="357"/>
        <v>14.015499999999999</v>
      </c>
      <c r="G7630">
        <f t="shared" si="358"/>
        <v>12.697666666666668</v>
      </c>
      <c r="H7630">
        <v>7.7944387447781996E-2</v>
      </c>
      <c r="I7630">
        <v>0.139396049353019</v>
      </c>
      <c r="J7630" t="s">
        <v>17</v>
      </c>
      <c r="K7630">
        <v>3.5299999999999998E-2</v>
      </c>
      <c r="L7630">
        <f t="shared" si="359"/>
        <v>1.317833333333331</v>
      </c>
      <c r="M7630">
        <v>180.6</v>
      </c>
      <c r="N7630">
        <v>1684</v>
      </c>
      <c r="O7630">
        <v>40</v>
      </c>
      <c r="P7630">
        <v>55</v>
      </c>
      <c r="Q7630">
        <v>29.8</v>
      </c>
      <c r="R7630" t="s">
        <v>7747</v>
      </c>
      <c r="S7630" t="s">
        <v>7748</v>
      </c>
    </row>
    <row r="7631" spans="1:19" x14ac:dyDescent="0.3">
      <c r="A7631">
        <v>3.948</v>
      </c>
      <c r="B7631">
        <v>4.2160000000000002</v>
      </c>
      <c r="C7631">
        <v>3.294</v>
      </c>
      <c r="D7631">
        <v>3.4</v>
      </c>
      <c r="E7631">
        <v>3.04</v>
      </c>
      <c r="F7631">
        <f t="shared" si="357"/>
        <v>4.0819999999999999</v>
      </c>
      <c r="G7631">
        <f t="shared" si="358"/>
        <v>3.2446666666666668</v>
      </c>
      <c r="H7631">
        <v>3.1709425042383402E-2</v>
      </c>
      <c r="I7631">
        <v>8.2061635891418905E-2</v>
      </c>
      <c r="J7631" t="s">
        <v>17</v>
      </c>
      <c r="K7631">
        <v>4.8000000000000001E-2</v>
      </c>
      <c r="L7631">
        <f t="shared" si="359"/>
        <v>0.83733333333333304</v>
      </c>
      <c r="M7631">
        <v>10.3</v>
      </c>
      <c r="N7631">
        <v>91</v>
      </c>
      <c r="O7631">
        <v>1</v>
      </c>
      <c r="P7631">
        <v>26</v>
      </c>
      <c r="Q7631">
        <v>64.8</v>
      </c>
      <c r="R7631" t="s">
        <v>8502</v>
      </c>
      <c r="S7631" t="s">
        <v>8503</v>
      </c>
    </row>
    <row r="7632" spans="1:19" x14ac:dyDescent="0.3">
      <c r="A7632">
        <v>6.78</v>
      </c>
      <c r="B7632">
        <v>6.7539999999999996</v>
      </c>
      <c r="C7632">
        <v>5.81</v>
      </c>
      <c r="D7632">
        <v>5.8129999999999997</v>
      </c>
      <c r="E7632">
        <v>5.8659999999999997</v>
      </c>
      <c r="F7632">
        <f t="shared" si="357"/>
        <v>6.7669999999999995</v>
      </c>
      <c r="G7632">
        <f t="shared" si="358"/>
        <v>5.8296666666666654</v>
      </c>
      <c r="H7632" s="1">
        <v>2.9884779511670901E-5</v>
      </c>
      <c r="I7632">
        <v>1.6738693496050599E-2</v>
      </c>
      <c r="J7632" t="s">
        <v>17</v>
      </c>
      <c r="K7632" s="1">
        <v>5.9599999999999999E-5</v>
      </c>
      <c r="L7632">
        <f t="shared" si="359"/>
        <v>0.93733333333333402</v>
      </c>
      <c r="M7632">
        <v>91.8</v>
      </c>
      <c r="N7632">
        <v>804</v>
      </c>
      <c r="O7632">
        <v>3</v>
      </c>
      <c r="P7632">
        <v>3</v>
      </c>
      <c r="Q7632">
        <v>4.9000000000000004</v>
      </c>
      <c r="R7632" t="s">
        <v>126</v>
      </c>
      <c r="S7632" t="s">
        <v>127</v>
      </c>
    </row>
    <row r="7633" spans="1:19" x14ac:dyDescent="0.3">
      <c r="A7633">
        <v>6.5739999999999998</v>
      </c>
      <c r="B7633">
        <v>6.4640000000000004</v>
      </c>
      <c r="C7633">
        <v>5.694</v>
      </c>
      <c r="D7633">
        <v>5.4580000000000002</v>
      </c>
      <c r="E7633">
        <v>5.5609999999999999</v>
      </c>
      <c r="F7633">
        <f t="shared" si="357"/>
        <v>6.5190000000000001</v>
      </c>
      <c r="G7633">
        <f t="shared" si="358"/>
        <v>5.5710000000000006</v>
      </c>
      <c r="H7633">
        <v>1.81928721713251E-3</v>
      </c>
      <c r="I7633">
        <v>2.79035263266251E-2</v>
      </c>
      <c r="J7633" t="s">
        <v>17</v>
      </c>
      <c r="K7633">
        <v>3.5E-4</v>
      </c>
      <c r="L7633">
        <f t="shared" si="359"/>
        <v>0.94799999999999951</v>
      </c>
      <c r="M7633">
        <v>75.7</v>
      </c>
      <c r="N7633">
        <v>655</v>
      </c>
      <c r="O7633">
        <v>1</v>
      </c>
      <c r="P7633">
        <v>1</v>
      </c>
      <c r="Q7633">
        <v>1.8</v>
      </c>
      <c r="R7633" t="s">
        <v>552</v>
      </c>
      <c r="S7633" t="s">
        <v>553</v>
      </c>
    </row>
    <row r="7634" spans="1:19" x14ac:dyDescent="0.3">
      <c r="A7634">
        <v>8.3019999999999996</v>
      </c>
      <c r="B7634">
        <v>8.4139999999999997</v>
      </c>
      <c r="C7634">
        <v>7.3840000000000003</v>
      </c>
      <c r="D7634">
        <v>7.4470000000000001</v>
      </c>
      <c r="E7634">
        <v>7.48</v>
      </c>
      <c r="F7634">
        <f t="shared" si="357"/>
        <v>8.3580000000000005</v>
      </c>
      <c r="G7634">
        <f t="shared" si="358"/>
        <v>7.4370000000000003</v>
      </c>
      <c r="H7634">
        <v>1.27308138344219E-2</v>
      </c>
      <c r="I7634">
        <v>5.3921181924687499E-2</v>
      </c>
      <c r="J7634" t="s">
        <v>17</v>
      </c>
      <c r="K7634">
        <v>6.8300000000000001E-4</v>
      </c>
      <c r="L7634">
        <f t="shared" si="359"/>
        <v>0.92100000000000026</v>
      </c>
      <c r="M7634">
        <v>47.3</v>
      </c>
      <c r="N7634">
        <v>406</v>
      </c>
      <c r="O7634">
        <v>3</v>
      </c>
      <c r="P7634">
        <v>3</v>
      </c>
      <c r="Q7634">
        <v>7.9</v>
      </c>
      <c r="R7634" t="s">
        <v>913</v>
      </c>
      <c r="S7634" t="s">
        <v>914</v>
      </c>
    </row>
    <row r="7635" spans="1:19" x14ac:dyDescent="0.3">
      <c r="A7635">
        <v>5.8979999999999997</v>
      </c>
      <c r="B7635">
        <v>6.1420000000000003</v>
      </c>
      <c r="C7635">
        <v>5.2240000000000002</v>
      </c>
      <c r="D7635">
        <v>5.09</v>
      </c>
      <c r="E7635">
        <v>5.0369999999999999</v>
      </c>
      <c r="F7635">
        <f t="shared" si="357"/>
        <v>6.02</v>
      </c>
      <c r="G7635">
        <f t="shared" si="358"/>
        <v>5.117</v>
      </c>
      <c r="H7635">
        <v>4.7155263911057801E-2</v>
      </c>
      <c r="I7635">
        <v>0.103132090798674</v>
      </c>
      <c r="J7635" t="s">
        <v>17</v>
      </c>
      <c r="K7635">
        <v>3.2000000000000002E-3</v>
      </c>
      <c r="L7635">
        <f t="shared" si="359"/>
        <v>0.90299999999999958</v>
      </c>
      <c r="M7635">
        <v>55</v>
      </c>
      <c r="N7635">
        <v>501</v>
      </c>
      <c r="O7635">
        <v>1</v>
      </c>
      <c r="P7635">
        <v>1</v>
      </c>
      <c r="Q7635">
        <v>3.2</v>
      </c>
      <c r="R7635" t="s">
        <v>2464</v>
      </c>
      <c r="S7635" t="s">
        <v>2465</v>
      </c>
    </row>
    <row r="7636" spans="1:19" x14ac:dyDescent="0.3">
      <c r="A7636">
        <v>8.5820000000000007</v>
      </c>
      <c r="B7636">
        <v>8.7680000000000007</v>
      </c>
      <c r="C7636">
        <v>7.7839999999999998</v>
      </c>
      <c r="D7636">
        <v>7.84</v>
      </c>
      <c r="E7636">
        <v>7.6109999999999998</v>
      </c>
      <c r="F7636">
        <f t="shared" si="357"/>
        <v>8.6750000000000007</v>
      </c>
      <c r="G7636">
        <f t="shared" si="358"/>
        <v>7.7450000000000001</v>
      </c>
      <c r="H7636">
        <v>1.3383897986077101E-2</v>
      </c>
      <c r="I7636">
        <v>5.5107607469537502E-2</v>
      </c>
      <c r="J7636" t="s">
        <v>17</v>
      </c>
      <c r="K7636">
        <v>5.2500000000000003E-3</v>
      </c>
      <c r="L7636">
        <f t="shared" si="359"/>
        <v>0.9300000000000006</v>
      </c>
      <c r="M7636">
        <v>28</v>
      </c>
      <c r="N7636">
        <v>257</v>
      </c>
      <c r="O7636">
        <v>4</v>
      </c>
      <c r="P7636">
        <v>4</v>
      </c>
      <c r="Q7636">
        <v>27.6</v>
      </c>
      <c r="R7636" t="s">
        <v>3306</v>
      </c>
      <c r="S7636" t="s">
        <v>3307</v>
      </c>
    </row>
    <row r="7637" spans="1:19" x14ac:dyDescent="0.3">
      <c r="A7637">
        <v>12.218999999999999</v>
      </c>
      <c r="B7637">
        <v>12.131</v>
      </c>
      <c r="C7637">
        <v>11.298</v>
      </c>
      <c r="D7637">
        <v>10.994</v>
      </c>
      <c r="E7637">
        <v>10.92</v>
      </c>
      <c r="F7637">
        <f t="shared" si="357"/>
        <v>12.175000000000001</v>
      </c>
      <c r="G7637">
        <f t="shared" si="358"/>
        <v>11.070666666666668</v>
      </c>
      <c r="H7637">
        <v>5.7405509547935399E-3</v>
      </c>
      <c r="I7637">
        <v>4.0021072086004299E-2</v>
      </c>
      <c r="J7637" t="s">
        <v>17</v>
      </c>
      <c r="K7637">
        <v>8.2299999999999995E-3</v>
      </c>
      <c r="L7637">
        <f t="shared" si="359"/>
        <v>1.1043333333333329</v>
      </c>
      <c r="M7637">
        <v>46.4</v>
      </c>
      <c r="N7637">
        <v>417</v>
      </c>
      <c r="O7637">
        <v>11</v>
      </c>
      <c r="P7637">
        <v>19</v>
      </c>
      <c r="Q7637">
        <v>30.9</v>
      </c>
      <c r="R7637" t="s">
        <v>4208</v>
      </c>
      <c r="S7637" t="s">
        <v>4209</v>
      </c>
    </row>
    <row r="7638" spans="1:19" x14ac:dyDescent="0.3">
      <c r="A7638">
        <v>9.702</v>
      </c>
      <c r="B7638">
        <v>9.4600000000000009</v>
      </c>
      <c r="C7638">
        <v>8.9939999999999998</v>
      </c>
      <c r="D7638">
        <v>8.6219999999999999</v>
      </c>
      <c r="E7638">
        <v>8.2309999999999999</v>
      </c>
      <c r="F7638">
        <f t="shared" si="357"/>
        <v>9.5809999999999995</v>
      </c>
      <c r="G7638">
        <f t="shared" si="358"/>
        <v>8.6156666666666677</v>
      </c>
      <c r="H7638">
        <v>3.37186882777393E-2</v>
      </c>
      <c r="I7638">
        <v>8.5150419097967098E-2</v>
      </c>
      <c r="J7638" t="s">
        <v>17</v>
      </c>
      <c r="K7638">
        <v>3.9399999999999998E-2</v>
      </c>
      <c r="L7638">
        <f t="shared" si="359"/>
        <v>0.96533333333333182</v>
      </c>
      <c r="M7638">
        <v>13.5</v>
      </c>
      <c r="N7638">
        <v>124</v>
      </c>
      <c r="O7638">
        <v>2</v>
      </c>
      <c r="P7638">
        <v>3</v>
      </c>
      <c r="Q7638">
        <v>31.5</v>
      </c>
      <c r="R7638" t="s">
        <v>8008</v>
      </c>
      <c r="S7638" t="s">
        <v>8009</v>
      </c>
    </row>
    <row r="7639" spans="1:19" x14ac:dyDescent="0.3">
      <c r="A7639">
        <v>10.532</v>
      </c>
      <c r="B7639">
        <v>10.93</v>
      </c>
      <c r="C7639">
        <v>10.114000000000001</v>
      </c>
      <c r="D7639">
        <v>9.7379999999999995</v>
      </c>
      <c r="E7639">
        <v>9.3239999999999998</v>
      </c>
      <c r="F7639">
        <f t="shared" si="357"/>
        <v>10.731</v>
      </c>
      <c r="G7639">
        <f t="shared" si="358"/>
        <v>9.7253333333333334</v>
      </c>
      <c r="H7639">
        <v>4.7905898235486202E-2</v>
      </c>
      <c r="I7639">
        <v>0.104133701782246</v>
      </c>
      <c r="J7639" t="s">
        <v>17</v>
      </c>
      <c r="K7639">
        <v>4.9399999999999999E-2</v>
      </c>
      <c r="L7639">
        <f t="shared" si="359"/>
        <v>1.0056666666666665</v>
      </c>
      <c r="M7639">
        <v>36.5</v>
      </c>
      <c r="N7639">
        <v>332</v>
      </c>
      <c r="O7639">
        <v>3</v>
      </c>
      <c r="P7639">
        <v>30</v>
      </c>
      <c r="Q7639">
        <v>44</v>
      </c>
      <c r="R7639" t="s">
        <v>8568</v>
      </c>
      <c r="S7639" t="s">
        <v>7804</v>
      </c>
    </row>
    <row r="7640" spans="1:19" x14ac:dyDescent="0.3">
      <c r="A7640">
        <v>7.8840000000000003</v>
      </c>
      <c r="B7640">
        <v>8.016</v>
      </c>
      <c r="C7640">
        <v>7.077</v>
      </c>
      <c r="D7640">
        <v>6.9619999999999997</v>
      </c>
      <c r="E7640">
        <v>6.9980000000000002</v>
      </c>
      <c r="F7640">
        <f t="shared" si="357"/>
        <v>7.95</v>
      </c>
      <c r="G7640">
        <f t="shared" si="358"/>
        <v>7.0123333333333333</v>
      </c>
      <c r="H7640">
        <v>1.5210973730563499E-2</v>
      </c>
      <c r="I7640">
        <v>5.8328871999380402E-2</v>
      </c>
      <c r="J7640" t="s">
        <v>17</v>
      </c>
      <c r="K7640">
        <v>1.16E-3</v>
      </c>
      <c r="L7640">
        <f t="shared" si="359"/>
        <v>0.93766666666666687</v>
      </c>
      <c r="M7640">
        <v>241.2</v>
      </c>
      <c r="N7640">
        <v>2113</v>
      </c>
      <c r="O7640">
        <v>2</v>
      </c>
      <c r="P7640">
        <v>3</v>
      </c>
      <c r="Q7640">
        <v>1.8</v>
      </c>
      <c r="R7640" t="s">
        <v>1343</v>
      </c>
      <c r="S7640" t="s">
        <v>1344</v>
      </c>
    </row>
    <row r="7641" spans="1:19" x14ac:dyDescent="0.3">
      <c r="A7641">
        <v>11.978</v>
      </c>
      <c r="B7641">
        <v>12.162000000000001</v>
      </c>
      <c r="C7641">
        <v>11.022</v>
      </c>
      <c r="D7641">
        <v>10.948</v>
      </c>
      <c r="E7641">
        <v>10.92</v>
      </c>
      <c r="F7641">
        <f t="shared" si="357"/>
        <v>12.07</v>
      </c>
      <c r="G7641">
        <f t="shared" si="358"/>
        <v>10.963333333333333</v>
      </c>
      <c r="H7641">
        <v>3.4179219533688202E-2</v>
      </c>
      <c r="I7641">
        <v>8.5844225813659303E-2</v>
      </c>
      <c r="J7641" t="s">
        <v>17</v>
      </c>
      <c r="K7641">
        <v>1.41E-3</v>
      </c>
      <c r="L7641">
        <f t="shared" si="359"/>
        <v>1.1066666666666674</v>
      </c>
      <c r="M7641">
        <v>121.6</v>
      </c>
      <c r="N7641">
        <v>1112</v>
      </c>
      <c r="O7641">
        <v>16</v>
      </c>
      <c r="P7641">
        <v>21</v>
      </c>
      <c r="Q7641">
        <v>21.3</v>
      </c>
      <c r="R7641" t="s">
        <v>1521</v>
      </c>
      <c r="S7641" t="s">
        <v>1522</v>
      </c>
    </row>
    <row r="7642" spans="1:19" x14ac:dyDescent="0.3">
      <c r="A7642">
        <v>9.4339999999999993</v>
      </c>
      <c r="B7642">
        <v>9.5060000000000002</v>
      </c>
      <c r="C7642">
        <v>8.4540000000000006</v>
      </c>
      <c r="D7642">
        <v>8.5920000000000005</v>
      </c>
      <c r="E7642">
        <v>8.4779999999999998</v>
      </c>
      <c r="F7642">
        <f t="shared" si="357"/>
        <v>9.4699999999999989</v>
      </c>
      <c r="G7642">
        <f t="shared" si="358"/>
        <v>8.5080000000000009</v>
      </c>
      <c r="H7642">
        <v>5.0732399000313097E-4</v>
      </c>
      <c r="I7642">
        <v>2.0388082848250801E-2</v>
      </c>
      <c r="J7642" t="s">
        <v>17</v>
      </c>
      <c r="K7642">
        <v>1.5100000000000001E-3</v>
      </c>
      <c r="L7642">
        <f t="shared" si="359"/>
        <v>0.96199999999999797</v>
      </c>
      <c r="M7642">
        <v>29.3</v>
      </c>
      <c r="N7642">
        <v>272</v>
      </c>
      <c r="O7642">
        <v>4</v>
      </c>
      <c r="P7642">
        <v>4</v>
      </c>
      <c r="Q7642">
        <v>11</v>
      </c>
      <c r="R7642" t="s">
        <v>1597</v>
      </c>
      <c r="S7642" t="s">
        <v>1598</v>
      </c>
    </row>
    <row r="7643" spans="1:19" x14ac:dyDescent="0.3">
      <c r="A7643">
        <v>12.112</v>
      </c>
      <c r="B7643">
        <v>12.151999999999999</v>
      </c>
      <c r="C7643">
        <v>11.022</v>
      </c>
      <c r="D7643">
        <v>11.122999999999999</v>
      </c>
      <c r="E7643">
        <v>10.898</v>
      </c>
      <c r="F7643">
        <f t="shared" si="357"/>
        <v>12.132</v>
      </c>
      <c r="G7643">
        <f t="shared" si="358"/>
        <v>11.014333333333333</v>
      </c>
      <c r="H7643">
        <v>1.7560186613992299E-3</v>
      </c>
      <c r="I7643">
        <v>2.7765573016897301E-2</v>
      </c>
      <c r="J7643" t="s">
        <v>17</v>
      </c>
      <c r="K7643">
        <v>3.2699999999999999E-3</v>
      </c>
      <c r="L7643">
        <f t="shared" si="359"/>
        <v>1.1176666666666666</v>
      </c>
      <c r="M7643">
        <v>53.9</v>
      </c>
      <c r="N7643">
        <v>484</v>
      </c>
      <c r="O7643">
        <v>12</v>
      </c>
      <c r="P7643">
        <v>16</v>
      </c>
      <c r="Q7643">
        <v>22.3</v>
      </c>
      <c r="R7643" t="s">
        <v>2496</v>
      </c>
      <c r="S7643" t="s">
        <v>2497</v>
      </c>
    </row>
    <row r="7644" spans="1:19" x14ac:dyDescent="0.3">
      <c r="A7644">
        <v>8.1519999999999992</v>
      </c>
      <c r="B7644">
        <v>8.1579999999999995</v>
      </c>
      <c r="C7644">
        <v>7.1520000000000001</v>
      </c>
      <c r="D7644">
        <v>7.3559999999999999</v>
      </c>
      <c r="E7644">
        <v>7.1239999999999997</v>
      </c>
      <c r="F7644">
        <f t="shared" si="357"/>
        <v>8.1549999999999994</v>
      </c>
      <c r="G7644">
        <f t="shared" si="358"/>
        <v>7.2106666666666657</v>
      </c>
      <c r="H7644">
        <v>5.8750414647091896E-3</v>
      </c>
      <c r="I7644">
        <v>4.0519366009491797E-2</v>
      </c>
      <c r="J7644" t="s">
        <v>17</v>
      </c>
      <c r="K7644">
        <v>3.8300000000000001E-3</v>
      </c>
      <c r="L7644">
        <f t="shared" si="359"/>
        <v>0.94433333333333369</v>
      </c>
      <c r="M7644">
        <v>103.8</v>
      </c>
      <c r="N7644">
        <v>950</v>
      </c>
      <c r="O7644">
        <v>2</v>
      </c>
      <c r="P7644">
        <v>2</v>
      </c>
      <c r="Q7644">
        <v>1.7</v>
      </c>
      <c r="R7644" t="s">
        <v>2734</v>
      </c>
      <c r="S7644" t="s">
        <v>2735</v>
      </c>
    </row>
    <row r="7645" spans="1:19" x14ac:dyDescent="0.3">
      <c r="A7645">
        <v>9.1980000000000004</v>
      </c>
      <c r="B7645">
        <v>9.0649999999999995</v>
      </c>
      <c r="C7645">
        <v>8.3819999999999997</v>
      </c>
      <c r="D7645">
        <v>8.1</v>
      </c>
      <c r="E7645">
        <v>8.0860000000000003</v>
      </c>
      <c r="F7645">
        <f t="shared" si="357"/>
        <v>9.1314999999999991</v>
      </c>
      <c r="G7645">
        <f t="shared" si="358"/>
        <v>8.189333333333332</v>
      </c>
      <c r="H7645">
        <v>4.0203616547327898E-3</v>
      </c>
      <c r="I7645">
        <v>3.4753053848925998E-2</v>
      </c>
      <c r="J7645" t="s">
        <v>17</v>
      </c>
      <c r="K7645">
        <v>3.8500000000000001E-3</v>
      </c>
      <c r="L7645">
        <f t="shared" si="359"/>
        <v>0.94216666666666704</v>
      </c>
      <c r="M7645">
        <v>40.1</v>
      </c>
      <c r="N7645">
        <v>356</v>
      </c>
      <c r="O7645">
        <v>3</v>
      </c>
      <c r="P7645">
        <v>5</v>
      </c>
      <c r="Q7645">
        <v>12.6</v>
      </c>
      <c r="R7645" t="s">
        <v>2740</v>
      </c>
      <c r="S7645" t="s">
        <v>2741</v>
      </c>
    </row>
    <row r="7646" spans="1:19" x14ac:dyDescent="0.3">
      <c r="A7646">
        <v>6.5940000000000003</v>
      </c>
      <c r="B7646">
        <v>6.7460000000000004</v>
      </c>
      <c r="C7646">
        <v>5.968</v>
      </c>
      <c r="D7646">
        <v>5.524</v>
      </c>
      <c r="E7646">
        <v>5.67</v>
      </c>
      <c r="F7646">
        <f t="shared" si="357"/>
        <v>6.67</v>
      </c>
      <c r="G7646">
        <f t="shared" si="358"/>
        <v>5.7206666666666663</v>
      </c>
      <c r="H7646">
        <v>8.8717389130586206E-3</v>
      </c>
      <c r="I7646">
        <v>4.7416154459243597E-2</v>
      </c>
      <c r="J7646" t="s">
        <v>17</v>
      </c>
      <c r="K7646">
        <v>4.96E-3</v>
      </c>
      <c r="L7646">
        <f t="shared" si="359"/>
        <v>0.94933333333333358</v>
      </c>
      <c r="M7646">
        <v>40.700000000000003</v>
      </c>
      <c r="N7646">
        <v>351</v>
      </c>
      <c r="O7646">
        <v>1</v>
      </c>
      <c r="P7646">
        <v>7</v>
      </c>
      <c r="Q7646">
        <v>17.399999999999999</v>
      </c>
      <c r="R7646" t="s">
        <v>3184</v>
      </c>
      <c r="S7646" t="s">
        <v>3185</v>
      </c>
    </row>
    <row r="7647" spans="1:19" x14ac:dyDescent="0.3">
      <c r="A7647">
        <v>7.3680000000000003</v>
      </c>
      <c r="B7647">
        <v>7.3680000000000003</v>
      </c>
      <c r="C7647">
        <v>6.3419999999999996</v>
      </c>
      <c r="D7647">
        <v>6.6120000000000001</v>
      </c>
      <c r="E7647">
        <v>6.2770000000000001</v>
      </c>
      <c r="F7647">
        <f t="shared" si="357"/>
        <v>7.3680000000000003</v>
      </c>
      <c r="G7647">
        <f t="shared" si="358"/>
        <v>6.4103333333333339</v>
      </c>
      <c r="H7647">
        <v>1.1276373403524E-2</v>
      </c>
      <c r="I7647">
        <v>5.1990736503065099E-2</v>
      </c>
      <c r="J7647" t="s">
        <v>17</v>
      </c>
      <c r="K7647">
        <v>5.6600000000000001E-3</v>
      </c>
      <c r="L7647">
        <f t="shared" si="359"/>
        <v>0.95766666666666644</v>
      </c>
      <c r="M7647">
        <v>34</v>
      </c>
      <c r="N7647">
        <v>308</v>
      </c>
      <c r="O7647">
        <v>1</v>
      </c>
      <c r="P7647">
        <v>1</v>
      </c>
      <c r="Q7647">
        <v>5.2</v>
      </c>
      <c r="R7647" t="s">
        <v>3456</v>
      </c>
      <c r="S7647" t="s">
        <v>3457</v>
      </c>
    </row>
    <row r="7648" spans="1:19" x14ac:dyDescent="0.3">
      <c r="A7648">
        <v>8.4700000000000006</v>
      </c>
      <c r="B7648">
        <v>8.2639999999999993</v>
      </c>
      <c r="C7648">
        <v>7.1219999999999999</v>
      </c>
      <c r="D7648">
        <v>7.51</v>
      </c>
      <c r="E7648">
        <v>7.69</v>
      </c>
      <c r="F7648">
        <f t="shared" si="357"/>
        <v>8.3670000000000009</v>
      </c>
      <c r="G7648">
        <f t="shared" si="358"/>
        <v>7.4406666666666661</v>
      </c>
      <c r="H7648">
        <v>1.87704449501249E-2</v>
      </c>
      <c r="I7648">
        <v>6.3446077370842596E-2</v>
      </c>
      <c r="J7648" t="s">
        <v>17</v>
      </c>
      <c r="K7648">
        <v>9.5999999999999992E-3</v>
      </c>
      <c r="L7648">
        <f t="shared" si="359"/>
        <v>0.92633333333333479</v>
      </c>
      <c r="M7648">
        <v>60.2</v>
      </c>
      <c r="N7648">
        <v>535</v>
      </c>
      <c r="O7648">
        <v>2</v>
      </c>
      <c r="P7648">
        <v>2</v>
      </c>
      <c r="Q7648">
        <v>4.5</v>
      </c>
      <c r="R7648" t="s">
        <v>4536</v>
      </c>
      <c r="S7648" t="s">
        <v>4537</v>
      </c>
    </row>
    <row r="7649" spans="1:19" x14ac:dyDescent="0.3">
      <c r="A7649">
        <v>11.247999999999999</v>
      </c>
      <c r="B7649">
        <v>10.708</v>
      </c>
      <c r="C7649">
        <v>9.73</v>
      </c>
      <c r="D7649">
        <v>10.053000000000001</v>
      </c>
      <c r="E7649">
        <v>10.130000000000001</v>
      </c>
      <c r="F7649">
        <f t="shared" si="357"/>
        <v>10.978</v>
      </c>
      <c r="G7649">
        <f t="shared" si="358"/>
        <v>9.9710000000000019</v>
      </c>
      <c r="H7649">
        <v>0.12045960046359699</v>
      </c>
      <c r="I7649">
        <v>0.18678676490510601</v>
      </c>
      <c r="J7649" t="s">
        <v>17</v>
      </c>
      <c r="K7649">
        <v>1.1900000000000001E-2</v>
      </c>
      <c r="L7649">
        <f t="shared" si="359"/>
        <v>1.0069999999999979</v>
      </c>
      <c r="M7649">
        <v>19</v>
      </c>
      <c r="N7649">
        <v>173</v>
      </c>
      <c r="O7649">
        <v>5</v>
      </c>
      <c r="P7649">
        <v>17</v>
      </c>
      <c r="Q7649">
        <v>36.4</v>
      </c>
      <c r="R7649" t="s">
        <v>5021</v>
      </c>
      <c r="S7649" t="s">
        <v>5022</v>
      </c>
    </row>
    <row r="7650" spans="1:19" x14ac:dyDescent="0.3">
      <c r="A7650">
        <v>10.742000000000001</v>
      </c>
      <c r="B7650">
        <v>10.946</v>
      </c>
      <c r="C7650">
        <v>10.055</v>
      </c>
      <c r="D7650">
        <v>9.8239999999999998</v>
      </c>
      <c r="E7650">
        <v>9.6110000000000007</v>
      </c>
      <c r="F7650">
        <f t="shared" si="357"/>
        <v>10.844000000000001</v>
      </c>
      <c r="G7650">
        <f t="shared" si="358"/>
        <v>9.83</v>
      </c>
      <c r="H7650">
        <v>8.8288492860617105E-3</v>
      </c>
      <c r="I7650">
        <v>4.7350999595434297E-2</v>
      </c>
      <c r="J7650" t="s">
        <v>17</v>
      </c>
      <c r="K7650">
        <v>1.3599999999999999E-2</v>
      </c>
      <c r="L7650">
        <f t="shared" si="359"/>
        <v>1.0140000000000011</v>
      </c>
      <c r="M7650">
        <v>52.4</v>
      </c>
      <c r="N7650">
        <v>475</v>
      </c>
      <c r="O7650">
        <v>9</v>
      </c>
      <c r="P7650">
        <v>9</v>
      </c>
      <c r="Q7650">
        <v>26.9</v>
      </c>
      <c r="R7650" t="s">
        <v>5353</v>
      </c>
      <c r="S7650" t="s">
        <v>5354</v>
      </c>
    </row>
    <row r="7651" spans="1:19" x14ac:dyDescent="0.3">
      <c r="A7651">
        <v>13.212</v>
      </c>
      <c r="B7651">
        <v>13.302</v>
      </c>
      <c r="C7651">
        <v>12.316000000000001</v>
      </c>
      <c r="D7651">
        <v>11.98</v>
      </c>
      <c r="E7651">
        <v>11.773999999999999</v>
      </c>
      <c r="F7651">
        <f t="shared" si="357"/>
        <v>13.257</v>
      </c>
      <c r="G7651">
        <f t="shared" si="358"/>
        <v>12.023333333333333</v>
      </c>
      <c r="H7651">
        <v>1.1413287834193099E-2</v>
      </c>
      <c r="I7651">
        <v>5.2161658286506103E-2</v>
      </c>
      <c r="J7651" t="s">
        <v>17</v>
      </c>
      <c r="K7651">
        <v>1.44E-2</v>
      </c>
      <c r="L7651">
        <f t="shared" si="359"/>
        <v>1.2336666666666662</v>
      </c>
      <c r="M7651">
        <v>19.5</v>
      </c>
      <c r="N7651">
        <v>172</v>
      </c>
      <c r="O7651">
        <v>9</v>
      </c>
      <c r="P7651">
        <v>37</v>
      </c>
      <c r="Q7651">
        <v>41.9</v>
      </c>
      <c r="R7651" t="s">
        <v>5473</v>
      </c>
      <c r="S7651" t="s">
        <v>5474</v>
      </c>
    </row>
    <row r="7652" spans="1:19" x14ac:dyDescent="0.3">
      <c r="A7652">
        <v>7.3239999999999998</v>
      </c>
      <c r="B7652">
        <v>7.3360000000000003</v>
      </c>
      <c r="C7652">
        <v>6.2640000000000002</v>
      </c>
      <c r="D7652">
        <v>6.4240000000000004</v>
      </c>
      <c r="E7652">
        <v>6.3639999999999999</v>
      </c>
      <c r="F7652">
        <f t="shared" si="357"/>
        <v>7.33</v>
      </c>
      <c r="G7652">
        <f t="shared" si="358"/>
        <v>6.3506666666666662</v>
      </c>
      <c r="H7652">
        <v>1.9685864767538101E-3</v>
      </c>
      <c r="I7652">
        <v>2.8344483575647301E-2</v>
      </c>
      <c r="J7652" t="s">
        <v>17</v>
      </c>
      <c r="K7652">
        <v>5.4199999999999995E-4</v>
      </c>
      <c r="L7652">
        <f t="shared" si="359"/>
        <v>0.97933333333333383</v>
      </c>
      <c r="M7652">
        <v>211.8</v>
      </c>
      <c r="N7652">
        <v>1907</v>
      </c>
      <c r="O7652">
        <v>1</v>
      </c>
      <c r="P7652">
        <v>1</v>
      </c>
      <c r="Q7652">
        <v>1</v>
      </c>
      <c r="R7652" t="s">
        <v>757</v>
      </c>
      <c r="S7652" t="s">
        <v>758</v>
      </c>
    </row>
    <row r="7653" spans="1:19" x14ac:dyDescent="0.3">
      <c r="A7653">
        <v>8.2140000000000004</v>
      </c>
      <c r="B7653">
        <v>8.1989999999999998</v>
      </c>
      <c r="C7653">
        <v>7.3739999999999997</v>
      </c>
      <c r="D7653">
        <v>7.1520000000000001</v>
      </c>
      <c r="E7653">
        <v>7.23</v>
      </c>
      <c r="F7653">
        <f t="shared" si="357"/>
        <v>8.2065000000000001</v>
      </c>
      <c r="G7653">
        <f t="shared" si="358"/>
        <v>7.2519999999999998</v>
      </c>
      <c r="H7653">
        <v>4.1954995973512103E-3</v>
      </c>
      <c r="I7653">
        <v>3.5353005175664101E-2</v>
      </c>
      <c r="J7653" t="s">
        <v>17</v>
      </c>
      <c r="K7653">
        <v>8.3699999999999996E-4</v>
      </c>
      <c r="L7653">
        <f t="shared" si="359"/>
        <v>0.95450000000000035</v>
      </c>
      <c r="M7653">
        <v>52.9</v>
      </c>
      <c r="N7653">
        <v>460</v>
      </c>
      <c r="O7653">
        <v>3</v>
      </c>
      <c r="P7653">
        <v>3</v>
      </c>
      <c r="Q7653">
        <v>7</v>
      </c>
      <c r="R7653" t="s">
        <v>1048</v>
      </c>
      <c r="S7653" t="s">
        <v>1049</v>
      </c>
    </row>
    <row r="7654" spans="1:19" x14ac:dyDescent="0.3">
      <c r="A7654">
        <v>6.3659999999999997</v>
      </c>
      <c r="B7654">
        <v>6.5140000000000002</v>
      </c>
      <c r="C7654">
        <v>5.4219999999999997</v>
      </c>
      <c r="D7654">
        <v>5.4020000000000001</v>
      </c>
      <c r="E7654">
        <v>5.5750000000000002</v>
      </c>
      <c r="F7654">
        <f t="shared" si="357"/>
        <v>6.4399999999999995</v>
      </c>
      <c r="G7654">
        <f t="shared" si="358"/>
        <v>5.4663333333333339</v>
      </c>
      <c r="H7654">
        <v>7.69994964984058E-3</v>
      </c>
      <c r="I7654">
        <v>4.4419516302979599E-2</v>
      </c>
      <c r="J7654" t="s">
        <v>17</v>
      </c>
      <c r="K7654">
        <v>1.0200000000000001E-3</v>
      </c>
      <c r="L7654">
        <f t="shared" si="359"/>
        <v>0.97366666666666557</v>
      </c>
      <c r="M7654">
        <v>53.6</v>
      </c>
      <c r="N7654">
        <v>461</v>
      </c>
      <c r="O7654">
        <v>1</v>
      </c>
      <c r="P7654">
        <v>1</v>
      </c>
      <c r="Q7654">
        <v>3.3</v>
      </c>
      <c r="R7654" t="s">
        <v>1227</v>
      </c>
      <c r="S7654" t="s">
        <v>1228</v>
      </c>
    </row>
    <row r="7655" spans="1:19" x14ac:dyDescent="0.3">
      <c r="A7655">
        <v>12.86</v>
      </c>
      <c r="B7655">
        <v>12.9</v>
      </c>
      <c r="C7655">
        <v>11.805</v>
      </c>
      <c r="D7655">
        <v>11.726000000000001</v>
      </c>
      <c r="E7655">
        <v>11.612</v>
      </c>
      <c r="F7655">
        <f t="shared" si="357"/>
        <v>12.879999999999999</v>
      </c>
      <c r="G7655">
        <f t="shared" si="358"/>
        <v>11.714333333333334</v>
      </c>
      <c r="H7655">
        <v>9.1320282737036905E-4</v>
      </c>
      <c r="I7655">
        <v>2.4030899187320799E-2</v>
      </c>
      <c r="J7655" t="s">
        <v>17</v>
      </c>
      <c r="K7655">
        <v>1.8500000000000001E-3</v>
      </c>
      <c r="L7655">
        <f t="shared" si="359"/>
        <v>1.1656666666666649</v>
      </c>
      <c r="M7655">
        <v>63</v>
      </c>
      <c r="N7655">
        <v>570</v>
      </c>
      <c r="O7655">
        <v>11</v>
      </c>
      <c r="P7655">
        <v>22</v>
      </c>
      <c r="Q7655">
        <v>20.399999999999999</v>
      </c>
      <c r="R7655" t="s">
        <v>1785</v>
      </c>
      <c r="S7655" t="s">
        <v>1786</v>
      </c>
    </row>
    <row r="7656" spans="1:19" x14ac:dyDescent="0.3">
      <c r="A7656">
        <v>9.6539999999999999</v>
      </c>
      <c r="B7656">
        <v>9.7219999999999995</v>
      </c>
      <c r="C7656">
        <v>8.7680000000000007</v>
      </c>
      <c r="D7656">
        <v>8.77</v>
      </c>
      <c r="E7656">
        <v>8.6240000000000006</v>
      </c>
      <c r="F7656">
        <f t="shared" si="357"/>
        <v>9.6879999999999988</v>
      </c>
      <c r="G7656">
        <f t="shared" si="358"/>
        <v>8.7206666666666663</v>
      </c>
      <c r="H7656">
        <v>4.9624062526635205E-4</v>
      </c>
      <c r="I7656">
        <v>2.0234514080982601E-2</v>
      </c>
      <c r="J7656" t="s">
        <v>17</v>
      </c>
      <c r="K7656">
        <v>3.0500000000000002E-3</v>
      </c>
      <c r="L7656">
        <f t="shared" si="359"/>
        <v>0.96733333333333249</v>
      </c>
      <c r="M7656">
        <v>42</v>
      </c>
      <c r="N7656">
        <v>371</v>
      </c>
      <c r="O7656">
        <v>4</v>
      </c>
      <c r="P7656">
        <v>5</v>
      </c>
      <c r="Q7656">
        <v>11.3</v>
      </c>
      <c r="R7656" t="s">
        <v>2403</v>
      </c>
      <c r="S7656" t="s">
        <v>2404</v>
      </c>
    </row>
    <row r="7657" spans="1:19" x14ac:dyDescent="0.3">
      <c r="A7657">
        <v>6.8159999999999998</v>
      </c>
      <c r="B7657">
        <v>6.6760000000000002</v>
      </c>
      <c r="C7657">
        <v>5.484</v>
      </c>
      <c r="D7657">
        <v>5.7889999999999997</v>
      </c>
      <c r="E7657">
        <v>6.0839999999999996</v>
      </c>
      <c r="F7657">
        <f t="shared" si="357"/>
        <v>6.7460000000000004</v>
      </c>
      <c r="G7657">
        <f t="shared" si="358"/>
        <v>5.7856666666666667</v>
      </c>
      <c r="H7657">
        <v>2.0642147540665502E-2</v>
      </c>
      <c r="I7657">
        <v>6.6543660351879405E-2</v>
      </c>
      <c r="J7657" t="s">
        <v>17</v>
      </c>
      <c r="K7657">
        <v>9.9399999999999992E-3</v>
      </c>
      <c r="L7657">
        <f t="shared" si="359"/>
        <v>0.96033333333333371</v>
      </c>
      <c r="M7657">
        <v>53.2</v>
      </c>
      <c r="N7657">
        <v>476</v>
      </c>
      <c r="O7657">
        <v>1</v>
      </c>
      <c r="P7657">
        <v>1</v>
      </c>
      <c r="Q7657">
        <v>3.2</v>
      </c>
      <c r="R7657" t="s">
        <v>4622</v>
      </c>
      <c r="S7657" t="s">
        <v>4623</v>
      </c>
    </row>
    <row r="7658" spans="1:19" x14ac:dyDescent="0.3">
      <c r="A7658">
        <v>7.62</v>
      </c>
      <c r="B7658">
        <v>7.6260000000000003</v>
      </c>
      <c r="C7658">
        <v>6.8920000000000003</v>
      </c>
      <c r="D7658">
        <v>6.6760000000000002</v>
      </c>
      <c r="E7658">
        <v>6.4039999999999999</v>
      </c>
      <c r="F7658">
        <f t="shared" si="357"/>
        <v>7.6230000000000002</v>
      </c>
      <c r="G7658">
        <f t="shared" si="358"/>
        <v>6.6573333333333338</v>
      </c>
      <c r="H7658">
        <v>2.0673577886271801E-2</v>
      </c>
      <c r="I7658">
        <v>6.6561987494715397E-2</v>
      </c>
      <c r="J7658" t="s">
        <v>17</v>
      </c>
      <c r="K7658">
        <v>1.15E-2</v>
      </c>
      <c r="L7658">
        <f t="shared" si="359"/>
        <v>0.96566666666666645</v>
      </c>
      <c r="M7658">
        <v>91.3</v>
      </c>
      <c r="N7658">
        <v>800</v>
      </c>
      <c r="O7658">
        <v>2</v>
      </c>
      <c r="P7658">
        <v>2</v>
      </c>
      <c r="Q7658">
        <v>3.8</v>
      </c>
      <c r="R7658" t="s">
        <v>4949</v>
      </c>
      <c r="S7658" t="s">
        <v>4950</v>
      </c>
    </row>
    <row r="7659" spans="1:19" x14ac:dyDescent="0.3">
      <c r="A7659">
        <v>12.268000000000001</v>
      </c>
      <c r="B7659">
        <v>12.506</v>
      </c>
      <c r="C7659">
        <v>11.53</v>
      </c>
      <c r="D7659">
        <v>11.167999999999999</v>
      </c>
      <c r="E7659">
        <v>11.07</v>
      </c>
      <c r="F7659">
        <f t="shared" si="357"/>
        <v>12.387</v>
      </c>
      <c r="G7659">
        <f t="shared" si="358"/>
        <v>11.256</v>
      </c>
      <c r="H7659">
        <v>9.4848243536601092E-3</v>
      </c>
      <c r="I7659">
        <v>4.8550916578227098E-2</v>
      </c>
      <c r="J7659" t="s">
        <v>17</v>
      </c>
      <c r="K7659">
        <v>1.37E-2</v>
      </c>
      <c r="L7659">
        <f t="shared" si="359"/>
        <v>1.1310000000000002</v>
      </c>
      <c r="M7659">
        <v>32.6</v>
      </c>
      <c r="N7659">
        <v>289</v>
      </c>
      <c r="O7659">
        <v>15</v>
      </c>
      <c r="P7659">
        <v>25</v>
      </c>
      <c r="Q7659">
        <v>51.2</v>
      </c>
      <c r="R7659" t="s">
        <v>5367</v>
      </c>
      <c r="S7659" t="s">
        <v>5368</v>
      </c>
    </row>
    <row r="7660" spans="1:19" x14ac:dyDescent="0.3">
      <c r="A7660">
        <v>10.858000000000001</v>
      </c>
      <c r="B7660">
        <v>10.87</v>
      </c>
      <c r="C7660">
        <v>9.8450000000000006</v>
      </c>
      <c r="D7660">
        <v>9.7520000000000007</v>
      </c>
      <c r="E7660">
        <v>9.91</v>
      </c>
      <c r="F7660">
        <f t="shared" si="357"/>
        <v>10.864000000000001</v>
      </c>
      <c r="G7660">
        <f t="shared" si="358"/>
        <v>9.8356666666666666</v>
      </c>
      <c r="H7660">
        <v>1.70801817346583E-3</v>
      </c>
      <c r="I7660">
        <v>2.7765573016897301E-2</v>
      </c>
      <c r="J7660" t="s">
        <v>17</v>
      </c>
      <c r="K7660" s="1">
        <v>5.6700000000000003E-5</v>
      </c>
      <c r="L7660">
        <f t="shared" si="359"/>
        <v>1.0283333333333342</v>
      </c>
      <c r="M7660">
        <v>39.6</v>
      </c>
      <c r="N7660">
        <v>354</v>
      </c>
      <c r="O7660">
        <v>7</v>
      </c>
      <c r="P7660">
        <v>8</v>
      </c>
      <c r="Q7660">
        <v>21.2</v>
      </c>
      <c r="R7660" t="s">
        <v>118</v>
      </c>
      <c r="S7660" t="s">
        <v>119</v>
      </c>
    </row>
    <row r="7661" spans="1:19" x14ac:dyDescent="0.3">
      <c r="A7661">
        <v>7.3140000000000001</v>
      </c>
      <c r="B7661">
        <v>7.3680000000000003</v>
      </c>
      <c r="C7661">
        <v>6.3419999999999996</v>
      </c>
      <c r="D7661">
        <v>6.3250000000000002</v>
      </c>
      <c r="E7661">
        <v>6.4139999999999997</v>
      </c>
      <c r="F7661">
        <f t="shared" si="357"/>
        <v>7.3410000000000002</v>
      </c>
      <c r="G7661">
        <f t="shared" si="358"/>
        <v>6.3603333333333332</v>
      </c>
      <c r="H7661">
        <v>2.7746842207372602E-4</v>
      </c>
      <c r="I7661">
        <v>1.8680657369671699E-2</v>
      </c>
      <c r="J7661" t="s">
        <v>17</v>
      </c>
      <c r="K7661" s="1">
        <v>7.2600000000000003E-5</v>
      </c>
      <c r="L7661">
        <f t="shared" si="359"/>
        <v>0.98066666666666702</v>
      </c>
      <c r="M7661">
        <v>45.6</v>
      </c>
      <c r="N7661">
        <v>405</v>
      </c>
      <c r="O7661">
        <v>2</v>
      </c>
      <c r="P7661">
        <v>2</v>
      </c>
      <c r="Q7661">
        <v>10.1</v>
      </c>
      <c r="R7661" t="s">
        <v>148</v>
      </c>
      <c r="S7661" t="s">
        <v>149</v>
      </c>
    </row>
    <row r="7662" spans="1:19" x14ac:dyDescent="0.3">
      <c r="A7662">
        <v>11.148</v>
      </c>
      <c r="B7662">
        <v>11.172000000000001</v>
      </c>
      <c r="C7662">
        <v>10.08</v>
      </c>
      <c r="D7662">
        <v>10.090999999999999</v>
      </c>
      <c r="E7662">
        <v>10.14</v>
      </c>
      <c r="F7662">
        <f t="shared" si="357"/>
        <v>11.16</v>
      </c>
      <c r="G7662">
        <f t="shared" si="358"/>
        <v>10.103666666666667</v>
      </c>
      <c r="H7662" s="1">
        <v>2.0944038083831602E-5</v>
      </c>
      <c r="I7662">
        <v>1.57309551424244E-2</v>
      </c>
      <c r="J7662" t="s">
        <v>17</v>
      </c>
      <c r="K7662">
        <v>1.64E-4</v>
      </c>
      <c r="L7662">
        <f t="shared" si="359"/>
        <v>1.0563333333333329</v>
      </c>
      <c r="M7662">
        <v>94.9</v>
      </c>
      <c r="N7662">
        <v>862</v>
      </c>
      <c r="O7662">
        <v>10</v>
      </c>
      <c r="P7662">
        <v>13</v>
      </c>
      <c r="Q7662">
        <v>15.8</v>
      </c>
      <c r="R7662" t="s">
        <v>284</v>
      </c>
      <c r="S7662" t="s">
        <v>285</v>
      </c>
    </row>
    <row r="7663" spans="1:19" x14ac:dyDescent="0.3">
      <c r="A7663">
        <v>6.4640000000000004</v>
      </c>
      <c r="B7663">
        <v>6.1740000000000004</v>
      </c>
      <c r="C7663">
        <v>5.3209999999999997</v>
      </c>
      <c r="D7663">
        <v>5.258</v>
      </c>
      <c r="E7663">
        <v>5.4219999999999997</v>
      </c>
      <c r="F7663">
        <f t="shared" si="357"/>
        <v>6.3190000000000008</v>
      </c>
      <c r="G7663">
        <f t="shared" si="358"/>
        <v>5.3336666666666668</v>
      </c>
      <c r="H7663">
        <v>6.8326522989667807E-2</v>
      </c>
      <c r="I7663">
        <v>0.12866443020289101</v>
      </c>
      <c r="J7663" t="s">
        <v>17</v>
      </c>
      <c r="K7663">
        <v>8.0900000000000004E-4</v>
      </c>
      <c r="L7663">
        <f t="shared" si="359"/>
        <v>0.98533333333333406</v>
      </c>
      <c r="M7663">
        <v>34.5</v>
      </c>
      <c r="N7663">
        <v>295</v>
      </c>
      <c r="O7663">
        <v>1</v>
      </c>
      <c r="P7663">
        <v>2</v>
      </c>
      <c r="Q7663">
        <v>3.7</v>
      </c>
      <c r="R7663" t="s">
        <v>1020</v>
      </c>
      <c r="S7663" t="s">
        <v>1021</v>
      </c>
    </row>
    <row r="7664" spans="1:19" x14ac:dyDescent="0.3">
      <c r="A7664">
        <v>10.882</v>
      </c>
      <c r="B7664">
        <v>11.028</v>
      </c>
      <c r="C7664">
        <v>9.9239999999999995</v>
      </c>
      <c r="D7664">
        <v>9.782</v>
      </c>
      <c r="E7664">
        <v>10.068</v>
      </c>
      <c r="F7664">
        <f t="shared" si="357"/>
        <v>10.955</v>
      </c>
      <c r="G7664">
        <f t="shared" si="358"/>
        <v>9.924666666666667</v>
      </c>
      <c r="H7664">
        <v>3.1516248265151198E-3</v>
      </c>
      <c r="I7664">
        <v>3.2307819117808598E-2</v>
      </c>
      <c r="J7664" t="s">
        <v>17</v>
      </c>
      <c r="K7664">
        <v>8.8199999999999997E-4</v>
      </c>
      <c r="L7664">
        <f t="shared" si="359"/>
        <v>1.0303333333333331</v>
      </c>
      <c r="M7664">
        <v>48.8</v>
      </c>
      <c r="N7664">
        <v>429</v>
      </c>
      <c r="O7664">
        <v>10</v>
      </c>
      <c r="P7664">
        <v>10</v>
      </c>
      <c r="Q7664">
        <v>20.5</v>
      </c>
      <c r="R7664" t="s">
        <v>1101</v>
      </c>
      <c r="S7664" t="s">
        <v>1102</v>
      </c>
    </row>
    <row r="7665" spans="1:19" x14ac:dyDescent="0.3">
      <c r="A7665">
        <v>5.7320000000000002</v>
      </c>
      <c r="B7665">
        <v>5.8319999999999999</v>
      </c>
      <c r="C7665">
        <v>4.798</v>
      </c>
      <c r="D7665">
        <v>4.9260000000000002</v>
      </c>
      <c r="E7665">
        <v>4.8259999999999996</v>
      </c>
      <c r="F7665">
        <f t="shared" si="357"/>
        <v>5.782</v>
      </c>
      <c r="G7665">
        <f t="shared" si="358"/>
        <v>4.8500000000000005</v>
      </c>
      <c r="H7665">
        <v>3.2180492443640101E-3</v>
      </c>
      <c r="I7665">
        <v>3.2487528543042002E-2</v>
      </c>
      <c r="J7665" t="s">
        <v>17</v>
      </c>
      <c r="K7665">
        <v>1.4E-3</v>
      </c>
      <c r="L7665">
        <f t="shared" si="359"/>
        <v>0.9319999999999995</v>
      </c>
      <c r="M7665">
        <v>398.8</v>
      </c>
      <c r="N7665">
        <v>3623</v>
      </c>
      <c r="O7665">
        <v>1</v>
      </c>
      <c r="P7665">
        <v>1</v>
      </c>
      <c r="Q7665">
        <v>0.5</v>
      </c>
      <c r="R7665" t="s">
        <v>1513</v>
      </c>
      <c r="S7665" t="s">
        <v>1514</v>
      </c>
    </row>
    <row r="7666" spans="1:19" x14ac:dyDescent="0.3">
      <c r="A7666">
        <v>14.279</v>
      </c>
      <c r="B7666">
        <v>14.6</v>
      </c>
      <c r="C7666">
        <v>13.134</v>
      </c>
      <c r="D7666">
        <v>13.096</v>
      </c>
      <c r="E7666">
        <v>12.98</v>
      </c>
      <c r="F7666">
        <f t="shared" si="357"/>
        <v>14.439499999999999</v>
      </c>
      <c r="G7666">
        <f t="shared" si="358"/>
        <v>13.07</v>
      </c>
      <c r="H7666">
        <v>5.6305414146186901E-2</v>
      </c>
      <c r="I7666">
        <v>0.11418169744007201</v>
      </c>
      <c r="J7666" t="s">
        <v>17</v>
      </c>
      <c r="K7666">
        <v>1.99E-3</v>
      </c>
      <c r="L7666">
        <f t="shared" si="359"/>
        <v>1.3694999999999986</v>
      </c>
      <c r="M7666">
        <v>188.6</v>
      </c>
      <c r="N7666">
        <v>1657</v>
      </c>
      <c r="O7666">
        <v>67</v>
      </c>
      <c r="P7666">
        <v>111</v>
      </c>
      <c r="Q7666">
        <v>50.5</v>
      </c>
      <c r="R7666" t="s">
        <v>1873</v>
      </c>
      <c r="S7666" t="s">
        <v>1874</v>
      </c>
    </row>
    <row r="7667" spans="1:19" x14ac:dyDescent="0.3">
      <c r="A7667">
        <v>10.988</v>
      </c>
      <c r="B7667">
        <v>11.198</v>
      </c>
      <c r="C7667">
        <v>10.1</v>
      </c>
      <c r="D7667">
        <v>10.006</v>
      </c>
      <c r="E7667">
        <v>9.984</v>
      </c>
      <c r="F7667">
        <f t="shared" si="357"/>
        <v>11.093</v>
      </c>
      <c r="G7667">
        <f t="shared" si="358"/>
        <v>10.030000000000001</v>
      </c>
      <c r="H7667">
        <v>4.1356430636235897E-2</v>
      </c>
      <c r="I7667">
        <v>9.6134913821705803E-2</v>
      </c>
      <c r="J7667" t="s">
        <v>17</v>
      </c>
      <c r="K7667">
        <v>2.7799999999999999E-3</v>
      </c>
      <c r="L7667">
        <f t="shared" si="359"/>
        <v>1.0629999999999988</v>
      </c>
      <c r="M7667">
        <v>117.2</v>
      </c>
      <c r="N7667">
        <v>1025</v>
      </c>
      <c r="O7667">
        <v>11</v>
      </c>
      <c r="P7667">
        <v>14</v>
      </c>
      <c r="Q7667">
        <v>12</v>
      </c>
      <c r="R7667" t="s">
        <v>2277</v>
      </c>
      <c r="S7667" t="s">
        <v>2278</v>
      </c>
    </row>
    <row r="7668" spans="1:19" x14ac:dyDescent="0.3">
      <c r="A7668">
        <v>4.931</v>
      </c>
      <c r="B7668">
        <v>5.3319999999999999</v>
      </c>
      <c r="C7668">
        <v>4.2679999999999998</v>
      </c>
      <c r="D7668">
        <v>4.1859999999999999</v>
      </c>
      <c r="E7668">
        <v>4.1710000000000003</v>
      </c>
      <c r="F7668">
        <f t="shared" si="357"/>
        <v>5.1315</v>
      </c>
      <c r="G7668">
        <f t="shared" si="358"/>
        <v>4.208333333333333</v>
      </c>
      <c r="H7668">
        <v>0.12948840547691501</v>
      </c>
      <c r="I7668">
        <v>0.19679508563348999</v>
      </c>
      <c r="J7668" t="s">
        <v>17</v>
      </c>
      <c r="K7668">
        <v>3.47E-3</v>
      </c>
      <c r="L7668">
        <f t="shared" si="359"/>
        <v>0.92316666666666691</v>
      </c>
      <c r="M7668">
        <v>53.8</v>
      </c>
      <c r="N7668">
        <v>495</v>
      </c>
      <c r="O7668">
        <v>1</v>
      </c>
      <c r="P7668">
        <v>1</v>
      </c>
      <c r="Q7668">
        <v>2.4</v>
      </c>
      <c r="R7668" t="s">
        <v>2584</v>
      </c>
      <c r="S7668" t="s">
        <v>2585</v>
      </c>
    </row>
    <row r="7669" spans="1:19" x14ac:dyDescent="0.3">
      <c r="A7669">
        <v>7.7539999999999996</v>
      </c>
      <c r="B7669">
        <v>7.61</v>
      </c>
      <c r="C7669">
        <v>6.4240000000000004</v>
      </c>
      <c r="D7669">
        <v>6.8840000000000003</v>
      </c>
      <c r="E7669">
        <v>6.8019999999999996</v>
      </c>
      <c r="F7669">
        <f t="shared" si="357"/>
        <v>7.6820000000000004</v>
      </c>
      <c r="G7669">
        <f t="shared" si="358"/>
        <v>6.7033333333333331</v>
      </c>
      <c r="H7669">
        <v>1.05700008676534E-2</v>
      </c>
      <c r="I7669">
        <v>5.0749360857389098E-2</v>
      </c>
      <c r="J7669" t="s">
        <v>17</v>
      </c>
      <c r="K7669">
        <v>7.2899999999999996E-3</v>
      </c>
      <c r="L7669">
        <f t="shared" si="359"/>
        <v>0.97866666666666724</v>
      </c>
      <c r="M7669">
        <v>473.5</v>
      </c>
      <c r="N7669">
        <v>4332</v>
      </c>
      <c r="O7669">
        <v>3</v>
      </c>
      <c r="P7669">
        <v>5</v>
      </c>
      <c r="Q7669">
        <v>1.6</v>
      </c>
      <c r="R7669" t="s">
        <v>3966</v>
      </c>
      <c r="S7669" t="s">
        <v>3967</v>
      </c>
    </row>
    <row r="7670" spans="1:19" x14ac:dyDescent="0.3">
      <c r="A7670">
        <v>8.8119999999999994</v>
      </c>
      <c r="B7670">
        <v>9.2260000000000009</v>
      </c>
      <c r="C7670">
        <v>8.1440000000000001</v>
      </c>
      <c r="D7670">
        <v>8.0020000000000007</v>
      </c>
      <c r="E7670">
        <v>7.992</v>
      </c>
      <c r="F7670">
        <f t="shared" si="357"/>
        <v>9.0190000000000001</v>
      </c>
      <c r="G7670">
        <f t="shared" si="358"/>
        <v>8.0460000000000012</v>
      </c>
      <c r="H7670">
        <v>0.117837018700384</v>
      </c>
      <c r="I7670">
        <v>0.18400889955473801</v>
      </c>
      <c r="J7670" t="s">
        <v>17</v>
      </c>
      <c r="K7670">
        <v>8.1399999999999997E-3</v>
      </c>
      <c r="L7670">
        <f t="shared" si="359"/>
        <v>0.97299999999999898</v>
      </c>
      <c r="M7670">
        <v>20.6</v>
      </c>
      <c r="N7670">
        <v>183</v>
      </c>
      <c r="O7670">
        <v>3</v>
      </c>
      <c r="P7670">
        <v>3</v>
      </c>
      <c r="Q7670">
        <v>18.600000000000001</v>
      </c>
      <c r="R7670" t="s">
        <v>4190</v>
      </c>
      <c r="S7670" t="s">
        <v>4191</v>
      </c>
    </row>
    <row r="7671" spans="1:19" x14ac:dyDescent="0.3">
      <c r="A7671">
        <v>10.827999999999999</v>
      </c>
      <c r="B7671">
        <v>11.032</v>
      </c>
      <c r="C7671">
        <v>10.044</v>
      </c>
      <c r="D7671">
        <v>9.9480000000000004</v>
      </c>
      <c r="E7671">
        <v>9.6999999999999993</v>
      </c>
      <c r="F7671">
        <f t="shared" si="357"/>
        <v>10.93</v>
      </c>
      <c r="G7671">
        <f t="shared" si="358"/>
        <v>9.897333333333334</v>
      </c>
      <c r="H7671">
        <v>8.1790670649382804E-3</v>
      </c>
      <c r="I7671">
        <v>4.5549411459017301E-2</v>
      </c>
      <c r="J7671" t="s">
        <v>17</v>
      </c>
      <c r="K7671">
        <v>1.0200000000000001E-2</v>
      </c>
      <c r="L7671">
        <f t="shared" si="359"/>
        <v>1.0326666666666657</v>
      </c>
      <c r="M7671">
        <v>38.9</v>
      </c>
      <c r="N7671">
        <v>350</v>
      </c>
      <c r="O7671">
        <v>8</v>
      </c>
      <c r="P7671">
        <v>9</v>
      </c>
      <c r="Q7671">
        <v>18</v>
      </c>
      <c r="R7671" t="s">
        <v>4683</v>
      </c>
      <c r="S7671" t="s">
        <v>4684</v>
      </c>
    </row>
    <row r="7672" spans="1:19" x14ac:dyDescent="0.3">
      <c r="A7672">
        <v>5.4459999999999997</v>
      </c>
      <c r="B7672">
        <v>5.4219999999999997</v>
      </c>
      <c r="C7672">
        <v>4.8140000000000001</v>
      </c>
      <c r="D7672">
        <v>4.0519999999999996</v>
      </c>
      <c r="E7672">
        <v>4.5659999999999998</v>
      </c>
      <c r="F7672">
        <f t="shared" si="357"/>
        <v>5.4339999999999993</v>
      </c>
      <c r="G7672">
        <f t="shared" si="358"/>
        <v>4.4773333333333332</v>
      </c>
      <c r="H7672">
        <v>5.0482994970088402E-2</v>
      </c>
      <c r="I7672">
        <v>0.10737591729134099</v>
      </c>
      <c r="J7672" t="s">
        <v>17</v>
      </c>
      <c r="K7672">
        <v>1.55E-2</v>
      </c>
      <c r="L7672">
        <f t="shared" si="359"/>
        <v>0.95666666666666611</v>
      </c>
      <c r="M7672">
        <v>281</v>
      </c>
      <c r="N7672">
        <v>2647</v>
      </c>
      <c r="O7672">
        <v>1</v>
      </c>
      <c r="P7672">
        <v>420</v>
      </c>
      <c r="Q7672">
        <v>64</v>
      </c>
      <c r="R7672" t="s">
        <v>5641</v>
      </c>
      <c r="S7672" t="s">
        <v>5642</v>
      </c>
    </row>
    <row r="7673" spans="1:19" x14ac:dyDescent="0.3">
      <c r="A7673">
        <v>8.0860000000000003</v>
      </c>
      <c r="B7673">
        <v>8.1760000000000002</v>
      </c>
      <c r="C7673">
        <v>7.47</v>
      </c>
      <c r="D7673">
        <v>7.242</v>
      </c>
      <c r="E7673">
        <v>6.7880000000000003</v>
      </c>
      <c r="F7673">
        <f t="shared" si="357"/>
        <v>8.1310000000000002</v>
      </c>
      <c r="G7673">
        <f t="shared" si="358"/>
        <v>7.166666666666667</v>
      </c>
      <c r="H7673">
        <v>3.54038712203582E-2</v>
      </c>
      <c r="I7673">
        <v>8.7725546897337303E-2</v>
      </c>
      <c r="J7673" t="s">
        <v>17</v>
      </c>
      <c r="K7673">
        <v>2.81E-2</v>
      </c>
      <c r="L7673">
        <f t="shared" si="359"/>
        <v>0.96433333333333326</v>
      </c>
      <c r="M7673">
        <v>47</v>
      </c>
      <c r="N7673">
        <v>451</v>
      </c>
      <c r="O7673">
        <v>4</v>
      </c>
      <c r="P7673">
        <v>5</v>
      </c>
      <c r="Q7673">
        <v>16.399999999999999</v>
      </c>
      <c r="R7673" t="s">
        <v>7118</v>
      </c>
      <c r="S7673" t="s">
        <v>7119</v>
      </c>
    </row>
    <row r="7674" spans="1:19" x14ac:dyDescent="0.3">
      <c r="A7674">
        <v>5.484</v>
      </c>
      <c r="B7674">
        <v>5.5919999999999996</v>
      </c>
      <c r="C7674">
        <v>4.4660000000000002</v>
      </c>
      <c r="D7674">
        <v>4.9980000000000002</v>
      </c>
      <c r="E7674">
        <v>4.2919999999999998</v>
      </c>
      <c r="F7674">
        <f t="shared" si="357"/>
        <v>5.5380000000000003</v>
      </c>
      <c r="G7674">
        <f t="shared" si="358"/>
        <v>4.5853333333333337</v>
      </c>
      <c r="H7674">
        <v>3.9581228510139101E-2</v>
      </c>
      <c r="I7674">
        <v>9.3568860044189198E-2</v>
      </c>
      <c r="J7674" t="s">
        <v>17</v>
      </c>
      <c r="K7674">
        <v>3.3300000000000003E-2</v>
      </c>
      <c r="L7674">
        <f t="shared" si="359"/>
        <v>0.95266666666666655</v>
      </c>
      <c r="M7674">
        <v>42.7</v>
      </c>
      <c r="N7674">
        <v>388</v>
      </c>
      <c r="O7674">
        <v>1</v>
      </c>
      <c r="P7674">
        <v>1</v>
      </c>
      <c r="Q7674">
        <v>2.2999999999999998</v>
      </c>
      <c r="R7674" t="s">
        <v>7570</v>
      </c>
      <c r="S7674" t="s">
        <v>7571</v>
      </c>
    </row>
    <row r="7675" spans="1:19" x14ac:dyDescent="0.3">
      <c r="A7675">
        <v>9.6020000000000003</v>
      </c>
      <c r="B7675">
        <v>9.5860000000000003</v>
      </c>
      <c r="C7675">
        <v>8.6020000000000003</v>
      </c>
      <c r="D7675">
        <v>8.5760000000000005</v>
      </c>
      <c r="E7675">
        <v>8.6479999999999997</v>
      </c>
      <c r="F7675">
        <f t="shared" si="357"/>
        <v>9.5940000000000012</v>
      </c>
      <c r="G7675">
        <f t="shared" si="358"/>
        <v>8.6086666666666662</v>
      </c>
      <c r="H7675">
        <v>1.08641926458725E-4</v>
      </c>
      <c r="I7675">
        <v>1.6738693496050599E-2</v>
      </c>
      <c r="J7675" t="s">
        <v>17</v>
      </c>
      <c r="K7675" s="1">
        <v>7.8200000000000003E-5</v>
      </c>
      <c r="L7675">
        <f t="shared" si="359"/>
        <v>0.98533333333333495</v>
      </c>
      <c r="M7675">
        <v>123.7</v>
      </c>
      <c r="N7675">
        <v>1087</v>
      </c>
      <c r="O7675">
        <v>7</v>
      </c>
      <c r="P7675">
        <v>7</v>
      </c>
      <c r="Q7675">
        <v>8.1999999999999993</v>
      </c>
      <c r="R7675" t="s">
        <v>158</v>
      </c>
      <c r="S7675" t="s">
        <v>159</v>
      </c>
    </row>
    <row r="7676" spans="1:19" x14ac:dyDescent="0.3">
      <c r="A7676">
        <v>11.45</v>
      </c>
      <c r="B7676">
        <v>11.37</v>
      </c>
      <c r="C7676">
        <v>10.343999999999999</v>
      </c>
      <c r="D7676">
        <v>10.298</v>
      </c>
      <c r="E7676">
        <v>10.336</v>
      </c>
      <c r="F7676">
        <f t="shared" si="357"/>
        <v>11.41</v>
      </c>
      <c r="G7676">
        <f t="shared" si="358"/>
        <v>10.326000000000001</v>
      </c>
      <c r="H7676">
        <v>1.1599802235605999E-2</v>
      </c>
      <c r="I7676">
        <v>5.2450163808313403E-2</v>
      </c>
      <c r="J7676" t="s">
        <v>17</v>
      </c>
      <c r="K7676">
        <v>2.43E-4</v>
      </c>
      <c r="L7676">
        <f t="shared" si="359"/>
        <v>1.0839999999999996</v>
      </c>
      <c r="M7676">
        <v>73.900000000000006</v>
      </c>
      <c r="N7676">
        <v>674</v>
      </c>
      <c r="O7676">
        <v>14</v>
      </c>
      <c r="P7676">
        <v>18</v>
      </c>
      <c r="Q7676">
        <v>27.3</v>
      </c>
      <c r="R7676" t="s">
        <v>398</v>
      </c>
      <c r="S7676" t="s">
        <v>399</v>
      </c>
    </row>
    <row r="7677" spans="1:19" x14ac:dyDescent="0.3">
      <c r="A7677">
        <v>12.726000000000001</v>
      </c>
      <c r="B7677">
        <v>12.888</v>
      </c>
      <c r="C7677">
        <v>11.686</v>
      </c>
      <c r="D7677">
        <v>11.586</v>
      </c>
      <c r="E7677">
        <v>11.593999999999999</v>
      </c>
      <c r="F7677">
        <f t="shared" si="357"/>
        <v>12.807</v>
      </c>
      <c r="G7677">
        <f t="shared" si="358"/>
        <v>11.622</v>
      </c>
      <c r="H7677">
        <v>2.2107197363963601E-2</v>
      </c>
      <c r="I7677">
        <v>6.8518376998654706E-2</v>
      </c>
      <c r="J7677" t="s">
        <v>17</v>
      </c>
      <c r="K7677">
        <v>9.6900000000000003E-4</v>
      </c>
      <c r="L7677">
        <f t="shared" si="359"/>
        <v>1.1850000000000005</v>
      </c>
      <c r="M7677">
        <v>211</v>
      </c>
      <c r="N7677">
        <v>1894</v>
      </c>
      <c r="O7677">
        <v>31</v>
      </c>
      <c r="P7677">
        <v>39</v>
      </c>
      <c r="Q7677">
        <v>24.2</v>
      </c>
      <c r="R7677" t="s">
        <v>1181</v>
      </c>
      <c r="S7677" t="s">
        <v>1182</v>
      </c>
    </row>
    <row r="7678" spans="1:19" x14ac:dyDescent="0.3">
      <c r="A7678">
        <v>8.7899999999999991</v>
      </c>
      <c r="B7678">
        <v>8.9760000000000009</v>
      </c>
      <c r="C7678">
        <v>7.97</v>
      </c>
      <c r="D7678">
        <v>7.8120000000000003</v>
      </c>
      <c r="E7678">
        <v>7.9320000000000004</v>
      </c>
      <c r="F7678">
        <f t="shared" si="357"/>
        <v>8.8829999999999991</v>
      </c>
      <c r="G7678">
        <f t="shared" si="358"/>
        <v>7.9046666666666665</v>
      </c>
      <c r="H7678">
        <v>2.42911039839858E-2</v>
      </c>
      <c r="I7678">
        <v>7.1786516771110601E-2</v>
      </c>
      <c r="J7678" t="s">
        <v>17</v>
      </c>
      <c r="K7678">
        <v>1.41E-3</v>
      </c>
      <c r="L7678">
        <f t="shared" si="359"/>
        <v>0.97833333333333261</v>
      </c>
      <c r="M7678">
        <v>25.7</v>
      </c>
      <c r="N7678">
        <v>244</v>
      </c>
      <c r="O7678">
        <v>2</v>
      </c>
      <c r="P7678">
        <v>2</v>
      </c>
      <c r="Q7678">
        <v>7.8</v>
      </c>
      <c r="R7678" t="s">
        <v>1525</v>
      </c>
      <c r="S7678" t="s">
        <v>1526</v>
      </c>
    </row>
    <row r="7679" spans="1:19" x14ac:dyDescent="0.3">
      <c r="A7679">
        <v>7.61</v>
      </c>
      <c r="B7679">
        <v>7.8940000000000001</v>
      </c>
      <c r="C7679">
        <v>6.8159999999999998</v>
      </c>
      <c r="D7679">
        <v>6.7489999999999997</v>
      </c>
      <c r="E7679">
        <v>6.7380000000000004</v>
      </c>
      <c r="F7679">
        <f t="shared" si="357"/>
        <v>7.7520000000000007</v>
      </c>
      <c r="G7679">
        <f t="shared" si="358"/>
        <v>6.7676666666666669</v>
      </c>
      <c r="H7679">
        <v>8.3525291223036202E-2</v>
      </c>
      <c r="I7679">
        <v>0.14557712871838199</v>
      </c>
      <c r="J7679" t="s">
        <v>17</v>
      </c>
      <c r="K7679">
        <v>2.81E-3</v>
      </c>
      <c r="L7679">
        <f t="shared" si="359"/>
        <v>0.98433333333333373</v>
      </c>
      <c r="M7679">
        <v>23.1</v>
      </c>
      <c r="N7679">
        <v>200</v>
      </c>
      <c r="O7679">
        <v>4</v>
      </c>
      <c r="P7679">
        <v>4</v>
      </c>
      <c r="Q7679">
        <v>34.5</v>
      </c>
      <c r="R7679" t="s">
        <v>2291</v>
      </c>
      <c r="S7679" t="s">
        <v>2292</v>
      </c>
    </row>
    <row r="7680" spans="1:19" x14ac:dyDescent="0.3">
      <c r="A7680">
        <v>9.5839999999999996</v>
      </c>
      <c r="B7680">
        <v>9.5760000000000005</v>
      </c>
      <c r="C7680">
        <v>8.35</v>
      </c>
      <c r="D7680">
        <v>8.5920000000000005</v>
      </c>
      <c r="E7680">
        <v>8.8140000000000001</v>
      </c>
      <c r="F7680">
        <f t="shared" si="357"/>
        <v>9.58</v>
      </c>
      <c r="G7680">
        <f t="shared" si="358"/>
        <v>8.5853333333333328</v>
      </c>
      <c r="H7680">
        <v>1.75947245509494E-2</v>
      </c>
      <c r="I7680">
        <v>6.1102743050015E-2</v>
      </c>
      <c r="J7680" t="s">
        <v>17</v>
      </c>
      <c r="K7680">
        <v>3.3999999999999998E-3</v>
      </c>
      <c r="L7680">
        <f t="shared" si="359"/>
        <v>0.99466666666666725</v>
      </c>
      <c r="M7680">
        <v>16.7</v>
      </c>
      <c r="N7680">
        <v>144</v>
      </c>
      <c r="O7680">
        <v>4</v>
      </c>
      <c r="P7680">
        <v>4</v>
      </c>
      <c r="Q7680">
        <v>20.8</v>
      </c>
      <c r="R7680" t="s">
        <v>2556</v>
      </c>
      <c r="S7680" t="s">
        <v>2557</v>
      </c>
    </row>
    <row r="7681" spans="1:19" x14ac:dyDescent="0.3">
      <c r="A7681">
        <v>10.724</v>
      </c>
      <c r="B7681">
        <v>10.59</v>
      </c>
      <c r="C7681">
        <v>9.73</v>
      </c>
      <c r="D7681">
        <v>9.7119999999999997</v>
      </c>
      <c r="E7681">
        <v>9.452</v>
      </c>
      <c r="F7681">
        <f t="shared" si="357"/>
        <v>10.657</v>
      </c>
      <c r="G7681">
        <f t="shared" si="358"/>
        <v>9.6313333333333322</v>
      </c>
      <c r="H7681">
        <v>2.7857975657238601E-3</v>
      </c>
      <c r="I7681">
        <v>3.10451438978754E-2</v>
      </c>
      <c r="J7681" t="s">
        <v>17</v>
      </c>
      <c r="K7681">
        <v>4.7999999999999996E-3</v>
      </c>
      <c r="L7681">
        <f t="shared" si="359"/>
        <v>1.0256666666666678</v>
      </c>
      <c r="M7681">
        <v>55.3</v>
      </c>
      <c r="N7681">
        <v>501</v>
      </c>
      <c r="O7681">
        <v>16</v>
      </c>
      <c r="P7681">
        <v>27</v>
      </c>
      <c r="Q7681">
        <v>32.1</v>
      </c>
      <c r="R7681" t="s">
        <v>3117</v>
      </c>
      <c r="S7681" t="s">
        <v>3118</v>
      </c>
    </row>
    <row r="7682" spans="1:19" x14ac:dyDescent="0.3">
      <c r="A7682">
        <v>7.1710000000000003</v>
      </c>
      <c r="B7682">
        <v>7.4539999999999997</v>
      </c>
      <c r="C7682">
        <v>6.2880000000000003</v>
      </c>
      <c r="D7682">
        <v>6.4640000000000004</v>
      </c>
      <c r="E7682">
        <v>6.1920000000000002</v>
      </c>
      <c r="F7682">
        <f t="shared" si="357"/>
        <v>7.3125</v>
      </c>
      <c r="G7682">
        <f t="shared" si="358"/>
        <v>6.3146666666666675</v>
      </c>
      <c r="H7682">
        <v>3.95351667913727E-2</v>
      </c>
      <c r="I7682">
        <v>9.3498302140965703E-2</v>
      </c>
      <c r="J7682" t="s">
        <v>17</v>
      </c>
      <c r="K7682">
        <v>6.9199999999999999E-3</v>
      </c>
      <c r="L7682">
        <f t="shared" si="359"/>
        <v>0.99783333333333246</v>
      </c>
      <c r="M7682">
        <v>37.799999999999997</v>
      </c>
      <c r="N7682">
        <v>339</v>
      </c>
      <c r="O7682">
        <v>1</v>
      </c>
      <c r="P7682">
        <v>1</v>
      </c>
      <c r="Q7682">
        <v>3.2</v>
      </c>
      <c r="R7682" t="s">
        <v>3828</v>
      </c>
      <c r="S7682" t="s">
        <v>3829</v>
      </c>
    </row>
    <row r="7683" spans="1:19" x14ac:dyDescent="0.3">
      <c r="A7683">
        <v>8.9659999999999993</v>
      </c>
      <c r="B7683">
        <v>9.3160000000000007</v>
      </c>
      <c r="C7683">
        <v>8.2970000000000006</v>
      </c>
      <c r="D7683">
        <v>7.9420000000000002</v>
      </c>
      <c r="E7683">
        <v>8.2439999999999998</v>
      </c>
      <c r="F7683">
        <f t="shared" ref="F7683:F7746" si="360">AVERAGE(A7683:B7683)</f>
        <v>9.141</v>
      </c>
      <c r="G7683">
        <f t="shared" ref="G7683:G7746" si="361">AVERAGE(C7683:E7683)</f>
        <v>8.1609999999999996</v>
      </c>
      <c r="H7683">
        <v>5.0404904313804601E-2</v>
      </c>
      <c r="I7683">
        <v>0.10729172272958799</v>
      </c>
      <c r="J7683" t="s">
        <v>17</v>
      </c>
      <c r="K7683">
        <v>7.3099999999999997E-3</v>
      </c>
      <c r="L7683">
        <f t="shared" ref="L7683:L7746" si="362">F7683-G7683</f>
        <v>0.98000000000000043</v>
      </c>
      <c r="M7683">
        <v>41.4</v>
      </c>
      <c r="N7683">
        <v>403</v>
      </c>
      <c r="O7683">
        <v>4</v>
      </c>
      <c r="P7683">
        <v>13</v>
      </c>
      <c r="Q7683">
        <v>17.100000000000001</v>
      </c>
      <c r="R7683" t="s">
        <v>3982</v>
      </c>
      <c r="S7683" t="s">
        <v>3983</v>
      </c>
    </row>
    <row r="7684" spans="1:19" x14ac:dyDescent="0.3">
      <c r="A7684">
        <v>5.1879999999999997</v>
      </c>
      <c r="B7684">
        <v>5.0350000000000001</v>
      </c>
      <c r="C7684">
        <v>4.4779999999999998</v>
      </c>
      <c r="D7684">
        <v>4.0419999999999998</v>
      </c>
      <c r="E7684">
        <v>3.8959999999999999</v>
      </c>
      <c r="F7684">
        <f t="shared" si="360"/>
        <v>5.1114999999999995</v>
      </c>
      <c r="G7684">
        <f t="shared" si="361"/>
        <v>4.1386666666666665</v>
      </c>
      <c r="H7684">
        <v>1.96880549031331E-2</v>
      </c>
      <c r="I7684">
        <v>6.5048399579165805E-2</v>
      </c>
      <c r="J7684" t="s">
        <v>17</v>
      </c>
      <c r="K7684">
        <v>1.18E-2</v>
      </c>
      <c r="L7684">
        <f t="shared" si="362"/>
        <v>0.97283333333333299</v>
      </c>
      <c r="M7684">
        <v>78.5</v>
      </c>
      <c r="N7684">
        <v>686</v>
      </c>
      <c r="O7684">
        <v>2</v>
      </c>
      <c r="P7684">
        <v>2</v>
      </c>
      <c r="Q7684">
        <v>4.2</v>
      </c>
      <c r="R7684" t="s">
        <v>5009</v>
      </c>
      <c r="S7684" t="s">
        <v>5010</v>
      </c>
    </row>
    <row r="7685" spans="1:19" x14ac:dyDescent="0.3">
      <c r="A7685">
        <v>9.3070000000000004</v>
      </c>
      <c r="B7685">
        <v>9.3249999999999993</v>
      </c>
      <c r="C7685">
        <v>8.5220000000000002</v>
      </c>
      <c r="D7685">
        <v>8.4619999999999997</v>
      </c>
      <c r="E7685">
        <v>8.0329999999999995</v>
      </c>
      <c r="F7685">
        <f t="shared" si="360"/>
        <v>9.3159999999999989</v>
      </c>
      <c r="G7685">
        <f t="shared" si="361"/>
        <v>8.3390000000000004</v>
      </c>
      <c r="H7685">
        <v>2.3628894799567399E-2</v>
      </c>
      <c r="I7685">
        <v>7.0768158950047899E-2</v>
      </c>
      <c r="J7685" t="s">
        <v>17</v>
      </c>
      <c r="K7685">
        <v>1.54E-2</v>
      </c>
      <c r="L7685">
        <f t="shared" si="362"/>
        <v>0.97699999999999854</v>
      </c>
      <c r="M7685">
        <v>21.3</v>
      </c>
      <c r="N7685">
        <v>189</v>
      </c>
      <c r="O7685">
        <v>3</v>
      </c>
      <c r="P7685">
        <v>13</v>
      </c>
      <c r="Q7685">
        <v>60.3</v>
      </c>
      <c r="R7685" t="s">
        <v>5629</v>
      </c>
      <c r="S7685" t="s">
        <v>5630</v>
      </c>
    </row>
    <row r="7686" spans="1:19" x14ac:dyDescent="0.3">
      <c r="A7686">
        <v>10.506</v>
      </c>
      <c r="B7686">
        <v>11</v>
      </c>
      <c r="C7686">
        <v>9.9160000000000004</v>
      </c>
      <c r="D7686">
        <v>9.6560000000000006</v>
      </c>
      <c r="E7686">
        <v>9.5519999999999996</v>
      </c>
      <c r="F7686">
        <f t="shared" si="360"/>
        <v>10.753</v>
      </c>
      <c r="G7686">
        <f t="shared" si="361"/>
        <v>9.7080000000000002</v>
      </c>
      <c r="H7686">
        <v>0.10411320289985</v>
      </c>
      <c r="I7686">
        <v>0.168561352515949</v>
      </c>
      <c r="J7686" t="s">
        <v>17</v>
      </c>
      <c r="K7686">
        <v>1.7500000000000002E-2</v>
      </c>
      <c r="L7686">
        <f t="shared" si="362"/>
        <v>1.0449999999999999</v>
      </c>
      <c r="M7686">
        <v>14.9</v>
      </c>
      <c r="N7686">
        <v>133</v>
      </c>
      <c r="O7686">
        <v>5</v>
      </c>
      <c r="P7686">
        <v>7</v>
      </c>
      <c r="Q7686">
        <v>42.9</v>
      </c>
      <c r="R7686" t="s">
        <v>5901</v>
      </c>
      <c r="S7686" t="s">
        <v>5902</v>
      </c>
    </row>
    <row r="7687" spans="1:19" x14ac:dyDescent="0.3">
      <c r="A7687">
        <v>9.3819999999999997</v>
      </c>
      <c r="B7687">
        <v>9.4079999999999995</v>
      </c>
      <c r="C7687">
        <v>8.4139999999999997</v>
      </c>
      <c r="D7687">
        <v>8.3759999999999994</v>
      </c>
      <c r="E7687">
        <v>8.391</v>
      </c>
      <c r="F7687">
        <f t="shared" si="360"/>
        <v>9.3949999999999996</v>
      </c>
      <c r="G7687">
        <f t="shared" si="361"/>
        <v>8.3936666666666664</v>
      </c>
      <c r="H7687" s="1">
        <v>8.8463759141212006E-5</v>
      </c>
      <c r="I7687">
        <v>1.6738693496050599E-2</v>
      </c>
      <c r="J7687" t="s">
        <v>17</v>
      </c>
      <c r="K7687">
        <v>2.7700000000000001E-4</v>
      </c>
      <c r="L7687">
        <f t="shared" si="362"/>
        <v>1.0013333333333332</v>
      </c>
      <c r="M7687">
        <v>94.7</v>
      </c>
      <c r="N7687">
        <v>832</v>
      </c>
      <c r="O7687">
        <v>4</v>
      </c>
      <c r="P7687">
        <v>4</v>
      </c>
      <c r="Q7687">
        <v>4.4000000000000004</v>
      </c>
      <c r="R7687" t="s">
        <v>456</v>
      </c>
      <c r="S7687" t="s">
        <v>457</v>
      </c>
    </row>
    <row r="7688" spans="1:19" x14ac:dyDescent="0.3">
      <c r="A7688">
        <v>10.138</v>
      </c>
      <c r="B7688">
        <v>10.236000000000001</v>
      </c>
      <c r="C7688">
        <v>9.1980000000000004</v>
      </c>
      <c r="D7688">
        <v>9.11</v>
      </c>
      <c r="E7688">
        <v>9.2059999999999995</v>
      </c>
      <c r="F7688">
        <f t="shared" si="360"/>
        <v>10.187000000000001</v>
      </c>
      <c r="G7688">
        <f t="shared" si="361"/>
        <v>9.1713333333333331</v>
      </c>
      <c r="H7688">
        <v>5.0282468424782496E-3</v>
      </c>
      <c r="I7688">
        <v>3.76960675841038E-2</v>
      </c>
      <c r="J7688" t="s">
        <v>17</v>
      </c>
      <c r="K7688">
        <v>3.0600000000000001E-4</v>
      </c>
      <c r="L7688">
        <f t="shared" si="362"/>
        <v>1.015666666666668</v>
      </c>
      <c r="M7688">
        <v>32.200000000000003</v>
      </c>
      <c r="N7688">
        <v>291</v>
      </c>
      <c r="O7688">
        <v>6</v>
      </c>
      <c r="P7688">
        <v>11</v>
      </c>
      <c r="Q7688">
        <v>31.6</v>
      </c>
      <c r="R7688" t="s">
        <v>490</v>
      </c>
      <c r="S7688" t="s">
        <v>491</v>
      </c>
    </row>
    <row r="7689" spans="1:19" x14ac:dyDescent="0.3">
      <c r="A7689">
        <v>9.5619999999999994</v>
      </c>
      <c r="B7689">
        <v>9.5679999999999996</v>
      </c>
      <c r="C7689">
        <v>8.5440000000000005</v>
      </c>
      <c r="D7689">
        <v>8.5820000000000007</v>
      </c>
      <c r="E7689">
        <v>8.56</v>
      </c>
      <c r="F7689">
        <f t="shared" si="360"/>
        <v>9.5649999999999995</v>
      </c>
      <c r="G7689">
        <f t="shared" si="361"/>
        <v>8.5619999999999994</v>
      </c>
      <c r="H7689" s="1">
        <v>4.4520985426949703E-5</v>
      </c>
      <c r="I7689">
        <v>1.6738693496050599E-2</v>
      </c>
      <c r="J7689" t="s">
        <v>17</v>
      </c>
      <c r="K7689">
        <v>3.8200000000000002E-4</v>
      </c>
      <c r="L7689">
        <f t="shared" si="362"/>
        <v>1.0030000000000001</v>
      </c>
      <c r="M7689">
        <v>43.1</v>
      </c>
      <c r="N7689">
        <v>376</v>
      </c>
      <c r="O7689">
        <v>6</v>
      </c>
      <c r="P7689">
        <v>7</v>
      </c>
      <c r="Q7689">
        <v>20.5</v>
      </c>
      <c r="R7689" t="s">
        <v>582</v>
      </c>
      <c r="S7689" t="s">
        <v>583</v>
      </c>
    </row>
    <row r="7690" spans="1:19" x14ac:dyDescent="0.3">
      <c r="A7690">
        <v>4.8099999999999996</v>
      </c>
      <c r="B7690">
        <v>4.9400000000000004</v>
      </c>
      <c r="C7690">
        <v>3.8069999999999999</v>
      </c>
      <c r="D7690">
        <v>3.7290000000000001</v>
      </c>
      <c r="E7690">
        <v>4.2320000000000002</v>
      </c>
      <c r="F7690">
        <f t="shared" si="360"/>
        <v>4.875</v>
      </c>
      <c r="G7690">
        <f t="shared" si="361"/>
        <v>3.9226666666666667</v>
      </c>
      <c r="H7690">
        <v>1.61855898058933E-2</v>
      </c>
      <c r="I7690">
        <v>5.9244896737296701E-2</v>
      </c>
      <c r="J7690" t="s">
        <v>17</v>
      </c>
      <c r="K7690">
        <v>3.82E-3</v>
      </c>
      <c r="L7690">
        <f t="shared" si="362"/>
        <v>0.95233333333333325</v>
      </c>
      <c r="M7690">
        <v>18.2</v>
      </c>
      <c r="N7690">
        <v>164</v>
      </c>
      <c r="O7690">
        <v>1</v>
      </c>
      <c r="P7690">
        <v>63</v>
      </c>
      <c r="Q7690">
        <v>66.5</v>
      </c>
      <c r="R7690" t="s">
        <v>2726</v>
      </c>
      <c r="S7690" t="s">
        <v>2727</v>
      </c>
    </row>
    <row r="7691" spans="1:19" x14ac:dyDescent="0.3">
      <c r="A7691">
        <v>7.7080000000000002</v>
      </c>
      <c r="B7691">
        <v>7.6639999999999997</v>
      </c>
      <c r="C7691">
        <v>6.8419999999999996</v>
      </c>
      <c r="D7691">
        <v>6.6849999999999996</v>
      </c>
      <c r="E7691">
        <v>6.5110000000000001</v>
      </c>
      <c r="F7691">
        <f t="shared" si="360"/>
        <v>7.6859999999999999</v>
      </c>
      <c r="G7691">
        <f t="shared" si="361"/>
        <v>6.6793333333333331</v>
      </c>
      <c r="H7691">
        <v>6.6614220073904296E-3</v>
      </c>
      <c r="I7691">
        <v>4.18353317503957E-2</v>
      </c>
      <c r="J7691" t="s">
        <v>17</v>
      </c>
      <c r="K7691">
        <v>4.0800000000000003E-3</v>
      </c>
      <c r="L7691">
        <f t="shared" si="362"/>
        <v>1.0066666666666668</v>
      </c>
      <c r="M7691">
        <v>509.1</v>
      </c>
      <c r="N7691">
        <v>4505</v>
      </c>
      <c r="O7691">
        <v>3</v>
      </c>
      <c r="P7691">
        <v>3</v>
      </c>
      <c r="Q7691">
        <v>0.7</v>
      </c>
      <c r="R7691" t="s">
        <v>2822</v>
      </c>
      <c r="S7691" t="s">
        <v>2823</v>
      </c>
    </row>
    <row r="7692" spans="1:19" x14ac:dyDescent="0.3">
      <c r="A7692">
        <v>12.624000000000001</v>
      </c>
      <c r="B7692">
        <v>12.602</v>
      </c>
      <c r="C7692">
        <v>11.474</v>
      </c>
      <c r="D7692">
        <v>11.53</v>
      </c>
      <c r="E7692">
        <v>11.265000000000001</v>
      </c>
      <c r="F7692">
        <f t="shared" si="360"/>
        <v>12.613</v>
      </c>
      <c r="G7692">
        <f t="shared" si="361"/>
        <v>11.423</v>
      </c>
      <c r="H7692">
        <v>4.0007214174761401E-3</v>
      </c>
      <c r="I7692">
        <v>3.4682605941059499E-2</v>
      </c>
      <c r="J7692" t="s">
        <v>17</v>
      </c>
      <c r="K7692">
        <v>4.1099999999999999E-3</v>
      </c>
      <c r="L7692">
        <f t="shared" si="362"/>
        <v>1.1899999999999995</v>
      </c>
      <c r="M7692">
        <v>70.8</v>
      </c>
      <c r="N7692">
        <v>650</v>
      </c>
      <c r="O7692">
        <v>19</v>
      </c>
      <c r="P7692">
        <v>38</v>
      </c>
      <c r="Q7692">
        <v>37.5</v>
      </c>
      <c r="R7692" t="s">
        <v>2838</v>
      </c>
      <c r="S7692" t="s">
        <v>2839</v>
      </c>
    </row>
    <row r="7693" spans="1:19" x14ac:dyDescent="0.3">
      <c r="A7693">
        <v>9.6639999999999997</v>
      </c>
      <c r="B7693">
        <v>9.8559999999999999</v>
      </c>
      <c r="C7693">
        <v>8.8019999999999996</v>
      </c>
      <c r="D7693">
        <v>8.8119999999999994</v>
      </c>
      <c r="E7693">
        <v>8.6639999999999997</v>
      </c>
      <c r="F7693">
        <f t="shared" si="360"/>
        <v>9.76</v>
      </c>
      <c r="G7693">
        <f t="shared" si="361"/>
        <v>8.7593333333333323</v>
      </c>
      <c r="H7693">
        <v>2.5753572159558501E-2</v>
      </c>
      <c r="I7693">
        <v>7.3698770859893598E-2</v>
      </c>
      <c r="J7693" t="s">
        <v>17</v>
      </c>
      <c r="K7693">
        <v>4.2700000000000004E-3</v>
      </c>
      <c r="L7693">
        <f t="shared" si="362"/>
        <v>1.0006666666666675</v>
      </c>
      <c r="M7693">
        <v>69</v>
      </c>
      <c r="N7693">
        <v>585</v>
      </c>
      <c r="O7693">
        <v>6</v>
      </c>
      <c r="P7693">
        <v>6</v>
      </c>
      <c r="Q7693">
        <v>11.3</v>
      </c>
      <c r="R7693" t="s">
        <v>2918</v>
      </c>
      <c r="S7693" t="s">
        <v>2919</v>
      </c>
    </row>
    <row r="7694" spans="1:19" x14ac:dyDescent="0.3">
      <c r="A7694">
        <v>11.071999999999999</v>
      </c>
      <c r="B7694">
        <v>11.247999999999999</v>
      </c>
      <c r="C7694">
        <v>10.164</v>
      </c>
      <c r="D7694">
        <v>10.101000000000001</v>
      </c>
      <c r="E7694">
        <v>9.9640000000000004</v>
      </c>
      <c r="F7694">
        <f t="shared" si="360"/>
        <v>11.16</v>
      </c>
      <c r="G7694">
        <f t="shared" si="361"/>
        <v>10.076333333333332</v>
      </c>
      <c r="H7694">
        <v>1.09994862702343E-2</v>
      </c>
      <c r="I7694">
        <v>5.1423213497141199E-2</v>
      </c>
      <c r="J7694" t="s">
        <v>17</v>
      </c>
      <c r="K7694">
        <v>4.3899999999999998E-3</v>
      </c>
      <c r="L7694">
        <f t="shared" si="362"/>
        <v>1.0836666666666677</v>
      </c>
      <c r="M7694">
        <v>35.799999999999997</v>
      </c>
      <c r="N7694">
        <v>327</v>
      </c>
      <c r="O7694">
        <v>11</v>
      </c>
      <c r="P7694">
        <v>17</v>
      </c>
      <c r="Q7694">
        <v>38.200000000000003</v>
      </c>
      <c r="R7694" t="s">
        <v>2984</v>
      </c>
      <c r="S7694" t="s">
        <v>2985</v>
      </c>
    </row>
    <row r="7695" spans="1:19" x14ac:dyDescent="0.3">
      <c r="A7695">
        <v>11.646000000000001</v>
      </c>
      <c r="B7695">
        <v>11.792</v>
      </c>
      <c r="C7695">
        <v>10.65</v>
      </c>
      <c r="D7695">
        <v>10.698</v>
      </c>
      <c r="E7695">
        <v>10.478</v>
      </c>
      <c r="F7695">
        <f t="shared" si="360"/>
        <v>11.719000000000001</v>
      </c>
      <c r="G7695">
        <f t="shared" si="361"/>
        <v>10.608666666666666</v>
      </c>
      <c r="H7695">
        <v>3.3501457488282599E-3</v>
      </c>
      <c r="I7695">
        <v>3.2792481875058802E-2</v>
      </c>
      <c r="J7695" t="s">
        <v>17</v>
      </c>
      <c r="K7695">
        <v>4.8799999999999998E-3</v>
      </c>
      <c r="L7695">
        <f t="shared" si="362"/>
        <v>1.1103333333333349</v>
      </c>
      <c r="M7695">
        <v>160.5</v>
      </c>
      <c r="N7695">
        <v>1388</v>
      </c>
      <c r="O7695">
        <v>23</v>
      </c>
      <c r="P7695">
        <v>28</v>
      </c>
      <c r="Q7695">
        <v>20.5</v>
      </c>
      <c r="R7695" t="s">
        <v>3157</v>
      </c>
      <c r="S7695" t="s">
        <v>3158</v>
      </c>
    </row>
    <row r="7696" spans="1:19" x14ac:dyDescent="0.3">
      <c r="A7696">
        <v>8.51</v>
      </c>
      <c r="B7696">
        <v>8.8019999999999996</v>
      </c>
      <c r="C7696">
        <v>7.8040000000000003</v>
      </c>
      <c r="D7696">
        <v>7.6479999999999997</v>
      </c>
      <c r="E7696">
        <v>7.5860000000000003</v>
      </c>
      <c r="F7696">
        <f t="shared" si="360"/>
        <v>8.6559999999999988</v>
      </c>
      <c r="G7696">
        <f t="shared" si="361"/>
        <v>7.6793333333333331</v>
      </c>
      <c r="H7696">
        <v>5.5684209946987397E-2</v>
      </c>
      <c r="I7696">
        <v>0.11355251445084399</v>
      </c>
      <c r="J7696" t="s">
        <v>17</v>
      </c>
      <c r="K7696">
        <v>5.7600000000000004E-3</v>
      </c>
      <c r="L7696">
        <f t="shared" si="362"/>
        <v>0.97666666666666568</v>
      </c>
      <c r="M7696">
        <v>55.8</v>
      </c>
      <c r="N7696">
        <v>484</v>
      </c>
      <c r="O7696">
        <v>2</v>
      </c>
      <c r="P7696">
        <v>12</v>
      </c>
      <c r="Q7696">
        <v>12.6</v>
      </c>
      <c r="R7696" t="s">
        <v>3485</v>
      </c>
      <c r="S7696" t="s">
        <v>3486</v>
      </c>
    </row>
    <row r="7697" spans="1:19" x14ac:dyDescent="0.3">
      <c r="A7697">
        <v>10.54</v>
      </c>
      <c r="B7697">
        <v>10.811999999999999</v>
      </c>
      <c r="C7697">
        <v>9.7759999999999998</v>
      </c>
      <c r="D7697">
        <v>9.5920000000000005</v>
      </c>
      <c r="E7697">
        <v>9.516</v>
      </c>
      <c r="F7697">
        <f t="shared" si="360"/>
        <v>10.675999999999998</v>
      </c>
      <c r="G7697">
        <f t="shared" si="361"/>
        <v>9.6280000000000001</v>
      </c>
      <c r="H7697">
        <v>3.3893462444007399E-2</v>
      </c>
      <c r="I7697">
        <v>8.5335979689595803E-2</v>
      </c>
      <c r="J7697" t="s">
        <v>17</v>
      </c>
      <c r="K7697">
        <v>6.0800000000000003E-3</v>
      </c>
      <c r="L7697">
        <f t="shared" si="362"/>
        <v>1.0479999999999983</v>
      </c>
      <c r="M7697">
        <v>27.8</v>
      </c>
      <c r="N7697">
        <v>243</v>
      </c>
      <c r="O7697">
        <v>6</v>
      </c>
      <c r="P7697">
        <v>6</v>
      </c>
      <c r="Q7697">
        <v>12.3</v>
      </c>
      <c r="R7697" t="s">
        <v>3577</v>
      </c>
      <c r="S7697" t="s">
        <v>3578</v>
      </c>
    </row>
    <row r="7698" spans="1:19" x14ac:dyDescent="0.3">
      <c r="A7698">
        <v>12.167999999999999</v>
      </c>
      <c r="B7698">
        <v>12.162000000000001</v>
      </c>
      <c r="C7698">
        <v>11.11</v>
      </c>
      <c r="D7698">
        <v>11.08</v>
      </c>
      <c r="E7698">
        <v>10.82</v>
      </c>
      <c r="F7698">
        <f t="shared" si="360"/>
        <v>12.164999999999999</v>
      </c>
      <c r="G7698">
        <f t="shared" si="361"/>
        <v>11.003333333333332</v>
      </c>
      <c r="H7698">
        <v>6.1804728955458799E-3</v>
      </c>
      <c r="I7698">
        <v>4.0946335276986302E-2</v>
      </c>
      <c r="J7698" t="s">
        <v>17</v>
      </c>
      <c r="K7698">
        <v>6.6499999999999997E-3</v>
      </c>
      <c r="L7698">
        <f t="shared" si="362"/>
        <v>1.1616666666666671</v>
      </c>
      <c r="M7698">
        <v>165.2</v>
      </c>
      <c r="N7698">
        <v>1487</v>
      </c>
      <c r="O7698">
        <v>16</v>
      </c>
      <c r="P7698">
        <v>20</v>
      </c>
      <c r="Q7698">
        <v>14.3</v>
      </c>
      <c r="R7698" t="s">
        <v>3754</v>
      </c>
      <c r="S7698" t="s">
        <v>3755</v>
      </c>
    </row>
    <row r="7699" spans="1:19" x14ac:dyDescent="0.3">
      <c r="A7699">
        <v>10.234999999999999</v>
      </c>
      <c r="B7699">
        <v>10.167999999999999</v>
      </c>
      <c r="C7699">
        <v>9.4039999999999999</v>
      </c>
      <c r="D7699">
        <v>9.1460000000000008</v>
      </c>
      <c r="E7699">
        <v>8.9979999999999993</v>
      </c>
      <c r="F7699">
        <f t="shared" si="360"/>
        <v>10.201499999999999</v>
      </c>
      <c r="G7699">
        <f t="shared" si="361"/>
        <v>9.1826666666666679</v>
      </c>
      <c r="H7699">
        <v>9.2734734144284108E-3</v>
      </c>
      <c r="I7699">
        <v>4.8117296257732499E-2</v>
      </c>
      <c r="J7699" t="s">
        <v>17</v>
      </c>
      <c r="K7699">
        <v>8.4100000000000008E-3</v>
      </c>
      <c r="L7699">
        <f t="shared" si="362"/>
        <v>1.0188333333333315</v>
      </c>
      <c r="M7699">
        <v>94.4</v>
      </c>
      <c r="N7699">
        <v>832</v>
      </c>
      <c r="O7699">
        <v>4</v>
      </c>
      <c r="P7699">
        <v>6</v>
      </c>
      <c r="Q7699">
        <v>5.6</v>
      </c>
      <c r="R7699" t="s">
        <v>4254</v>
      </c>
      <c r="S7699" t="s">
        <v>4255</v>
      </c>
    </row>
    <row r="7700" spans="1:19" x14ac:dyDescent="0.3">
      <c r="A7700">
        <v>11.675000000000001</v>
      </c>
      <c r="B7700">
        <v>11.782999999999999</v>
      </c>
      <c r="C7700">
        <v>10.882</v>
      </c>
      <c r="D7700">
        <v>10.625</v>
      </c>
      <c r="E7700">
        <v>10.358000000000001</v>
      </c>
      <c r="F7700">
        <f t="shared" si="360"/>
        <v>11.728999999999999</v>
      </c>
      <c r="G7700">
        <f t="shared" si="361"/>
        <v>10.621666666666666</v>
      </c>
      <c r="H7700">
        <v>1.14685651499321E-2</v>
      </c>
      <c r="I7700">
        <v>5.2279189880037102E-2</v>
      </c>
      <c r="J7700" t="s">
        <v>17</v>
      </c>
      <c r="K7700">
        <v>1.5800000000000002E-2</v>
      </c>
      <c r="L7700">
        <f t="shared" si="362"/>
        <v>1.1073333333333331</v>
      </c>
      <c r="M7700">
        <v>124.9</v>
      </c>
      <c r="N7700">
        <v>1166</v>
      </c>
      <c r="O7700">
        <v>17</v>
      </c>
      <c r="P7700">
        <v>21</v>
      </c>
      <c r="Q7700">
        <v>22.8</v>
      </c>
      <c r="R7700" t="s">
        <v>5689</v>
      </c>
      <c r="S7700" t="s">
        <v>5690</v>
      </c>
    </row>
    <row r="7701" spans="1:19" x14ac:dyDescent="0.3">
      <c r="A7701">
        <v>5.968</v>
      </c>
      <c r="B7701">
        <v>5.7919999999999998</v>
      </c>
      <c r="C7701">
        <v>4.5839999999999996</v>
      </c>
      <c r="D7701">
        <v>5.2009999999999996</v>
      </c>
      <c r="E7701">
        <v>4.9960000000000004</v>
      </c>
      <c r="F7701">
        <f t="shared" si="360"/>
        <v>5.88</v>
      </c>
      <c r="G7701">
        <f t="shared" si="361"/>
        <v>4.9270000000000005</v>
      </c>
      <c r="H7701">
        <v>2.1807272632043601E-2</v>
      </c>
      <c r="I7701">
        <v>6.8181041808813098E-2</v>
      </c>
      <c r="J7701" t="s">
        <v>17</v>
      </c>
      <c r="K7701">
        <v>1.7399999999999999E-2</v>
      </c>
      <c r="L7701">
        <f t="shared" si="362"/>
        <v>0.9529999999999994</v>
      </c>
      <c r="M7701">
        <v>19.8</v>
      </c>
      <c r="N7701">
        <v>172</v>
      </c>
      <c r="O7701">
        <v>1</v>
      </c>
      <c r="P7701">
        <v>38</v>
      </c>
      <c r="Q7701">
        <v>64.5</v>
      </c>
      <c r="R7701" t="s">
        <v>5887</v>
      </c>
      <c r="S7701" t="s">
        <v>5888</v>
      </c>
    </row>
    <row r="7702" spans="1:19" x14ac:dyDescent="0.3">
      <c r="A7702">
        <v>9.4459999999999997</v>
      </c>
      <c r="B7702">
        <v>9.5760000000000005</v>
      </c>
      <c r="C7702">
        <v>8.7680000000000007</v>
      </c>
      <c r="D7702">
        <v>8.5579999999999998</v>
      </c>
      <c r="E7702">
        <v>8.2070000000000007</v>
      </c>
      <c r="F7702">
        <f t="shared" si="360"/>
        <v>9.5109999999999992</v>
      </c>
      <c r="G7702">
        <f t="shared" si="361"/>
        <v>8.511000000000001</v>
      </c>
      <c r="H7702">
        <v>1.6495534830232399E-2</v>
      </c>
      <c r="I7702">
        <v>5.93835495940798E-2</v>
      </c>
      <c r="J7702" t="s">
        <v>17</v>
      </c>
      <c r="K7702">
        <v>1.9900000000000001E-2</v>
      </c>
      <c r="L7702">
        <f t="shared" si="362"/>
        <v>0.99999999999999822</v>
      </c>
      <c r="M7702">
        <v>24.8</v>
      </c>
      <c r="N7702">
        <v>220</v>
      </c>
      <c r="O7702">
        <v>2</v>
      </c>
      <c r="P7702">
        <v>8</v>
      </c>
      <c r="Q7702">
        <v>29.1</v>
      </c>
      <c r="R7702" t="s">
        <v>6222</v>
      </c>
      <c r="S7702" t="s">
        <v>6223</v>
      </c>
    </row>
    <row r="7703" spans="1:19" x14ac:dyDescent="0.3">
      <c r="A7703">
        <v>7.718</v>
      </c>
      <c r="B7703">
        <v>7.7640000000000002</v>
      </c>
      <c r="C7703">
        <v>7.1619999999999999</v>
      </c>
      <c r="D7703">
        <v>6.524</v>
      </c>
      <c r="E7703">
        <v>6.53</v>
      </c>
      <c r="F7703">
        <f t="shared" si="360"/>
        <v>7.7409999999999997</v>
      </c>
      <c r="G7703">
        <f t="shared" si="361"/>
        <v>6.738666666666667</v>
      </c>
      <c r="H7703">
        <v>4.0423130585454298E-2</v>
      </c>
      <c r="I7703">
        <v>9.4781752752822607E-2</v>
      </c>
      <c r="J7703" t="s">
        <v>17</v>
      </c>
      <c r="K7703">
        <v>2.1499999999999998E-2</v>
      </c>
      <c r="L7703">
        <f t="shared" si="362"/>
        <v>1.0023333333333326</v>
      </c>
      <c r="M7703">
        <v>28.3</v>
      </c>
      <c r="N7703">
        <v>261</v>
      </c>
      <c r="O7703">
        <v>2</v>
      </c>
      <c r="P7703">
        <v>2</v>
      </c>
      <c r="Q7703">
        <v>10.3</v>
      </c>
      <c r="R7703" t="s">
        <v>6418</v>
      </c>
      <c r="S7703" t="s">
        <v>6419</v>
      </c>
    </row>
    <row r="7704" spans="1:19" x14ac:dyDescent="0.3">
      <c r="A7704">
        <v>10.286</v>
      </c>
      <c r="B7704">
        <v>10.305999999999999</v>
      </c>
      <c r="C7704">
        <v>9.2840000000000007</v>
      </c>
      <c r="D7704">
        <v>9.2390000000000008</v>
      </c>
      <c r="E7704">
        <v>9.26</v>
      </c>
      <c r="F7704">
        <f t="shared" si="360"/>
        <v>10.295999999999999</v>
      </c>
      <c r="G7704">
        <f t="shared" si="361"/>
        <v>9.261000000000001</v>
      </c>
      <c r="H7704" s="1">
        <v>9.3479788716804498E-6</v>
      </c>
      <c r="I7704">
        <v>1.34905585127616E-2</v>
      </c>
      <c r="J7704" t="s">
        <v>17</v>
      </c>
      <c r="K7704">
        <v>2.2599999999999999E-4</v>
      </c>
      <c r="L7704">
        <f t="shared" si="362"/>
        <v>1.0349999999999984</v>
      </c>
      <c r="M7704">
        <v>72.2</v>
      </c>
      <c r="N7704">
        <v>633</v>
      </c>
      <c r="O7704">
        <v>6</v>
      </c>
      <c r="P7704">
        <v>6</v>
      </c>
      <c r="Q7704">
        <v>12</v>
      </c>
      <c r="R7704" t="s">
        <v>372</v>
      </c>
      <c r="S7704" t="s">
        <v>373</v>
      </c>
    </row>
    <row r="7705" spans="1:19" x14ac:dyDescent="0.3">
      <c r="A7705">
        <v>6.87</v>
      </c>
      <c r="B7705">
        <v>6.8319999999999999</v>
      </c>
      <c r="C7705">
        <v>5.9279999999999999</v>
      </c>
      <c r="D7705">
        <v>5.8659999999999997</v>
      </c>
      <c r="E7705">
        <v>5.7960000000000003</v>
      </c>
      <c r="F7705">
        <f t="shared" si="360"/>
        <v>6.851</v>
      </c>
      <c r="G7705">
        <f t="shared" si="361"/>
        <v>5.8633333333333333</v>
      </c>
      <c r="H7705">
        <v>2.92840839555826E-4</v>
      </c>
      <c r="I7705">
        <v>1.8680657369671699E-2</v>
      </c>
      <c r="J7705" t="s">
        <v>17</v>
      </c>
      <c r="K7705">
        <v>3.4900000000000003E-4</v>
      </c>
      <c r="L7705">
        <f t="shared" si="362"/>
        <v>0.98766666666666669</v>
      </c>
      <c r="M7705">
        <v>178.9</v>
      </c>
      <c r="N7705">
        <v>1647</v>
      </c>
      <c r="O7705">
        <v>1</v>
      </c>
      <c r="P7705">
        <v>1</v>
      </c>
      <c r="Q7705">
        <v>0.8</v>
      </c>
      <c r="R7705" t="s">
        <v>548</v>
      </c>
      <c r="S7705" t="s">
        <v>549</v>
      </c>
    </row>
    <row r="7706" spans="1:19" x14ac:dyDescent="0.3">
      <c r="A7706">
        <v>7.8739999999999997</v>
      </c>
      <c r="B7706">
        <v>7.7290000000000001</v>
      </c>
      <c r="C7706">
        <v>6.6890000000000001</v>
      </c>
      <c r="D7706">
        <v>6.8609999999999998</v>
      </c>
      <c r="E7706">
        <v>6.8380000000000001</v>
      </c>
      <c r="F7706">
        <f t="shared" si="360"/>
        <v>7.8014999999999999</v>
      </c>
      <c r="G7706">
        <f t="shared" si="361"/>
        <v>6.7960000000000003</v>
      </c>
      <c r="H7706">
        <v>6.78985878071732E-3</v>
      </c>
      <c r="I7706">
        <v>4.21381008937518E-2</v>
      </c>
      <c r="J7706" t="s">
        <v>17</v>
      </c>
      <c r="K7706">
        <v>6.0099999999999997E-4</v>
      </c>
      <c r="L7706">
        <f t="shared" si="362"/>
        <v>1.0054999999999996</v>
      </c>
      <c r="M7706">
        <v>31.8</v>
      </c>
      <c r="N7706">
        <v>284</v>
      </c>
      <c r="O7706">
        <v>2</v>
      </c>
      <c r="P7706">
        <v>2</v>
      </c>
      <c r="Q7706">
        <v>6.7</v>
      </c>
      <c r="R7706" t="s">
        <v>821</v>
      </c>
      <c r="S7706" t="s">
        <v>822</v>
      </c>
    </row>
    <row r="7707" spans="1:19" x14ac:dyDescent="0.3">
      <c r="A7707">
        <v>7.7839999999999998</v>
      </c>
      <c r="B7707">
        <v>7.7640000000000002</v>
      </c>
      <c r="C7707">
        <v>6.8419999999999996</v>
      </c>
      <c r="D7707">
        <v>6.806</v>
      </c>
      <c r="E7707">
        <v>6.6870000000000003</v>
      </c>
      <c r="F7707">
        <f t="shared" si="360"/>
        <v>7.774</v>
      </c>
      <c r="G7707">
        <f t="shared" si="361"/>
        <v>6.7783333333333333</v>
      </c>
      <c r="H7707">
        <v>1.5173032232512801E-3</v>
      </c>
      <c r="I7707">
        <v>2.6547587600205001E-2</v>
      </c>
      <c r="J7707" t="s">
        <v>17</v>
      </c>
      <c r="K7707">
        <v>1.15E-3</v>
      </c>
      <c r="L7707">
        <f t="shared" si="362"/>
        <v>0.9956666666666667</v>
      </c>
      <c r="M7707">
        <v>100.9</v>
      </c>
      <c r="N7707">
        <v>870</v>
      </c>
      <c r="O7707">
        <v>2</v>
      </c>
      <c r="P7707">
        <v>2</v>
      </c>
      <c r="Q7707">
        <v>2.2999999999999998</v>
      </c>
      <c r="R7707" t="s">
        <v>1333</v>
      </c>
      <c r="S7707" t="s">
        <v>1334</v>
      </c>
    </row>
    <row r="7708" spans="1:19" x14ac:dyDescent="0.3">
      <c r="A7708">
        <v>9.49</v>
      </c>
      <c r="B7708">
        <v>9.6050000000000004</v>
      </c>
      <c r="C7708">
        <v>8.6219999999999999</v>
      </c>
      <c r="D7708">
        <v>8.48</v>
      </c>
      <c r="E7708">
        <v>8.5030000000000001</v>
      </c>
      <c r="F7708">
        <f t="shared" si="360"/>
        <v>9.5474999999999994</v>
      </c>
      <c r="G7708">
        <f t="shared" si="361"/>
        <v>8.5350000000000001</v>
      </c>
      <c r="H7708">
        <v>3.80467953290847E-3</v>
      </c>
      <c r="I7708">
        <v>3.4431729414256602E-2</v>
      </c>
      <c r="J7708" t="s">
        <v>17</v>
      </c>
      <c r="K7708">
        <v>1.5499999999999999E-3</v>
      </c>
      <c r="L7708">
        <f t="shared" si="362"/>
        <v>1.0124999999999993</v>
      </c>
      <c r="M7708">
        <v>87.1</v>
      </c>
      <c r="N7708">
        <v>783</v>
      </c>
      <c r="O7708">
        <v>5</v>
      </c>
      <c r="P7708">
        <v>6</v>
      </c>
      <c r="Q7708">
        <v>6.6</v>
      </c>
      <c r="R7708" t="s">
        <v>1619</v>
      </c>
      <c r="S7708" t="s">
        <v>1620</v>
      </c>
    </row>
    <row r="7709" spans="1:19" x14ac:dyDescent="0.3">
      <c r="A7709">
        <v>9.6769999999999996</v>
      </c>
      <c r="B7709">
        <v>9.6720000000000006</v>
      </c>
      <c r="C7709">
        <v>8.6720000000000006</v>
      </c>
      <c r="D7709">
        <v>8.7479999999999993</v>
      </c>
      <c r="E7709">
        <v>8.5820000000000007</v>
      </c>
      <c r="F7709">
        <f t="shared" si="360"/>
        <v>9.6745000000000001</v>
      </c>
      <c r="G7709">
        <f t="shared" si="361"/>
        <v>8.6673333333333336</v>
      </c>
      <c r="H7709">
        <v>2.2095041595248501E-3</v>
      </c>
      <c r="I7709">
        <v>2.9533965077500599E-2</v>
      </c>
      <c r="J7709" t="s">
        <v>17</v>
      </c>
      <c r="K7709">
        <v>2.2300000000000002E-3</v>
      </c>
      <c r="L7709">
        <f t="shared" si="362"/>
        <v>1.0071666666666665</v>
      </c>
      <c r="M7709">
        <v>81.599999999999994</v>
      </c>
      <c r="N7709">
        <v>760</v>
      </c>
      <c r="O7709">
        <v>5</v>
      </c>
      <c r="P7709">
        <v>8</v>
      </c>
      <c r="Q7709">
        <v>11.6</v>
      </c>
      <c r="R7709" t="s">
        <v>1981</v>
      </c>
      <c r="S7709" t="s">
        <v>1982</v>
      </c>
    </row>
    <row r="7710" spans="1:19" x14ac:dyDescent="0.3">
      <c r="A7710">
        <v>8.9320000000000004</v>
      </c>
      <c r="B7710">
        <v>9.0429999999999993</v>
      </c>
      <c r="C7710">
        <v>7.7960000000000003</v>
      </c>
      <c r="D7710">
        <v>8.0280000000000005</v>
      </c>
      <c r="E7710">
        <v>8.157</v>
      </c>
      <c r="F7710">
        <f t="shared" si="360"/>
        <v>8.9875000000000007</v>
      </c>
      <c r="G7710">
        <f t="shared" si="361"/>
        <v>7.9936666666666669</v>
      </c>
      <c r="H7710">
        <v>4.5180946459211797E-3</v>
      </c>
      <c r="I7710">
        <v>3.6002624542664598E-2</v>
      </c>
      <c r="J7710" t="s">
        <v>17</v>
      </c>
      <c r="K7710">
        <v>2.6199999999999999E-3</v>
      </c>
      <c r="L7710">
        <f t="shared" si="362"/>
        <v>0.99383333333333379</v>
      </c>
      <c r="M7710">
        <v>39.299999999999997</v>
      </c>
      <c r="N7710">
        <v>341</v>
      </c>
      <c r="O7710">
        <v>1</v>
      </c>
      <c r="P7710">
        <v>1</v>
      </c>
      <c r="Q7710">
        <v>2.6</v>
      </c>
      <c r="R7710" t="s">
        <v>2179</v>
      </c>
      <c r="S7710" t="s">
        <v>2180</v>
      </c>
    </row>
    <row r="7711" spans="1:19" x14ac:dyDescent="0.3">
      <c r="A7711">
        <v>10.038</v>
      </c>
      <c r="B7711">
        <v>10.18</v>
      </c>
      <c r="C7711">
        <v>9.2479999999999993</v>
      </c>
      <c r="D7711">
        <v>9.0060000000000002</v>
      </c>
      <c r="E7711">
        <v>9.0109999999999992</v>
      </c>
      <c r="F7711">
        <f t="shared" si="360"/>
        <v>10.109</v>
      </c>
      <c r="G7711">
        <f t="shared" si="361"/>
        <v>9.0883333333333329</v>
      </c>
      <c r="H7711">
        <v>2.9986756071873301E-3</v>
      </c>
      <c r="I7711">
        <v>3.1792304915541997E-2</v>
      </c>
      <c r="J7711" t="s">
        <v>17</v>
      </c>
      <c r="K7711">
        <v>3.82E-3</v>
      </c>
      <c r="L7711">
        <f t="shared" si="362"/>
        <v>1.0206666666666671</v>
      </c>
      <c r="M7711">
        <v>52.9</v>
      </c>
      <c r="N7711">
        <v>469</v>
      </c>
      <c r="O7711">
        <v>8</v>
      </c>
      <c r="P7711">
        <v>9</v>
      </c>
      <c r="Q7711">
        <v>19.8</v>
      </c>
      <c r="R7711" t="s">
        <v>2728</v>
      </c>
      <c r="S7711" t="s">
        <v>2729</v>
      </c>
    </row>
    <row r="7712" spans="1:19" x14ac:dyDescent="0.3">
      <c r="A7712">
        <v>10.353999999999999</v>
      </c>
      <c r="B7712">
        <v>10.226000000000001</v>
      </c>
      <c r="C7712">
        <v>9.3539999999999992</v>
      </c>
      <c r="D7712">
        <v>9.3249999999999993</v>
      </c>
      <c r="E7712">
        <v>9.11</v>
      </c>
      <c r="F7712">
        <f t="shared" si="360"/>
        <v>10.29</v>
      </c>
      <c r="G7712">
        <f t="shared" si="361"/>
        <v>9.2629999999999999</v>
      </c>
      <c r="H7712">
        <v>2.2008385135778999E-3</v>
      </c>
      <c r="I7712">
        <v>2.9533965077500599E-2</v>
      </c>
      <c r="J7712" t="s">
        <v>17</v>
      </c>
      <c r="K7712">
        <v>4.2100000000000002E-3</v>
      </c>
      <c r="L7712">
        <f t="shared" si="362"/>
        <v>1.0269999999999992</v>
      </c>
      <c r="M7712">
        <v>48.6</v>
      </c>
      <c r="N7712">
        <v>424</v>
      </c>
      <c r="O7712">
        <v>7</v>
      </c>
      <c r="P7712">
        <v>10</v>
      </c>
      <c r="Q7712">
        <v>20</v>
      </c>
      <c r="R7712" t="s">
        <v>2888</v>
      </c>
      <c r="S7712" t="s">
        <v>2889</v>
      </c>
    </row>
    <row r="7713" spans="1:19" x14ac:dyDescent="0.3">
      <c r="A7713">
        <v>8.8190000000000008</v>
      </c>
      <c r="B7713">
        <v>8.8919999999999995</v>
      </c>
      <c r="C7713">
        <v>8.0519999999999996</v>
      </c>
      <c r="D7713">
        <v>7.8230000000000004</v>
      </c>
      <c r="E7713">
        <v>7.7279999999999998</v>
      </c>
      <c r="F7713">
        <f t="shared" si="360"/>
        <v>8.8554999999999993</v>
      </c>
      <c r="G7713">
        <f t="shared" si="361"/>
        <v>7.8676666666666675</v>
      </c>
      <c r="H7713">
        <v>4.8062530910787998E-3</v>
      </c>
      <c r="I7713">
        <v>3.70480856750156E-2</v>
      </c>
      <c r="J7713" t="s">
        <v>17</v>
      </c>
      <c r="K7713">
        <v>4.7999999999999996E-3</v>
      </c>
      <c r="L7713">
        <f t="shared" si="362"/>
        <v>0.98783333333333179</v>
      </c>
      <c r="M7713">
        <v>57.2</v>
      </c>
      <c r="N7713">
        <v>514</v>
      </c>
      <c r="O7713">
        <v>3</v>
      </c>
      <c r="P7713">
        <v>3</v>
      </c>
      <c r="Q7713">
        <v>4.0999999999999996</v>
      </c>
      <c r="R7713" t="s">
        <v>3113</v>
      </c>
      <c r="S7713" t="s">
        <v>3114</v>
      </c>
    </row>
    <row r="7714" spans="1:19" x14ac:dyDescent="0.3">
      <c r="A7714">
        <v>5.83</v>
      </c>
      <c r="B7714">
        <v>5.7140000000000004</v>
      </c>
      <c r="C7714">
        <v>5.0190000000000001</v>
      </c>
      <c r="D7714">
        <v>4.8339999999999996</v>
      </c>
      <c r="E7714">
        <v>4.6210000000000004</v>
      </c>
      <c r="F7714">
        <f t="shared" si="360"/>
        <v>5.7720000000000002</v>
      </c>
      <c r="G7714">
        <f t="shared" si="361"/>
        <v>4.8246666666666664</v>
      </c>
      <c r="H7714">
        <v>6.6430221285094697E-3</v>
      </c>
      <c r="I7714">
        <v>4.1786422855113602E-2</v>
      </c>
      <c r="J7714" t="s">
        <v>17</v>
      </c>
      <c r="K7714">
        <v>6.8500000000000002E-3</v>
      </c>
      <c r="L7714">
        <f t="shared" si="362"/>
        <v>0.9473333333333338</v>
      </c>
      <c r="M7714">
        <v>73.2</v>
      </c>
      <c r="N7714">
        <v>655</v>
      </c>
      <c r="O7714">
        <v>1</v>
      </c>
      <c r="P7714">
        <v>1</v>
      </c>
      <c r="Q7714">
        <v>1.7</v>
      </c>
      <c r="R7714" t="s">
        <v>3810</v>
      </c>
      <c r="S7714" t="s">
        <v>3811</v>
      </c>
    </row>
    <row r="7715" spans="1:19" x14ac:dyDescent="0.3">
      <c r="A7715">
        <v>10.058</v>
      </c>
      <c r="B7715">
        <v>10.385999999999999</v>
      </c>
      <c r="C7715">
        <v>9.2750000000000004</v>
      </c>
      <c r="D7715">
        <v>9.2119999999999997</v>
      </c>
      <c r="E7715">
        <v>9.0679999999999996</v>
      </c>
      <c r="F7715">
        <f t="shared" si="360"/>
        <v>10.222</v>
      </c>
      <c r="G7715">
        <f t="shared" si="361"/>
        <v>9.1850000000000005</v>
      </c>
      <c r="H7715">
        <v>6.8914914347020503E-2</v>
      </c>
      <c r="I7715">
        <v>0.129422549770107</v>
      </c>
      <c r="J7715" t="s">
        <v>17</v>
      </c>
      <c r="K7715">
        <v>7.5799999999999999E-3</v>
      </c>
      <c r="L7715">
        <f t="shared" si="362"/>
        <v>1.036999999999999</v>
      </c>
      <c r="M7715">
        <v>174.9</v>
      </c>
      <c r="N7715">
        <v>1593</v>
      </c>
      <c r="O7715">
        <v>9</v>
      </c>
      <c r="P7715">
        <v>9</v>
      </c>
      <c r="Q7715">
        <v>6.7</v>
      </c>
      <c r="R7715" t="s">
        <v>4052</v>
      </c>
      <c r="S7715" t="s">
        <v>4053</v>
      </c>
    </row>
    <row r="7716" spans="1:19" x14ac:dyDescent="0.3">
      <c r="A7716">
        <v>11.853999999999999</v>
      </c>
      <c r="B7716">
        <v>11.804</v>
      </c>
      <c r="C7716">
        <v>10.907999999999999</v>
      </c>
      <c r="D7716">
        <v>10.689</v>
      </c>
      <c r="E7716">
        <v>10.497999999999999</v>
      </c>
      <c r="F7716">
        <f t="shared" si="360"/>
        <v>11.829000000000001</v>
      </c>
      <c r="G7716">
        <f t="shared" si="361"/>
        <v>10.698333333333332</v>
      </c>
      <c r="H7716">
        <v>8.5779537612571104E-3</v>
      </c>
      <c r="I7716">
        <v>4.65604646041222E-2</v>
      </c>
      <c r="J7716" t="s">
        <v>17</v>
      </c>
      <c r="K7716">
        <v>8.5199999999999998E-3</v>
      </c>
      <c r="L7716">
        <f t="shared" si="362"/>
        <v>1.1306666666666683</v>
      </c>
      <c r="M7716">
        <v>23.3</v>
      </c>
      <c r="N7716">
        <v>206</v>
      </c>
      <c r="O7716">
        <v>6</v>
      </c>
      <c r="P7716">
        <v>26</v>
      </c>
      <c r="Q7716">
        <v>59.7</v>
      </c>
      <c r="R7716" t="s">
        <v>4276</v>
      </c>
      <c r="S7716" t="s">
        <v>4277</v>
      </c>
    </row>
    <row r="7717" spans="1:19" x14ac:dyDescent="0.3">
      <c r="A7717">
        <v>10.478</v>
      </c>
      <c r="B7717">
        <v>10.316000000000001</v>
      </c>
      <c r="C7717">
        <v>9.5640000000000001</v>
      </c>
      <c r="D7717">
        <v>9.3640000000000008</v>
      </c>
      <c r="E7717">
        <v>9.1240000000000006</v>
      </c>
      <c r="F7717">
        <f t="shared" si="360"/>
        <v>10.397</v>
      </c>
      <c r="G7717">
        <f t="shared" si="361"/>
        <v>9.3506666666666671</v>
      </c>
      <c r="H7717">
        <v>6.3193171670449097E-3</v>
      </c>
      <c r="I7717">
        <v>4.11992779074827E-2</v>
      </c>
      <c r="J7717" t="s">
        <v>17</v>
      </c>
      <c r="K7717">
        <v>9.0500000000000008E-3</v>
      </c>
      <c r="L7717">
        <f t="shared" si="362"/>
        <v>1.0463333333333331</v>
      </c>
      <c r="M7717">
        <v>50.4</v>
      </c>
      <c r="N7717">
        <v>470</v>
      </c>
      <c r="O7717">
        <v>3</v>
      </c>
      <c r="P7717">
        <v>3</v>
      </c>
      <c r="Q7717">
        <v>6</v>
      </c>
      <c r="R7717" t="s">
        <v>4400</v>
      </c>
      <c r="S7717" t="s">
        <v>4401</v>
      </c>
    </row>
    <row r="7718" spans="1:19" x14ac:dyDescent="0.3">
      <c r="A7718">
        <v>11.75</v>
      </c>
      <c r="B7718">
        <v>12.151999999999999</v>
      </c>
      <c r="C7718">
        <v>10.968</v>
      </c>
      <c r="D7718">
        <v>10.757999999999999</v>
      </c>
      <c r="E7718">
        <v>10.672000000000001</v>
      </c>
      <c r="F7718">
        <f t="shared" si="360"/>
        <v>11.951000000000001</v>
      </c>
      <c r="G7718">
        <f t="shared" si="361"/>
        <v>10.799333333333331</v>
      </c>
      <c r="H7718">
        <v>6.9649875539152903E-2</v>
      </c>
      <c r="I7718">
        <v>0.13034811047921399</v>
      </c>
      <c r="J7718" t="s">
        <v>17</v>
      </c>
      <c r="K7718">
        <v>0.01</v>
      </c>
      <c r="L7718">
        <f t="shared" si="362"/>
        <v>1.1516666666666691</v>
      </c>
      <c r="M7718">
        <v>56.5</v>
      </c>
      <c r="N7718">
        <v>533</v>
      </c>
      <c r="O7718">
        <v>14</v>
      </c>
      <c r="P7718">
        <v>18</v>
      </c>
      <c r="Q7718">
        <v>32.6</v>
      </c>
      <c r="R7718" t="s">
        <v>4644</v>
      </c>
      <c r="S7718" t="s">
        <v>4645</v>
      </c>
    </row>
    <row r="7719" spans="1:19" x14ac:dyDescent="0.3">
      <c r="A7719">
        <v>9.0020000000000007</v>
      </c>
      <c r="B7719">
        <v>9.1579999999999995</v>
      </c>
      <c r="C7719">
        <v>8.3040000000000003</v>
      </c>
      <c r="D7719">
        <v>8.1</v>
      </c>
      <c r="E7719">
        <v>7.8390000000000004</v>
      </c>
      <c r="F7719">
        <f t="shared" si="360"/>
        <v>9.08</v>
      </c>
      <c r="G7719">
        <f t="shared" si="361"/>
        <v>8.0810000000000013</v>
      </c>
      <c r="H7719">
        <v>8.3653963433832201E-3</v>
      </c>
      <c r="I7719">
        <v>4.6071545538669198E-2</v>
      </c>
      <c r="J7719" t="s">
        <v>17</v>
      </c>
      <c r="K7719">
        <v>1.26E-2</v>
      </c>
      <c r="L7719">
        <f t="shared" si="362"/>
        <v>0.99899999999999878</v>
      </c>
      <c r="M7719">
        <v>48.8</v>
      </c>
      <c r="N7719">
        <v>422</v>
      </c>
      <c r="O7719">
        <v>2</v>
      </c>
      <c r="P7719">
        <v>2</v>
      </c>
      <c r="Q7719">
        <v>4</v>
      </c>
      <c r="R7719" t="s">
        <v>5155</v>
      </c>
      <c r="S7719" t="s">
        <v>5156</v>
      </c>
    </row>
    <row r="7720" spans="1:19" x14ac:dyDescent="0.3">
      <c r="A7720">
        <v>8.7159999999999993</v>
      </c>
      <c r="B7720">
        <v>9.2059999999999995</v>
      </c>
      <c r="C7720">
        <v>8.1440000000000001</v>
      </c>
      <c r="D7720">
        <v>8.0739999999999998</v>
      </c>
      <c r="E7720">
        <v>7.657</v>
      </c>
      <c r="F7720">
        <f t="shared" si="360"/>
        <v>8.9609999999999985</v>
      </c>
      <c r="G7720">
        <f t="shared" si="361"/>
        <v>7.958333333333333</v>
      </c>
      <c r="H7720">
        <v>8.6377601982543503E-2</v>
      </c>
      <c r="I7720">
        <v>0.14908741998184599</v>
      </c>
      <c r="J7720" t="s">
        <v>17</v>
      </c>
      <c r="K7720">
        <v>2.7E-2</v>
      </c>
      <c r="L7720">
        <f t="shared" si="362"/>
        <v>1.0026666666666655</v>
      </c>
      <c r="M7720">
        <v>31.8</v>
      </c>
      <c r="N7720">
        <v>289</v>
      </c>
      <c r="O7720">
        <v>3</v>
      </c>
      <c r="P7720">
        <v>3</v>
      </c>
      <c r="Q7720">
        <v>12.5</v>
      </c>
      <c r="R7720" t="s">
        <v>7004</v>
      </c>
      <c r="S7720" t="s">
        <v>7005</v>
      </c>
    </row>
    <row r="7721" spans="1:19" x14ac:dyDescent="0.3">
      <c r="A7721">
        <v>6.0830000000000002</v>
      </c>
      <c r="B7721">
        <v>6.0359999999999996</v>
      </c>
      <c r="C7721">
        <v>4.97</v>
      </c>
      <c r="D7721">
        <v>5.1719999999999997</v>
      </c>
      <c r="E7721">
        <v>5.09</v>
      </c>
      <c r="F7721">
        <f t="shared" si="360"/>
        <v>6.0594999999999999</v>
      </c>
      <c r="G7721">
        <f t="shared" si="361"/>
        <v>5.0773333333333328</v>
      </c>
      <c r="H7721">
        <v>1.32615620213702E-3</v>
      </c>
      <c r="I7721">
        <v>2.57990413424482E-2</v>
      </c>
      <c r="J7721" t="s">
        <v>17</v>
      </c>
      <c r="K7721">
        <v>1.0300000000000001E-3</v>
      </c>
      <c r="L7721">
        <f t="shared" si="362"/>
        <v>0.98216666666666708</v>
      </c>
      <c r="M7721">
        <v>27.8</v>
      </c>
      <c r="N7721">
        <v>240</v>
      </c>
      <c r="O7721">
        <v>1</v>
      </c>
      <c r="P7721">
        <v>2</v>
      </c>
      <c r="Q7721">
        <v>9.1999999999999993</v>
      </c>
      <c r="R7721" t="s">
        <v>1241</v>
      </c>
      <c r="S7721" t="s">
        <v>1242</v>
      </c>
    </row>
    <row r="7722" spans="1:19" x14ac:dyDescent="0.3">
      <c r="A7722">
        <v>9.7520000000000007</v>
      </c>
      <c r="B7722">
        <v>10.026</v>
      </c>
      <c r="C7722">
        <v>8.8569999999999993</v>
      </c>
      <c r="D7722">
        <v>8.8859999999999992</v>
      </c>
      <c r="E7722">
        <v>8.8559999999999999</v>
      </c>
      <c r="F7722">
        <f t="shared" si="360"/>
        <v>9.8889999999999993</v>
      </c>
      <c r="G7722">
        <f t="shared" si="361"/>
        <v>8.8663333333333316</v>
      </c>
      <c r="H7722">
        <v>8.3409007991391101E-2</v>
      </c>
      <c r="I7722">
        <v>0.14540477534933</v>
      </c>
      <c r="J7722" t="s">
        <v>17</v>
      </c>
      <c r="K7722">
        <v>2.8600000000000001E-3</v>
      </c>
      <c r="L7722">
        <f t="shared" si="362"/>
        <v>1.0226666666666677</v>
      </c>
      <c r="M7722">
        <v>49.5</v>
      </c>
      <c r="N7722">
        <v>437</v>
      </c>
      <c r="O7722">
        <v>6</v>
      </c>
      <c r="P7722">
        <v>6</v>
      </c>
      <c r="Q7722">
        <v>14</v>
      </c>
      <c r="R7722" t="s">
        <v>2313</v>
      </c>
      <c r="S7722" t="s">
        <v>2314</v>
      </c>
    </row>
    <row r="7723" spans="1:19" x14ac:dyDescent="0.3">
      <c r="A7723">
        <v>10.212</v>
      </c>
      <c r="B7723">
        <v>10.34</v>
      </c>
      <c r="C7723">
        <v>9.3659999999999997</v>
      </c>
      <c r="D7723">
        <v>9.1950000000000003</v>
      </c>
      <c r="E7723">
        <v>9.0960000000000001</v>
      </c>
      <c r="F7723">
        <f t="shared" si="360"/>
        <v>10.276</v>
      </c>
      <c r="G7723">
        <f t="shared" si="361"/>
        <v>9.2189999999999994</v>
      </c>
      <c r="H7723">
        <v>2.0484308107483499E-3</v>
      </c>
      <c r="I7723">
        <v>2.8490570960142101E-2</v>
      </c>
      <c r="J7723" t="s">
        <v>17</v>
      </c>
      <c r="K7723">
        <v>4.5399999999999998E-3</v>
      </c>
      <c r="L7723">
        <f t="shared" si="362"/>
        <v>1.0570000000000004</v>
      </c>
      <c r="M7723">
        <v>31.5</v>
      </c>
      <c r="N7723">
        <v>277</v>
      </c>
      <c r="O7723">
        <v>4</v>
      </c>
      <c r="P7723">
        <v>4</v>
      </c>
      <c r="Q7723">
        <v>18.399999999999999</v>
      </c>
      <c r="R7723" t="s">
        <v>3043</v>
      </c>
      <c r="S7723" t="s">
        <v>3044</v>
      </c>
    </row>
    <row r="7724" spans="1:19" x14ac:dyDescent="0.3">
      <c r="A7724">
        <v>9.8559999999999999</v>
      </c>
      <c r="B7724">
        <v>10.026</v>
      </c>
      <c r="C7724">
        <v>8.9939999999999998</v>
      </c>
      <c r="D7724">
        <v>9.0440000000000005</v>
      </c>
      <c r="E7724">
        <v>8.7080000000000002</v>
      </c>
      <c r="F7724">
        <f t="shared" si="360"/>
        <v>9.9409999999999989</v>
      </c>
      <c r="G7724">
        <f t="shared" si="361"/>
        <v>8.9153333333333347</v>
      </c>
      <c r="H7724">
        <v>5.0243394896321196E-3</v>
      </c>
      <c r="I7724">
        <v>3.76960675841038E-2</v>
      </c>
      <c r="J7724" t="s">
        <v>17</v>
      </c>
      <c r="K7724">
        <v>9.8200000000000006E-3</v>
      </c>
      <c r="L7724">
        <f t="shared" si="362"/>
        <v>1.0256666666666643</v>
      </c>
      <c r="M7724">
        <v>37.200000000000003</v>
      </c>
      <c r="N7724">
        <v>348</v>
      </c>
      <c r="O7724">
        <v>3</v>
      </c>
      <c r="P7724">
        <v>4</v>
      </c>
      <c r="Q7724">
        <v>8.9</v>
      </c>
      <c r="R7724" t="s">
        <v>4590</v>
      </c>
      <c r="S7724" t="s">
        <v>4591</v>
      </c>
    </row>
    <row r="7725" spans="1:19" x14ac:dyDescent="0.3">
      <c r="A7725">
        <v>13.5</v>
      </c>
      <c r="B7725">
        <v>13.721</v>
      </c>
      <c r="C7725">
        <v>12.69</v>
      </c>
      <c r="D7725">
        <v>12.036</v>
      </c>
      <c r="E7725">
        <v>12.118</v>
      </c>
      <c r="F7725">
        <f t="shared" si="360"/>
        <v>13.6105</v>
      </c>
      <c r="G7725">
        <f t="shared" si="361"/>
        <v>12.281333333333334</v>
      </c>
      <c r="H7725">
        <v>1.2373672446921899E-2</v>
      </c>
      <c r="I7725">
        <v>5.3407850149936299E-2</v>
      </c>
      <c r="J7725" t="s">
        <v>17</v>
      </c>
      <c r="K7725">
        <v>0.02</v>
      </c>
      <c r="L7725">
        <f t="shared" si="362"/>
        <v>1.3291666666666657</v>
      </c>
      <c r="M7725">
        <v>44.5</v>
      </c>
      <c r="N7725">
        <v>417</v>
      </c>
      <c r="O7725">
        <v>21</v>
      </c>
      <c r="P7725">
        <v>35</v>
      </c>
      <c r="Q7725">
        <v>55.9</v>
      </c>
      <c r="R7725" t="s">
        <v>6232</v>
      </c>
      <c r="S7725" t="s">
        <v>6233</v>
      </c>
    </row>
    <row r="7726" spans="1:19" x14ac:dyDescent="0.3">
      <c r="A7726">
        <v>11.773999999999999</v>
      </c>
      <c r="B7726">
        <v>11.804</v>
      </c>
      <c r="C7726">
        <v>10.625999999999999</v>
      </c>
      <c r="D7726">
        <v>10.608000000000001</v>
      </c>
      <c r="E7726">
        <v>10.708</v>
      </c>
      <c r="F7726">
        <f t="shared" si="360"/>
        <v>11.789</v>
      </c>
      <c r="G7726">
        <f t="shared" si="361"/>
        <v>10.647333333333334</v>
      </c>
      <c r="H7726">
        <v>1.1356639266993899E-4</v>
      </c>
      <c r="I7726">
        <v>1.6738693496050599E-2</v>
      </c>
      <c r="J7726" t="s">
        <v>17</v>
      </c>
      <c r="K7726" s="1">
        <v>3.6199999999999999E-5</v>
      </c>
      <c r="L7726">
        <f t="shared" si="362"/>
        <v>1.1416666666666657</v>
      </c>
      <c r="M7726">
        <v>42.5</v>
      </c>
      <c r="N7726">
        <v>373</v>
      </c>
      <c r="O7726">
        <v>13</v>
      </c>
      <c r="P7726">
        <v>14</v>
      </c>
      <c r="Q7726">
        <v>31.4</v>
      </c>
      <c r="R7726" t="s">
        <v>76</v>
      </c>
      <c r="S7726" t="s">
        <v>77</v>
      </c>
    </row>
    <row r="7727" spans="1:19" x14ac:dyDescent="0.3">
      <c r="A7727">
        <v>10.46</v>
      </c>
      <c r="B7727">
        <v>10.34</v>
      </c>
      <c r="C7727">
        <v>9.3239999999999998</v>
      </c>
      <c r="D7727">
        <v>9.3740000000000006</v>
      </c>
      <c r="E7727">
        <v>9.3059999999999992</v>
      </c>
      <c r="F7727">
        <f t="shared" si="360"/>
        <v>10.4</v>
      </c>
      <c r="G7727">
        <f t="shared" si="361"/>
        <v>9.3346666666666653</v>
      </c>
      <c r="H7727">
        <v>2.07321673019084E-2</v>
      </c>
      <c r="I7727">
        <v>6.6653917875635502E-2</v>
      </c>
      <c r="J7727" t="s">
        <v>17</v>
      </c>
      <c r="K7727">
        <v>5.5900000000000004E-4</v>
      </c>
      <c r="L7727">
        <f t="shared" si="362"/>
        <v>1.065333333333335</v>
      </c>
      <c r="M7727">
        <v>32</v>
      </c>
      <c r="N7727">
        <v>293</v>
      </c>
      <c r="O7727">
        <v>5</v>
      </c>
      <c r="P7727">
        <v>5</v>
      </c>
      <c r="Q7727">
        <v>19.8</v>
      </c>
      <c r="R7727" t="s">
        <v>775</v>
      </c>
      <c r="S7727" t="s">
        <v>776</v>
      </c>
    </row>
    <row r="7728" spans="1:19" x14ac:dyDescent="0.3">
      <c r="A7728">
        <v>8.5380000000000003</v>
      </c>
      <c r="B7728">
        <v>8.5609999999999999</v>
      </c>
      <c r="C7728">
        <v>7.47</v>
      </c>
      <c r="D7728">
        <v>7.61</v>
      </c>
      <c r="E7728">
        <v>7.5620000000000003</v>
      </c>
      <c r="F7728">
        <f t="shared" si="360"/>
        <v>8.5495000000000001</v>
      </c>
      <c r="G7728">
        <f t="shared" si="361"/>
        <v>7.5473333333333334</v>
      </c>
      <c r="H7728">
        <v>8.6851273919065996E-4</v>
      </c>
      <c r="I7728">
        <v>2.3802944219327E-2</v>
      </c>
      <c r="J7728" t="s">
        <v>17</v>
      </c>
      <c r="K7728">
        <v>6.4000000000000005E-4</v>
      </c>
      <c r="L7728">
        <f t="shared" si="362"/>
        <v>1.0021666666666667</v>
      </c>
      <c r="M7728">
        <v>86.9</v>
      </c>
      <c r="N7728">
        <v>776</v>
      </c>
      <c r="O7728">
        <v>3</v>
      </c>
      <c r="P7728">
        <v>4</v>
      </c>
      <c r="Q7728">
        <v>4.8</v>
      </c>
      <c r="R7728" t="s">
        <v>863</v>
      </c>
      <c r="S7728" t="s">
        <v>864</v>
      </c>
    </row>
    <row r="7729" spans="1:19" x14ac:dyDescent="0.3">
      <c r="A7729">
        <v>8.0280000000000005</v>
      </c>
      <c r="B7729">
        <v>7.8739999999999997</v>
      </c>
      <c r="C7729">
        <v>6.8789999999999996</v>
      </c>
      <c r="D7729">
        <v>7.0259999999999998</v>
      </c>
      <c r="E7729">
        <v>6.9039999999999999</v>
      </c>
      <c r="F7729">
        <f t="shared" si="360"/>
        <v>7.9510000000000005</v>
      </c>
      <c r="G7729">
        <f t="shared" si="361"/>
        <v>6.9363333333333328</v>
      </c>
      <c r="H7729">
        <v>1.29969624364951E-2</v>
      </c>
      <c r="I7729">
        <v>5.4265831255252597E-2</v>
      </c>
      <c r="J7729" t="s">
        <v>17</v>
      </c>
      <c r="K7729">
        <v>1.09E-3</v>
      </c>
      <c r="L7729">
        <f t="shared" si="362"/>
        <v>1.0146666666666677</v>
      </c>
      <c r="M7729">
        <v>57.7</v>
      </c>
      <c r="N7729">
        <v>503</v>
      </c>
      <c r="O7729">
        <v>2</v>
      </c>
      <c r="P7729">
        <v>2</v>
      </c>
      <c r="Q7729">
        <v>5.2</v>
      </c>
      <c r="R7729" t="s">
        <v>1285</v>
      </c>
      <c r="S7729" t="s">
        <v>1286</v>
      </c>
    </row>
    <row r="7730" spans="1:19" x14ac:dyDescent="0.3">
      <c r="A7730">
        <v>10.307</v>
      </c>
      <c r="B7730">
        <v>9.8480000000000008</v>
      </c>
      <c r="C7730">
        <v>9.0169999999999995</v>
      </c>
      <c r="D7730">
        <v>9.0540000000000003</v>
      </c>
      <c r="E7730">
        <v>9.0470000000000006</v>
      </c>
      <c r="F7730">
        <f t="shared" si="360"/>
        <v>10.077500000000001</v>
      </c>
      <c r="G7730">
        <f t="shared" si="361"/>
        <v>9.0393333333333334</v>
      </c>
      <c r="H7730">
        <v>0.13775793490528801</v>
      </c>
      <c r="I7730">
        <v>0.205665043377978</v>
      </c>
      <c r="J7730" t="s">
        <v>17</v>
      </c>
      <c r="K7730">
        <v>3.9699999999999996E-3</v>
      </c>
      <c r="L7730">
        <f t="shared" si="362"/>
        <v>1.0381666666666671</v>
      </c>
      <c r="M7730">
        <v>43.9</v>
      </c>
      <c r="N7730">
        <v>407</v>
      </c>
      <c r="O7730">
        <v>4</v>
      </c>
      <c r="P7730">
        <v>9</v>
      </c>
      <c r="Q7730">
        <v>10.3</v>
      </c>
      <c r="R7730" t="s">
        <v>2774</v>
      </c>
      <c r="S7730" t="s">
        <v>2775</v>
      </c>
    </row>
    <row r="7731" spans="1:19" x14ac:dyDescent="0.3">
      <c r="A7731">
        <v>8.0020000000000007</v>
      </c>
      <c r="B7731">
        <v>7.8940000000000001</v>
      </c>
      <c r="C7731">
        <v>6.9450000000000003</v>
      </c>
      <c r="D7731">
        <v>7.0759999999999996</v>
      </c>
      <c r="E7731">
        <v>6.7380000000000004</v>
      </c>
      <c r="F7731">
        <f t="shared" si="360"/>
        <v>7.9480000000000004</v>
      </c>
      <c r="G7731">
        <f t="shared" si="361"/>
        <v>6.9196666666666671</v>
      </c>
      <c r="H7731">
        <v>3.2925409246485401E-3</v>
      </c>
      <c r="I7731">
        <v>3.2792481875058802E-2</v>
      </c>
      <c r="J7731" t="s">
        <v>17</v>
      </c>
      <c r="K7731">
        <v>4.8700000000000002E-3</v>
      </c>
      <c r="L7731">
        <f t="shared" si="362"/>
        <v>1.0283333333333333</v>
      </c>
      <c r="M7731">
        <v>21.8</v>
      </c>
      <c r="N7731">
        <v>194</v>
      </c>
      <c r="O7731">
        <v>3</v>
      </c>
      <c r="P7731">
        <v>8</v>
      </c>
      <c r="Q7731">
        <v>42.8</v>
      </c>
      <c r="R7731" t="s">
        <v>3149</v>
      </c>
      <c r="S7731" t="s">
        <v>3150</v>
      </c>
    </row>
    <row r="7732" spans="1:19" x14ac:dyDescent="0.3">
      <c r="A7732">
        <v>12.286</v>
      </c>
      <c r="B7732">
        <v>12.406000000000001</v>
      </c>
      <c r="C7732">
        <v>11.364000000000001</v>
      </c>
      <c r="D7732">
        <v>11.108000000000001</v>
      </c>
      <c r="E7732">
        <v>11.022</v>
      </c>
      <c r="F7732">
        <f t="shared" si="360"/>
        <v>12.346</v>
      </c>
      <c r="G7732">
        <f t="shared" si="361"/>
        <v>11.164666666666667</v>
      </c>
      <c r="H7732">
        <v>2.4394298509335601E-3</v>
      </c>
      <c r="I7732">
        <v>3.0157840383974802E-2</v>
      </c>
      <c r="J7732" t="s">
        <v>17</v>
      </c>
      <c r="K7732">
        <v>5.5100000000000001E-3</v>
      </c>
      <c r="L7732">
        <f t="shared" si="362"/>
        <v>1.1813333333333329</v>
      </c>
      <c r="M7732">
        <v>38.6</v>
      </c>
      <c r="N7732">
        <v>350</v>
      </c>
      <c r="O7732">
        <v>20</v>
      </c>
      <c r="P7732">
        <v>32</v>
      </c>
      <c r="Q7732">
        <v>59.1</v>
      </c>
      <c r="R7732" t="s">
        <v>3414</v>
      </c>
      <c r="S7732" t="s">
        <v>3415</v>
      </c>
    </row>
    <row r="7733" spans="1:19" x14ac:dyDescent="0.3">
      <c r="A7733">
        <v>10.417999999999999</v>
      </c>
      <c r="B7733">
        <v>10.532</v>
      </c>
      <c r="C7733">
        <v>9.5299999999999994</v>
      </c>
      <c r="D7733">
        <v>9.5060000000000002</v>
      </c>
      <c r="E7733">
        <v>9.1739999999999995</v>
      </c>
      <c r="F7733">
        <f t="shared" si="360"/>
        <v>10.475</v>
      </c>
      <c r="G7733">
        <f t="shared" si="361"/>
        <v>9.4033333333333342</v>
      </c>
      <c r="H7733">
        <v>4.81301055561781E-3</v>
      </c>
      <c r="I7733">
        <v>3.70480856750156E-2</v>
      </c>
      <c r="J7733" t="s">
        <v>17</v>
      </c>
      <c r="K7733">
        <v>9.0399999999999994E-3</v>
      </c>
      <c r="L7733">
        <f t="shared" si="362"/>
        <v>1.0716666666666654</v>
      </c>
      <c r="M7733">
        <v>37</v>
      </c>
      <c r="N7733">
        <v>315</v>
      </c>
      <c r="O7733">
        <v>3</v>
      </c>
      <c r="P7733">
        <v>22</v>
      </c>
      <c r="Q7733">
        <v>41.9</v>
      </c>
      <c r="R7733" t="s">
        <v>4398</v>
      </c>
      <c r="S7733" t="s">
        <v>4399</v>
      </c>
    </row>
    <row r="7734" spans="1:19" x14ac:dyDescent="0.3">
      <c r="A7734">
        <v>6.7290000000000001</v>
      </c>
      <c r="B7734">
        <v>6.702</v>
      </c>
      <c r="C7734">
        <v>5.8479999999999999</v>
      </c>
      <c r="D7734">
        <v>5.5919999999999996</v>
      </c>
      <c r="E7734">
        <v>5.6319999999999997</v>
      </c>
      <c r="F7734">
        <f t="shared" si="360"/>
        <v>6.7155000000000005</v>
      </c>
      <c r="G7734">
        <f t="shared" si="361"/>
        <v>5.6906666666666661</v>
      </c>
      <c r="H7734">
        <v>4.9564043857554599E-3</v>
      </c>
      <c r="I7734">
        <v>3.7537033746165301E-2</v>
      </c>
      <c r="J7734" t="s">
        <v>17</v>
      </c>
      <c r="K7734">
        <v>6.29E-4</v>
      </c>
      <c r="L7734">
        <f t="shared" si="362"/>
        <v>1.0248333333333344</v>
      </c>
      <c r="M7734">
        <v>47.1</v>
      </c>
      <c r="N7734">
        <v>412</v>
      </c>
      <c r="O7734">
        <v>1</v>
      </c>
      <c r="P7734">
        <v>1</v>
      </c>
      <c r="Q7734">
        <v>3.6</v>
      </c>
      <c r="R7734" t="s">
        <v>853</v>
      </c>
      <c r="S7734" t="s">
        <v>854</v>
      </c>
    </row>
    <row r="7735" spans="1:19" x14ac:dyDescent="0.3">
      <c r="A7735">
        <v>12.677</v>
      </c>
      <c r="B7735">
        <v>12.662000000000001</v>
      </c>
      <c r="C7735">
        <v>11.595000000000001</v>
      </c>
      <c r="D7735">
        <v>11.265000000000001</v>
      </c>
      <c r="E7735">
        <v>11.51</v>
      </c>
      <c r="F7735">
        <f t="shared" si="360"/>
        <v>12.669499999999999</v>
      </c>
      <c r="G7735">
        <f t="shared" si="361"/>
        <v>11.456666666666665</v>
      </c>
      <c r="H7735">
        <v>6.3485484444388597E-3</v>
      </c>
      <c r="I7735">
        <v>4.1233544502611297E-2</v>
      </c>
      <c r="J7735" t="s">
        <v>17</v>
      </c>
      <c r="K7735">
        <v>1.6100000000000001E-3</v>
      </c>
      <c r="L7735">
        <f t="shared" si="362"/>
        <v>1.2128333333333341</v>
      </c>
      <c r="M7735">
        <v>23</v>
      </c>
      <c r="N7735">
        <v>206</v>
      </c>
      <c r="O7735">
        <v>14</v>
      </c>
      <c r="P7735">
        <v>26</v>
      </c>
      <c r="Q7735">
        <v>72.8</v>
      </c>
      <c r="R7735" t="s">
        <v>1661</v>
      </c>
      <c r="S7735" t="s">
        <v>1662</v>
      </c>
    </row>
    <row r="7736" spans="1:19" x14ac:dyDescent="0.3">
      <c r="A7736">
        <v>10.747999999999999</v>
      </c>
      <c r="B7736">
        <v>10.824</v>
      </c>
      <c r="C7736">
        <v>9.8279999999999994</v>
      </c>
      <c r="D7736">
        <v>9.69</v>
      </c>
      <c r="E7736">
        <v>9.6110000000000007</v>
      </c>
      <c r="F7736">
        <f t="shared" si="360"/>
        <v>10.786</v>
      </c>
      <c r="G7736">
        <f t="shared" si="361"/>
        <v>9.7096666666666671</v>
      </c>
      <c r="H7736">
        <v>7.86406633804348E-4</v>
      </c>
      <c r="I7736">
        <v>2.3393498405589099E-2</v>
      </c>
      <c r="J7736" t="s">
        <v>17</v>
      </c>
      <c r="K7736">
        <v>2.0200000000000001E-3</v>
      </c>
      <c r="L7736">
        <f t="shared" si="362"/>
        <v>1.0763333333333325</v>
      </c>
      <c r="M7736">
        <v>21.3</v>
      </c>
      <c r="N7736">
        <v>191</v>
      </c>
      <c r="O7736">
        <v>9</v>
      </c>
      <c r="P7736">
        <v>12</v>
      </c>
      <c r="Q7736">
        <v>51.8</v>
      </c>
      <c r="R7736" t="s">
        <v>1891</v>
      </c>
      <c r="S7736" t="s">
        <v>1892</v>
      </c>
    </row>
    <row r="7737" spans="1:19" x14ac:dyDescent="0.3">
      <c r="A7737">
        <v>6.5519999999999996</v>
      </c>
      <c r="B7737">
        <v>6.431</v>
      </c>
      <c r="C7737">
        <v>5.31</v>
      </c>
      <c r="D7737">
        <v>5.3319999999999999</v>
      </c>
      <c r="E7737">
        <v>5.7080000000000002</v>
      </c>
      <c r="F7737">
        <f t="shared" si="360"/>
        <v>6.4915000000000003</v>
      </c>
      <c r="G7737">
        <f t="shared" si="361"/>
        <v>5.45</v>
      </c>
      <c r="H7737">
        <v>7.3864277122344E-3</v>
      </c>
      <c r="I7737">
        <v>4.3758433200969102E-2</v>
      </c>
      <c r="J7737" t="s">
        <v>17</v>
      </c>
      <c r="K7737">
        <v>2.8900000000000002E-3</v>
      </c>
      <c r="L7737">
        <f t="shared" si="362"/>
        <v>1.0415000000000001</v>
      </c>
      <c r="M7737">
        <v>37.799999999999997</v>
      </c>
      <c r="N7737">
        <v>338</v>
      </c>
      <c r="O7737">
        <v>1</v>
      </c>
      <c r="P7737">
        <v>2</v>
      </c>
      <c r="Q7737">
        <v>8.3000000000000007</v>
      </c>
      <c r="R7737" t="s">
        <v>2331</v>
      </c>
      <c r="S7737" t="s">
        <v>2332</v>
      </c>
    </row>
    <row r="7738" spans="1:19" x14ac:dyDescent="0.3">
      <c r="A7738">
        <v>11.05</v>
      </c>
      <c r="B7738">
        <v>11.247999999999999</v>
      </c>
      <c r="C7738">
        <v>10.044</v>
      </c>
      <c r="D7738">
        <v>10.08</v>
      </c>
      <c r="E7738">
        <v>9.9480000000000004</v>
      </c>
      <c r="F7738">
        <f t="shared" si="360"/>
        <v>11.149000000000001</v>
      </c>
      <c r="G7738">
        <f t="shared" si="361"/>
        <v>10.024000000000001</v>
      </c>
      <c r="H7738">
        <v>3.0647194655587601E-2</v>
      </c>
      <c r="I7738">
        <v>8.0585058234053694E-2</v>
      </c>
      <c r="J7738" t="s">
        <v>17</v>
      </c>
      <c r="K7738">
        <v>3.0400000000000002E-3</v>
      </c>
      <c r="L7738">
        <f t="shared" si="362"/>
        <v>1.125</v>
      </c>
      <c r="M7738">
        <v>181.7</v>
      </c>
      <c r="N7738">
        <v>1720</v>
      </c>
      <c r="O7738">
        <v>24</v>
      </c>
      <c r="P7738">
        <v>25</v>
      </c>
      <c r="Q7738">
        <v>20.9</v>
      </c>
      <c r="R7738" t="s">
        <v>2399</v>
      </c>
      <c r="S7738" t="s">
        <v>2400</v>
      </c>
    </row>
    <row r="7739" spans="1:19" x14ac:dyDescent="0.3">
      <c r="A7739">
        <v>11.954000000000001</v>
      </c>
      <c r="B7739">
        <v>12.054</v>
      </c>
      <c r="C7739">
        <v>10.968</v>
      </c>
      <c r="D7739">
        <v>10.837999999999999</v>
      </c>
      <c r="E7739">
        <v>10.682</v>
      </c>
      <c r="F7739">
        <f t="shared" si="360"/>
        <v>12.004000000000001</v>
      </c>
      <c r="G7739">
        <f t="shared" si="361"/>
        <v>10.829333333333333</v>
      </c>
      <c r="H7739">
        <v>1.31290923593738E-3</v>
      </c>
      <c r="I7739">
        <v>2.57990413424482E-2</v>
      </c>
      <c r="J7739" t="s">
        <v>17</v>
      </c>
      <c r="K7739">
        <v>4.5100000000000001E-3</v>
      </c>
      <c r="L7739">
        <f t="shared" si="362"/>
        <v>1.1746666666666687</v>
      </c>
      <c r="M7739">
        <v>38.1</v>
      </c>
      <c r="N7739">
        <v>336</v>
      </c>
      <c r="O7739">
        <v>15</v>
      </c>
      <c r="P7739">
        <v>16</v>
      </c>
      <c r="Q7739">
        <v>42.9</v>
      </c>
      <c r="R7739" t="s">
        <v>3029</v>
      </c>
      <c r="S7739" t="s">
        <v>3030</v>
      </c>
    </row>
    <row r="7740" spans="1:19" x14ac:dyDescent="0.3">
      <c r="A7740">
        <v>11.061999999999999</v>
      </c>
      <c r="B7740">
        <v>11.468999999999999</v>
      </c>
      <c r="C7740">
        <v>10.18</v>
      </c>
      <c r="D7740">
        <v>10.045</v>
      </c>
      <c r="E7740">
        <v>10.218</v>
      </c>
      <c r="F7740">
        <f t="shared" si="360"/>
        <v>11.265499999999999</v>
      </c>
      <c r="G7740">
        <f t="shared" si="361"/>
        <v>10.147666666666668</v>
      </c>
      <c r="H7740">
        <v>9.7128474834117601E-2</v>
      </c>
      <c r="I7740">
        <v>0.16053022740224701</v>
      </c>
      <c r="J7740" t="s">
        <v>17</v>
      </c>
      <c r="K7740">
        <v>4.9800000000000001E-3</v>
      </c>
      <c r="L7740">
        <f t="shared" si="362"/>
        <v>1.1178333333333317</v>
      </c>
      <c r="M7740">
        <v>53.9</v>
      </c>
      <c r="N7740">
        <v>492</v>
      </c>
      <c r="O7740">
        <v>14</v>
      </c>
      <c r="P7740">
        <v>17</v>
      </c>
      <c r="Q7740">
        <v>37.799999999999997</v>
      </c>
      <c r="R7740" t="s">
        <v>3190</v>
      </c>
      <c r="S7740" t="s">
        <v>3191</v>
      </c>
    </row>
    <row r="7741" spans="1:19" x14ac:dyDescent="0.3">
      <c r="A7741">
        <v>8.2219999999999995</v>
      </c>
      <c r="B7741">
        <v>8.6379999999999999</v>
      </c>
      <c r="C7741">
        <v>7.3339999999999996</v>
      </c>
      <c r="D7741">
        <v>7.4470000000000001</v>
      </c>
      <c r="E7741">
        <v>7.4459999999999997</v>
      </c>
      <c r="F7741">
        <f t="shared" si="360"/>
        <v>8.43</v>
      </c>
      <c r="G7741">
        <f t="shared" si="361"/>
        <v>7.4089999999999989</v>
      </c>
      <c r="H7741">
        <v>0.118628561024857</v>
      </c>
      <c r="I7741">
        <v>0.184849437753694</v>
      </c>
      <c r="J7741" t="s">
        <v>17</v>
      </c>
      <c r="K7741">
        <v>6.3800000000000003E-3</v>
      </c>
      <c r="L7741">
        <f t="shared" si="362"/>
        <v>1.0210000000000008</v>
      </c>
      <c r="M7741">
        <v>67.3</v>
      </c>
      <c r="N7741">
        <v>638</v>
      </c>
      <c r="O7741">
        <v>3</v>
      </c>
      <c r="P7741">
        <v>8</v>
      </c>
      <c r="Q7741">
        <v>12.4</v>
      </c>
      <c r="R7741" t="s">
        <v>3688</v>
      </c>
      <c r="S7741" t="s">
        <v>3689</v>
      </c>
    </row>
    <row r="7742" spans="1:19" x14ac:dyDescent="0.3">
      <c r="A7742">
        <v>9.6180000000000003</v>
      </c>
      <c r="B7742">
        <v>9.5760000000000005</v>
      </c>
      <c r="C7742">
        <v>8.7539999999999996</v>
      </c>
      <c r="D7742">
        <v>8.6479999999999997</v>
      </c>
      <c r="E7742">
        <v>8.2439999999999998</v>
      </c>
      <c r="F7742">
        <f t="shared" si="360"/>
        <v>9.5970000000000013</v>
      </c>
      <c r="G7742">
        <f t="shared" si="361"/>
        <v>8.5486666666666675</v>
      </c>
      <c r="H7742">
        <v>1.9742852531366099E-2</v>
      </c>
      <c r="I7742">
        <v>6.5152192779190501E-2</v>
      </c>
      <c r="J7742" t="s">
        <v>17</v>
      </c>
      <c r="K7742">
        <v>1.5100000000000001E-2</v>
      </c>
      <c r="L7742">
        <f t="shared" si="362"/>
        <v>1.0483333333333338</v>
      </c>
      <c r="M7742">
        <v>30.3</v>
      </c>
      <c r="N7742">
        <v>274</v>
      </c>
      <c r="O7742">
        <v>3</v>
      </c>
      <c r="P7742">
        <v>4</v>
      </c>
      <c r="Q7742">
        <v>15</v>
      </c>
      <c r="R7742" t="s">
        <v>5581</v>
      </c>
      <c r="S7742" t="s">
        <v>5582</v>
      </c>
    </row>
    <row r="7743" spans="1:19" x14ac:dyDescent="0.3">
      <c r="A7743">
        <v>7</v>
      </c>
      <c r="B7743">
        <v>6.98</v>
      </c>
      <c r="C7743">
        <v>6.4640000000000004</v>
      </c>
      <c r="D7743">
        <v>5.8280000000000003</v>
      </c>
      <c r="E7743">
        <v>5.6180000000000003</v>
      </c>
      <c r="F7743">
        <f t="shared" si="360"/>
        <v>6.99</v>
      </c>
      <c r="G7743">
        <f t="shared" si="361"/>
        <v>5.9700000000000015</v>
      </c>
      <c r="H7743">
        <v>5.6706168572070302E-2</v>
      </c>
      <c r="I7743">
        <v>0.11461045272629</v>
      </c>
      <c r="J7743" t="s">
        <v>17</v>
      </c>
      <c r="K7743">
        <v>3.3500000000000002E-2</v>
      </c>
      <c r="L7743">
        <f t="shared" si="362"/>
        <v>1.0199999999999987</v>
      </c>
      <c r="M7743">
        <v>21.3</v>
      </c>
      <c r="N7743">
        <v>191</v>
      </c>
      <c r="O7743">
        <v>1</v>
      </c>
      <c r="P7743">
        <v>1</v>
      </c>
      <c r="Q7743">
        <v>4.7</v>
      </c>
      <c r="R7743" t="s">
        <v>7594</v>
      </c>
      <c r="S7743" t="s">
        <v>7595</v>
      </c>
    </row>
    <row r="7744" spans="1:19" x14ac:dyDescent="0.3">
      <c r="A7744">
        <v>3.97</v>
      </c>
      <c r="B7744">
        <v>4.2039999999999997</v>
      </c>
      <c r="C7744">
        <v>3.5430000000000001</v>
      </c>
      <c r="D7744">
        <v>3.3420000000000001</v>
      </c>
      <c r="E7744">
        <v>2.4020000000000001</v>
      </c>
      <c r="F7744">
        <f t="shared" si="360"/>
        <v>4.0869999999999997</v>
      </c>
      <c r="G7744">
        <f t="shared" si="361"/>
        <v>3.0956666666666663</v>
      </c>
      <c r="H7744">
        <v>9.5314001305516399E-2</v>
      </c>
      <c r="I7744">
        <v>0.15845857933826801</v>
      </c>
      <c r="K7744">
        <v>0.11700000000000001</v>
      </c>
      <c r="L7744">
        <f t="shared" si="362"/>
        <v>0.9913333333333334</v>
      </c>
      <c r="M7744">
        <v>98.1</v>
      </c>
      <c r="N7744">
        <v>892</v>
      </c>
      <c r="O7744">
        <v>1</v>
      </c>
      <c r="P7744">
        <v>1</v>
      </c>
      <c r="Q7744">
        <v>2.6</v>
      </c>
      <c r="R7744" t="s">
        <v>10855</v>
      </c>
      <c r="S7744" t="s">
        <v>10856</v>
      </c>
    </row>
    <row r="7745" spans="1:19" x14ac:dyDescent="0.3">
      <c r="A7745">
        <v>9.6769999999999996</v>
      </c>
      <c r="B7745">
        <v>9.65</v>
      </c>
      <c r="C7745">
        <v>8.57</v>
      </c>
      <c r="D7745">
        <v>8.6120000000000001</v>
      </c>
      <c r="E7745">
        <v>8.6639999999999997</v>
      </c>
      <c r="F7745">
        <f t="shared" si="360"/>
        <v>9.6634999999999991</v>
      </c>
      <c r="G7745">
        <f t="shared" si="361"/>
        <v>8.615333333333334</v>
      </c>
      <c r="H7745" s="1">
        <v>9.8175986425339903E-5</v>
      </c>
      <c r="I7745">
        <v>1.6738693496050599E-2</v>
      </c>
      <c r="J7745" t="s">
        <v>17</v>
      </c>
      <c r="K7745">
        <v>1.05E-4</v>
      </c>
      <c r="L7745">
        <f t="shared" si="362"/>
        <v>1.0481666666666651</v>
      </c>
      <c r="M7745">
        <v>29.1</v>
      </c>
      <c r="N7745">
        <v>253</v>
      </c>
      <c r="O7745">
        <v>5</v>
      </c>
      <c r="P7745">
        <v>6</v>
      </c>
      <c r="Q7745">
        <v>21.7</v>
      </c>
      <c r="R7745" t="s">
        <v>198</v>
      </c>
      <c r="S7745" t="s">
        <v>199</v>
      </c>
    </row>
    <row r="7746" spans="1:19" x14ac:dyDescent="0.3">
      <c r="A7746">
        <v>10.138</v>
      </c>
      <c r="B7746">
        <v>10.25</v>
      </c>
      <c r="C7746">
        <v>9.0169999999999995</v>
      </c>
      <c r="D7746">
        <v>9.0619999999999994</v>
      </c>
      <c r="E7746">
        <v>9.2919999999999998</v>
      </c>
      <c r="F7746">
        <f t="shared" si="360"/>
        <v>10.193999999999999</v>
      </c>
      <c r="G7746">
        <f t="shared" si="361"/>
        <v>9.1236666666666668</v>
      </c>
      <c r="H7746">
        <v>1.88035022533562E-3</v>
      </c>
      <c r="I7746">
        <v>2.79238059501517E-2</v>
      </c>
      <c r="J7746" t="s">
        <v>17</v>
      </c>
      <c r="K7746">
        <v>6.4499999999999996E-4</v>
      </c>
      <c r="L7746">
        <f t="shared" si="362"/>
        <v>1.0703333333333322</v>
      </c>
      <c r="M7746">
        <v>50.4</v>
      </c>
      <c r="N7746">
        <v>442</v>
      </c>
      <c r="O7746">
        <v>5</v>
      </c>
      <c r="P7746">
        <v>5</v>
      </c>
      <c r="Q7746">
        <v>11.5</v>
      </c>
      <c r="R7746" t="s">
        <v>871</v>
      </c>
      <c r="S7746" t="s">
        <v>872</v>
      </c>
    </row>
    <row r="7747" spans="1:19" x14ac:dyDescent="0.3">
      <c r="A7747">
        <v>11.234</v>
      </c>
      <c r="B7747">
        <v>11.468999999999999</v>
      </c>
      <c r="C7747">
        <v>10.246</v>
      </c>
      <c r="D7747">
        <v>10.146000000000001</v>
      </c>
      <c r="E7747">
        <v>10.256</v>
      </c>
      <c r="F7747">
        <f t="shared" ref="F7747:F7810" si="363">AVERAGE(A7747:B7747)</f>
        <v>11.3515</v>
      </c>
      <c r="G7747">
        <f t="shared" ref="G7747:G7810" si="364">AVERAGE(C7747:E7747)</f>
        <v>10.216000000000001</v>
      </c>
      <c r="H7747">
        <v>4.7742363072725703E-2</v>
      </c>
      <c r="I7747">
        <v>0.10399682475656</v>
      </c>
      <c r="J7747" t="s">
        <v>17</v>
      </c>
      <c r="K7747">
        <v>1.3799999999999999E-3</v>
      </c>
      <c r="L7747">
        <f t="shared" ref="L7747:L7810" si="365">F7747-G7747</f>
        <v>1.1354999999999986</v>
      </c>
      <c r="M7747">
        <v>142.80000000000001</v>
      </c>
      <c r="N7747">
        <v>1353</v>
      </c>
      <c r="O7747">
        <v>16</v>
      </c>
      <c r="P7747">
        <v>20</v>
      </c>
      <c r="Q7747">
        <v>17</v>
      </c>
      <c r="R7747" t="s">
        <v>1499</v>
      </c>
      <c r="S7747" t="s">
        <v>1500</v>
      </c>
    </row>
    <row r="7748" spans="1:19" x14ac:dyDescent="0.3">
      <c r="A7748">
        <v>11.632</v>
      </c>
      <c r="B7748">
        <v>11.792</v>
      </c>
      <c r="C7748">
        <v>10.6</v>
      </c>
      <c r="D7748">
        <v>10.59</v>
      </c>
      <c r="E7748">
        <v>10.478</v>
      </c>
      <c r="F7748">
        <f t="shared" si="363"/>
        <v>11.712</v>
      </c>
      <c r="G7748">
        <f t="shared" si="364"/>
        <v>10.555999999999999</v>
      </c>
      <c r="H7748">
        <v>1.63058566669495E-2</v>
      </c>
      <c r="I7748">
        <v>5.9312731017854899E-2</v>
      </c>
      <c r="J7748" t="s">
        <v>17</v>
      </c>
      <c r="K7748">
        <v>2.2699999999999999E-3</v>
      </c>
      <c r="L7748">
        <f t="shared" si="365"/>
        <v>1.1560000000000006</v>
      </c>
      <c r="M7748">
        <v>28.8</v>
      </c>
      <c r="N7748">
        <v>250</v>
      </c>
      <c r="O7748">
        <v>11</v>
      </c>
      <c r="P7748">
        <v>14</v>
      </c>
      <c r="Q7748">
        <v>36</v>
      </c>
      <c r="R7748" t="s">
        <v>2003</v>
      </c>
      <c r="S7748" t="s">
        <v>2004</v>
      </c>
    </row>
    <row r="7749" spans="1:19" x14ac:dyDescent="0.3">
      <c r="A7749">
        <v>9.5619999999999994</v>
      </c>
      <c r="B7749">
        <v>9.84</v>
      </c>
      <c r="C7749">
        <v>8.6969999999999992</v>
      </c>
      <c r="D7749">
        <v>8.5820000000000007</v>
      </c>
      <c r="E7749">
        <v>8.6639999999999997</v>
      </c>
      <c r="F7749">
        <f t="shared" si="363"/>
        <v>9.7010000000000005</v>
      </c>
      <c r="G7749">
        <f t="shared" si="364"/>
        <v>8.6476666666666659</v>
      </c>
      <c r="H7749">
        <v>6.9155014100372794E-2</v>
      </c>
      <c r="I7749">
        <v>0.12961138180830001</v>
      </c>
      <c r="J7749" t="s">
        <v>17</v>
      </c>
      <c r="K7749">
        <v>2.63E-3</v>
      </c>
      <c r="L7749">
        <f t="shared" si="365"/>
        <v>1.0533333333333346</v>
      </c>
      <c r="M7749">
        <v>20.399999999999999</v>
      </c>
      <c r="N7749">
        <v>180</v>
      </c>
      <c r="O7749">
        <v>3</v>
      </c>
      <c r="P7749">
        <v>15</v>
      </c>
      <c r="Q7749">
        <v>45</v>
      </c>
      <c r="R7749" t="s">
        <v>2187</v>
      </c>
      <c r="S7749" t="s">
        <v>2188</v>
      </c>
    </row>
    <row r="7750" spans="1:19" x14ac:dyDescent="0.3">
      <c r="A7750">
        <v>8.9920000000000009</v>
      </c>
      <c r="B7750">
        <v>8.8699999999999992</v>
      </c>
      <c r="C7750">
        <v>8.1340000000000003</v>
      </c>
      <c r="D7750">
        <v>7.7539999999999996</v>
      </c>
      <c r="E7750">
        <v>7.7960000000000003</v>
      </c>
      <c r="F7750">
        <f t="shared" si="363"/>
        <v>8.9310000000000009</v>
      </c>
      <c r="G7750">
        <f t="shared" si="364"/>
        <v>7.8946666666666667</v>
      </c>
      <c r="H7750">
        <v>5.8701712391880196E-3</v>
      </c>
      <c r="I7750">
        <v>4.0519366009491797E-2</v>
      </c>
      <c r="J7750" t="s">
        <v>17</v>
      </c>
      <c r="K7750">
        <v>4.6699999999999997E-3</v>
      </c>
      <c r="L7750">
        <f t="shared" si="365"/>
        <v>1.0363333333333342</v>
      </c>
      <c r="M7750">
        <v>19</v>
      </c>
      <c r="N7750">
        <v>178</v>
      </c>
      <c r="O7750">
        <v>1</v>
      </c>
      <c r="P7750">
        <v>1</v>
      </c>
      <c r="Q7750">
        <v>7.9</v>
      </c>
      <c r="R7750" t="s">
        <v>3087</v>
      </c>
      <c r="S7750" t="s">
        <v>3088</v>
      </c>
    </row>
    <row r="7751" spans="1:19" x14ac:dyDescent="0.3">
      <c r="A7751">
        <v>11.988</v>
      </c>
      <c r="B7751">
        <v>12.54</v>
      </c>
      <c r="C7751">
        <v>11.234</v>
      </c>
      <c r="D7751">
        <v>10.965999999999999</v>
      </c>
      <c r="E7751">
        <v>10.933999999999999</v>
      </c>
      <c r="F7751">
        <f t="shared" si="363"/>
        <v>12.263999999999999</v>
      </c>
      <c r="G7751">
        <f t="shared" si="364"/>
        <v>11.044666666666666</v>
      </c>
      <c r="H7751">
        <v>0.111623303043187</v>
      </c>
      <c r="I7751">
        <v>0.176832743321132</v>
      </c>
      <c r="J7751" t="s">
        <v>17</v>
      </c>
      <c r="K7751">
        <v>1.4800000000000001E-2</v>
      </c>
      <c r="L7751">
        <f t="shared" si="365"/>
        <v>1.2193333333333332</v>
      </c>
      <c r="M7751">
        <v>80.599999999999994</v>
      </c>
      <c r="N7751">
        <v>710</v>
      </c>
      <c r="O7751">
        <v>18</v>
      </c>
      <c r="P7751">
        <v>23</v>
      </c>
      <c r="Q7751">
        <v>30.6</v>
      </c>
      <c r="R7751" t="s">
        <v>5533</v>
      </c>
      <c r="S7751" t="s">
        <v>5534</v>
      </c>
    </row>
    <row r="7752" spans="1:19" x14ac:dyDescent="0.3">
      <c r="A7752">
        <v>6.6879999999999997</v>
      </c>
      <c r="B7752">
        <v>6.9160000000000004</v>
      </c>
      <c r="C7752">
        <v>5.383</v>
      </c>
      <c r="D7752">
        <v>5.907</v>
      </c>
      <c r="E7752">
        <v>6.0129999999999999</v>
      </c>
      <c r="F7752">
        <f t="shared" si="363"/>
        <v>6.8019999999999996</v>
      </c>
      <c r="G7752">
        <f t="shared" si="364"/>
        <v>5.7676666666666661</v>
      </c>
      <c r="H7752">
        <v>2.0679684355039599E-2</v>
      </c>
      <c r="I7752">
        <v>6.6561987494715397E-2</v>
      </c>
      <c r="J7752" t="s">
        <v>17</v>
      </c>
      <c r="K7752">
        <v>1.8599999999999998E-2</v>
      </c>
      <c r="L7752">
        <f t="shared" si="365"/>
        <v>1.0343333333333335</v>
      </c>
      <c r="M7752">
        <v>65.3</v>
      </c>
      <c r="N7752">
        <v>574</v>
      </c>
      <c r="O7752">
        <v>1</v>
      </c>
      <c r="P7752">
        <v>1</v>
      </c>
      <c r="Q7752">
        <v>1.6</v>
      </c>
      <c r="R7752" t="s">
        <v>6051</v>
      </c>
      <c r="S7752" t="s">
        <v>6052</v>
      </c>
    </row>
    <row r="7753" spans="1:19" x14ac:dyDescent="0.3">
      <c r="A7753">
        <v>10.78</v>
      </c>
      <c r="B7753">
        <v>10.93</v>
      </c>
      <c r="C7753">
        <v>10.212</v>
      </c>
      <c r="D7753">
        <v>9.5340000000000007</v>
      </c>
      <c r="E7753">
        <v>9.4849999999999994</v>
      </c>
      <c r="F7753">
        <f t="shared" si="363"/>
        <v>10.855</v>
      </c>
      <c r="G7753">
        <f t="shared" si="364"/>
        <v>9.7436666666666678</v>
      </c>
      <c r="H7753">
        <v>3.2777333222985101E-2</v>
      </c>
      <c r="I7753">
        <v>8.3678611372113701E-2</v>
      </c>
      <c r="J7753" t="s">
        <v>17</v>
      </c>
      <c r="K7753">
        <v>3.0700000000000002E-2</v>
      </c>
      <c r="L7753">
        <f t="shared" si="365"/>
        <v>1.1113333333333326</v>
      </c>
      <c r="M7753">
        <v>71.7</v>
      </c>
      <c r="N7753">
        <v>639</v>
      </c>
      <c r="O7753">
        <v>9</v>
      </c>
      <c r="P7753">
        <v>13</v>
      </c>
      <c r="Q7753">
        <v>22.8</v>
      </c>
      <c r="R7753" t="s">
        <v>7358</v>
      </c>
      <c r="S7753" t="s">
        <v>7359</v>
      </c>
    </row>
    <row r="7754" spans="1:19" x14ac:dyDescent="0.3">
      <c r="A7754">
        <v>11.686</v>
      </c>
      <c r="B7754">
        <v>11.664</v>
      </c>
      <c r="C7754">
        <v>10.506</v>
      </c>
      <c r="D7754">
        <v>10.504</v>
      </c>
      <c r="E7754">
        <v>10.516</v>
      </c>
      <c r="F7754">
        <f t="shared" si="363"/>
        <v>11.675000000000001</v>
      </c>
      <c r="G7754">
        <f t="shared" si="364"/>
        <v>10.508666666666665</v>
      </c>
      <c r="H7754">
        <v>2.3060931437384898E-3</v>
      </c>
      <c r="I7754">
        <v>2.9839988527105302E-2</v>
      </c>
      <c r="J7754" t="s">
        <v>17</v>
      </c>
      <c r="K7754">
        <v>2.0100000000000001E-4</v>
      </c>
      <c r="L7754">
        <f t="shared" si="365"/>
        <v>1.1663333333333359</v>
      </c>
      <c r="M7754">
        <v>44.7</v>
      </c>
      <c r="N7754">
        <v>394</v>
      </c>
      <c r="O7754">
        <v>11</v>
      </c>
      <c r="P7754">
        <v>23</v>
      </c>
      <c r="Q7754">
        <v>33.799999999999997</v>
      </c>
      <c r="R7754" t="s">
        <v>328</v>
      </c>
      <c r="S7754" t="s">
        <v>329</v>
      </c>
    </row>
    <row r="7755" spans="1:19" x14ac:dyDescent="0.3">
      <c r="A7755">
        <v>9.7219999999999995</v>
      </c>
      <c r="B7755">
        <v>9.8140000000000001</v>
      </c>
      <c r="C7755">
        <v>8.6379999999999999</v>
      </c>
      <c r="D7755">
        <v>8.7590000000000003</v>
      </c>
      <c r="E7755">
        <v>8.7080000000000002</v>
      </c>
      <c r="F7755">
        <f t="shared" si="363"/>
        <v>9.7680000000000007</v>
      </c>
      <c r="G7755">
        <f t="shared" si="364"/>
        <v>8.7016666666666662</v>
      </c>
      <c r="H7755">
        <v>2.1440326366123298E-3</v>
      </c>
      <c r="I7755">
        <v>2.9138268062592398E-2</v>
      </c>
      <c r="J7755" t="s">
        <v>17</v>
      </c>
      <c r="K7755">
        <v>9.4700000000000003E-4</v>
      </c>
      <c r="L7755">
        <f t="shared" si="365"/>
        <v>1.0663333333333345</v>
      </c>
      <c r="M7755">
        <v>38.1</v>
      </c>
      <c r="N7755">
        <v>327</v>
      </c>
      <c r="O7755">
        <v>6</v>
      </c>
      <c r="P7755">
        <v>9</v>
      </c>
      <c r="Q7755">
        <v>25.1</v>
      </c>
      <c r="R7755" t="s">
        <v>1163</v>
      </c>
      <c r="S7755" t="s">
        <v>1164</v>
      </c>
    </row>
    <row r="7756" spans="1:19" x14ac:dyDescent="0.3">
      <c r="A7756">
        <v>11.34</v>
      </c>
      <c r="B7756">
        <v>11.358000000000001</v>
      </c>
      <c r="C7756">
        <v>10.365</v>
      </c>
      <c r="D7756">
        <v>10.128</v>
      </c>
      <c r="E7756">
        <v>10.154</v>
      </c>
      <c r="F7756">
        <f t="shared" si="363"/>
        <v>11.349</v>
      </c>
      <c r="G7756">
        <f t="shared" si="364"/>
        <v>10.215666666666667</v>
      </c>
      <c r="H7756">
        <v>3.9294002052506398E-3</v>
      </c>
      <c r="I7756">
        <v>3.4626463514753902E-2</v>
      </c>
      <c r="J7756" t="s">
        <v>17</v>
      </c>
      <c r="K7756">
        <v>2.49E-3</v>
      </c>
      <c r="L7756">
        <f t="shared" si="365"/>
        <v>1.1333333333333329</v>
      </c>
      <c r="M7756">
        <v>49.4</v>
      </c>
      <c r="N7756">
        <v>435</v>
      </c>
      <c r="O7756">
        <v>8</v>
      </c>
      <c r="P7756">
        <v>8</v>
      </c>
      <c r="Q7756">
        <v>17.899999999999999</v>
      </c>
      <c r="R7756" t="s">
        <v>2115</v>
      </c>
      <c r="S7756" t="s">
        <v>2116</v>
      </c>
    </row>
    <row r="7757" spans="1:19" x14ac:dyDescent="0.3">
      <c r="A7757">
        <v>12.456</v>
      </c>
      <c r="B7757">
        <v>12.131</v>
      </c>
      <c r="C7757">
        <v>11.093999999999999</v>
      </c>
      <c r="D7757">
        <v>11.071999999999999</v>
      </c>
      <c r="E7757">
        <v>10.996</v>
      </c>
      <c r="F7757">
        <f t="shared" si="363"/>
        <v>12.2935</v>
      </c>
      <c r="G7757">
        <f t="shared" si="364"/>
        <v>11.054</v>
      </c>
      <c r="H7757">
        <v>7.4660866070134405E-2</v>
      </c>
      <c r="I7757">
        <v>0.13596735936389001</v>
      </c>
      <c r="J7757" t="s">
        <v>17</v>
      </c>
      <c r="K7757">
        <v>2.5600000000000002E-3</v>
      </c>
      <c r="L7757">
        <f t="shared" si="365"/>
        <v>1.2394999999999996</v>
      </c>
      <c r="M7757">
        <v>62.2</v>
      </c>
      <c r="N7757">
        <v>562</v>
      </c>
      <c r="O7757">
        <v>15</v>
      </c>
      <c r="P7757">
        <v>20</v>
      </c>
      <c r="Q7757">
        <v>28.8</v>
      </c>
      <c r="R7757" t="s">
        <v>2151</v>
      </c>
      <c r="S7757" t="s">
        <v>2152</v>
      </c>
    </row>
    <row r="7758" spans="1:19" x14ac:dyDescent="0.3">
      <c r="A7758">
        <v>7.7539999999999996</v>
      </c>
      <c r="B7758">
        <v>8.1140000000000008</v>
      </c>
      <c r="C7758">
        <v>6.93</v>
      </c>
      <c r="D7758">
        <v>6.8609999999999998</v>
      </c>
      <c r="E7758">
        <v>6.89</v>
      </c>
      <c r="F7758">
        <f t="shared" si="363"/>
        <v>7.9340000000000002</v>
      </c>
      <c r="G7758">
        <f t="shared" si="364"/>
        <v>6.8936666666666673</v>
      </c>
      <c r="H7758">
        <v>0.10554547474019201</v>
      </c>
      <c r="I7758">
        <v>0.17022084185862699</v>
      </c>
      <c r="J7758" t="s">
        <v>17</v>
      </c>
      <c r="K7758">
        <v>4.8900000000000002E-3</v>
      </c>
      <c r="L7758">
        <f t="shared" si="365"/>
        <v>1.0403333333333329</v>
      </c>
      <c r="M7758">
        <v>65.5</v>
      </c>
      <c r="N7758">
        <v>580</v>
      </c>
      <c r="O7758">
        <v>2</v>
      </c>
      <c r="P7758">
        <v>2</v>
      </c>
      <c r="Q7758">
        <v>7.9</v>
      </c>
      <c r="R7758" t="s">
        <v>3159</v>
      </c>
      <c r="S7758" t="s">
        <v>3160</v>
      </c>
    </row>
    <row r="7759" spans="1:19" x14ac:dyDescent="0.3">
      <c r="A7759">
        <v>10.234999999999999</v>
      </c>
      <c r="B7759">
        <v>10.532</v>
      </c>
      <c r="C7759">
        <v>9.3539999999999992</v>
      </c>
      <c r="D7759">
        <v>9.3249999999999993</v>
      </c>
      <c r="E7759">
        <v>9.1839999999999993</v>
      </c>
      <c r="F7759">
        <f t="shared" si="363"/>
        <v>10.3835</v>
      </c>
      <c r="G7759">
        <f t="shared" si="364"/>
        <v>9.2876666666666665</v>
      </c>
      <c r="H7759">
        <v>5.9074646634579002E-2</v>
      </c>
      <c r="I7759">
        <v>0.117656652661055</v>
      </c>
      <c r="J7759" t="s">
        <v>17</v>
      </c>
      <c r="K7759">
        <v>5.11E-3</v>
      </c>
      <c r="L7759">
        <f t="shared" si="365"/>
        <v>1.0958333333333332</v>
      </c>
      <c r="M7759">
        <v>32.9</v>
      </c>
      <c r="N7759">
        <v>286</v>
      </c>
      <c r="O7759">
        <v>5</v>
      </c>
      <c r="P7759">
        <v>12</v>
      </c>
      <c r="Q7759">
        <v>37.799999999999997</v>
      </c>
      <c r="R7759" t="s">
        <v>3266</v>
      </c>
      <c r="S7759" t="s">
        <v>3267</v>
      </c>
    </row>
    <row r="7760" spans="1:19" x14ac:dyDescent="0.3">
      <c r="A7760">
        <v>11.718</v>
      </c>
      <c r="B7760">
        <v>12.089</v>
      </c>
      <c r="C7760">
        <v>10.929</v>
      </c>
      <c r="D7760">
        <v>10.757999999999999</v>
      </c>
      <c r="E7760">
        <v>10.478</v>
      </c>
      <c r="F7760">
        <f t="shared" si="363"/>
        <v>11.903500000000001</v>
      </c>
      <c r="G7760">
        <f t="shared" si="364"/>
        <v>10.721666666666666</v>
      </c>
      <c r="H7760">
        <v>3.4930289851225302E-2</v>
      </c>
      <c r="I7760">
        <v>8.7066513482478403E-2</v>
      </c>
      <c r="J7760" t="s">
        <v>17</v>
      </c>
      <c r="K7760">
        <v>1.66E-2</v>
      </c>
      <c r="L7760">
        <f t="shared" si="365"/>
        <v>1.1818333333333353</v>
      </c>
      <c r="M7760">
        <v>53.2</v>
      </c>
      <c r="N7760">
        <v>483</v>
      </c>
      <c r="O7760">
        <v>14</v>
      </c>
      <c r="P7760">
        <v>14</v>
      </c>
      <c r="Q7760">
        <v>32.1</v>
      </c>
      <c r="R7760" t="s">
        <v>5793</v>
      </c>
      <c r="S7760" t="s">
        <v>5794</v>
      </c>
    </row>
    <row r="7761" spans="1:19" x14ac:dyDescent="0.3">
      <c r="A7761">
        <v>7.49</v>
      </c>
      <c r="B7761">
        <v>8.1</v>
      </c>
      <c r="C7761">
        <v>7.0469999999999997</v>
      </c>
      <c r="D7761">
        <v>6.6120000000000001</v>
      </c>
      <c r="E7761">
        <v>6.6020000000000003</v>
      </c>
      <c r="F7761">
        <f t="shared" si="363"/>
        <v>7.7949999999999999</v>
      </c>
      <c r="G7761">
        <f t="shared" si="364"/>
        <v>6.7536666666666667</v>
      </c>
      <c r="H7761">
        <v>0.131426144093927</v>
      </c>
      <c r="I7761">
        <v>0.19862432444063199</v>
      </c>
      <c r="J7761" t="s">
        <v>17</v>
      </c>
      <c r="K7761">
        <v>2.7199999999999998E-2</v>
      </c>
      <c r="L7761">
        <f t="shared" si="365"/>
        <v>1.0413333333333332</v>
      </c>
      <c r="M7761">
        <v>53.8</v>
      </c>
      <c r="N7761">
        <v>485</v>
      </c>
      <c r="O7761">
        <v>2</v>
      </c>
      <c r="P7761">
        <v>2</v>
      </c>
      <c r="Q7761">
        <v>3.3</v>
      </c>
      <c r="R7761" t="s">
        <v>7032</v>
      </c>
      <c r="S7761" t="s">
        <v>7033</v>
      </c>
    </row>
    <row r="7762" spans="1:19" x14ac:dyDescent="0.3">
      <c r="A7762">
        <v>6.87</v>
      </c>
      <c r="B7762">
        <v>7.1619999999999999</v>
      </c>
      <c r="C7762">
        <v>6.3659999999999997</v>
      </c>
      <c r="D7762">
        <v>5.8380000000000001</v>
      </c>
      <c r="E7762">
        <v>5.65</v>
      </c>
      <c r="F7762">
        <f t="shared" si="363"/>
        <v>7.016</v>
      </c>
      <c r="G7762">
        <f t="shared" si="364"/>
        <v>5.9513333333333334</v>
      </c>
      <c r="H7762">
        <v>2.6217348710480998E-2</v>
      </c>
      <c r="I7762">
        <v>7.4465109708090504E-2</v>
      </c>
      <c r="J7762" t="s">
        <v>17</v>
      </c>
      <c r="K7762">
        <v>2.8400000000000002E-2</v>
      </c>
      <c r="L7762">
        <f t="shared" si="365"/>
        <v>1.0646666666666667</v>
      </c>
      <c r="M7762">
        <v>18.399999999999999</v>
      </c>
      <c r="N7762">
        <v>161</v>
      </c>
      <c r="O7762">
        <v>1</v>
      </c>
      <c r="P7762">
        <v>3</v>
      </c>
      <c r="Q7762">
        <v>8.6999999999999993</v>
      </c>
      <c r="R7762" t="s">
        <v>7146</v>
      </c>
      <c r="S7762" t="s">
        <v>7147</v>
      </c>
    </row>
    <row r="7763" spans="1:19" x14ac:dyDescent="0.3">
      <c r="A7763">
        <v>7.63</v>
      </c>
      <c r="B7763">
        <v>7.4939999999999998</v>
      </c>
      <c r="C7763">
        <v>6.5220000000000002</v>
      </c>
      <c r="D7763">
        <v>6.39</v>
      </c>
      <c r="E7763">
        <v>6.5780000000000003</v>
      </c>
      <c r="F7763">
        <f t="shared" si="363"/>
        <v>7.5619999999999994</v>
      </c>
      <c r="G7763">
        <f t="shared" si="364"/>
        <v>6.4966666666666661</v>
      </c>
      <c r="H7763">
        <v>4.0604128560133602E-3</v>
      </c>
      <c r="I7763">
        <v>3.4810800717989601E-2</v>
      </c>
      <c r="J7763" t="s">
        <v>17</v>
      </c>
      <c r="K7763">
        <v>1.2999999999999999E-4</v>
      </c>
      <c r="L7763">
        <f t="shared" si="365"/>
        <v>1.0653333333333332</v>
      </c>
      <c r="M7763">
        <v>37.299999999999997</v>
      </c>
      <c r="N7763">
        <v>323</v>
      </c>
      <c r="O7763">
        <v>1</v>
      </c>
      <c r="P7763">
        <v>1</v>
      </c>
      <c r="Q7763">
        <v>3.4</v>
      </c>
      <c r="R7763" t="s">
        <v>236</v>
      </c>
      <c r="S7763" t="s">
        <v>237</v>
      </c>
    </row>
    <row r="7764" spans="1:19" x14ac:dyDescent="0.3">
      <c r="A7764">
        <v>7.8360000000000003</v>
      </c>
      <c r="B7764">
        <v>7.7990000000000004</v>
      </c>
      <c r="C7764">
        <v>6.8419999999999996</v>
      </c>
      <c r="D7764">
        <v>6.5919999999999996</v>
      </c>
      <c r="E7764">
        <v>6.8380000000000001</v>
      </c>
      <c r="F7764">
        <f t="shared" si="363"/>
        <v>7.8175000000000008</v>
      </c>
      <c r="G7764">
        <f t="shared" si="364"/>
        <v>6.7573333333333325</v>
      </c>
      <c r="H7764">
        <v>4.4119680433205204E-3</v>
      </c>
      <c r="I7764">
        <v>3.5788454020254899E-2</v>
      </c>
      <c r="J7764" t="s">
        <v>17</v>
      </c>
      <c r="K7764">
        <v>5.3399999999999997E-4</v>
      </c>
      <c r="L7764">
        <f t="shared" si="365"/>
        <v>1.0601666666666683</v>
      </c>
      <c r="M7764">
        <v>103</v>
      </c>
      <c r="N7764">
        <v>900</v>
      </c>
      <c r="O7764">
        <v>2</v>
      </c>
      <c r="P7764">
        <v>23</v>
      </c>
      <c r="Q7764">
        <v>14.1</v>
      </c>
      <c r="R7764" t="s">
        <v>749</v>
      </c>
      <c r="S7764" t="s">
        <v>750</v>
      </c>
    </row>
    <row r="7765" spans="1:19" x14ac:dyDescent="0.3">
      <c r="A7765">
        <v>14.958</v>
      </c>
      <c r="B7765">
        <v>15.096</v>
      </c>
      <c r="C7765">
        <v>13.664</v>
      </c>
      <c r="D7765">
        <v>13.525</v>
      </c>
      <c r="E7765">
        <v>13.393000000000001</v>
      </c>
      <c r="F7765">
        <f t="shared" si="363"/>
        <v>15.027000000000001</v>
      </c>
      <c r="G7765">
        <f t="shared" si="364"/>
        <v>13.527333333333333</v>
      </c>
      <c r="H7765">
        <v>9.3584060157625003E-4</v>
      </c>
      <c r="I7765">
        <v>2.4030899187320799E-2</v>
      </c>
      <c r="J7765" t="s">
        <v>17</v>
      </c>
      <c r="K7765">
        <v>9.5299999999999996E-4</v>
      </c>
      <c r="L7765">
        <f t="shared" si="365"/>
        <v>1.499666666666668</v>
      </c>
      <c r="M7765">
        <v>141.69999999999999</v>
      </c>
      <c r="N7765">
        <v>1268</v>
      </c>
      <c r="O7765">
        <v>58</v>
      </c>
      <c r="P7765">
        <v>119</v>
      </c>
      <c r="Q7765">
        <v>52.8</v>
      </c>
      <c r="R7765" t="s">
        <v>1165</v>
      </c>
      <c r="S7765" t="s">
        <v>1166</v>
      </c>
    </row>
    <row r="7766" spans="1:19" x14ac:dyDescent="0.3">
      <c r="A7766">
        <v>10.382</v>
      </c>
      <c r="B7766">
        <v>10.54</v>
      </c>
      <c r="C7766">
        <v>9.2959999999999994</v>
      </c>
      <c r="D7766">
        <v>9.4</v>
      </c>
      <c r="E7766">
        <v>9.4</v>
      </c>
      <c r="F7766">
        <f t="shared" si="363"/>
        <v>10.460999999999999</v>
      </c>
      <c r="G7766">
        <f t="shared" si="364"/>
        <v>9.3653333333333322</v>
      </c>
      <c r="H7766">
        <v>2.0628266987526098E-2</v>
      </c>
      <c r="I7766">
        <v>6.6539642105889293E-2</v>
      </c>
      <c r="J7766" t="s">
        <v>17</v>
      </c>
      <c r="K7766">
        <v>1.08E-3</v>
      </c>
      <c r="L7766">
        <f t="shared" si="365"/>
        <v>1.0956666666666663</v>
      </c>
      <c r="M7766">
        <v>59.6</v>
      </c>
      <c r="N7766">
        <v>529</v>
      </c>
      <c r="O7766">
        <v>5</v>
      </c>
      <c r="P7766">
        <v>10</v>
      </c>
      <c r="Q7766">
        <v>20.399999999999999</v>
      </c>
      <c r="R7766" t="s">
        <v>1279</v>
      </c>
      <c r="S7766" t="s">
        <v>1280</v>
      </c>
    </row>
    <row r="7767" spans="1:19" x14ac:dyDescent="0.3">
      <c r="A7767">
        <v>12.712</v>
      </c>
      <c r="B7767">
        <v>12.738</v>
      </c>
      <c r="C7767">
        <v>11.53</v>
      </c>
      <c r="D7767">
        <v>11.53</v>
      </c>
      <c r="E7767">
        <v>11.378</v>
      </c>
      <c r="F7767">
        <f t="shared" si="363"/>
        <v>12.725</v>
      </c>
      <c r="G7767">
        <f t="shared" si="364"/>
        <v>11.479333333333335</v>
      </c>
      <c r="H7767">
        <v>9.4004053190193705E-4</v>
      </c>
      <c r="I7767">
        <v>2.4030899187320799E-2</v>
      </c>
      <c r="J7767" t="s">
        <v>17</v>
      </c>
      <c r="K7767">
        <v>1.47E-3</v>
      </c>
      <c r="L7767">
        <f t="shared" si="365"/>
        <v>1.2456666666666649</v>
      </c>
      <c r="M7767">
        <v>403.8</v>
      </c>
      <c r="N7767">
        <v>3718</v>
      </c>
      <c r="O7767">
        <v>35</v>
      </c>
      <c r="P7767">
        <v>46</v>
      </c>
      <c r="Q7767">
        <v>13.5</v>
      </c>
      <c r="R7767" t="s">
        <v>1561</v>
      </c>
      <c r="S7767" t="s">
        <v>1562</v>
      </c>
    </row>
    <row r="7768" spans="1:19" x14ac:dyDescent="0.3">
      <c r="A7768">
        <v>6.1879999999999997</v>
      </c>
      <c r="B7768">
        <v>5.968</v>
      </c>
      <c r="C7768">
        <v>5.2160000000000002</v>
      </c>
      <c r="D7768">
        <v>4.9980000000000002</v>
      </c>
      <c r="E7768">
        <v>4.9320000000000004</v>
      </c>
      <c r="F7768">
        <f t="shared" si="363"/>
        <v>6.0779999999999994</v>
      </c>
      <c r="G7768">
        <f t="shared" si="364"/>
        <v>5.0486666666666666</v>
      </c>
      <c r="H7768">
        <v>1.3969627799604501E-2</v>
      </c>
      <c r="I7768">
        <v>5.6167445299131098E-2</v>
      </c>
      <c r="J7768" t="s">
        <v>17</v>
      </c>
      <c r="K7768">
        <v>2.0899999999999998E-3</v>
      </c>
      <c r="L7768">
        <f t="shared" si="365"/>
        <v>1.0293333333333328</v>
      </c>
      <c r="M7768">
        <v>28</v>
      </c>
      <c r="N7768">
        <v>254</v>
      </c>
      <c r="O7768">
        <v>1</v>
      </c>
      <c r="P7768">
        <v>1</v>
      </c>
      <c r="Q7768">
        <v>3.9</v>
      </c>
      <c r="R7768" t="s">
        <v>1919</v>
      </c>
      <c r="S7768" t="s">
        <v>1920</v>
      </c>
    </row>
    <row r="7769" spans="1:19" x14ac:dyDescent="0.3">
      <c r="A7769">
        <v>7.266</v>
      </c>
      <c r="B7769">
        <v>7.3250000000000002</v>
      </c>
      <c r="C7769">
        <v>6.3920000000000003</v>
      </c>
      <c r="D7769">
        <v>6.1559999999999997</v>
      </c>
      <c r="E7769">
        <v>6.1280000000000001</v>
      </c>
      <c r="F7769">
        <f t="shared" si="363"/>
        <v>7.2955000000000005</v>
      </c>
      <c r="G7769">
        <f t="shared" si="364"/>
        <v>6.2253333333333343</v>
      </c>
      <c r="H7769">
        <v>3.04539168731388E-3</v>
      </c>
      <c r="I7769">
        <v>3.18593004421324E-2</v>
      </c>
      <c r="J7769" t="s">
        <v>17</v>
      </c>
      <c r="K7769">
        <v>2.5100000000000001E-3</v>
      </c>
      <c r="L7769">
        <f t="shared" si="365"/>
        <v>1.0701666666666663</v>
      </c>
      <c r="M7769">
        <v>29.8</v>
      </c>
      <c r="N7769">
        <v>266</v>
      </c>
      <c r="O7769">
        <v>2</v>
      </c>
      <c r="P7769">
        <v>3</v>
      </c>
      <c r="Q7769">
        <v>7.5</v>
      </c>
      <c r="R7769" t="s">
        <v>2135</v>
      </c>
      <c r="S7769" t="s">
        <v>2136</v>
      </c>
    </row>
    <row r="7770" spans="1:19" x14ac:dyDescent="0.3">
      <c r="A7770">
        <v>14.66</v>
      </c>
      <c r="B7770">
        <v>14.587</v>
      </c>
      <c r="C7770">
        <v>13.273</v>
      </c>
      <c r="D7770">
        <v>13.141999999999999</v>
      </c>
      <c r="E7770">
        <v>12.98</v>
      </c>
      <c r="F7770">
        <f t="shared" si="363"/>
        <v>14.6235</v>
      </c>
      <c r="G7770">
        <f t="shared" si="364"/>
        <v>13.131666666666666</v>
      </c>
      <c r="H7770">
        <v>1.04847111100513E-3</v>
      </c>
      <c r="I7770">
        <v>2.4180752496419398E-2</v>
      </c>
      <c r="J7770" t="s">
        <v>17</v>
      </c>
      <c r="K7770">
        <v>2.64E-3</v>
      </c>
      <c r="L7770">
        <f t="shared" si="365"/>
        <v>1.491833333333334</v>
      </c>
      <c r="M7770">
        <v>61.3</v>
      </c>
      <c r="N7770">
        <v>558</v>
      </c>
      <c r="O7770">
        <v>33</v>
      </c>
      <c r="P7770">
        <v>147</v>
      </c>
      <c r="Q7770">
        <v>50.2</v>
      </c>
      <c r="R7770" t="s">
        <v>2193</v>
      </c>
      <c r="S7770" t="s">
        <v>2194</v>
      </c>
    </row>
    <row r="7771" spans="1:19" x14ac:dyDescent="0.3">
      <c r="A7771">
        <v>9.26</v>
      </c>
      <c r="B7771">
        <v>9.3539999999999992</v>
      </c>
      <c r="C7771">
        <v>8.2759999999999998</v>
      </c>
      <c r="D7771">
        <v>8.4039999999999999</v>
      </c>
      <c r="E7771">
        <v>8.0419999999999998</v>
      </c>
      <c r="F7771">
        <f t="shared" si="363"/>
        <v>9.3069999999999986</v>
      </c>
      <c r="G7771">
        <f t="shared" si="364"/>
        <v>8.2406666666666677</v>
      </c>
      <c r="H7771">
        <v>4.34702216001081E-3</v>
      </c>
      <c r="I7771">
        <v>3.5623798569384697E-2</v>
      </c>
      <c r="J7771" t="s">
        <v>17</v>
      </c>
      <c r="K7771">
        <v>6.1700000000000001E-3</v>
      </c>
      <c r="L7771">
        <f t="shared" si="365"/>
        <v>1.0663333333333309</v>
      </c>
      <c r="M7771">
        <v>10.5</v>
      </c>
      <c r="N7771">
        <v>93</v>
      </c>
      <c r="O7771">
        <v>2</v>
      </c>
      <c r="P7771">
        <v>3</v>
      </c>
      <c r="Q7771">
        <v>18.3</v>
      </c>
      <c r="R7771" t="s">
        <v>3603</v>
      </c>
      <c r="S7771" t="s">
        <v>3604</v>
      </c>
    </row>
    <row r="7772" spans="1:19" x14ac:dyDescent="0.3">
      <c r="A7772">
        <v>7.3840000000000003</v>
      </c>
      <c r="B7772">
        <v>7.84</v>
      </c>
      <c r="C7772">
        <v>6.5839999999999996</v>
      </c>
      <c r="D7772">
        <v>6.66</v>
      </c>
      <c r="E7772">
        <v>6.3920000000000003</v>
      </c>
      <c r="F7772">
        <f t="shared" si="363"/>
        <v>7.6120000000000001</v>
      </c>
      <c r="G7772">
        <f t="shared" si="364"/>
        <v>6.5453333333333328</v>
      </c>
      <c r="H7772">
        <v>0.103560228367737</v>
      </c>
      <c r="I7772">
        <v>0.16805700111570401</v>
      </c>
      <c r="J7772" t="s">
        <v>17</v>
      </c>
      <c r="K7772">
        <v>1.1900000000000001E-2</v>
      </c>
      <c r="L7772">
        <f t="shared" si="365"/>
        <v>1.0666666666666673</v>
      </c>
      <c r="M7772">
        <v>16.100000000000001</v>
      </c>
      <c r="N7772">
        <v>154</v>
      </c>
      <c r="O7772">
        <v>2</v>
      </c>
      <c r="P7772">
        <v>2</v>
      </c>
      <c r="Q7772">
        <v>27.9</v>
      </c>
      <c r="R7772" t="s">
        <v>5015</v>
      </c>
      <c r="S7772" t="s">
        <v>5016</v>
      </c>
    </row>
    <row r="7773" spans="1:19" x14ac:dyDescent="0.3">
      <c r="A7773">
        <v>5.0759999999999996</v>
      </c>
      <c r="B7773">
        <v>6.4139999999999997</v>
      </c>
      <c r="C7773">
        <v>4.9009999999999998</v>
      </c>
      <c r="D7773">
        <v>4.806</v>
      </c>
      <c r="E7773">
        <v>4.45</v>
      </c>
      <c r="F7773">
        <f t="shared" si="363"/>
        <v>5.7449999999999992</v>
      </c>
      <c r="G7773">
        <f t="shared" si="364"/>
        <v>4.7190000000000003</v>
      </c>
      <c r="H7773">
        <v>0.35990899890035399</v>
      </c>
      <c r="I7773">
        <v>0.430486838963482</v>
      </c>
      <c r="K7773">
        <v>9.3299999999999994E-2</v>
      </c>
      <c r="L7773">
        <f t="shared" si="365"/>
        <v>1.0259999999999989</v>
      </c>
      <c r="M7773">
        <v>45.2</v>
      </c>
      <c r="N7773">
        <v>395</v>
      </c>
      <c r="O7773">
        <v>1</v>
      </c>
      <c r="P7773">
        <v>3</v>
      </c>
      <c r="Q7773">
        <v>7.3</v>
      </c>
      <c r="R7773" t="s">
        <v>10279</v>
      </c>
      <c r="S7773" t="s">
        <v>10280</v>
      </c>
    </row>
    <row r="7774" spans="1:19" x14ac:dyDescent="0.3">
      <c r="A7774">
        <v>11.01</v>
      </c>
      <c r="B7774">
        <v>11.045999999999999</v>
      </c>
      <c r="C7774">
        <v>9.9079999999999995</v>
      </c>
      <c r="D7774">
        <v>9.8879999999999999</v>
      </c>
      <c r="E7774">
        <v>9.83</v>
      </c>
      <c r="F7774">
        <f t="shared" si="363"/>
        <v>11.027999999999999</v>
      </c>
      <c r="G7774">
        <f t="shared" si="364"/>
        <v>9.875333333333332</v>
      </c>
      <c r="H7774" s="1">
        <v>3.9029985560327497E-5</v>
      </c>
      <c r="I7774">
        <v>1.6738693496050599E-2</v>
      </c>
      <c r="J7774" t="s">
        <v>17</v>
      </c>
      <c r="K7774">
        <v>7.5799999999999999E-4</v>
      </c>
      <c r="L7774">
        <f t="shared" si="365"/>
        <v>1.1526666666666667</v>
      </c>
      <c r="M7774">
        <v>41.5</v>
      </c>
      <c r="N7774">
        <v>376</v>
      </c>
      <c r="O7774">
        <v>9</v>
      </c>
      <c r="P7774">
        <v>12</v>
      </c>
      <c r="Q7774">
        <v>23.9</v>
      </c>
      <c r="R7774" t="s">
        <v>974</v>
      </c>
      <c r="S7774" t="s">
        <v>975</v>
      </c>
    </row>
    <row r="7775" spans="1:19" x14ac:dyDescent="0.3">
      <c r="A7775">
        <v>8.4499999999999993</v>
      </c>
      <c r="B7775">
        <v>8.516</v>
      </c>
      <c r="C7775">
        <v>7.4240000000000004</v>
      </c>
      <c r="D7775">
        <v>7.49</v>
      </c>
      <c r="E7775">
        <v>7.375</v>
      </c>
      <c r="F7775">
        <f t="shared" si="363"/>
        <v>8.4830000000000005</v>
      </c>
      <c r="G7775">
        <f t="shared" si="364"/>
        <v>7.4296666666666669</v>
      </c>
      <c r="H7775">
        <v>3.92681687188291E-4</v>
      </c>
      <c r="I7775">
        <v>1.9113718218346301E-2</v>
      </c>
      <c r="J7775" t="s">
        <v>17</v>
      </c>
      <c r="K7775">
        <v>8.6200000000000003E-4</v>
      </c>
      <c r="L7775">
        <f t="shared" si="365"/>
        <v>1.0533333333333337</v>
      </c>
      <c r="M7775">
        <v>86.1</v>
      </c>
      <c r="N7775">
        <v>757</v>
      </c>
      <c r="O7775">
        <v>2</v>
      </c>
      <c r="P7775">
        <v>3</v>
      </c>
      <c r="Q7775">
        <v>5.4</v>
      </c>
      <c r="R7775" t="s">
        <v>1077</v>
      </c>
      <c r="S7775" t="s">
        <v>1078</v>
      </c>
    </row>
    <row r="7776" spans="1:19" x14ac:dyDescent="0.3">
      <c r="A7776">
        <v>11.675000000000001</v>
      </c>
      <c r="B7776">
        <v>11.858000000000001</v>
      </c>
      <c r="C7776">
        <v>10.523999999999999</v>
      </c>
      <c r="D7776">
        <v>10.608000000000001</v>
      </c>
      <c r="E7776">
        <v>10.576000000000001</v>
      </c>
      <c r="F7776">
        <f t="shared" si="363"/>
        <v>11.766500000000001</v>
      </c>
      <c r="G7776">
        <f t="shared" si="364"/>
        <v>10.569333333333333</v>
      </c>
      <c r="H7776">
        <v>3.5975310282023699E-2</v>
      </c>
      <c r="I7776">
        <v>8.8628829545368701E-2</v>
      </c>
      <c r="J7776" t="s">
        <v>17</v>
      </c>
      <c r="K7776">
        <v>8.7600000000000004E-4</v>
      </c>
      <c r="L7776">
        <f t="shared" si="365"/>
        <v>1.1971666666666678</v>
      </c>
      <c r="M7776">
        <v>33.9</v>
      </c>
      <c r="N7776">
        <v>324</v>
      </c>
      <c r="O7776">
        <v>13</v>
      </c>
      <c r="P7776">
        <v>20</v>
      </c>
      <c r="Q7776">
        <v>63.9</v>
      </c>
      <c r="R7776" t="s">
        <v>1097</v>
      </c>
      <c r="S7776" t="s">
        <v>1098</v>
      </c>
    </row>
    <row r="7777" spans="1:19" x14ac:dyDescent="0.3">
      <c r="A7777">
        <v>6.4980000000000002</v>
      </c>
      <c r="B7777">
        <v>6.4640000000000004</v>
      </c>
      <c r="C7777">
        <v>5.55</v>
      </c>
      <c r="D7777">
        <v>5.3760000000000003</v>
      </c>
      <c r="E7777">
        <v>5.2690000000000001</v>
      </c>
      <c r="F7777">
        <f t="shared" si="363"/>
        <v>6.4809999999999999</v>
      </c>
      <c r="G7777">
        <f t="shared" si="364"/>
        <v>5.3983333333333334</v>
      </c>
      <c r="H7777">
        <v>4.3034267568594102E-3</v>
      </c>
      <c r="I7777">
        <v>3.5545794723901E-2</v>
      </c>
      <c r="J7777" t="s">
        <v>17</v>
      </c>
      <c r="K7777">
        <v>1.6199999999999999E-3</v>
      </c>
      <c r="L7777">
        <f t="shared" si="365"/>
        <v>1.0826666666666664</v>
      </c>
      <c r="M7777">
        <v>61</v>
      </c>
      <c r="N7777">
        <v>537</v>
      </c>
      <c r="O7777">
        <v>1</v>
      </c>
      <c r="P7777">
        <v>1</v>
      </c>
      <c r="Q7777">
        <v>3.4</v>
      </c>
      <c r="R7777" t="s">
        <v>1677</v>
      </c>
      <c r="S7777" t="s">
        <v>1678</v>
      </c>
    </row>
    <row r="7778" spans="1:19" x14ac:dyDescent="0.3">
      <c r="A7778">
        <v>9.298</v>
      </c>
      <c r="B7778">
        <v>9.4309999999999992</v>
      </c>
      <c r="C7778">
        <v>8.35</v>
      </c>
      <c r="D7778">
        <v>8.3339999999999996</v>
      </c>
      <c r="E7778">
        <v>8.157</v>
      </c>
      <c r="F7778">
        <f t="shared" si="363"/>
        <v>9.3644999999999996</v>
      </c>
      <c r="G7778">
        <f t="shared" si="364"/>
        <v>8.2803333333333331</v>
      </c>
      <c r="H7778">
        <v>2.7252912995226202E-3</v>
      </c>
      <c r="I7778">
        <v>3.10451438978754E-2</v>
      </c>
      <c r="J7778" t="s">
        <v>17</v>
      </c>
      <c r="K7778">
        <v>2.5500000000000002E-3</v>
      </c>
      <c r="L7778">
        <f t="shared" si="365"/>
        <v>1.0841666666666665</v>
      </c>
      <c r="M7778">
        <v>7.8</v>
      </c>
      <c r="N7778">
        <v>71</v>
      </c>
      <c r="O7778">
        <v>4</v>
      </c>
      <c r="P7778">
        <v>4</v>
      </c>
      <c r="Q7778">
        <v>54.9</v>
      </c>
      <c r="R7778" t="s">
        <v>2143</v>
      </c>
      <c r="S7778" t="s">
        <v>2144</v>
      </c>
    </row>
    <row r="7779" spans="1:19" x14ac:dyDescent="0.3">
      <c r="A7779">
        <v>8.8119999999999994</v>
      </c>
      <c r="B7779">
        <v>8.5719999999999992</v>
      </c>
      <c r="C7779">
        <v>7.6580000000000004</v>
      </c>
      <c r="D7779">
        <v>7.718</v>
      </c>
      <c r="E7779">
        <v>7.5259999999999998</v>
      </c>
      <c r="F7779">
        <f t="shared" si="363"/>
        <v>8.6920000000000002</v>
      </c>
      <c r="G7779">
        <f t="shared" si="364"/>
        <v>7.6340000000000003</v>
      </c>
      <c r="H7779">
        <v>3.5325252751542302E-2</v>
      </c>
      <c r="I7779">
        <v>8.7673333655030397E-2</v>
      </c>
      <c r="J7779" t="s">
        <v>17</v>
      </c>
      <c r="K7779">
        <v>2.5500000000000002E-3</v>
      </c>
      <c r="L7779">
        <f t="shared" si="365"/>
        <v>1.0579999999999998</v>
      </c>
      <c r="M7779">
        <v>50.8</v>
      </c>
      <c r="N7779">
        <v>455</v>
      </c>
      <c r="O7779">
        <v>2</v>
      </c>
      <c r="P7779">
        <v>2</v>
      </c>
      <c r="Q7779">
        <v>5.3</v>
      </c>
      <c r="R7779" t="s">
        <v>2145</v>
      </c>
      <c r="S7779" t="s">
        <v>2146</v>
      </c>
    </row>
    <row r="7780" spans="1:19" x14ac:dyDescent="0.3">
      <c r="A7780">
        <v>9.9930000000000003</v>
      </c>
      <c r="B7780">
        <v>9.891</v>
      </c>
      <c r="C7780">
        <v>8.9939999999999998</v>
      </c>
      <c r="D7780">
        <v>8.8559999999999999</v>
      </c>
      <c r="E7780">
        <v>8.6999999999999993</v>
      </c>
      <c r="F7780">
        <f t="shared" si="363"/>
        <v>9.9420000000000002</v>
      </c>
      <c r="G7780">
        <f t="shared" si="364"/>
        <v>8.85</v>
      </c>
      <c r="H7780">
        <v>1.7555842799187901E-3</v>
      </c>
      <c r="I7780">
        <v>2.7765573016897301E-2</v>
      </c>
      <c r="J7780" t="s">
        <v>17</v>
      </c>
      <c r="K7780">
        <v>4.2100000000000002E-3</v>
      </c>
      <c r="L7780">
        <f t="shared" si="365"/>
        <v>1.0920000000000005</v>
      </c>
      <c r="M7780">
        <v>26.1</v>
      </c>
      <c r="N7780">
        <v>235</v>
      </c>
      <c r="O7780">
        <v>3</v>
      </c>
      <c r="P7780">
        <v>5</v>
      </c>
      <c r="Q7780">
        <v>11.9</v>
      </c>
      <c r="R7780" t="s">
        <v>2886</v>
      </c>
      <c r="S7780" t="s">
        <v>2887</v>
      </c>
    </row>
    <row r="7781" spans="1:19" x14ac:dyDescent="0.3">
      <c r="A7781">
        <v>12.146000000000001</v>
      </c>
      <c r="B7781">
        <v>12.358000000000001</v>
      </c>
      <c r="C7781">
        <v>11.259</v>
      </c>
      <c r="D7781">
        <v>10.977</v>
      </c>
      <c r="E7781">
        <v>10.82</v>
      </c>
      <c r="F7781">
        <f t="shared" si="363"/>
        <v>12.252000000000001</v>
      </c>
      <c r="G7781">
        <f t="shared" si="364"/>
        <v>11.018666666666666</v>
      </c>
      <c r="H7781">
        <v>5.5047974679340601E-3</v>
      </c>
      <c r="I7781">
        <v>3.9396063385668499E-2</v>
      </c>
      <c r="J7781" t="s">
        <v>17</v>
      </c>
      <c r="K7781">
        <v>1.06E-2</v>
      </c>
      <c r="L7781">
        <f t="shared" si="365"/>
        <v>1.2333333333333343</v>
      </c>
      <c r="M7781">
        <v>21.2</v>
      </c>
      <c r="N7781">
        <v>191</v>
      </c>
      <c r="O7781">
        <v>7</v>
      </c>
      <c r="P7781">
        <v>19</v>
      </c>
      <c r="Q7781">
        <v>42.4</v>
      </c>
      <c r="R7781" t="s">
        <v>4761</v>
      </c>
      <c r="S7781" t="s">
        <v>4762</v>
      </c>
    </row>
    <row r="7782" spans="1:19" x14ac:dyDescent="0.3">
      <c r="A7782">
        <v>9.3379999999999992</v>
      </c>
      <c r="B7782">
        <v>9.468</v>
      </c>
      <c r="C7782">
        <v>8.5820000000000007</v>
      </c>
      <c r="D7782">
        <v>8.3040000000000003</v>
      </c>
      <c r="E7782">
        <v>8.06</v>
      </c>
      <c r="F7782">
        <f t="shared" si="363"/>
        <v>9.4029999999999987</v>
      </c>
      <c r="G7782">
        <f t="shared" si="364"/>
        <v>8.315333333333335</v>
      </c>
      <c r="H7782">
        <v>1.0420074439377199E-2</v>
      </c>
      <c r="I7782">
        <v>5.0572198497264298E-2</v>
      </c>
      <c r="J7782" t="s">
        <v>17</v>
      </c>
      <c r="K7782">
        <v>1.1599999999999999E-2</v>
      </c>
      <c r="L7782">
        <f t="shared" si="365"/>
        <v>1.0876666666666637</v>
      </c>
      <c r="M7782">
        <v>35.4</v>
      </c>
      <c r="N7782">
        <v>327</v>
      </c>
      <c r="O7782">
        <v>3</v>
      </c>
      <c r="P7782">
        <v>4</v>
      </c>
      <c r="Q7782">
        <v>11.9</v>
      </c>
      <c r="R7782" t="s">
        <v>4969</v>
      </c>
      <c r="S7782" t="s">
        <v>4970</v>
      </c>
    </row>
    <row r="7783" spans="1:19" x14ac:dyDescent="0.3">
      <c r="A7783">
        <v>10.923999999999999</v>
      </c>
      <c r="B7783">
        <v>10.907999999999999</v>
      </c>
      <c r="C7783">
        <v>9.8450000000000006</v>
      </c>
      <c r="D7783">
        <v>9.7379999999999995</v>
      </c>
      <c r="E7783">
        <v>9.7420000000000009</v>
      </c>
      <c r="F7783">
        <f t="shared" si="363"/>
        <v>10.916</v>
      </c>
      <c r="G7783">
        <f t="shared" si="364"/>
        <v>9.7750000000000004</v>
      </c>
      <c r="H7783">
        <v>5.6465363353333704E-4</v>
      </c>
      <c r="I7783">
        <v>2.07293499407483E-2</v>
      </c>
      <c r="J7783" t="s">
        <v>17</v>
      </c>
      <c r="K7783">
        <v>5.0799999999999999E-4</v>
      </c>
      <c r="L7783">
        <f t="shared" si="365"/>
        <v>1.141</v>
      </c>
      <c r="M7783">
        <v>62.8</v>
      </c>
      <c r="N7783">
        <v>567</v>
      </c>
      <c r="O7783">
        <v>7</v>
      </c>
      <c r="P7783">
        <v>7</v>
      </c>
      <c r="Q7783">
        <v>15.7</v>
      </c>
      <c r="R7783" t="s">
        <v>719</v>
      </c>
      <c r="S7783" t="s">
        <v>720</v>
      </c>
    </row>
    <row r="7784" spans="1:19" x14ac:dyDescent="0.3">
      <c r="A7784">
        <v>8.6259999999999994</v>
      </c>
      <c r="B7784">
        <v>8.5950000000000006</v>
      </c>
      <c r="C7784">
        <v>7.625</v>
      </c>
      <c r="D7784">
        <v>7.532</v>
      </c>
      <c r="E7784">
        <v>7.468</v>
      </c>
      <c r="F7784">
        <f t="shared" si="363"/>
        <v>8.6105</v>
      </c>
      <c r="G7784">
        <f t="shared" si="364"/>
        <v>7.541666666666667</v>
      </c>
      <c r="H7784">
        <v>7.3435213947888598E-4</v>
      </c>
      <c r="I7784">
        <v>2.3177091986689501E-2</v>
      </c>
      <c r="J7784" t="s">
        <v>17</v>
      </c>
      <c r="K7784">
        <v>7.4299999999999995E-4</v>
      </c>
      <c r="L7784">
        <f t="shared" si="365"/>
        <v>1.0688333333333331</v>
      </c>
      <c r="M7784">
        <v>35.299999999999997</v>
      </c>
      <c r="N7784">
        <v>322</v>
      </c>
      <c r="O7784">
        <v>5</v>
      </c>
      <c r="P7784">
        <v>5</v>
      </c>
      <c r="Q7784">
        <v>25.8</v>
      </c>
      <c r="R7784" t="s">
        <v>962</v>
      </c>
      <c r="S7784" t="s">
        <v>963</v>
      </c>
    </row>
    <row r="7785" spans="1:19" x14ac:dyDescent="0.3">
      <c r="A7785">
        <v>10.18</v>
      </c>
      <c r="B7785">
        <v>10.116</v>
      </c>
      <c r="C7785">
        <v>9.1340000000000003</v>
      </c>
      <c r="D7785">
        <v>9.0340000000000007</v>
      </c>
      <c r="E7785">
        <v>8.9760000000000009</v>
      </c>
      <c r="F7785">
        <f t="shared" si="363"/>
        <v>10.148</v>
      </c>
      <c r="G7785">
        <f t="shared" si="364"/>
        <v>9.048</v>
      </c>
      <c r="H7785">
        <v>2.9126340830208398E-4</v>
      </c>
      <c r="I7785">
        <v>1.8680657369671699E-2</v>
      </c>
      <c r="J7785" t="s">
        <v>17</v>
      </c>
      <c r="K7785">
        <v>1.0499999999999999E-3</v>
      </c>
      <c r="L7785">
        <f t="shared" si="365"/>
        <v>1.0999999999999996</v>
      </c>
      <c r="M7785">
        <v>42.1</v>
      </c>
      <c r="N7785">
        <v>359</v>
      </c>
      <c r="O7785">
        <v>8</v>
      </c>
      <c r="P7785">
        <v>15</v>
      </c>
      <c r="Q7785">
        <v>38.4</v>
      </c>
      <c r="R7785" t="s">
        <v>1253</v>
      </c>
      <c r="S7785" t="s">
        <v>1254</v>
      </c>
    </row>
    <row r="7786" spans="1:19" x14ac:dyDescent="0.3">
      <c r="A7786">
        <v>11.861000000000001</v>
      </c>
      <c r="B7786">
        <v>11.858000000000001</v>
      </c>
      <c r="C7786">
        <v>10.734</v>
      </c>
      <c r="D7786">
        <v>10.672000000000001</v>
      </c>
      <c r="E7786">
        <v>10.552</v>
      </c>
      <c r="F7786">
        <f t="shared" si="363"/>
        <v>11.859500000000001</v>
      </c>
      <c r="G7786">
        <f t="shared" si="364"/>
        <v>10.652666666666667</v>
      </c>
      <c r="H7786">
        <v>1.9400633784017701E-3</v>
      </c>
      <c r="I7786">
        <v>2.82329195782643E-2</v>
      </c>
      <c r="J7786" t="s">
        <v>17</v>
      </c>
      <c r="K7786">
        <v>1.8799999999999999E-3</v>
      </c>
      <c r="L7786">
        <f t="shared" si="365"/>
        <v>1.2068333333333339</v>
      </c>
      <c r="M7786">
        <v>46</v>
      </c>
      <c r="N7786">
        <v>390</v>
      </c>
      <c r="O7786">
        <v>14</v>
      </c>
      <c r="P7786">
        <v>20</v>
      </c>
      <c r="Q7786">
        <v>44.9</v>
      </c>
      <c r="R7786" t="s">
        <v>1797</v>
      </c>
      <c r="S7786" t="s">
        <v>1798</v>
      </c>
    </row>
    <row r="7787" spans="1:19" x14ac:dyDescent="0.3">
      <c r="A7787">
        <v>9.7520000000000007</v>
      </c>
      <c r="B7787">
        <v>10.036</v>
      </c>
      <c r="C7787">
        <v>8.8719999999999999</v>
      </c>
      <c r="D7787">
        <v>8.8379999999999992</v>
      </c>
      <c r="E7787">
        <v>8.6999999999999993</v>
      </c>
      <c r="F7787">
        <f t="shared" si="363"/>
        <v>9.8940000000000001</v>
      </c>
      <c r="G7787">
        <f t="shared" si="364"/>
        <v>8.8033333333333328</v>
      </c>
      <c r="H7787">
        <v>5.4305284016783799E-2</v>
      </c>
      <c r="I7787">
        <v>0.11184662274372301</v>
      </c>
      <c r="J7787" t="s">
        <v>17</v>
      </c>
      <c r="K7787">
        <v>5.2399999999999999E-3</v>
      </c>
      <c r="L7787">
        <f t="shared" si="365"/>
        <v>1.0906666666666673</v>
      </c>
      <c r="M7787">
        <v>41.5</v>
      </c>
      <c r="N7787">
        <v>389</v>
      </c>
      <c r="O7787">
        <v>3</v>
      </c>
      <c r="P7787">
        <v>4</v>
      </c>
      <c r="Q7787">
        <v>7.5</v>
      </c>
      <c r="R7787" t="s">
        <v>3304</v>
      </c>
      <c r="S7787" t="s">
        <v>3305</v>
      </c>
    </row>
    <row r="7788" spans="1:19" x14ac:dyDescent="0.3">
      <c r="A7788">
        <v>11.438000000000001</v>
      </c>
      <c r="B7788">
        <v>11.396000000000001</v>
      </c>
      <c r="C7788">
        <v>10.138</v>
      </c>
      <c r="D7788">
        <v>10.444000000000001</v>
      </c>
      <c r="E7788">
        <v>10.154</v>
      </c>
      <c r="F7788">
        <f t="shared" si="363"/>
        <v>11.417000000000002</v>
      </c>
      <c r="G7788">
        <f t="shared" si="364"/>
        <v>10.245333333333333</v>
      </c>
      <c r="H7788">
        <v>5.4643436410973497E-3</v>
      </c>
      <c r="I7788">
        <v>3.9396063385668499E-2</v>
      </c>
      <c r="J7788" t="s">
        <v>17</v>
      </c>
      <c r="K7788">
        <v>5.3699999999999998E-3</v>
      </c>
      <c r="L7788">
        <f t="shared" si="365"/>
        <v>1.1716666666666686</v>
      </c>
      <c r="M7788">
        <v>23.4</v>
      </c>
      <c r="N7788">
        <v>204</v>
      </c>
      <c r="O7788">
        <v>9</v>
      </c>
      <c r="P7788">
        <v>24</v>
      </c>
      <c r="Q7788">
        <v>64.2</v>
      </c>
      <c r="R7788" t="s">
        <v>3362</v>
      </c>
      <c r="S7788" t="s">
        <v>3363</v>
      </c>
    </row>
    <row r="7789" spans="1:19" x14ac:dyDescent="0.3">
      <c r="A7789">
        <v>12.048</v>
      </c>
      <c r="B7789">
        <v>12.131</v>
      </c>
      <c r="C7789">
        <v>11.101000000000001</v>
      </c>
      <c r="D7789">
        <v>10.698</v>
      </c>
      <c r="E7789">
        <v>10.738</v>
      </c>
      <c r="F7789">
        <f t="shared" si="363"/>
        <v>12.089500000000001</v>
      </c>
      <c r="G7789">
        <f t="shared" si="364"/>
        <v>10.845666666666666</v>
      </c>
      <c r="H7789">
        <v>6.3584207278222296E-3</v>
      </c>
      <c r="I7789">
        <v>4.1233544502611297E-2</v>
      </c>
      <c r="J7789" t="s">
        <v>17</v>
      </c>
      <c r="K7789">
        <v>6.94E-3</v>
      </c>
      <c r="L7789">
        <f t="shared" si="365"/>
        <v>1.2438333333333347</v>
      </c>
      <c r="M7789">
        <v>32.9</v>
      </c>
      <c r="N7789">
        <v>298</v>
      </c>
      <c r="O7789">
        <v>9</v>
      </c>
      <c r="P7789">
        <v>78</v>
      </c>
      <c r="Q7789">
        <v>53.4</v>
      </c>
      <c r="R7789" t="s">
        <v>3838</v>
      </c>
      <c r="S7789" t="s">
        <v>3839</v>
      </c>
    </row>
    <row r="7790" spans="1:19" x14ac:dyDescent="0.3">
      <c r="A7790">
        <v>10.561999999999999</v>
      </c>
      <c r="B7790">
        <v>10.782</v>
      </c>
      <c r="C7790">
        <v>9.7149999999999999</v>
      </c>
      <c r="D7790">
        <v>9.5920000000000005</v>
      </c>
      <c r="E7790">
        <v>9.298</v>
      </c>
      <c r="F7790">
        <f t="shared" si="363"/>
        <v>10.672000000000001</v>
      </c>
      <c r="G7790">
        <f t="shared" si="364"/>
        <v>9.5350000000000019</v>
      </c>
      <c r="H7790">
        <v>7.4377760311408296E-3</v>
      </c>
      <c r="I7790">
        <v>4.3988420581304803E-2</v>
      </c>
      <c r="J7790" t="s">
        <v>17</v>
      </c>
      <c r="K7790">
        <v>1.0500000000000001E-2</v>
      </c>
      <c r="L7790">
        <f t="shared" si="365"/>
        <v>1.1369999999999987</v>
      </c>
      <c r="M7790">
        <v>37.5</v>
      </c>
      <c r="N7790">
        <v>334</v>
      </c>
      <c r="O7790">
        <v>5</v>
      </c>
      <c r="P7790">
        <v>8</v>
      </c>
      <c r="Q7790">
        <v>14.7</v>
      </c>
      <c r="R7790" t="s">
        <v>4743</v>
      </c>
      <c r="S7790" t="s">
        <v>4744</v>
      </c>
    </row>
    <row r="7791" spans="1:19" x14ac:dyDescent="0.3">
      <c r="A7791">
        <v>4.6900000000000004</v>
      </c>
      <c r="B7791">
        <v>4.891</v>
      </c>
      <c r="C7791">
        <v>3.9870000000000001</v>
      </c>
      <c r="D7791">
        <v>3.206</v>
      </c>
      <c r="E7791">
        <v>3.7989999999999999</v>
      </c>
      <c r="F7791">
        <f t="shared" si="363"/>
        <v>4.7904999999999998</v>
      </c>
      <c r="G7791">
        <f t="shared" si="364"/>
        <v>3.6639999999999997</v>
      </c>
      <c r="H7791">
        <v>2.8611063165752199E-2</v>
      </c>
      <c r="I7791">
        <v>7.7449507245596294E-2</v>
      </c>
      <c r="J7791" t="s">
        <v>17</v>
      </c>
      <c r="K7791">
        <v>1.23E-2</v>
      </c>
      <c r="L7791">
        <f t="shared" si="365"/>
        <v>1.1265000000000001</v>
      </c>
      <c r="M7791">
        <v>132.30000000000001</v>
      </c>
      <c r="N7791">
        <v>1223</v>
      </c>
      <c r="O7791">
        <v>1</v>
      </c>
      <c r="P7791">
        <v>1</v>
      </c>
      <c r="Q7791">
        <v>1.2</v>
      </c>
      <c r="R7791" t="s">
        <v>5093</v>
      </c>
      <c r="S7791" t="s">
        <v>5094</v>
      </c>
    </row>
    <row r="7792" spans="1:19" x14ac:dyDescent="0.3">
      <c r="A7792">
        <v>6.9690000000000003</v>
      </c>
      <c r="B7792">
        <v>7.4340000000000002</v>
      </c>
      <c r="C7792">
        <v>6.2009999999999996</v>
      </c>
      <c r="D7792">
        <v>6.4020000000000001</v>
      </c>
      <c r="E7792">
        <v>5.7080000000000002</v>
      </c>
      <c r="F7792">
        <f t="shared" si="363"/>
        <v>7.2015000000000002</v>
      </c>
      <c r="G7792">
        <f t="shared" si="364"/>
        <v>6.1036666666666664</v>
      </c>
      <c r="H7792">
        <v>5.3325248403986697E-2</v>
      </c>
      <c r="I7792">
        <v>0.110785687610102</v>
      </c>
      <c r="J7792" t="s">
        <v>17</v>
      </c>
      <c r="K7792">
        <v>3.39E-2</v>
      </c>
      <c r="L7792">
        <f t="shared" si="365"/>
        <v>1.0978333333333339</v>
      </c>
      <c r="M7792">
        <v>20.8</v>
      </c>
      <c r="N7792">
        <v>193</v>
      </c>
      <c r="O7792">
        <v>1</v>
      </c>
      <c r="P7792">
        <v>1</v>
      </c>
      <c r="Q7792">
        <v>11.4</v>
      </c>
      <c r="R7792" t="s">
        <v>7638</v>
      </c>
      <c r="S7792" t="s">
        <v>7639</v>
      </c>
    </row>
    <row r="7793" spans="1:19" x14ac:dyDescent="0.3">
      <c r="A7793">
        <v>12.561</v>
      </c>
      <c r="B7793">
        <v>13.028</v>
      </c>
      <c r="C7793">
        <v>12.048</v>
      </c>
      <c r="D7793">
        <v>10.858000000000001</v>
      </c>
      <c r="E7793">
        <v>11.581</v>
      </c>
      <c r="F7793">
        <f t="shared" si="363"/>
        <v>12.794499999999999</v>
      </c>
      <c r="G7793">
        <f t="shared" si="364"/>
        <v>11.495666666666665</v>
      </c>
      <c r="H7793">
        <v>5.2993065277714302E-2</v>
      </c>
      <c r="I7793">
        <v>0.110438552145703</v>
      </c>
      <c r="K7793">
        <v>6.5799999999999997E-2</v>
      </c>
      <c r="L7793">
        <f t="shared" si="365"/>
        <v>1.2988333333333344</v>
      </c>
      <c r="M7793">
        <v>34.5</v>
      </c>
      <c r="N7793">
        <v>308</v>
      </c>
      <c r="O7793">
        <v>8</v>
      </c>
      <c r="P7793">
        <v>11</v>
      </c>
      <c r="Q7793">
        <v>26.9</v>
      </c>
      <c r="R7793" t="s">
        <v>9268</v>
      </c>
      <c r="S7793" t="s">
        <v>9269</v>
      </c>
    </row>
    <row r="7794" spans="1:19" x14ac:dyDescent="0.3">
      <c r="A7794">
        <v>10.488</v>
      </c>
      <c r="B7794">
        <v>10.654</v>
      </c>
      <c r="C7794">
        <v>9.3659999999999997</v>
      </c>
      <c r="D7794">
        <v>9.4</v>
      </c>
      <c r="E7794">
        <v>9.5340000000000007</v>
      </c>
      <c r="F7794">
        <f t="shared" si="363"/>
        <v>10.571</v>
      </c>
      <c r="G7794">
        <f t="shared" si="364"/>
        <v>9.4333333333333318</v>
      </c>
      <c r="H7794">
        <v>1.0939961269471299E-2</v>
      </c>
      <c r="I7794">
        <v>5.1360737091591002E-2</v>
      </c>
      <c r="J7794" t="s">
        <v>17</v>
      </c>
      <c r="K7794">
        <v>6.7900000000000002E-4</v>
      </c>
      <c r="L7794">
        <f t="shared" si="365"/>
        <v>1.1376666666666679</v>
      </c>
      <c r="M7794">
        <v>131</v>
      </c>
      <c r="N7794">
        <v>1209</v>
      </c>
      <c r="O7794">
        <v>11</v>
      </c>
      <c r="P7794">
        <v>13</v>
      </c>
      <c r="Q7794">
        <v>12.3</v>
      </c>
      <c r="R7794" t="s">
        <v>911</v>
      </c>
      <c r="S7794" t="s">
        <v>912</v>
      </c>
    </row>
    <row r="7795" spans="1:19" x14ac:dyDescent="0.3">
      <c r="A7795">
        <v>11.612</v>
      </c>
      <c r="B7795">
        <v>11.718</v>
      </c>
      <c r="C7795">
        <v>10.497999999999999</v>
      </c>
      <c r="D7795">
        <v>10.444000000000001</v>
      </c>
      <c r="E7795">
        <v>10.43</v>
      </c>
      <c r="F7795">
        <f t="shared" si="363"/>
        <v>11.664999999999999</v>
      </c>
      <c r="G7795">
        <f t="shared" si="364"/>
        <v>10.457333333333333</v>
      </c>
      <c r="H7795">
        <v>1.2571534601272499E-2</v>
      </c>
      <c r="I7795">
        <v>5.36809414386639E-2</v>
      </c>
      <c r="J7795" t="s">
        <v>17</v>
      </c>
      <c r="K7795">
        <v>8.6499999999999999E-4</v>
      </c>
      <c r="L7795">
        <f t="shared" si="365"/>
        <v>1.2076666666666664</v>
      </c>
      <c r="M7795">
        <v>90.2</v>
      </c>
      <c r="N7795">
        <v>843</v>
      </c>
      <c r="O7795">
        <v>16</v>
      </c>
      <c r="P7795">
        <v>19</v>
      </c>
      <c r="Q7795">
        <v>24.8</v>
      </c>
      <c r="R7795" t="s">
        <v>1081</v>
      </c>
      <c r="S7795" t="s">
        <v>1082</v>
      </c>
    </row>
    <row r="7796" spans="1:19" x14ac:dyDescent="0.3">
      <c r="A7796">
        <v>7.4219999999999997</v>
      </c>
      <c r="B7796">
        <v>7.4939999999999998</v>
      </c>
      <c r="C7796">
        <v>6.4370000000000003</v>
      </c>
      <c r="D7796">
        <v>6.39</v>
      </c>
      <c r="E7796">
        <v>6.29</v>
      </c>
      <c r="F7796">
        <f t="shared" si="363"/>
        <v>7.4580000000000002</v>
      </c>
      <c r="G7796">
        <f t="shared" si="364"/>
        <v>6.3723333333333336</v>
      </c>
      <c r="H7796">
        <v>3.5558089130647598E-4</v>
      </c>
      <c r="I7796">
        <v>1.9030006311304699E-2</v>
      </c>
      <c r="J7796" t="s">
        <v>17</v>
      </c>
      <c r="K7796">
        <v>1.1000000000000001E-3</v>
      </c>
      <c r="L7796">
        <f t="shared" si="365"/>
        <v>1.0856666666666666</v>
      </c>
      <c r="M7796">
        <v>56.8</v>
      </c>
      <c r="N7796">
        <v>527</v>
      </c>
      <c r="O7796">
        <v>2</v>
      </c>
      <c r="P7796">
        <v>2</v>
      </c>
      <c r="Q7796">
        <v>3.6</v>
      </c>
      <c r="R7796" t="s">
        <v>1289</v>
      </c>
      <c r="S7796" t="s">
        <v>1290</v>
      </c>
    </row>
    <row r="7797" spans="1:19" x14ac:dyDescent="0.3">
      <c r="A7797">
        <v>8.67</v>
      </c>
      <c r="B7797">
        <v>8.6620000000000008</v>
      </c>
      <c r="C7797">
        <v>7.6580000000000004</v>
      </c>
      <c r="D7797">
        <v>7.6319999999999997</v>
      </c>
      <c r="E7797">
        <v>7.48</v>
      </c>
      <c r="F7797">
        <f t="shared" si="363"/>
        <v>8.6660000000000004</v>
      </c>
      <c r="G7797">
        <f t="shared" si="364"/>
        <v>7.59</v>
      </c>
      <c r="H7797">
        <v>2.5400826800753402E-3</v>
      </c>
      <c r="I7797">
        <v>3.0535517634194799E-2</v>
      </c>
      <c r="J7797" t="s">
        <v>17</v>
      </c>
      <c r="K7797">
        <v>1.4300000000000001E-3</v>
      </c>
      <c r="L7797">
        <f t="shared" si="365"/>
        <v>1.0760000000000005</v>
      </c>
      <c r="M7797">
        <v>35.200000000000003</v>
      </c>
      <c r="N7797">
        <v>331</v>
      </c>
      <c r="O7797">
        <v>4</v>
      </c>
      <c r="P7797">
        <v>4</v>
      </c>
      <c r="Q7797">
        <v>13.6</v>
      </c>
      <c r="R7797" t="s">
        <v>1539</v>
      </c>
      <c r="S7797" t="s">
        <v>1540</v>
      </c>
    </row>
    <row r="7798" spans="1:19" x14ac:dyDescent="0.3">
      <c r="A7798">
        <v>6.52</v>
      </c>
      <c r="B7798">
        <v>6.6239999999999997</v>
      </c>
      <c r="C7798">
        <v>5.31</v>
      </c>
      <c r="D7798">
        <v>5.609</v>
      </c>
      <c r="E7798">
        <v>5.4809999999999999</v>
      </c>
      <c r="F7798">
        <f t="shared" si="363"/>
        <v>6.5719999999999992</v>
      </c>
      <c r="G7798">
        <f t="shared" si="364"/>
        <v>5.4666666666666659</v>
      </c>
      <c r="H7798">
        <v>1.7942809664658901E-3</v>
      </c>
      <c r="I7798">
        <v>2.78803926837854E-2</v>
      </c>
      <c r="J7798" t="s">
        <v>17</v>
      </c>
      <c r="K7798">
        <v>2.7699999999999999E-3</v>
      </c>
      <c r="L7798">
        <f t="shared" si="365"/>
        <v>1.1053333333333333</v>
      </c>
      <c r="M7798">
        <v>107.8</v>
      </c>
      <c r="N7798">
        <v>975</v>
      </c>
      <c r="O7798">
        <v>2</v>
      </c>
      <c r="P7798">
        <v>2</v>
      </c>
      <c r="Q7798">
        <v>2.2000000000000002</v>
      </c>
      <c r="R7798" t="s">
        <v>2273</v>
      </c>
      <c r="S7798" t="s">
        <v>2274</v>
      </c>
    </row>
    <row r="7799" spans="1:19" x14ac:dyDescent="0.3">
      <c r="A7799">
        <v>8.7240000000000002</v>
      </c>
      <c r="B7799">
        <v>8.8829999999999991</v>
      </c>
      <c r="C7799">
        <v>7.8460000000000001</v>
      </c>
      <c r="D7799">
        <v>7.718</v>
      </c>
      <c r="E7799">
        <v>7.5960000000000001</v>
      </c>
      <c r="F7799">
        <f t="shared" si="363"/>
        <v>8.8034999999999997</v>
      </c>
      <c r="G7799">
        <f t="shared" si="364"/>
        <v>7.72</v>
      </c>
      <c r="H7799">
        <v>4.4521534057847204E-3</v>
      </c>
      <c r="I7799">
        <v>3.5836931747135398E-2</v>
      </c>
      <c r="J7799" t="s">
        <v>17</v>
      </c>
      <c r="K7799">
        <v>3.29E-3</v>
      </c>
      <c r="L7799">
        <f t="shared" si="365"/>
        <v>1.0834999999999999</v>
      </c>
      <c r="M7799">
        <v>49.9</v>
      </c>
      <c r="N7799">
        <v>463</v>
      </c>
      <c r="O7799">
        <v>3</v>
      </c>
      <c r="P7799">
        <v>4</v>
      </c>
      <c r="Q7799">
        <v>7.3</v>
      </c>
      <c r="R7799" t="s">
        <v>2508</v>
      </c>
      <c r="S7799" t="s">
        <v>2509</v>
      </c>
    </row>
    <row r="7800" spans="1:19" x14ac:dyDescent="0.3">
      <c r="A7800">
        <v>9.2240000000000002</v>
      </c>
      <c r="B7800">
        <v>9.1579999999999995</v>
      </c>
      <c r="C7800">
        <v>8.3140000000000001</v>
      </c>
      <c r="D7800">
        <v>8.1259999999999994</v>
      </c>
      <c r="E7800">
        <v>7.8639999999999999</v>
      </c>
      <c r="F7800">
        <f t="shared" si="363"/>
        <v>9.1909999999999989</v>
      </c>
      <c r="G7800">
        <f t="shared" si="364"/>
        <v>8.1013333333333328</v>
      </c>
      <c r="H7800">
        <v>1.0508792157498901E-2</v>
      </c>
      <c r="I7800">
        <v>5.0688397948374701E-2</v>
      </c>
      <c r="J7800" t="s">
        <v>17</v>
      </c>
      <c r="K7800">
        <v>7.6400000000000001E-3</v>
      </c>
      <c r="L7800">
        <f t="shared" si="365"/>
        <v>1.0896666666666661</v>
      </c>
      <c r="M7800">
        <v>92.9</v>
      </c>
      <c r="N7800">
        <v>833</v>
      </c>
      <c r="O7800">
        <v>3</v>
      </c>
      <c r="P7800">
        <v>9</v>
      </c>
      <c r="Q7800">
        <v>4.9000000000000004</v>
      </c>
      <c r="R7800" t="s">
        <v>4074</v>
      </c>
      <c r="S7800" t="s">
        <v>4075</v>
      </c>
    </row>
    <row r="7801" spans="1:19" x14ac:dyDescent="0.3">
      <c r="A7801">
        <v>6.4980000000000002</v>
      </c>
      <c r="B7801">
        <v>6.93</v>
      </c>
      <c r="C7801">
        <v>5.8289999999999997</v>
      </c>
      <c r="D7801">
        <v>5.5060000000000002</v>
      </c>
      <c r="E7801">
        <v>5.54</v>
      </c>
      <c r="F7801">
        <f t="shared" si="363"/>
        <v>6.7140000000000004</v>
      </c>
      <c r="G7801">
        <f t="shared" si="364"/>
        <v>5.625</v>
      </c>
      <c r="H7801">
        <v>7.77957501966106E-2</v>
      </c>
      <c r="I7801">
        <v>0.13925645577672599</v>
      </c>
      <c r="J7801" t="s">
        <v>17</v>
      </c>
      <c r="K7801">
        <v>9.5700000000000004E-3</v>
      </c>
      <c r="L7801">
        <f t="shared" si="365"/>
        <v>1.0890000000000004</v>
      </c>
      <c r="M7801">
        <v>16.399999999999999</v>
      </c>
      <c r="N7801">
        <v>145</v>
      </c>
      <c r="O7801">
        <v>1</v>
      </c>
      <c r="P7801">
        <v>1</v>
      </c>
      <c r="Q7801">
        <v>9.6999999999999993</v>
      </c>
      <c r="R7801" t="s">
        <v>4524</v>
      </c>
      <c r="S7801" t="s">
        <v>4525</v>
      </c>
    </row>
    <row r="7802" spans="1:19" x14ac:dyDescent="0.3">
      <c r="A7802">
        <v>10.382</v>
      </c>
      <c r="B7802">
        <v>10.571999999999999</v>
      </c>
      <c r="C7802">
        <v>9.2959999999999994</v>
      </c>
      <c r="D7802">
        <v>8.9760000000000009</v>
      </c>
      <c r="E7802">
        <v>9.7899999999999991</v>
      </c>
      <c r="F7802">
        <f t="shared" si="363"/>
        <v>10.477</v>
      </c>
      <c r="G7802">
        <f t="shared" si="364"/>
        <v>9.3539999999999992</v>
      </c>
      <c r="H7802">
        <v>2.9928272926231798E-2</v>
      </c>
      <c r="I7802">
        <v>7.9532571911966804E-2</v>
      </c>
      <c r="J7802" t="s">
        <v>17</v>
      </c>
      <c r="K7802">
        <v>1.5100000000000001E-2</v>
      </c>
      <c r="L7802">
        <f t="shared" si="365"/>
        <v>1.1230000000000011</v>
      </c>
      <c r="M7802">
        <v>52.7</v>
      </c>
      <c r="N7802">
        <v>477</v>
      </c>
      <c r="O7802">
        <v>7</v>
      </c>
      <c r="P7802">
        <v>8</v>
      </c>
      <c r="Q7802">
        <v>14.7</v>
      </c>
      <c r="R7802" t="s">
        <v>5585</v>
      </c>
      <c r="S7802" t="s">
        <v>5586</v>
      </c>
    </row>
    <row r="7803" spans="1:19" x14ac:dyDescent="0.3">
      <c r="A7803">
        <v>6.6959999999999997</v>
      </c>
      <c r="B7803">
        <v>6.7850000000000001</v>
      </c>
      <c r="C7803">
        <v>5.6440000000000001</v>
      </c>
      <c r="D7803">
        <v>5.6539999999999999</v>
      </c>
      <c r="E7803">
        <v>5.6079999999999997</v>
      </c>
      <c r="F7803">
        <f t="shared" si="363"/>
        <v>6.7404999999999999</v>
      </c>
      <c r="G7803">
        <f t="shared" si="364"/>
        <v>5.6353333333333326</v>
      </c>
      <c r="H7803">
        <v>1.4963637845451599E-2</v>
      </c>
      <c r="I7803">
        <v>5.8021974310613102E-2</v>
      </c>
      <c r="J7803" t="s">
        <v>17</v>
      </c>
      <c r="K7803">
        <v>4.35E-4</v>
      </c>
      <c r="L7803">
        <f t="shared" si="365"/>
        <v>1.1051666666666673</v>
      </c>
      <c r="M7803">
        <v>25.2</v>
      </c>
      <c r="N7803">
        <v>219</v>
      </c>
      <c r="O7803">
        <v>1</v>
      </c>
      <c r="P7803">
        <v>1</v>
      </c>
      <c r="Q7803">
        <v>5.5</v>
      </c>
      <c r="R7803" t="s">
        <v>645</v>
      </c>
      <c r="S7803" t="s">
        <v>646</v>
      </c>
    </row>
    <row r="7804" spans="1:19" x14ac:dyDescent="0.3">
      <c r="A7804">
        <v>13.198</v>
      </c>
      <c r="B7804">
        <v>13.247</v>
      </c>
      <c r="C7804">
        <v>11.912000000000001</v>
      </c>
      <c r="D7804">
        <v>11.835000000000001</v>
      </c>
      <c r="E7804">
        <v>11.804</v>
      </c>
      <c r="F7804">
        <f t="shared" si="363"/>
        <v>13.2225</v>
      </c>
      <c r="G7804">
        <f t="shared" si="364"/>
        <v>11.850333333333333</v>
      </c>
      <c r="H7804" s="1">
        <v>5.8475539037933699E-5</v>
      </c>
      <c r="I7804">
        <v>1.6738693496050599E-2</v>
      </c>
      <c r="J7804" t="s">
        <v>17</v>
      </c>
      <c r="K7804">
        <v>4.84E-4</v>
      </c>
      <c r="L7804">
        <f t="shared" si="365"/>
        <v>1.3721666666666668</v>
      </c>
      <c r="M7804">
        <v>63.5</v>
      </c>
      <c r="N7804">
        <v>579</v>
      </c>
      <c r="O7804">
        <v>21</v>
      </c>
      <c r="P7804">
        <v>36</v>
      </c>
      <c r="Q7804">
        <v>37.799999999999997</v>
      </c>
      <c r="R7804" t="s">
        <v>685</v>
      </c>
      <c r="S7804" t="s">
        <v>686</v>
      </c>
    </row>
    <row r="7805" spans="1:19" x14ac:dyDescent="0.3">
      <c r="A7805">
        <v>12.218999999999999</v>
      </c>
      <c r="B7805">
        <v>12.22</v>
      </c>
      <c r="C7805">
        <v>10.96</v>
      </c>
      <c r="D7805">
        <v>11.071999999999999</v>
      </c>
      <c r="E7805">
        <v>10.856</v>
      </c>
      <c r="F7805">
        <f t="shared" si="363"/>
        <v>12.2195</v>
      </c>
      <c r="G7805">
        <f t="shared" si="364"/>
        <v>10.962666666666665</v>
      </c>
      <c r="H7805">
        <v>2.4520757736313098E-3</v>
      </c>
      <c r="I7805">
        <v>3.0157840383974802E-2</v>
      </c>
      <c r="J7805" t="s">
        <v>17</v>
      </c>
      <c r="K7805">
        <v>2.2100000000000002E-3</v>
      </c>
      <c r="L7805">
        <f t="shared" si="365"/>
        <v>1.2568333333333346</v>
      </c>
      <c r="M7805">
        <v>108.8</v>
      </c>
      <c r="N7805">
        <v>978</v>
      </c>
      <c r="O7805">
        <v>21</v>
      </c>
      <c r="P7805">
        <v>27</v>
      </c>
      <c r="Q7805">
        <v>27.8</v>
      </c>
      <c r="R7805" t="s">
        <v>1967</v>
      </c>
      <c r="S7805" t="s">
        <v>1968</v>
      </c>
    </row>
    <row r="7806" spans="1:19" x14ac:dyDescent="0.3">
      <c r="A7806">
        <v>9.516</v>
      </c>
      <c r="B7806">
        <v>9.64</v>
      </c>
      <c r="C7806">
        <v>8.6859999999999999</v>
      </c>
      <c r="D7806">
        <v>8.4920000000000009</v>
      </c>
      <c r="E7806">
        <v>8.2520000000000007</v>
      </c>
      <c r="F7806">
        <f t="shared" si="363"/>
        <v>9.5779999999999994</v>
      </c>
      <c r="G7806">
        <f t="shared" si="364"/>
        <v>8.4766666666666666</v>
      </c>
      <c r="H7806">
        <v>5.69095247814574E-3</v>
      </c>
      <c r="I7806">
        <v>3.9874829643604601E-2</v>
      </c>
      <c r="J7806" t="s">
        <v>17</v>
      </c>
      <c r="K7806">
        <v>8.9599999999999992E-3</v>
      </c>
      <c r="L7806">
        <f t="shared" si="365"/>
        <v>1.1013333333333328</v>
      </c>
      <c r="M7806">
        <v>46.2</v>
      </c>
      <c r="N7806">
        <v>411</v>
      </c>
      <c r="O7806">
        <v>3</v>
      </c>
      <c r="P7806">
        <v>3</v>
      </c>
      <c r="Q7806">
        <v>6.6</v>
      </c>
      <c r="R7806" t="s">
        <v>4380</v>
      </c>
      <c r="S7806" t="s">
        <v>4381</v>
      </c>
    </row>
    <row r="7807" spans="1:19" x14ac:dyDescent="0.3">
      <c r="A7807">
        <v>9.516</v>
      </c>
      <c r="B7807">
        <v>9.26</v>
      </c>
      <c r="C7807">
        <v>8.6219999999999999</v>
      </c>
      <c r="D7807">
        <v>8.3040000000000003</v>
      </c>
      <c r="E7807">
        <v>7.8959999999999999</v>
      </c>
      <c r="F7807">
        <f t="shared" si="363"/>
        <v>9.3879999999999999</v>
      </c>
      <c r="G7807">
        <f t="shared" si="364"/>
        <v>8.2740000000000009</v>
      </c>
      <c r="H7807">
        <v>2.0923167127262499E-2</v>
      </c>
      <c r="I7807">
        <v>6.6925221904618595E-2</v>
      </c>
      <c r="J7807" t="s">
        <v>17</v>
      </c>
      <c r="K7807">
        <v>2.4E-2</v>
      </c>
      <c r="L7807">
        <f t="shared" si="365"/>
        <v>1.113999999999999</v>
      </c>
      <c r="M7807">
        <v>51.4</v>
      </c>
      <c r="N7807">
        <v>464</v>
      </c>
      <c r="O7807">
        <v>1</v>
      </c>
      <c r="P7807">
        <v>1</v>
      </c>
      <c r="Q7807">
        <v>1.7</v>
      </c>
      <c r="R7807" t="s">
        <v>6712</v>
      </c>
      <c r="S7807" t="s">
        <v>6713</v>
      </c>
    </row>
    <row r="7808" spans="1:19" x14ac:dyDescent="0.3">
      <c r="A7808">
        <v>10.506</v>
      </c>
      <c r="B7808">
        <v>10.478</v>
      </c>
      <c r="C7808">
        <v>9.4179999999999993</v>
      </c>
      <c r="D7808">
        <v>9.2919999999999998</v>
      </c>
      <c r="E7808">
        <v>9.3059999999999992</v>
      </c>
      <c r="F7808">
        <f t="shared" si="363"/>
        <v>10.492000000000001</v>
      </c>
      <c r="G7808">
        <f t="shared" si="364"/>
        <v>9.3386666666666667</v>
      </c>
      <c r="H7808">
        <v>4.1894702126108499E-4</v>
      </c>
      <c r="I7808">
        <v>1.9399788938943899E-2</v>
      </c>
      <c r="J7808" t="s">
        <v>17</v>
      </c>
      <c r="K7808">
        <v>4.9700000000000005E-4</v>
      </c>
      <c r="L7808">
        <f t="shared" si="365"/>
        <v>1.1533333333333342</v>
      </c>
      <c r="M7808">
        <v>74.5</v>
      </c>
      <c r="N7808">
        <v>677</v>
      </c>
      <c r="O7808">
        <v>8</v>
      </c>
      <c r="P7808">
        <v>14</v>
      </c>
      <c r="Q7808">
        <v>20.8</v>
      </c>
      <c r="R7808" t="s">
        <v>701</v>
      </c>
      <c r="S7808" t="s">
        <v>702</v>
      </c>
    </row>
    <row r="7809" spans="1:19" x14ac:dyDescent="0.3">
      <c r="A7809">
        <v>8.0739999999999998</v>
      </c>
      <c r="B7809">
        <v>8.2309999999999999</v>
      </c>
      <c r="C7809">
        <v>6.9870000000000001</v>
      </c>
      <c r="D7809">
        <v>7.0940000000000003</v>
      </c>
      <c r="E7809">
        <v>7.0970000000000004</v>
      </c>
      <c r="F7809">
        <f t="shared" si="363"/>
        <v>8.1524999999999999</v>
      </c>
      <c r="G7809">
        <f t="shared" si="364"/>
        <v>7.0593333333333339</v>
      </c>
      <c r="H7809">
        <v>1.9017634102253E-2</v>
      </c>
      <c r="I7809">
        <v>6.3817102954930899E-2</v>
      </c>
      <c r="J7809" t="s">
        <v>17</v>
      </c>
      <c r="K7809">
        <v>9.3899999999999995E-4</v>
      </c>
      <c r="L7809">
        <f t="shared" si="365"/>
        <v>1.093166666666666</v>
      </c>
      <c r="M7809">
        <v>74.099999999999994</v>
      </c>
      <c r="N7809">
        <v>681</v>
      </c>
      <c r="O7809">
        <v>2</v>
      </c>
      <c r="P7809">
        <v>4</v>
      </c>
      <c r="Q7809">
        <v>4.7</v>
      </c>
      <c r="R7809" t="s">
        <v>1159</v>
      </c>
      <c r="S7809" t="s">
        <v>1160</v>
      </c>
    </row>
    <row r="7810" spans="1:19" x14ac:dyDescent="0.3">
      <c r="A7810">
        <v>6.78</v>
      </c>
      <c r="B7810">
        <v>6.8319999999999999</v>
      </c>
      <c r="C7810">
        <v>5.8570000000000002</v>
      </c>
      <c r="D7810">
        <v>5.6680000000000001</v>
      </c>
      <c r="E7810">
        <v>5.5919999999999996</v>
      </c>
      <c r="F7810">
        <f t="shared" si="363"/>
        <v>6.806</v>
      </c>
      <c r="G7810">
        <f t="shared" si="364"/>
        <v>5.7056666666666667</v>
      </c>
      <c r="H7810">
        <v>2.6440826893143802E-3</v>
      </c>
      <c r="I7810">
        <v>3.0911730349620799E-2</v>
      </c>
      <c r="J7810" t="s">
        <v>17</v>
      </c>
      <c r="K7810">
        <v>1.1000000000000001E-3</v>
      </c>
      <c r="L7810">
        <f t="shared" si="365"/>
        <v>1.1003333333333334</v>
      </c>
      <c r="M7810">
        <v>40.1</v>
      </c>
      <c r="N7810">
        <v>350</v>
      </c>
      <c r="O7810">
        <v>2</v>
      </c>
      <c r="P7810">
        <v>2</v>
      </c>
      <c r="Q7810">
        <v>6.3</v>
      </c>
      <c r="R7810" t="s">
        <v>1287</v>
      </c>
      <c r="S7810" t="s">
        <v>1288</v>
      </c>
    </row>
    <row r="7811" spans="1:19" x14ac:dyDescent="0.3">
      <c r="A7811">
        <v>10.382</v>
      </c>
      <c r="B7811">
        <v>10.638</v>
      </c>
      <c r="C7811">
        <v>9.3879999999999999</v>
      </c>
      <c r="D7811">
        <v>9.3539999999999992</v>
      </c>
      <c r="E7811">
        <v>9.33</v>
      </c>
      <c r="F7811">
        <f t="shared" ref="F7811:F7874" si="366">AVERAGE(A7811:B7811)</f>
        <v>10.51</v>
      </c>
      <c r="G7811">
        <f t="shared" ref="G7811:G7874" si="367">AVERAGE(C7811:E7811)</f>
        <v>9.3573333333333313</v>
      </c>
      <c r="H7811">
        <v>6.6260247062886302E-2</v>
      </c>
      <c r="I7811">
        <v>0.12627588167972301</v>
      </c>
      <c r="J7811" t="s">
        <v>17</v>
      </c>
      <c r="K7811">
        <v>2.1700000000000001E-3</v>
      </c>
      <c r="L7811">
        <f t="shared" ref="L7811:L7874" si="368">F7811-G7811</f>
        <v>1.1526666666666685</v>
      </c>
      <c r="M7811">
        <v>44.3</v>
      </c>
      <c r="N7811">
        <v>387</v>
      </c>
      <c r="O7811">
        <v>6</v>
      </c>
      <c r="P7811">
        <v>6</v>
      </c>
      <c r="Q7811">
        <v>16.3</v>
      </c>
      <c r="R7811" t="s">
        <v>1945</v>
      </c>
      <c r="S7811" t="s">
        <v>1946</v>
      </c>
    </row>
    <row r="7812" spans="1:19" x14ac:dyDescent="0.3">
      <c r="A7812">
        <v>10.118</v>
      </c>
      <c r="B7812">
        <v>10.353999999999999</v>
      </c>
      <c r="C7812">
        <v>9.2219999999999995</v>
      </c>
      <c r="D7812">
        <v>9.1240000000000006</v>
      </c>
      <c r="E7812">
        <v>8.9760000000000009</v>
      </c>
      <c r="F7812">
        <f t="shared" si="366"/>
        <v>10.236000000000001</v>
      </c>
      <c r="G7812">
        <f t="shared" si="367"/>
        <v>9.1073333333333348</v>
      </c>
      <c r="H7812">
        <v>2.1298093693501999E-2</v>
      </c>
      <c r="I7812">
        <v>6.7410361675116798E-2</v>
      </c>
      <c r="J7812" t="s">
        <v>17</v>
      </c>
      <c r="K7812">
        <v>4.3099999999999996E-3</v>
      </c>
      <c r="L7812">
        <f t="shared" si="368"/>
        <v>1.1286666666666658</v>
      </c>
      <c r="M7812">
        <v>216.8</v>
      </c>
      <c r="N7812">
        <v>1955</v>
      </c>
      <c r="O7812">
        <v>7</v>
      </c>
      <c r="P7812">
        <v>7</v>
      </c>
      <c r="Q7812">
        <v>4.0999999999999996</v>
      </c>
      <c r="R7812" t="s">
        <v>2938</v>
      </c>
      <c r="S7812" t="s">
        <v>2939</v>
      </c>
    </row>
    <row r="7813" spans="1:19" x14ac:dyDescent="0.3">
      <c r="A7813">
        <v>6.6680000000000001</v>
      </c>
      <c r="B7813">
        <v>6.3419999999999996</v>
      </c>
      <c r="C7813">
        <v>5.5949999999999998</v>
      </c>
      <c r="D7813">
        <v>5.0179999999999998</v>
      </c>
      <c r="E7813">
        <v>5.5609999999999999</v>
      </c>
      <c r="F7813">
        <f t="shared" si="366"/>
        <v>6.5049999999999999</v>
      </c>
      <c r="G7813">
        <f t="shared" si="367"/>
        <v>5.3913333333333329</v>
      </c>
      <c r="H7813">
        <v>2.25605736088745E-2</v>
      </c>
      <c r="I7813">
        <v>6.9109676070575096E-2</v>
      </c>
      <c r="J7813" t="s">
        <v>17</v>
      </c>
      <c r="K7813">
        <v>9.9399999999999992E-3</v>
      </c>
      <c r="L7813">
        <f t="shared" si="368"/>
        <v>1.113666666666667</v>
      </c>
      <c r="M7813">
        <v>96</v>
      </c>
      <c r="N7813">
        <v>867</v>
      </c>
      <c r="O7813">
        <v>1</v>
      </c>
      <c r="P7813">
        <v>29</v>
      </c>
      <c r="Q7813">
        <v>6.9</v>
      </c>
      <c r="R7813" t="s">
        <v>4624</v>
      </c>
      <c r="S7813" t="s">
        <v>4625</v>
      </c>
    </row>
    <row r="7814" spans="1:19" x14ac:dyDescent="0.3">
      <c r="A7814">
        <v>9.41</v>
      </c>
      <c r="B7814">
        <v>9.8819999999999997</v>
      </c>
      <c r="C7814">
        <v>8.7080000000000002</v>
      </c>
      <c r="D7814">
        <v>8.34</v>
      </c>
      <c r="E7814">
        <v>8.5280000000000005</v>
      </c>
      <c r="F7814">
        <f t="shared" si="366"/>
        <v>9.6460000000000008</v>
      </c>
      <c r="G7814">
        <f t="shared" si="367"/>
        <v>8.5253333333333341</v>
      </c>
      <c r="H7814">
        <v>8.7782837027830601E-2</v>
      </c>
      <c r="I7814">
        <v>0.15036252404816899</v>
      </c>
      <c r="J7814" t="s">
        <v>17</v>
      </c>
      <c r="K7814">
        <v>1.12E-2</v>
      </c>
      <c r="L7814">
        <f t="shared" si="368"/>
        <v>1.1206666666666667</v>
      </c>
      <c r="M7814">
        <v>146.1</v>
      </c>
      <c r="N7814">
        <v>1321</v>
      </c>
      <c r="O7814">
        <v>6</v>
      </c>
      <c r="P7814">
        <v>7</v>
      </c>
      <c r="Q7814">
        <v>7.5</v>
      </c>
      <c r="R7814" t="s">
        <v>4873</v>
      </c>
      <c r="S7814" t="s">
        <v>4874</v>
      </c>
    </row>
    <row r="7815" spans="1:19" x14ac:dyDescent="0.3">
      <c r="A7815">
        <v>8.7159999999999993</v>
      </c>
      <c r="B7815">
        <v>8.6379999999999999</v>
      </c>
      <c r="C7815">
        <v>7.82</v>
      </c>
      <c r="D7815">
        <v>7.66</v>
      </c>
      <c r="E7815">
        <v>7.2560000000000002</v>
      </c>
      <c r="F7815">
        <f t="shared" si="366"/>
        <v>8.6769999999999996</v>
      </c>
      <c r="G7815">
        <f t="shared" si="367"/>
        <v>7.5786666666666669</v>
      </c>
      <c r="H7815">
        <v>1.8440325528187002E-2</v>
      </c>
      <c r="I7815">
        <v>6.28897107670809E-2</v>
      </c>
      <c r="J7815" t="s">
        <v>17</v>
      </c>
      <c r="K7815">
        <v>1.35E-2</v>
      </c>
      <c r="L7815">
        <f t="shared" si="368"/>
        <v>1.0983333333333327</v>
      </c>
      <c r="M7815">
        <v>34.799999999999997</v>
      </c>
      <c r="N7815">
        <v>310</v>
      </c>
      <c r="O7815">
        <v>1</v>
      </c>
      <c r="P7815">
        <v>1</v>
      </c>
      <c r="Q7815">
        <v>2.9</v>
      </c>
      <c r="R7815" t="s">
        <v>5315</v>
      </c>
      <c r="S7815" t="s">
        <v>5316</v>
      </c>
    </row>
    <row r="7816" spans="1:19" x14ac:dyDescent="0.3">
      <c r="A7816">
        <v>9.41</v>
      </c>
      <c r="B7816">
        <v>9.4079999999999995</v>
      </c>
      <c r="C7816">
        <v>8.2759999999999998</v>
      </c>
      <c r="D7816">
        <v>8.2189999999999994</v>
      </c>
      <c r="E7816">
        <v>8.3680000000000003</v>
      </c>
      <c r="F7816">
        <f t="shared" si="366"/>
        <v>9.4089999999999989</v>
      </c>
      <c r="G7816">
        <f t="shared" si="367"/>
        <v>8.2876666666666665</v>
      </c>
      <c r="H7816">
        <v>1.48763198272585E-3</v>
      </c>
      <c r="I7816">
        <v>2.64015196254891E-2</v>
      </c>
      <c r="J7816" t="s">
        <v>17</v>
      </c>
      <c r="K7816" s="1">
        <v>1.1800000000000001E-5</v>
      </c>
      <c r="L7816">
        <f t="shared" si="368"/>
        <v>1.1213333333333324</v>
      </c>
      <c r="M7816">
        <v>100.8</v>
      </c>
      <c r="N7816">
        <v>920</v>
      </c>
      <c r="O7816">
        <v>4</v>
      </c>
      <c r="P7816">
        <v>4</v>
      </c>
      <c r="Q7816">
        <v>5</v>
      </c>
      <c r="R7816" t="s">
        <v>42</v>
      </c>
      <c r="S7816" t="s">
        <v>43</v>
      </c>
    </row>
    <row r="7817" spans="1:19" x14ac:dyDescent="0.3">
      <c r="A7817">
        <v>8.8190000000000008</v>
      </c>
      <c r="B7817">
        <v>8.8829999999999991</v>
      </c>
      <c r="C7817">
        <v>7.6879999999999997</v>
      </c>
      <c r="D7817">
        <v>7.7439999999999998</v>
      </c>
      <c r="E7817">
        <v>7.7839999999999998</v>
      </c>
      <c r="F7817">
        <f t="shared" si="366"/>
        <v>8.8509999999999991</v>
      </c>
      <c r="G7817">
        <f t="shared" si="367"/>
        <v>7.7386666666666661</v>
      </c>
      <c r="H7817">
        <v>5.22712426718849E-4</v>
      </c>
      <c r="I7817">
        <v>2.04971199559245E-2</v>
      </c>
      <c r="J7817" t="s">
        <v>17</v>
      </c>
      <c r="K7817">
        <v>1.9900000000000001E-4</v>
      </c>
      <c r="L7817">
        <f t="shared" si="368"/>
        <v>1.112333333333333</v>
      </c>
      <c r="M7817">
        <v>52.8</v>
      </c>
      <c r="N7817">
        <v>470</v>
      </c>
      <c r="O7817">
        <v>4</v>
      </c>
      <c r="P7817">
        <v>4</v>
      </c>
      <c r="Q7817">
        <v>9.8000000000000007</v>
      </c>
      <c r="R7817" t="s">
        <v>324</v>
      </c>
      <c r="S7817" t="s">
        <v>325</v>
      </c>
    </row>
    <row r="7818" spans="1:19" x14ac:dyDescent="0.3">
      <c r="A7818">
        <v>6.6440000000000001</v>
      </c>
      <c r="B7818">
        <v>6.5940000000000003</v>
      </c>
      <c r="C7818">
        <v>5.3979999999999997</v>
      </c>
      <c r="D7818">
        <v>5.4349999999999996</v>
      </c>
      <c r="E7818">
        <v>5.6319999999999997</v>
      </c>
      <c r="F7818">
        <f t="shared" si="366"/>
        <v>6.6189999999999998</v>
      </c>
      <c r="G7818">
        <f t="shared" si="367"/>
        <v>5.4883333333333324</v>
      </c>
      <c r="H7818">
        <v>1.94208981427228E-3</v>
      </c>
      <c r="I7818">
        <v>2.82329195782643E-2</v>
      </c>
      <c r="J7818" t="s">
        <v>17</v>
      </c>
      <c r="K7818">
        <v>3.77E-4</v>
      </c>
      <c r="L7818">
        <f t="shared" si="368"/>
        <v>1.1306666666666674</v>
      </c>
      <c r="M7818">
        <v>23.8</v>
      </c>
      <c r="N7818">
        <v>216</v>
      </c>
      <c r="O7818">
        <v>1</v>
      </c>
      <c r="P7818">
        <v>1</v>
      </c>
      <c r="Q7818">
        <v>6.9</v>
      </c>
      <c r="R7818" t="s">
        <v>576</v>
      </c>
      <c r="S7818" t="s">
        <v>577</v>
      </c>
    </row>
    <row r="7819" spans="1:19" x14ac:dyDescent="0.3">
      <c r="A7819">
        <v>10.561999999999999</v>
      </c>
      <c r="B7819">
        <v>10.708</v>
      </c>
      <c r="C7819">
        <v>9.4039999999999999</v>
      </c>
      <c r="D7819">
        <v>9.4540000000000006</v>
      </c>
      <c r="E7819">
        <v>9.5079999999999991</v>
      </c>
      <c r="F7819">
        <f t="shared" si="366"/>
        <v>10.635</v>
      </c>
      <c r="G7819">
        <f t="shared" si="367"/>
        <v>9.4553333333333338</v>
      </c>
      <c r="H7819">
        <v>1.8400601173773401E-2</v>
      </c>
      <c r="I7819">
        <v>6.2856814553155504E-2</v>
      </c>
      <c r="J7819" t="s">
        <v>17</v>
      </c>
      <c r="K7819">
        <v>5.9400000000000002E-4</v>
      </c>
      <c r="L7819">
        <f t="shared" si="368"/>
        <v>1.179666666666666</v>
      </c>
      <c r="M7819">
        <v>197.8</v>
      </c>
      <c r="N7819">
        <v>1804</v>
      </c>
      <c r="O7819">
        <v>13</v>
      </c>
      <c r="P7819">
        <v>14</v>
      </c>
      <c r="Q7819">
        <v>8.9</v>
      </c>
      <c r="R7819" t="s">
        <v>811</v>
      </c>
      <c r="S7819" t="s">
        <v>812</v>
      </c>
    </row>
    <row r="7820" spans="1:19" x14ac:dyDescent="0.3">
      <c r="A7820">
        <v>6.93</v>
      </c>
      <c r="B7820">
        <v>6.72</v>
      </c>
      <c r="C7820">
        <v>5.6660000000000004</v>
      </c>
      <c r="D7820">
        <v>5.7439999999999998</v>
      </c>
      <c r="E7820">
        <v>5.6779999999999999</v>
      </c>
      <c r="F7820">
        <f t="shared" si="366"/>
        <v>6.8249999999999993</v>
      </c>
      <c r="G7820">
        <f t="shared" si="367"/>
        <v>5.6960000000000006</v>
      </c>
      <c r="H7820">
        <v>4.8151300482236203E-2</v>
      </c>
      <c r="I7820">
        <v>0.104490322100471</v>
      </c>
      <c r="J7820" t="s">
        <v>17</v>
      </c>
      <c r="K7820">
        <v>6.5099999999999999E-4</v>
      </c>
      <c r="L7820">
        <f t="shared" si="368"/>
        <v>1.1289999999999987</v>
      </c>
      <c r="M7820">
        <v>35.4</v>
      </c>
      <c r="N7820">
        <v>322</v>
      </c>
      <c r="O7820">
        <v>1</v>
      </c>
      <c r="P7820">
        <v>1</v>
      </c>
      <c r="Q7820">
        <v>3.4</v>
      </c>
      <c r="R7820" t="s">
        <v>881</v>
      </c>
      <c r="S7820" t="s">
        <v>882</v>
      </c>
    </row>
    <row r="7821" spans="1:19" x14ac:dyDescent="0.3">
      <c r="A7821">
        <v>4.7709999999999999</v>
      </c>
      <c r="B7821">
        <v>4.6619999999999999</v>
      </c>
      <c r="C7821">
        <v>3.7589999999999999</v>
      </c>
      <c r="D7821">
        <v>3.3559999999999999</v>
      </c>
      <c r="E7821">
        <v>3.7130000000000001</v>
      </c>
      <c r="F7821">
        <f t="shared" si="366"/>
        <v>4.7164999999999999</v>
      </c>
      <c r="G7821">
        <f t="shared" si="367"/>
        <v>3.6093333333333333</v>
      </c>
      <c r="H7821">
        <v>6.5355076511715996E-3</v>
      </c>
      <c r="I7821">
        <v>4.1664640042423103E-2</v>
      </c>
      <c r="J7821" t="s">
        <v>17</v>
      </c>
      <c r="K7821">
        <v>6.9499999999999998E-4</v>
      </c>
      <c r="L7821">
        <f t="shared" si="368"/>
        <v>1.1071666666666666</v>
      </c>
      <c r="M7821">
        <v>83.9</v>
      </c>
      <c r="N7821">
        <v>738</v>
      </c>
      <c r="O7821">
        <v>1</v>
      </c>
      <c r="P7821">
        <v>1</v>
      </c>
      <c r="Q7821">
        <v>3</v>
      </c>
      <c r="R7821" t="s">
        <v>919</v>
      </c>
      <c r="S7821" t="s">
        <v>920</v>
      </c>
    </row>
    <row r="7822" spans="1:19" x14ac:dyDescent="0.3">
      <c r="A7822">
        <v>8.36</v>
      </c>
      <c r="B7822">
        <v>8.4920000000000009</v>
      </c>
      <c r="C7822">
        <v>7.3739999999999997</v>
      </c>
      <c r="D7822">
        <v>7.3019999999999996</v>
      </c>
      <c r="E7822">
        <v>7.282</v>
      </c>
      <c r="F7822">
        <f t="shared" si="366"/>
        <v>8.4260000000000002</v>
      </c>
      <c r="G7822">
        <f t="shared" si="367"/>
        <v>7.3193333333333328</v>
      </c>
      <c r="H7822">
        <v>1.6777697893157799E-2</v>
      </c>
      <c r="I7822">
        <v>5.9976985733194099E-2</v>
      </c>
      <c r="J7822" t="s">
        <v>17</v>
      </c>
      <c r="K7822">
        <v>8.1099999999999998E-4</v>
      </c>
      <c r="L7822">
        <f t="shared" si="368"/>
        <v>1.1066666666666674</v>
      </c>
      <c r="M7822">
        <v>100.7</v>
      </c>
      <c r="N7822">
        <v>922</v>
      </c>
      <c r="O7822">
        <v>3</v>
      </c>
      <c r="P7822">
        <v>3</v>
      </c>
      <c r="Q7822">
        <v>3.3</v>
      </c>
      <c r="R7822" t="s">
        <v>1028</v>
      </c>
      <c r="S7822" t="s">
        <v>1029</v>
      </c>
    </row>
    <row r="7823" spans="1:19" x14ac:dyDescent="0.3">
      <c r="A7823">
        <v>9.8659999999999997</v>
      </c>
      <c r="B7823">
        <v>9.8480000000000008</v>
      </c>
      <c r="C7823">
        <v>8.8019999999999996</v>
      </c>
      <c r="D7823">
        <v>8.7240000000000002</v>
      </c>
      <c r="E7823">
        <v>8.6639999999999997</v>
      </c>
      <c r="F7823">
        <f t="shared" si="366"/>
        <v>9.8569999999999993</v>
      </c>
      <c r="G7823">
        <f t="shared" si="367"/>
        <v>8.7299999999999986</v>
      </c>
      <c r="H7823">
        <v>7.8474197055145305E-4</v>
      </c>
      <c r="I7823">
        <v>2.3393498405589099E-2</v>
      </c>
      <c r="J7823" t="s">
        <v>17</v>
      </c>
      <c r="K7823">
        <v>8.8699999999999998E-4</v>
      </c>
      <c r="L7823">
        <f t="shared" si="368"/>
        <v>1.1270000000000007</v>
      </c>
      <c r="M7823">
        <v>139.4</v>
      </c>
      <c r="N7823">
        <v>1254</v>
      </c>
      <c r="O7823">
        <v>5</v>
      </c>
      <c r="P7823">
        <v>5</v>
      </c>
      <c r="Q7823">
        <v>5.3</v>
      </c>
      <c r="R7823" t="s">
        <v>1113</v>
      </c>
      <c r="S7823" t="s">
        <v>1114</v>
      </c>
    </row>
    <row r="7824" spans="1:19" x14ac:dyDescent="0.3">
      <c r="A7824">
        <v>10.692</v>
      </c>
      <c r="B7824">
        <v>10.92</v>
      </c>
      <c r="C7824">
        <v>9.64</v>
      </c>
      <c r="D7824">
        <v>9.5619999999999994</v>
      </c>
      <c r="E7824">
        <v>9.6530000000000005</v>
      </c>
      <c r="F7824">
        <f t="shared" si="366"/>
        <v>10.806000000000001</v>
      </c>
      <c r="G7824">
        <f t="shared" si="367"/>
        <v>9.6183333333333323</v>
      </c>
      <c r="H7824">
        <v>4.8263616338448799E-2</v>
      </c>
      <c r="I7824">
        <v>0.104625475962513</v>
      </c>
      <c r="J7824" t="s">
        <v>17</v>
      </c>
      <c r="K7824">
        <v>1.08E-3</v>
      </c>
      <c r="L7824">
        <f t="shared" si="368"/>
        <v>1.1876666666666686</v>
      </c>
      <c r="M7824">
        <v>178.8</v>
      </c>
      <c r="N7824">
        <v>1571</v>
      </c>
      <c r="O7824">
        <v>12</v>
      </c>
      <c r="P7824">
        <v>13</v>
      </c>
      <c r="Q7824">
        <v>10.7</v>
      </c>
      <c r="R7824" t="s">
        <v>1271</v>
      </c>
      <c r="S7824" t="s">
        <v>1272</v>
      </c>
    </row>
    <row r="7825" spans="1:19" x14ac:dyDescent="0.3">
      <c r="A7825">
        <v>12.885999999999999</v>
      </c>
      <c r="B7825">
        <v>13.028</v>
      </c>
      <c r="C7825">
        <v>11.708</v>
      </c>
      <c r="D7825">
        <v>11.641999999999999</v>
      </c>
      <c r="E7825">
        <v>11.468</v>
      </c>
      <c r="F7825">
        <f t="shared" si="366"/>
        <v>12.957000000000001</v>
      </c>
      <c r="G7825">
        <f t="shared" si="367"/>
        <v>11.606</v>
      </c>
      <c r="H7825">
        <v>1.5618441586840301E-3</v>
      </c>
      <c r="I7825">
        <v>2.7079736631689801E-2</v>
      </c>
      <c r="J7825" t="s">
        <v>17</v>
      </c>
      <c r="K7825">
        <v>2.63E-3</v>
      </c>
      <c r="L7825">
        <f t="shared" si="368"/>
        <v>1.3510000000000009</v>
      </c>
      <c r="M7825">
        <v>23.4</v>
      </c>
      <c r="N7825">
        <v>211</v>
      </c>
      <c r="O7825">
        <v>7</v>
      </c>
      <c r="P7825">
        <v>17</v>
      </c>
      <c r="Q7825">
        <v>37</v>
      </c>
      <c r="R7825" t="s">
        <v>2181</v>
      </c>
      <c r="S7825" t="s">
        <v>2182</v>
      </c>
    </row>
    <row r="7826" spans="1:19" x14ac:dyDescent="0.3">
      <c r="A7826">
        <v>11.622</v>
      </c>
      <c r="B7826">
        <v>11.858000000000001</v>
      </c>
      <c r="C7826">
        <v>10.61</v>
      </c>
      <c r="D7826">
        <v>10.523999999999999</v>
      </c>
      <c r="E7826">
        <v>10.353999999999999</v>
      </c>
      <c r="F7826">
        <f t="shared" si="366"/>
        <v>11.74</v>
      </c>
      <c r="G7826">
        <f t="shared" si="367"/>
        <v>10.496</v>
      </c>
      <c r="H7826">
        <v>1.63231827910949E-2</v>
      </c>
      <c r="I7826">
        <v>5.9347557960966101E-2</v>
      </c>
      <c r="J7826" t="s">
        <v>17</v>
      </c>
      <c r="K7826">
        <v>4.8399999999999997E-3</v>
      </c>
      <c r="L7826">
        <f t="shared" si="368"/>
        <v>1.2439999999999998</v>
      </c>
      <c r="M7826">
        <v>81.599999999999994</v>
      </c>
      <c r="N7826">
        <v>731</v>
      </c>
      <c r="O7826">
        <v>11</v>
      </c>
      <c r="P7826">
        <v>12</v>
      </c>
      <c r="Q7826">
        <v>20.8</v>
      </c>
      <c r="R7826" t="s">
        <v>3135</v>
      </c>
      <c r="S7826" t="s">
        <v>3136</v>
      </c>
    </row>
    <row r="7827" spans="1:19" x14ac:dyDescent="0.3">
      <c r="A7827">
        <v>11.462</v>
      </c>
      <c r="B7827">
        <v>11.678000000000001</v>
      </c>
      <c r="C7827">
        <v>10.516</v>
      </c>
      <c r="D7827">
        <v>10.286</v>
      </c>
      <c r="E7827">
        <v>10.202</v>
      </c>
      <c r="F7827">
        <f t="shared" si="366"/>
        <v>11.57</v>
      </c>
      <c r="G7827">
        <f t="shared" si="367"/>
        <v>10.334666666666665</v>
      </c>
      <c r="H7827">
        <v>7.3464206718887601E-3</v>
      </c>
      <c r="I7827">
        <v>4.3583201132943998E-2</v>
      </c>
      <c r="J7827" t="s">
        <v>17</v>
      </c>
      <c r="K7827">
        <v>5.9100000000000003E-3</v>
      </c>
      <c r="L7827">
        <f t="shared" si="368"/>
        <v>1.2353333333333349</v>
      </c>
      <c r="M7827">
        <v>153.80000000000001</v>
      </c>
      <c r="N7827">
        <v>1403</v>
      </c>
      <c r="O7827">
        <v>20</v>
      </c>
      <c r="P7827">
        <v>25</v>
      </c>
      <c r="Q7827">
        <v>20</v>
      </c>
      <c r="R7827" t="s">
        <v>3537</v>
      </c>
      <c r="S7827" t="s">
        <v>3538</v>
      </c>
    </row>
    <row r="7828" spans="1:19" x14ac:dyDescent="0.3">
      <c r="A7828">
        <v>9.3070000000000004</v>
      </c>
      <c r="B7828">
        <v>9.5860000000000003</v>
      </c>
      <c r="C7828">
        <v>8.4960000000000004</v>
      </c>
      <c r="D7828">
        <v>8.3339999999999996</v>
      </c>
      <c r="E7828">
        <v>8.1440000000000001</v>
      </c>
      <c r="F7828">
        <f t="shared" si="366"/>
        <v>9.4465000000000003</v>
      </c>
      <c r="G7828">
        <f t="shared" si="367"/>
        <v>8.3246666666666655</v>
      </c>
      <c r="H7828">
        <v>2.13439343973858E-2</v>
      </c>
      <c r="I7828">
        <v>6.7453288328071001E-2</v>
      </c>
      <c r="J7828" t="s">
        <v>17</v>
      </c>
      <c r="K7828">
        <v>7.5700000000000003E-3</v>
      </c>
      <c r="L7828">
        <f t="shared" si="368"/>
        <v>1.1218333333333348</v>
      </c>
      <c r="M7828">
        <v>17.7</v>
      </c>
      <c r="N7828">
        <v>160</v>
      </c>
      <c r="O7828">
        <v>2</v>
      </c>
      <c r="P7828">
        <v>3</v>
      </c>
      <c r="Q7828">
        <v>11.9</v>
      </c>
      <c r="R7828" t="s">
        <v>4046</v>
      </c>
      <c r="S7828" t="s">
        <v>4047</v>
      </c>
    </row>
    <row r="7829" spans="1:19" x14ac:dyDescent="0.3">
      <c r="A7829">
        <v>6.8769999999999998</v>
      </c>
      <c r="B7829">
        <v>7.2779999999999996</v>
      </c>
      <c r="C7829">
        <v>6.19</v>
      </c>
      <c r="D7829">
        <v>5.8280000000000003</v>
      </c>
      <c r="E7829">
        <v>5.79</v>
      </c>
      <c r="F7829">
        <f t="shared" si="366"/>
        <v>7.0774999999999997</v>
      </c>
      <c r="G7829">
        <f t="shared" si="367"/>
        <v>5.9359999999999999</v>
      </c>
      <c r="H7829">
        <v>4.8658068298465799E-2</v>
      </c>
      <c r="I7829">
        <v>0.10490915473481401</v>
      </c>
      <c r="J7829" t="s">
        <v>17</v>
      </c>
      <c r="K7829">
        <v>1.1900000000000001E-2</v>
      </c>
      <c r="L7829">
        <f t="shared" si="368"/>
        <v>1.1414999999999997</v>
      </c>
      <c r="M7829">
        <v>12.9</v>
      </c>
      <c r="N7829">
        <v>118</v>
      </c>
      <c r="O7829">
        <v>1</v>
      </c>
      <c r="P7829">
        <v>1</v>
      </c>
      <c r="Q7829">
        <v>14.4</v>
      </c>
      <c r="R7829" t="s">
        <v>5023</v>
      </c>
      <c r="S7829" t="s">
        <v>5024</v>
      </c>
    </row>
    <row r="7830" spans="1:19" x14ac:dyDescent="0.3">
      <c r="A7830">
        <v>9.4540000000000006</v>
      </c>
      <c r="B7830">
        <v>9.7119999999999997</v>
      </c>
      <c r="C7830">
        <v>8.5440000000000005</v>
      </c>
      <c r="D7830">
        <v>8.6120000000000001</v>
      </c>
      <c r="E7830">
        <v>8.2200000000000006</v>
      </c>
      <c r="F7830">
        <f t="shared" si="366"/>
        <v>9.5830000000000002</v>
      </c>
      <c r="G7830">
        <f t="shared" si="367"/>
        <v>8.4586666666666659</v>
      </c>
      <c r="H7830">
        <v>1.2645358100910701E-2</v>
      </c>
      <c r="I7830">
        <v>5.3710644494671202E-2</v>
      </c>
      <c r="J7830" t="s">
        <v>17</v>
      </c>
      <c r="K7830">
        <v>1.2200000000000001E-2</v>
      </c>
      <c r="L7830">
        <f t="shared" si="368"/>
        <v>1.1243333333333343</v>
      </c>
      <c r="M7830">
        <v>61</v>
      </c>
      <c r="N7830">
        <v>548</v>
      </c>
      <c r="O7830">
        <v>4</v>
      </c>
      <c r="P7830">
        <v>5</v>
      </c>
      <c r="Q7830">
        <v>12</v>
      </c>
      <c r="R7830" t="s">
        <v>5079</v>
      </c>
      <c r="S7830" t="s">
        <v>5080</v>
      </c>
    </row>
    <row r="7831" spans="1:19" x14ac:dyDescent="0.3">
      <c r="A7831">
        <v>8.2439999999999998</v>
      </c>
      <c r="B7831">
        <v>8.2309999999999999</v>
      </c>
      <c r="C7831">
        <v>7.5259999999999998</v>
      </c>
      <c r="D7831">
        <v>6.992</v>
      </c>
      <c r="E7831">
        <v>6.93</v>
      </c>
      <c r="F7831">
        <f t="shared" si="366"/>
        <v>8.2375000000000007</v>
      </c>
      <c r="G7831">
        <f t="shared" si="367"/>
        <v>7.1493333333333338</v>
      </c>
      <c r="H7831">
        <v>2.8797405643989801E-2</v>
      </c>
      <c r="I7831">
        <v>7.7776256471118105E-2</v>
      </c>
      <c r="J7831" t="s">
        <v>17</v>
      </c>
      <c r="K7831">
        <v>1.47E-2</v>
      </c>
      <c r="L7831">
        <f t="shared" si="368"/>
        <v>1.0881666666666669</v>
      </c>
      <c r="M7831">
        <v>234.4</v>
      </c>
      <c r="N7831">
        <v>2061</v>
      </c>
      <c r="O7831">
        <v>1</v>
      </c>
      <c r="P7831">
        <v>123</v>
      </c>
      <c r="Q7831">
        <v>47.9</v>
      </c>
      <c r="R7831" t="s">
        <v>5505</v>
      </c>
      <c r="S7831" t="s">
        <v>5506</v>
      </c>
    </row>
    <row r="7832" spans="1:19" x14ac:dyDescent="0.3">
      <c r="A7832">
        <v>9.4659999999999993</v>
      </c>
      <c r="B7832">
        <v>9.4920000000000009</v>
      </c>
      <c r="C7832">
        <v>8.4019999999999992</v>
      </c>
      <c r="D7832">
        <v>8.34</v>
      </c>
      <c r="E7832">
        <v>8.2899999999999991</v>
      </c>
      <c r="F7832">
        <f t="shared" si="366"/>
        <v>9.4789999999999992</v>
      </c>
      <c r="G7832">
        <f t="shared" si="367"/>
        <v>8.3439999999999994</v>
      </c>
      <c r="H7832">
        <v>2.01002528726364E-4</v>
      </c>
      <c r="I7832">
        <v>1.78742567832306E-2</v>
      </c>
      <c r="J7832" t="s">
        <v>17</v>
      </c>
      <c r="K7832">
        <v>7.2900000000000005E-4</v>
      </c>
      <c r="L7832">
        <f t="shared" si="368"/>
        <v>1.1349999999999998</v>
      </c>
      <c r="M7832">
        <v>83.2</v>
      </c>
      <c r="N7832">
        <v>718</v>
      </c>
      <c r="O7832">
        <v>8</v>
      </c>
      <c r="P7832">
        <v>8</v>
      </c>
      <c r="Q7832">
        <v>12.1</v>
      </c>
      <c r="R7832" t="s">
        <v>945</v>
      </c>
      <c r="S7832" t="s">
        <v>946</v>
      </c>
    </row>
    <row r="7833" spans="1:19" x14ac:dyDescent="0.3">
      <c r="A7833">
        <v>10.662000000000001</v>
      </c>
      <c r="B7833">
        <v>10.654</v>
      </c>
      <c r="C7833">
        <v>9.3759999999999994</v>
      </c>
      <c r="D7833">
        <v>9.5660000000000007</v>
      </c>
      <c r="E7833">
        <v>9.452</v>
      </c>
      <c r="F7833">
        <f t="shared" si="366"/>
        <v>10.658000000000001</v>
      </c>
      <c r="G7833">
        <f t="shared" si="367"/>
        <v>9.4646666666666661</v>
      </c>
      <c r="H7833">
        <v>2.0391392243709599E-3</v>
      </c>
      <c r="I7833">
        <v>2.84658326634992E-2</v>
      </c>
      <c r="J7833" t="s">
        <v>17</v>
      </c>
      <c r="K7833">
        <v>8.9899999999999995E-4</v>
      </c>
      <c r="L7833">
        <f t="shared" si="368"/>
        <v>1.1933333333333351</v>
      </c>
      <c r="M7833">
        <v>23.7</v>
      </c>
      <c r="N7833">
        <v>218</v>
      </c>
      <c r="O7833">
        <v>6</v>
      </c>
      <c r="P7833">
        <v>19</v>
      </c>
      <c r="Q7833">
        <v>35.799999999999997</v>
      </c>
      <c r="R7833" t="s">
        <v>1125</v>
      </c>
      <c r="S7833" t="s">
        <v>1126</v>
      </c>
    </row>
    <row r="7834" spans="1:19" x14ac:dyDescent="0.3">
      <c r="A7834">
        <v>11.406000000000001</v>
      </c>
      <c r="B7834">
        <v>11.487</v>
      </c>
      <c r="C7834">
        <v>10.276</v>
      </c>
      <c r="D7834">
        <v>10.226000000000001</v>
      </c>
      <c r="E7834">
        <v>10.188000000000001</v>
      </c>
      <c r="F7834">
        <f t="shared" si="366"/>
        <v>11.4465</v>
      </c>
      <c r="G7834">
        <f t="shared" si="367"/>
        <v>10.230000000000002</v>
      </c>
      <c r="H7834">
        <v>2.5586278634732299E-3</v>
      </c>
      <c r="I7834">
        <v>3.0535517634194799E-2</v>
      </c>
      <c r="J7834" t="s">
        <v>17</v>
      </c>
      <c r="K7834">
        <v>9.6599999999999995E-4</v>
      </c>
      <c r="L7834">
        <f t="shared" si="368"/>
        <v>1.2164999999999981</v>
      </c>
      <c r="M7834">
        <v>39.6</v>
      </c>
      <c r="N7834">
        <v>375</v>
      </c>
      <c r="O7834">
        <v>11</v>
      </c>
      <c r="P7834">
        <v>16</v>
      </c>
      <c r="Q7834">
        <v>32.5</v>
      </c>
      <c r="R7834" t="s">
        <v>1179</v>
      </c>
      <c r="S7834" t="s">
        <v>1180</v>
      </c>
    </row>
    <row r="7835" spans="1:19" x14ac:dyDescent="0.3">
      <c r="A7835">
        <v>6.5519999999999996</v>
      </c>
      <c r="B7835">
        <v>6.66</v>
      </c>
      <c r="C7835">
        <v>5.6139999999999999</v>
      </c>
      <c r="D7835">
        <v>5.4219999999999997</v>
      </c>
      <c r="E7835">
        <v>5.31</v>
      </c>
      <c r="F7835">
        <f t="shared" si="366"/>
        <v>6.6059999999999999</v>
      </c>
      <c r="G7835">
        <f t="shared" si="367"/>
        <v>5.448666666666667</v>
      </c>
      <c r="H7835">
        <v>1.68119482653746E-3</v>
      </c>
      <c r="I7835">
        <v>2.7765573016897301E-2</v>
      </c>
      <c r="J7835" t="s">
        <v>17</v>
      </c>
      <c r="K7835">
        <v>1.99E-3</v>
      </c>
      <c r="L7835">
        <f t="shared" si="368"/>
        <v>1.1573333333333329</v>
      </c>
      <c r="M7835">
        <v>44.6</v>
      </c>
      <c r="N7835">
        <v>394</v>
      </c>
      <c r="O7835">
        <v>1</v>
      </c>
      <c r="P7835">
        <v>18</v>
      </c>
      <c r="Q7835">
        <v>30.7</v>
      </c>
      <c r="R7835" t="s">
        <v>1861</v>
      </c>
      <c r="S7835" t="s">
        <v>1862</v>
      </c>
    </row>
    <row r="7836" spans="1:19" x14ac:dyDescent="0.3">
      <c r="A7836">
        <v>12.930999999999999</v>
      </c>
      <c r="B7836">
        <v>13.013</v>
      </c>
      <c r="C7836">
        <v>11.762</v>
      </c>
      <c r="D7836">
        <v>11.596</v>
      </c>
      <c r="E7836">
        <v>11.481999999999999</v>
      </c>
      <c r="F7836">
        <f t="shared" si="366"/>
        <v>12.972</v>
      </c>
      <c r="G7836">
        <f t="shared" si="367"/>
        <v>11.613333333333335</v>
      </c>
      <c r="H7836">
        <v>9.6498564848279103E-4</v>
      </c>
      <c r="I7836">
        <v>2.4067991599475799E-2</v>
      </c>
      <c r="J7836" t="s">
        <v>17</v>
      </c>
      <c r="K7836">
        <v>2.49E-3</v>
      </c>
      <c r="L7836">
        <f t="shared" si="368"/>
        <v>1.3586666666666645</v>
      </c>
      <c r="M7836">
        <v>338</v>
      </c>
      <c r="N7836">
        <v>3084</v>
      </c>
      <c r="O7836">
        <v>55</v>
      </c>
      <c r="P7836">
        <v>81</v>
      </c>
      <c r="Q7836">
        <v>23.6</v>
      </c>
      <c r="R7836" t="s">
        <v>2113</v>
      </c>
      <c r="S7836" t="s">
        <v>2114</v>
      </c>
    </row>
    <row r="7837" spans="1:19" x14ac:dyDescent="0.3">
      <c r="A7837">
        <v>11.74</v>
      </c>
      <c r="B7837">
        <v>11.438000000000001</v>
      </c>
      <c r="C7837">
        <v>10.464</v>
      </c>
      <c r="D7837">
        <v>10.378</v>
      </c>
      <c r="E7837">
        <v>10.218</v>
      </c>
      <c r="F7837">
        <f t="shared" si="366"/>
        <v>11.589</v>
      </c>
      <c r="G7837">
        <f t="shared" si="367"/>
        <v>10.353333333333333</v>
      </c>
      <c r="H7837">
        <v>3.8844612465985098E-2</v>
      </c>
      <c r="I7837">
        <v>9.26179383903179E-2</v>
      </c>
      <c r="J7837" t="s">
        <v>17</v>
      </c>
      <c r="K7837">
        <v>4.3899999999999998E-3</v>
      </c>
      <c r="L7837">
        <f t="shared" si="368"/>
        <v>1.2356666666666669</v>
      </c>
      <c r="M7837">
        <v>27.7</v>
      </c>
      <c r="N7837">
        <v>254</v>
      </c>
      <c r="O7837">
        <v>8</v>
      </c>
      <c r="P7837">
        <v>14</v>
      </c>
      <c r="Q7837">
        <v>37.799999999999997</v>
      </c>
      <c r="R7837" t="s">
        <v>2986</v>
      </c>
      <c r="S7837" t="s">
        <v>2987</v>
      </c>
    </row>
    <row r="7838" spans="1:19" x14ac:dyDescent="0.3">
      <c r="A7838">
        <v>8.1679999999999993</v>
      </c>
      <c r="B7838">
        <v>8.2210000000000001</v>
      </c>
      <c r="C7838">
        <v>7.3239999999999998</v>
      </c>
      <c r="D7838">
        <v>7.0049999999999999</v>
      </c>
      <c r="E7838">
        <v>6.96</v>
      </c>
      <c r="F7838">
        <f t="shared" si="366"/>
        <v>8.1944999999999997</v>
      </c>
      <c r="G7838">
        <f t="shared" si="367"/>
        <v>7.0963333333333338</v>
      </c>
      <c r="H7838">
        <v>8.1479719788189794E-3</v>
      </c>
      <c r="I7838">
        <v>4.5524069068294502E-2</v>
      </c>
      <c r="J7838" t="s">
        <v>17</v>
      </c>
      <c r="K7838">
        <v>4.4099999999999999E-3</v>
      </c>
      <c r="L7838">
        <f t="shared" si="368"/>
        <v>1.0981666666666658</v>
      </c>
      <c r="M7838">
        <v>41.7</v>
      </c>
      <c r="N7838">
        <v>375</v>
      </c>
      <c r="O7838">
        <v>1</v>
      </c>
      <c r="P7838">
        <v>703</v>
      </c>
      <c r="Q7838">
        <v>74.400000000000006</v>
      </c>
      <c r="R7838" t="s">
        <v>2990</v>
      </c>
      <c r="S7838" t="s">
        <v>2719</v>
      </c>
    </row>
    <row r="7839" spans="1:19" x14ac:dyDescent="0.3">
      <c r="A7839">
        <v>8.4220000000000006</v>
      </c>
      <c r="B7839">
        <v>8.5359999999999996</v>
      </c>
      <c r="C7839">
        <v>7.5540000000000003</v>
      </c>
      <c r="D7839">
        <v>7.49</v>
      </c>
      <c r="E7839">
        <v>7.0579999999999998</v>
      </c>
      <c r="F7839">
        <f t="shared" si="366"/>
        <v>8.4789999999999992</v>
      </c>
      <c r="G7839">
        <f t="shared" si="367"/>
        <v>7.3673333333333337</v>
      </c>
      <c r="H7839">
        <v>1.1975912826571599E-2</v>
      </c>
      <c r="I7839">
        <v>5.2788546995665001E-2</v>
      </c>
      <c r="J7839" t="s">
        <v>17</v>
      </c>
      <c r="K7839">
        <v>1.24E-2</v>
      </c>
      <c r="L7839">
        <f t="shared" si="368"/>
        <v>1.1116666666666655</v>
      </c>
      <c r="M7839">
        <v>43.9</v>
      </c>
      <c r="N7839">
        <v>380</v>
      </c>
      <c r="O7839">
        <v>2</v>
      </c>
      <c r="P7839">
        <v>2</v>
      </c>
      <c r="Q7839">
        <v>7.4</v>
      </c>
      <c r="R7839" t="s">
        <v>5121</v>
      </c>
      <c r="S7839" t="s">
        <v>5122</v>
      </c>
    </row>
    <row r="7840" spans="1:19" x14ac:dyDescent="0.3">
      <c r="A7840">
        <v>10.837999999999999</v>
      </c>
      <c r="B7840">
        <v>11.268000000000001</v>
      </c>
      <c r="C7840">
        <v>10.034000000000001</v>
      </c>
      <c r="D7840">
        <v>9.9190000000000005</v>
      </c>
      <c r="E7840">
        <v>9.5760000000000005</v>
      </c>
      <c r="F7840">
        <f t="shared" si="366"/>
        <v>11.053000000000001</v>
      </c>
      <c r="G7840">
        <f t="shared" si="367"/>
        <v>9.8430000000000017</v>
      </c>
      <c r="H7840">
        <v>4.9290892951921003E-2</v>
      </c>
      <c r="I7840">
        <v>0.105809597890372</v>
      </c>
      <c r="J7840" t="s">
        <v>17</v>
      </c>
      <c r="K7840">
        <v>1.6400000000000001E-2</v>
      </c>
      <c r="L7840">
        <f t="shared" si="368"/>
        <v>1.2099999999999991</v>
      </c>
      <c r="M7840">
        <v>38.6</v>
      </c>
      <c r="N7840">
        <v>349</v>
      </c>
      <c r="O7840">
        <v>10</v>
      </c>
      <c r="P7840">
        <v>17</v>
      </c>
      <c r="Q7840">
        <v>44.7</v>
      </c>
      <c r="R7840" t="s">
        <v>5773</v>
      </c>
      <c r="S7840" t="s">
        <v>5774</v>
      </c>
    </row>
    <row r="7841" spans="1:19" x14ac:dyDescent="0.3">
      <c r="A7841">
        <v>9.1460000000000008</v>
      </c>
      <c r="B7841">
        <v>9.2780000000000005</v>
      </c>
      <c r="C7841">
        <v>8.0280000000000005</v>
      </c>
      <c r="D7841">
        <v>7.992</v>
      </c>
      <c r="E7841">
        <v>8.1780000000000008</v>
      </c>
      <c r="F7841">
        <f t="shared" si="366"/>
        <v>9.2119999999999997</v>
      </c>
      <c r="G7841">
        <f t="shared" si="367"/>
        <v>8.0660000000000007</v>
      </c>
      <c r="H7841">
        <v>2.7966255957770302E-3</v>
      </c>
      <c r="I7841">
        <v>3.10451438978754E-2</v>
      </c>
      <c r="J7841" t="s">
        <v>17</v>
      </c>
      <c r="K7841">
        <v>3.7100000000000002E-4</v>
      </c>
      <c r="L7841">
        <f t="shared" si="368"/>
        <v>1.145999999999999</v>
      </c>
      <c r="M7841">
        <v>115.8</v>
      </c>
      <c r="N7841">
        <v>1047</v>
      </c>
      <c r="O7841">
        <v>6</v>
      </c>
      <c r="P7841">
        <v>6</v>
      </c>
      <c r="Q7841">
        <v>6</v>
      </c>
      <c r="R7841" t="s">
        <v>572</v>
      </c>
      <c r="S7841" t="s">
        <v>573</v>
      </c>
    </row>
    <row r="7842" spans="1:19" x14ac:dyDescent="0.3">
      <c r="A7842">
        <v>6.16</v>
      </c>
      <c r="B7842">
        <v>6.3209999999999997</v>
      </c>
      <c r="C7842">
        <v>5.0640000000000001</v>
      </c>
      <c r="D7842">
        <v>5.1429999999999998</v>
      </c>
      <c r="E7842">
        <v>5.1150000000000002</v>
      </c>
      <c r="F7842">
        <f t="shared" si="366"/>
        <v>6.2404999999999999</v>
      </c>
      <c r="G7842">
        <f t="shared" si="367"/>
        <v>5.1073333333333339</v>
      </c>
      <c r="H7842">
        <v>3.15924372130581E-2</v>
      </c>
      <c r="I7842">
        <v>8.1834887717370006E-2</v>
      </c>
      <c r="J7842" t="s">
        <v>17</v>
      </c>
      <c r="K7842">
        <v>7.36E-4</v>
      </c>
      <c r="L7842">
        <f t="shared" si="368"/>
        <v>1.133166666666666</v>
      </c>
      <c r="M7842">
        <v>37</v>
      </c>
      <c r="N7842">
        <v>346</v>
      </c>
      <c r="O7842">
        <v>1</v>
      </c>
      <c r="P7842">
        <v>1</v>
      </c>
      <c r="Q7842">
        <v>9</v>
      </c>
      <c r="R7842" t="s">
        <v>952</v>
      </c>
      <c r="S7842" t="s">
        <v>953</v>
      </c>
    </row>
    <row r="7843" spans="1:19" x14ac:dyDescent="0.3">
      <c r="A7843">
        <v>7.1520000000000001</v>
      </c>
      <c r="B7843">
        <v>7.3940000000000001</v>
      </c>
      <c r="C7843">
        <v>6.1719999999999997</v>
      </c>
      <c r="D7843">
        <v>6.0620000000000003</v>
      </c>
      <c r="E7843">
        <v>6.141</v>
      </c>
      <c r="F7843">
        <f t="shared" si="366"/>
        <v>7.2729999999999997</v>
      </c>
      <c r="G7843">
        <f t="shared" si="367"/>
        <v>6.125</v>
      </c>
      <c r="H7843">
        <v>5.1552463165148499E-2</v>
      </c>
      <c r="I7843">
        <v>0.108573202216547</v>
      </c>
      <c r="J7843" t="s">
        <v>17</v>
      </c>
      <c r="K7843">
        <v>1.17E-3</v>
      </c>
      <c r="L7843">
        <f t="shared" si="368"/>
        <v>1.1479999999999997</v>
      </c>
      <c r="M7843">
        <v>46.8</v>
      </c>
      <c r="N7843">
        <v>430</v>
      </c>
      <c r="O7843">
        <v>1</v>
      </c>
      <c r="P7843">
        <v>1</v>
      </c>
      <c r="Q7843">
        <v>2.1</v>
      </c>
      <c r="R7843" t="s">
        <v>1349</v>
      </c>
      <c r="S7843" t="s">
        <v>1350</v>
      </c>
    </row>
    <row r="7844" spans="1:19" x14ac:dyDescent="0.3">
      <c r="A7844">
        <v>10.337</v>
      </c>
      <c r="B7844">
        <v>10.468</v>
      </c>
      <c r="C7844">
        <v>9.3539999999999992</v>
      </c>
      <c r="D7844">
        <v>9.2799999999999994</v>
      </c>
      <c r="E7844">
        <v>9.0470000000000006</v>
      </c>
      <c r="F7844">
        <f t="shared" si="366"/>
        <v>10.4025</v>
      </c>
      <c r="G7844">
        <f t="shared" si="367"/>
        <v>9.2270000000000003</v>
      </c>
      <c r="H7844">
        <v>1.9126694351460399E-3</v>
      </c>
      <c r="I7844">
        <v>2.7987990715322601E-2</v>
      </c>
      <c r="J7844" t="s">
        <v>17</v>
      </c>
      <c r="K7844">
        <v>5.7999999999999996E-3</v>
      </c>
      <c r="L7844">
        <f t="shared" si="368"/>
        <v>1.1754999999999995</v>
      </c>
      <c r="M7844">
        <v>54.1</v>
      </c>
      <c r="N7844">
        <v>464</v>
      </c>
      <c r="O7844">
        <v>7</v>
      </c>
      <c r="P7844">
        <v>7</v>
      </c>
      <c r="Q7844">
        <v>16.2</v>
      </c>
      <c r="R7844" t="s">
        <v>3495</v>
      </c>
      <c r="S7844" t="s">
        <v>3496</v>
      </c>
    </row>
    <row r="7845" spans="1:19" x14ac:dyDescent="0.3">
      <c r="A7845">
        <v>12.726000000000001</v>
      </c>
      <c r="B7845">
        <v>12.78</v>
      </c>
      <c r="C7845">
        <v>11.622</v>
      </c>
      <c r="D7845">
        <v>11.473000000000001</v>
      </c>
      <c r="E7845">
        <v>11.178000000000001</v>
      </c>
      <c r="F7845">
        <f t="shared" si="366"/>
        <v>12.753</v>
      </c>
      <c r="G7845">
        <f t="shared" si="367"/>
        <v>11.424333333333331</v>
      </c>
      <c r="H7845">
        <v>7.5349568262599396E-3</v>
      </c>
      <c r="I7845">
        <v>4.4106935651755497E-2</v>
      </c>
      <c r="J7845" t="s">
        <v>17</v>
      </c>
      <c r="K7845">
        <v>8.3599999999999994E-3</v>
      </c>
      <c r="L7845">
        <f t="shared" si="368"/>
        <v>1.3286666666666687</v>
      </c>
      <c r="M7845">
        <v>53.4</v>
      </c>
      <c r="N7845">
        <v>459</v>
      </c>
      <c r="O7845">
        <v>18</v>
      </c>
      <c r="P7845">
        <v>28</v>
      </c>
      <c r="Q7845">
        <v>49</v>
      </c>
      <c r="R7845" t="s">
        <v>4244</v>
      </c>
      <c r="S7845" t="s">
        <v>4245</v>
      </c>
    </row>
    <row r="7846" spans="1:19" x14ac:dyDescent="0.3">
      <c r="A7846">
        <v>10.78</v>
      </c>
      <c r="B7846">
        <v>10.89</v>
      </c>
      <c r="C7846">
        <v>9.8040000000000003</v>
      </c>
      <c r="D7846">
        <v>9.7379999999999995</v>
      </c>
      <c r="E7846">
        <v>9.3719999999999999</v>
      </c>
      <c r="F7846">
        <f t="shared" si="366"/>
        <v>10.835000000000001</v>
      </c>
      <c r="G7846">
        <f t="shared" si="367"/>
        <v>9.6379999999999999</v>
      </c>
      <c r="H7846">
        <v>6.3826920772074398E-3</v>
      </c>
      <c r="I7846">
        <v>4.12764786340011E-2</v>
      </c>
      <c r="J7846" t="s">
        <v>17</v>
      </c>
      <c r="K7846">
        <v>9.2300000000000004E-3</v>
      </c>
      <c r="L7846">
        <f t="shared" si="368"/>
        <v>1.197000000000001</v>
      </c>
      <c r="M7846">
        <v>11.4</v>
      </c>
      <c r="N7846">
        <v>101</v>
      </c>
      <c r="O7846">
        <v>4</v>
      </c>
      <c r="P7846">
        <v>6</v>
      </c>
      <c r="Q7846">
        <v>40.6</v>
      </c>
      <c r="R7846" t="s">
        <v>4444</v>
      </c>
      <c r="S7846" t="s">
        <v>4445</v>
      </c>
    </row>
    <row r="7847" spans="1:19" x14ac:dyDescent="0.3">
      <c r="A7847">
        <v>14.798</v>
      </c>
      <c r="B7847">
        <v>14.930999999999999</v>
      </c>
      <c r="C7847">
        <v>13.686999999999999</v>
      </c>
      <c r="D7847">
        <v>13.214</v>
      </c>
      <c r="E7847">
        <v>13.04</v>
      </c>
      <c r="F7847">
        <f t="shared" si="366"/>
        <v>14.8645</v>
      </c>
      <c r="G7847">
        <f t="shared" si="367"/>
        <v>13.313666666666668</v>
      </c>
      <c r="H7847">
        <v>9.4809491503410701E-3</v>
      </c>
      <c r="I7847">
        <v>4.8550916578227098E-2</v>
      </c>
      <c r="J7847" t="s">
        <v>17</v>
      </c>
      <c r="K7847">
        <v>1.35E-2</v>
      </c>
      <c r="L7847">
        <f t="shared" si="368"/>
        <v>1.5508333333333315</v>
      </c>
      <c r="M7847">
        <v>47.1</v>
      </c>
      <c r="N7847">
        <v>434</v>
      </c>
      <c r="O7847">
        <v>25</v>
      </c>
      <c r="P7847">
        <v>190</v>
      </c>
      <c r="Q7847">
        <v>66.599999999999994</v>
      </c>
      <c r="R7847" t="s">
        <v>5327</v>
      </c>
      <c r="S7847" t="s">
        <v>5328</v>
      </c>
    </row>
    <row r="7848" spans="1:19" x14ac:dyDescent="0.3">
      <c r="A7848">
        <v>8.3759999999999994</v>
      </c>
      <c r="B7848">
        <v>8.6720000000000006</v>
      </c>
      <c r="C7848">
        <v>7.6779999999999999</v>
      </c>
      <c r="D7848">
        <v>7.4089999999999998</v>
      </c>
      <c r="E7848">
        <v>7.0970000000000004</v>
      </c>
      <c r="F7848">
        <f t="shared" si="366"/>
        <v>8.5240000000000009</v>
      </c>
      <c r="G7848">
        <f t="shared" si="367"/>
        <v>7.3946666666666667</v>
      </c>
      <c r="H7848">
        <v>1.6813387036822499E-2</v>
      </c>
      <c r="I7848">
        <v>5.9984251916687603E-2</v>
      </c>
      <c r="J7848" t="s">
        <v>17</v>
      </c>
      <c r="K7848">
        <v>1.7100000000000001E-2</v>
      </c>
      <c r="L7848">
        <f t="shared" si="368"/>
        <v>1.1293333333333342</v>
      </c>
      <c r="M7848">
        <v>35</v>
      </c>
      <c r="N7848">
        <v>315</v>
      </c>
      <c r="O7848">
        <v>2</v>
      </c>
      <c r="P7848">
        <v>2</v>
      </c>
      <c r="Q7848">
        <v>7.3</v>
      </c>
      <c r="R7848" t="s">
        <v>5857</v>
      </c>
      <c r="S7848" t="s">
        <v>5858</v>
      </c>
    </row>
    <row r="7849" spans="1:19" x14ac:dyDescent="0.3">
      <c r="A7849">
        <v>8.8719999999999999</v>
      </c>
      <c r="B7849">
        <v>9.1199999999999992</v>
      </c>
      <c r="C7849">
        <v>7.5259999999999998</v>
      </c>
      <c r="D7849">
        <v>7.5750000000000002</v>
      </c>
      <c r="E7849">
        <v>8.4779999999999998</v>
      </c>
      <c r="F7849">
        <f t="shared" si="366"/>
        <v>8.9959999999999987</v>
      </c>
      <c r="G7849">
        <f t="shared" si="367"/>
        <v>7.8596666666666666</v>
      </c>
      <c r="H7849">
        <v>5.3479947639917397E-2</v>
      </c>
      <c r="I7849">
        <v>0.11096566917508199</v>
      </c>
      <c r="J7849" t="s">
        <v>17</v>
      </c>
      <c r="K7849">
        <v>3.1600000000000003E-2</v>
      </c>
      <c r="L7849">
        <f t="shared" si="368"/>
        <v>1.1363333333333321</v>
      </c>
      <c r="M7849">
        <v>85.8</v>
      </c>
      <c r="N7849">
        <v>780</v>
      </c>
      <c r="O7849">
        <v>4</v>
      </c>
      <c r="P7849">
        <v>6</v>
      </c>
      <c r="Q7849">
        <v>7.1</v>
      </c>
      <c r="R7849" t="s">
        <v>7438</v>
      </c>
      <c r="S7849" t="s">
        <v>7439</v>
      </c>
    </row>
    <row r="7850" spans="1:19" x14ac:dyDescent="0.3">
      <c r="A7850">
        <v>8.6379999999999999</v>
      </c>
      <c r="B7850">
        <v>8.6620000000000008</v>
      </c>
      <c r="C7850">
        <v>7.48</v>
      </c>
      <c r="D7850">
        <v>7.5</v>
      </c>
      <c r="E7850">
        <v>7.5259999999999998</v>
      </c>
      <c r="F7850">
        <f t="shared" si="366"/>
        <v>8.65</v>
      </c>
      <c r="G7850">
        <f t="shared" si="367"/>
        <v>7.5019999999999998</v>
      </c>
      <c r="H7850" s="1">
        <v>1.4525065990531699E-5</v>
      </c>
      <c r="I7850">
        <v>1.34905585127616E-2</v>
      </c>
      <c r="J7850" t="s">
        <v>17</v>
      </c>
      <c r="K7850">
        <v>1.12E-4</v>
      </c>
      <c r="L7850">
        <f t="shared" si="368"/>
        <v>1.1480000000000006</v>
      </c>
      <c r="M7850">
        <v>63.7</v>
      </c>
      <c r="N7850">
        <v>578</v>
      </c>
      <c r="O7850">
        <v>2</v>
      </c>
      <c r="P7850">
        <v>2</v>
      </c>
      <c r="Q7850">
        <v>4.2</v>
      </c>
      <c r="R7850" t="s">
        <v>208</v>
      </c>
      <c r="S7850" t="s">
        <v>209</v>
      </c>
    </row>
    <row r="7851" spans="1:19" x14ac:dyDescent="0.3">
      <c r="A7851">
        <v>6.5940000000000003</v>
      </c>
      <c r="B7851">
        <v>6.72</v>
      </c>
      <c r="C7851">
        <v>5.5179999999999998</v>
      </c>
      <c r="D7851">
        <v>5.4219999999999997</v>
      </c>
      <c r="E7851">
        <v>5.54</v>
      </c>
      <c r="F7851">
        <f t="shared" si="366"/>
        <v>6.657</v>
      </c>
      <c r="G7851">
        <f t="shared" si="367"/>
        <v>5.4933333333333332</v>
      </c>
      <c r="H7851">
        <v>7.8103904674426197E-3</v>
      </c>
      <c r="I7851">
        <v>4.4809233985828999E-2</v>
      </c>
      <c r="J7851" t="s">
        <v>17</v>
      </c>
      <c r="K7851">
        <v>2.41E-4</v>
      </c>
      <c r="L7851">
        <f t="shared" si="368"/>
        <v>1.1636666666666668</v>
      </c>
      <c r="M7851">
        <v>101.8</v>
      </c>
      <c r="N7851">
        <v>944</v>
      </c>
      <c r="O7851">
        <v>1</v>
      </c>
      <c r="P7851">
        <v>1</v>
      </c>
      <c r="Q7851">
        <v>1.5</v>
      </c>
      <c r="R7851" t="s">
        <v>396</v>
      </c>
      <c r="S7851" t="s">
        <v>397</v>
      </c>
    </row>
    <row r="7852" spans="1:19" x14ac:dyDescent="0.3">
      <c r="A7852">
        <v>7.6580000000000004</v>
      </c>
      <c r="B7852">
        <v>7.6260000000000003</v>
      </c>
      <c r="C7852">
        <v>6.3659999999999997</v>
      </c>
      <c r="D7852">
        <v>6.4880000000000004</v>
      </c>
      <c r="E7852">
        <v>6.6020000000000003</v>
      </c>
      <c r="F7852">
        <f t="shared" si="366"/>
        <v>7.6420000000000003</v>
      </c>
      <c r="G7852">
        <f t="shared" si="367"/>
        <v>6.4853333333333332</v>
      </c>
      <c r="H7852">
        <v>2.3154161162008001E-3</v>
      </c>
      <c r="I7852">
        <v>2.99143173343469E-2</v>
      </c>
      <c r="J7852" t="s">
        <v>17</v>
      </c>
      <c r="K7852">
        <v>2.4399999999999999E-4</v>
      </c>
      <c r="L7852">
        <f t="shared" si="368"/>
        <v>1.1566666666666672</v>
      </c>
      <c r="M7852">
        <v>86.7</v>
      </c>
      <c r="N7852">
        <v>770</v>
      </c>
      <c r="O7852">
        <v>2</v>
      </c>
      <c r="P7852">
        <v>2</v>
      </c>
      <c r="Q7852">
        <v>4</v>
      </c>
      <c r="R7852" t="s">
        <v>404</v>
      </c>
      <c r="S7852" t="s">
        <v>405</v>
      </c>
    </row>
    <row r="7853" spans="1:19" x14ac:dyDescent="0.3">
      <c r="A7853">
        <v>8.8119999999999994</v>
      </c>
      <c r="B7853">
        <v>8.9329999999999998</v>
      </c>
      <c r="C7853">
        <v>7.7960000000000003</v>
      </c>
      <c r="D7853">
        <v>7.66</v>
      </c>
      <c r="E7853">
        <v>7.7409999999999997</v>
      </c>
      <c r="F7853">
        <f t="shared" si="366"/>
        <v>8.8724999999999987</v>
      </c>
      <c r="G7853">
        <f t="shared" si="367"/>
        <v>7.7323333333333331</v>
      </c>
      <c r="H7853">
        <v>5.3272684028320997E-3</v>
      </c>
      <c r="I7853">
        <v>3.8959437077229701E-2</v>
      </c>
      <c r="J7853" t="s">
        <v>17</v>
      </c>
      <c r="K7853">
        <v>6.0599999999999998E-4</v>
      </c>
      <c r="L7853">
        <f t="shared" si="368"/>
        <v>1.1401666666666657</v>
      </c>
      <c r="M7853">
        <v>37.1</v>
      </c>
      <c r="N7853">
        <v>335</v>
      </c>
      <c r="O7853">
        <v>5</v>
      </c>
      <c r="P7853">
        <v>6</v>
      </c>
      <c r="Q7853">
        <v>27.5</v>
      </c>
      <c r="R7853" t="s">
        <v>829</v>
      </c>
      <c r="S7853" t="s">
        <v>830</v>
      </c>
    </row>
    <row r="7854" spans="1:19" x14ac:dyDescent="0.3">
      <c r="A7854">
        <v>7.6580000000000004</v>
      </c>
      <c r="B7854">
        <v>7.84</v>
      </c>
      <c r="C7854">
        <v>6.5540000000000003</v>
      </c>
      <c r="D7854">
        <v>6.6669999999999998</v>
      </c>
      <c r="E7854">
        <v>6.53</v>
      </c>
      <c r="F7854">
        <f t="shared" si="366"/>
        <v>7.7490000000000006</v>
      </c>
      <c r="G7854">
        <f t="shared" si="367"/>
        <v>6.5836666666666668</v>
      </c>
      <c r="H7854">
        <v>2.1200398628448899E-2</v>
      </c>
      <c r="I7854">
        <v>6.72475479964183E-2</v>
      </c>
      <c r="J7854" t="s">
        <v>17</v>
      </c>
      <c r="K7854">
        <v>1.6000000000000001E-3</v>
      </c>
      <c r="L7854">
        <f t="shared" si="368"/>
        <v>1.1653333333333338</v>
      </c>
      <c r="M7854">
        <v>31.5</v>
      </c>
      <c r="N7854">
        <v>277</v>
      </c>
      <c r="O7854">
        <v>2</v>
      </c>
      <c r="P7854">
        <v>2</v>
      </c>
      <c r="Q7854">
        <v>8.6999999999999993</v>
      </c>
      <c r="R7854" t="s">
        <v>1649</v>
      </c>
      <c r="S7854" t="s">
        <v>1650</v>
      </c>
    </row>
    <row r="7855" spans="1:19" x14ac:dyDescent="0.3">
      <c r="A7855">
        <v>10.026</v>
      </c>
      <c r="B7855">
        <v>10.026</v>
      </c>
      <c r="C7855">
        <v>8.6280000000000001</v>
      </c>
      <c r="D7855">
        <v>8.9239999999999995</v>
      </c>
      <c r="E7855">
        <v>9.0370000000000008</v>
      </c>
      <c r="F7855">
        <f t="shared" si="366"/>
        <v>10.026</v>
      </c>
      <c r="G7855">
        <f t="shared" si="367"/>
        <v>8.8629999999999995</v>
      </c>
      <c r="H7855">
        <v>1.0816093112719799E-2</v>
      </c>
      <c r="I7855">
        <v>5.1292177490368303E-2</v>
      </c>
      <c r="J7855" t="s">
        <v>17</v>
      </c>
      <c r="K7855">
        <v>1.9300000000000001E-3</v>
      </c>
      <c r="L7855">
        <f t="shared" si="368"/>
        <v>1.1630000000000003</v>
      </c>
      <c r="M7855">
        <v>22.1</v>
      </c>
      <c r="N7855">
        <v>199</v>
      </c>
      <c r="O7855">
        <v>3</v>
      </c>
      <c r="P7855">
        <v>4</v>
      </c>
      <c r="Q7855">
        <v>11.1</v>
      </c>
      <c r="R7855" t="s">
        <v>1833</v>
      </c>
      <c r="S7855" t="s">
        <v>1834</v>
      </c>
    </row>
    <row r="7856" spans="1:19" x14ac:dyDescent="0.3">
      <c r="A7856">
        <v>13.381</v>
      </c>
      <c r="B7856">
        <v>13.663</v>
      </c>
      <c r="C7856">
        <v>12.087999999999999</v>
      </c>
      <c r="D7856">
        <v>12.108000000000001</v>
      </c>
      <c r="E7856">
        <v>11.97</v>
      </c>
      <c r="F7856">
        <f t="shared" si="366"/>
        <v>13.522</v>
      </c>
      <c r="G7856">
        <f t="shared" si="367"/>
        <v>12.055333333333332</v>
      </c>
      <c r="H7856">
        <v>4.31871832673918E-2</v>
      </c>
      <c r="I7856">
        <v>9.8365576275784294E-2</v>
      </c>
      <c r="J7856" t="s">
        <v>17</v>
      </c>
      <c r="K7856">
        <v>1.98E-3</v>
      </c>
      <c r="L7856">
        <f t="shared" si="368"/>
        <v>1.4666666666666686</v>
      </c>
      <c r="M7856">
        <v>117.4</v>
      </c>
      <c r="N7856">
        <v>1125</v>
      </c>
      <c r="O7856">
        <v>37</v>
      </c>
      <c r="P7856">
        <v>54</v>
      </c>
      <c r="Q7856">
        <v>39.200000000000003</v>
      </c>
      <c r="R7856" t="s">
        <v>1859</v>
      </c>
      <c r="S7856" t="s">
        <v>1860</v>
      </c>
    </row>
    <row r="7857" spans="1:19" x14ac:dyDescent="0.3">
      <c r="A7857">
        <v>5.5060000000000002</v>
      </c>
      <c r="B7857">
        <v>5.8419999999999996</v>
      </c>
      <c r="C7857">
        <v>4.6079999999999997</v>
      </c>
      <c r="D7857">
        <v>4.4420000000000002</v>
      </c>
      <c r="E7857">
        <v>4.6079999999999997</v>
      </c>
      <c r="F7857">
        <f t="shared" si="366"/>
        <v>5.6739999999999995</v>
      </c>
      <c r="G7857">
        <f t="shared" si="367"/>
        <v>4.5526666666666671</v>
      </c>
      <c r="H7857">
        <v>6.9814971499064404E-2</v>
      </c>
      <c r="I7857">
        <v>0.13051094580002201</v>
      </c>
      <c r="J7857" t="s">
        <v>17</v>
      </c>
      <c r="K7857">
        <v>3.29E-3</v>
      </c>
      <c r="L7857">
        <f t="shared" si="368"/>
        <v>1.1213333333333324</v>
      </c>
      <c r="M7857">
        <v>66.099999999999994</v>
      </c>
      <c r="N7857">
        <v>614</v>
      </c>
      <c r="O7857">
        <v>1</v>
      </c>
      <c r="P7857">
        <v>12</v>
      </c>
      <c r="Q7857">
        <v>20</v>
      </c>
      <c r="R7857" t="s">
        <v>2506</v>
      </c>
      <c r="S7857" t="s">
        <v>2507</v>
      </c>
    </row>
    <row r="7858" spans="1:19" x14ac:dyDescent="0.3">
      <c r="A7858">
        <v>3.48</v>
      </c>
      <c r="B7858">
        <v>2.9529999999999998</v>
      </c>
      <c r="C7858">
        <v>2.1070000000000002</v>
      </c>
      <c r="D7858">
        <v>2.1120000000000001</v>
      </c>
      <c r="E7858">
        <v>2.6739999999999999</v>
      </c>
      <c r="F7858">
        <f t="shared" si="366"/>
        <v>3.2164999999999999</v>
      </c>
      <c r="G7858">
        <f t="shared" si="367"/>
        <v>2.2976666666666667</v>
      </c>
      <c r="H7858">
        <v>0.10395233200019199</v>
      </c>
      <c r="I7858">
        <v>0.168366509652083</v>
      </c>
      <c r="J7858" t="s">
        <v>17</v>
      </c>
      <c r="K7858">
        <v>3.3400000000000001E-3</v>
      </c>
      <c r="L7858">
        <f t="shared" si="368"/>
        <v>0.91883333333333317</v>
      </c>
      <c r="M7858">
        <v>69.400000000000006</v>
      </c>
      <c r="N7858">
        <v>619</v>
      </c>
      <c r="O7858">
        <v>1</v>
      </c>
      <c r="P7858">
        <v>3</v>
      </c>
      <c r="Q7858">
        <v>5.7</v>
      </c>
      <c r="R7858" t="s">
        <v>2528</v>
      </c>
      <c r="S7858" t="s">
        <v>2529</v>
      </c>
    </row>
    <row r="7859" spans="1:19" x14ac:dyDescent="0.3">
      <c r="A7859">
        <v>10.307</v>
      </c>
      <c r="B7859">
        <v>10.782</v>
      </c>
      <c r="C7859">
        <v>9.5939999999999994</v>
      </c>
      <c r="D7859">
        <v>9.3840000000000003</v>
      </c>
      <c r="E7859">
        <v>9.1050000000000004</v>
      </c>
      <c r="F7859">
        <f t="shared" si="366"/>
        <v>10.544499999999999</v>
      </c>
      <c r="G7859">
        <f t="shared" si="367"/>
        <v>9.3610000000000007</v>
      </c>
      <c r="H7859">
        <v>6.4881748664920205E-2</v>
      </c>
      <c r="I7859">
        <v>0.124582499826729</v>
      </c>
      <c r="J7859" t="s">
        <v>17</v>
      </c>
      <c r="K7859">
        <v>1.8599999999999998E-2</v>
      </c>
      <c r="L7859">
        <f t="shared" si="368"/>
        <v>1.1834999999999987</v>
      </c>
      <c r="M7859">
        <v>29</v>
      </c>
      <c r="N7859">
        <v>260</v>
      </c>
      <c r="O7859">
        <v>4</v>
      </c>
      <c r="P7859">
        <v>6</v>
      </c>
      <c r="Q7859">
        <v>23.5</v>
      </c>
      <c r="R7859" t="s">
        <v>6049</v>
      </c>
      <c r="S7859" t="s">
        <v>6050</v>
      </c>
    </row>
    <row r="7860" spans="1:19" x14ac:dyDescent="0.3">
      <c r="A7860">
        <v>9.4339999999999993</v>
      </c>
      <c r="B7860">
        <v>9.9619999999999997</v>
      </c>
      <c r="C7860">
        <v>8.8239999999999998</v>
      </c>
      <c r="D7860">
        <v>8.4540000000000006</v>
      </c>
      <c r="E7860">
        <v>8.3290000000000006</v>
      </c>
      <c r="F7860">
        <f t="shared" si="366"/>
        <v>9.6980000000000004</v>
      </c>
      <c r="G7860">
        <f t="shared" si="367"/>
        <v>8.5356666666666658</v>
      </c>
      <c r="H7860">
        <v>8.2805372797279994E-2</v>
      </c>
      <c r="I7860">
        <v>0.14469523014978999</v>
      </c>
      <c r="J7860" t="s">
        <v>17</v>
      </c>
      <c r="K7860">
        <v>2.18E-2</v>
      </c>
      <c r="L7860">
        <f t="shared" si="368"/>
        <v>1.1623333333333346</v>
      </c>
      <c r="M7860">
        <v>9.1999999999999993</v>
      </c>
      <c r="N7860">
        <v>83</v>
      </c>
      <c r="O7860">
        <v>2</v>
      </c>
      <c r="P7860">
        <v>4</v>
      </c>
      <c r="Q7860">
        <v>36.1</v>
      </c>
      <c r="R7860" t="s">
        <v>6450</v>
      </c>
      <c r="S7860" t="s">
        <v>6451</v>
      </c>
    </row>
    <row r="7861" spans="1:19" x14ac:dyDescent="0.3">
      <c r="A7861">
        <v>11.135999999999999</v>
      </c>
      <c r="B7861">
        <v>11.212</v>
      </c>
      <c r="C7861">
        <v>9.94</v>
      </c>
      <c r="D7861">
        <v>9.8409999999999993</v>
      </c>
      <c r="E7861">
        <v>10.045999999999999</v>
      </c>
      <c r="F7861">
        <f t="shared" si="366"/>
        <v>11.173999999999999</v>
      </c>
      <c r="G7861">
        <f t="shared" si="367"/>
        <v>9.9423333333333321</v>
      </c>
      <c r="H7861">
        <v>4.2475385543164299E-4</v>
      </c>
      <c r="I7861">
        <v>1.9399788938943899E-2</v>
      </c>
      <c r="J7861" t="s">
        <v>17</v>
      </c>
      <c r="K7861">
        <v>1.37E-4</v>
      </c>
      <c r="L7861">
        <f t="shared" si="368"/>
        <v>1.2316666666666674</v>
      </c>
      <c r="M7861">
        <v>49.6</v>
      </c>
      <c r="N7861">
        <v>453</v>
      </c>
      <c r="O7861">
        <v>9</v>
      </c>
      <c r="P7861">
        <v>16</v>
      </c>
      <c r="Q7861">
        <v>32.5</v>
      </c>
      <c r="R7861" t="s">
        <v>246</v>
      </c>
      <c r="S7861" t="s">
        <v>247</v>
      </c>
    </row>
    <row r="7862" spans="1:19" x14ac:dyDescent="0.3">
      <c r="A7862">
        <v>8.36</v>
      </c>
      <c r="B7862">
        <v>8.3170000000000002</v>
      </c>
      <c r="C7862">
        <v>7.3339999999999996</v>
      </c>
      <c r="D7862">
        <v>7.1180000000000003</v>
      </c>
      <c r="E7862">
        <v>7.1719999999999997</v>
      </c>
      <c r="F7862">
        <f t="shared" si="366"/>
        <v>8.3384999999999998</v>
      </c>
      <c r="G7862">
        <f t="shared" si="367"/>
        <v>7.2079999999999993</v>
      </c>
      <c r="H7862">
        <v>1.5548724152850801E-3</v>
      </c>
      <c r="I7862">
        <v>2.7021161162927299E-2</v>
      </c>
      <c r="J7862" t="s">
        <v>17</v>
      </c>
      <c r="K7862">
        <v>5.3200000000000003E-4</v>
      </c>
      <c r="L7862">
        <f t="shared" si="368"/>
        <v>1.1305000000000005</v>
      </c>
      <c r="M7862">
        <v>29.7</v>
      </c>
      <c r="N7862">
        <v>263</v>
      </c>
      <c r="O7862">
        <v>2</v>
      </c>
      <c r="P7862">
        <v>2</v>
      </c>
      <c r="Q7862">
        <v>6.1</v>
      </c>
      <c r="R7862" t="s">
        <v>745</v>
      </c>
      <c r="S7862" t="s">
        <v>746</v>
      </c>
    </row>
    <row r="7863" spans="1:19" x14ac:dyDescent="0.3">
      <c r="A7863">
        <v>10.6</v>
      </c>
      <c r="B7863">
        <v>10.698</v>
      </c>
      <c r="C7863">
        <v>9.4260000000000002</v>
      </c>
      <c r="D7863">
        <v>9.4659999999999993</v>
      </c>
      <c r="E7863">
        <v>9.4220000000000006</v>
      </c>
      <c r="F7863">
        <f t="shared" si="366"/>
        <v>10.649000000000001</v>
      </c>
      <c r="G7863">
        <f t="shared" si="367"/>
        <v>9.4380000000000006</v>
      </c>
      <c r="H7863">
        <v>1.6429540023155099E-2</v>
      </c>
      <c r="I7863">
        <v>5.93750648739962E-2</v>
      </c>
      <c r="J7863" t="s">
        <v>17</v>
      </c>
      <c r="K7863">
        <v>6.4999999999999997E-4</v>
      </c>
      <c r="L7863">
        <f t="shared" si="368"/>
        <v>1.2110000000000003</v>
      </c>
      <c r="M7863">
        <v>41.6</v>
      </c>
      <c r="N7863">
        <v>370</v>
      </c>
      <c r="O7863">
        <v>7</v>
      </c>
      <c r="P7863">
        <v>10</v>
      </c>
      <c r="Q7863">
        <v>18.899999999999999</v>
      </c>
      <c r="R7863" t="s">
        <v>877</v>
      </c>
      <c r="S7863" t="s">
        <v>878</v>
      </c>
    </row>
    <row r="7864" spans="1:19" x14ac:dyDescent="0.3">
      <c r="A7864">
        <v>12.712</v>
      </c>
      <c r="B7864">
        <v>13.093999999999999</v>
      </c>
      <c r="C7864">
        <v>11.622</v>
      </c>
      <c r="D7864">
        <v>11.596</v>
      </c>
      <c r="E7864">
        <v>11.396000000000001</v>
      </c>
      <c r="F7864">
        <f t="shared" si="366"/>
        <v>12.902999999999999</v>
      </c>
      <c r="G7864">
        <f t="shared" si="367"/>
        <v>11.538000000000002</v>
      </c>
      <c r="H7864">
        <v>5.9050767664337797E-2</v>
      </c>
      <c r="I7864">
        <v>0.11763712271358399</v>
      </c>
      <c r="J7864" t="s">
        <v>17</v>
      </c>
      <c r="K7864">
        <v>5.3600000000000002E-3</v>
      </c>
      <c r="L7864">
        <f t="shared" si="368"/>
        <v>1.3649999999999967</v>
      </c>
      <c r="M7864">
        <v>96.3</v>
      </c>
      <c r="N7864">
        <v>872</v>
      </c>
      <c r="O7864">
        <v>26</v>
      </c>
      <c r="P7864">
        <v>35</v>
      </c>
      <c r="Q7864">
        <v>32.9</v>
      </c>
      <c r="R7864" t="s">
        <v>3360</v>
      </c>
      <c r="S7864" t="s">
        <v>3361</v>
      </c>
    </row>
    <row r="7865" spans="1:19" x14ac:dyDescent="0.3">
      <c r="A7865">
        <v>11.804</v>
      </c>
      <c r="B7865">
        <v>12.179</v>
      </c>
      <c r="C7865">
        <v>10.663</v>
      </c>
      <c r="D7865">
        <v>10.646000000000001</v>
      </c>
      <c r="E7865">
        <v>10.738</v>
      </c>
      <c r="F7865">
        <f t="shared" si="366"/>
        <v>11.9915</v>
      </c>
      <c r="G7865">
        <f t="shared" si="367"/>
        <v>10.682333333333332</v>
      </c>
      <c r="H7865">
        <v>8.4576214595735305E-2</v>
      </c>
      <c r="I7865">
        <v>0.14686105874418501</v>
      </c>
      <c r="J7865" t="s">
        <v>17</v>
      </c>
      <c r="K7865">
        <v>2.1199999999999999E-3</v>
      </c>
      <c r="L7865">
        <f t="shared" si="368"/>
        <v>1.3091666666666679</v>
      </c>
      <c r="M7865">
        <v>77.8</v>
      </c>
      <c r="N7865">
        <v>680</v>
      </c>
      <c r="O7865">
        <v>14</v>
      </c>
      <c r="P7865">
        <v>15</v>
      </c>
      <c r="Q7865">
        <v>22.9</v>
      </c>
      <c r="R7865" t="s">
        <v>1927</v>
      </c>
      <c r="S7865" t="s">
        <v>1928</v>
      </c>
    </row>
    <row r="7866" spans="1:19" x14ac:dyDescent="0.3">
      <c r="A7866">
        <v>10.882</v>
      </c>
      <c r="B7866">
        <v>11.016</v>
      </c>
      <c r="C7866">
        <v>9.4760000000000009</v>
      </c>
      <c r="D7866">
        <v>9.7379999999999995</v>
      </c>
      <c r="E7866">
        <v>9.9329999999999998</v>
      </c>
      <c r="F7866">
        <f t="shared" si="366"/>
        <v>10.949</v>
      </c>
      <c r="G7866">
        <f t="shared" si="367"/>
        <v>9.7156666666666656</v>
      </c>
      <c r="H7866">
        <v>4.7625113501567002E-3</v>
      </c>
      <c r="I7866">
        <v>3.6963632661058302E-2</v>
      </c>
      <c r="J7866" t="s">
        <v>17</v>
      </c>
      <c r="K7866">
        <v>2.7100000000000002E-3</v>
      </c>
      <c r="L7866">
        <f t="shared" si="368"/>
        <v>1.2333333333333343</v>
      </c>
      <c r="M7866">
        <v>92.3</v>
      </c>
      <c r="N7866">
        <v>803</v>
      </c>
      <c r="O7866">
        <v>10</v>
      </c>
      <c r="P7866">
        <v>13</v>
      </c>
      <c r="Q7866">
        <v>17.399999999999999</v>
      </c>
      <c r="R7866" t="s">
        <v>2237</v>
      </c>
      <c r="S7866" t="s">
        <v>2238</v>
      </c>
    </row>
    <row r="7867" spans="1:19" x14ac:dyDescent="0.3">
      <c r="A7867">
        <v>6.52</v>
      </c>
      <c r="B7867">
        <v>6.7850000000000001</v>
      </c>
      <c r="C7867">
        <v>5.758</v>
      </c>
      <c r="D7867">
        <v>5.3319999999999999</v>
      </c>
      <c r="E7867">
        <v>5.3220000000000001</v>
      </c>
      <c r="F7867">
        <f t="shared" si="366"/>
        <v>6.6524999999999999</v>
      </c>
      <c r="G7867">
        <f t="shared" si="367"/>
        <v>5.4706666666666663</v>
      </c>
      <c r="H7867">
        <v>1.1035892184882099E-2</v>
      </c>
      <c r="I7867">
        <v>5.1449538635487901E-2</v>
      </c>
      <c r="J7867" t="s">
        <v>17</v>
      </c>
      <c r="K7867">
        <v>6.3800000000000003E-3</v>
      </c>
      <c r="L7867">
        <f t="shared" si="368"/>
        <v>1.1818333333333335</v>
      </c>
      <c r="M7867">
        <v>75.8</v>
      </c>
      <c r="N7867">
        <v>673</v>
      </c>
      <c r="O7867">
        <v>3</v>
      </c>
      <c r="P7867">
        <v>87</v>
      </c>
      <c r="Q7867">
        <v>61.5</v>
      </c>
      <c r="R7867" t="s">
        <v>3686</v>
      </c>
      <c r="S7867" t="s">
        <v>3687</v>
      </c>
    </row>
    <row r="7868" spans="1:19" x14ac:dyDescent="0.3">
      <c r="A7868">
        <v>11.718</v>
      </c>
      <c r="B7868">
        <v>11.83</v>
      </c>
      <c r="C7868">
        <v>10.746</v>
      </c>
      <c r="D7868">
        <v>10.468</v>
      </c>
      <c r="E7868">
        <v>10.237</v>
      </c>
      <c r="F7868">
        <f t="shared" si="366"/>
        <v>11.774000000000001</v>
      </c>
      <c r="G7868">
        <f t="shared" si="367"/>
        <v>10.483666666666666</v>
      </c>
      <c r="H7868">
        <v>7.0696786529925197E-3</v>
      </c>
      <c r="I7868">
        <v>4.3041109876448998E-2</v>
      </c>
      <c r="J7868" t="s">
        <v>17</v>
      </c>
      <c r="K7868">
        <v>9.8300000000000002E-3</v>
      </c>
      <c r="L7868">
        <f t="shared" si="368"/>
        <v>1.2903333333333347</v>
      </c>
      <c r="M7868">
        <v>37.799999999999997</v>
      </c>
      <c r="N7868">
        <v>332</v>
      </c>
      <c r="O7868">
        <v>10</v>
      </c>
      <c r="P7868">
        <v>13</v>
      </c>
      <c r="Q7868">
        <v>30.1</v>
      </c>
      <c r="R7868" t="s">
        <v>4594</v>
      </c>
      <c r="S7868" t="s">
        <v>4595</v>
      </c>
    </row>
    <row r="7869" spans="1:19" x14ac:dyDescent="0.3">
      <c r="A7869">
        <v>8.0640000000000001</v>
      </c>
      <c r="B7869">
        <v>8.1</v>
      </c>
      <c r="C7869">
        <v>6.9729999999999999</v>
      </c>
      <c r="D7869">
        <v>6.8479999999999999</v>
      </c>
      <c r="E7869">
        <v>6.9039999999999999</v>
      </c>
      <c r="F7869">
        <f t="shared" si="366"/>
        <v>8.0820000000000007</v>
      </c>
      <c r="G7869">
        <f t="shared" si="367"/>
        <v>6.9083333333333341</v>
      </c>
      <c r="H7869">
        <v>1.57051285065774E-4</v>
      </c>
      <c r="I7869">
        <v>1.6738693496050599E-2</v>
      </c>
      <c r="J7869" t="s">
        <v>17</v>
      </c>
      <c r="K7869">
        <v>4.0400000000000001E-4</v>
      </c>
      <c r="L7869">
        <f t="shared" si="368"/>
        <v>1.1736666666666666</v>
      </c>
      <c r="M7869">
        <v>148.6</v>
      </c>
      <c r="N7869">
        <v>1345</v>
      </c>
      <c r="O7869">
        <v>3</v>
      </c>
      <c r="P7869">
        <v>4</v>
      </c>
      <c r="Q7869">
        <v>2.1</v>
      </c>
      <c r="R7869" t="s">
        <v>616</v>
      </c>
      <c r="S7869" t="s">
        <v>617</v>
      </c>
    </row>
    <row r="7870" spans="1:19" x14ac:dyDescent="0.3">
      <c r="A7870">
        <v>10.307</v>
      </c>
      <c r="B7870">
        <v>10.458</v>
      </c>
      <c r="C7870">
        <v>9.1639999999999997</v>
      </c>
      <c r="D7870">
        <v>9.0340000000000007</v>
      </c>
      <c r="E7870">
        <v>9.3059999999999992</v>
      </c>
      <c r="F7870">
        <f t="shared" si="366"/>
        <v>10.3825</v>
      </c>
      <c r="G7870">
        <f t="shared" si="367"/>
        <v>9.1679999999999993</v>
      </c>
      <c r="H7870">
        <v>2.3346567584521202E-3</v>
      </c>
      <c r="I7870">
        <v>3.00065406179051E-2</v>
      </c>
      <c r="J7870" t="s">
        <v>17</v>
      </c>
      <c r="K7870">
        <v>5.5000000000000003E-4</v>
      </c>
      <c r="L7870">
        <f t="shared" si="368"/>
        <v>1.214500000000001</v>
      </c>
      <c r="M7870">
        <v>27.5</v>
      </c>
      <c r="N7870">
        <v>264</v>
      </c>
      <c r="O7870">
        <v>3</v>
      </c>
      <c r="P7870">
        <v>7</v>
      </c>
      <c r="Q7870">
        <v>11.7</v>
      </c>
      <c r="R7870" t="s">
        <v>763</v>
      </c>
      <c r="S7870" t="s">
        <v>764</v>
      </c>
    </row>
    <row r="7871" spans="1:19" x14ac:dyDescent="0.3">
      <c r="A7871">
        <v>7.5119999999999996</v>
      </c>
      <c r="B7871">
        <v>7.6920000000000002</v>
      </c>
      <c r="C7871">
        <v>6.3419999999999996</v>
      </c>
      <c r="D7871">
        <v>6.2869999999999999</v>
      </c>
      <c r="E7871">
        <v>6.6120000000000001</v>
      </c>
      <c r="F7871">
        <f t="shared" si="366"/>
        <v>7.6020000000000003</v>
      </c>
      <c r="G7871">
        <f t="shared" si="367"/>
        <v>6.4136666666666668</v>
      </c>
      <c r="H7871">
        <v>3.80313304294404E-3</v>
      </c>
      <c r="I7871">
        <v>3.4431729414256602E-2</v>
      </c>
      <c r="J7871" t="s">
        <v>17</v>
      </c>
      <c r="K7871">
        <v>1.16E-3</v>
      </c>
      <c r="L7871">
        <f t="shared" si="368"/>
        <v>1.1883333333333335</v>
      </c>
      <c r="M7871">
        <v>196.9</v>
      </c>
      <c r="N7871">
        <v>1832</v>
      </c>
      <c r="O7871">
        <v>2</v>
      </c>
      <c r="P7871">
        <v>2</v>
      </c>
      <c r="Q7871">
        <v>1.4</v>
      </c>
      <c r="R7871" t="s">
        <v>1341</v>
      </c>
      <c r="S7871" t="s">
        <v>1342</v>
      </c>
    </row>
    <row r="7872" spans="1:19" x14ac:dyDescent="0.3">
      <c r="A7872">
        <v>8.0640000000000001</v>
      </c>
      <c r="B7872">
        <v>8.1679999999999993</v>
      </c>
      <c r="C7872">
        <v>7.0579999999999998</v>
      </c>
      <c r="D7872">
        <v>6.944</v>
      </c>
      <c r="E7872">
        <v>6.8789999999999996</v>
      </c>
      <c r="F7872">
        <f t="shared" si="366"/>
        <v>8.1159999999999997</v>
      </c>
      <c r="G7872">
        <f t="shared" si="367"/>
        <v>6.9603333333333337</v>
      </c>
      <c r="H7872">
        <v>1.0388261542999199E-3</v>
      </c>
      <c r="I7872">
        <v>2.4180752496419398E-2</v>
      </c>
      <c r="J7872" t="s">
        <v>17</v>
      </c>
      <c r="K7872">
        <v>1.41E-3</v>
      </c>
      <c r="L7872">
        <f t="shared" si="368"/>
        <v>1.155666666666666</v>
      </c>
      <c r="M7872">
        <v>67.5</v>
      </c>
      <c r="N7872">
        <v>594</v>
      </c>
      <c r="O7872">
        <v>2</v>
      </c>
      <c r="P7872">
        <v>2</v>
      </c>
      <c r="Q7872">
        <v>3</v>
      </c>
      <c r="R7872" t="s">
        <v>1519</v>
      </c>
      <c r="S7872" t="s">
        <v>1520</v>
      </c>
    </row>
    <row r="7873" spans="1:19" x14ac:dyDescent="0.3">
      <c r="A7873">
        <v>9.7899999999999991</v>
      </c>
      <c r="B7873">
        <v>9.9320000000000004</v>
      </c>
      <c r="C7873">
        <v>8.76</v>
      </c>
      <c r="D7873">
        <v>8.6720000000000006</v>
      </c>
      <c r="E7873">
        <v>8.5939999999999994</v>
      </c>
      <c r="F7873">
        <f t="shared" si="366"/>
        <v>9.8610000000000007</v>
      </c>
      <c r="G7873">
        <f t="shared" si="367"/>
        <v>8.6753333333333345</v>
      </c>
      <c r="H7873">
        <v>6.0720640556693002E-3</v>
      </c>
      <c r="I7873">
        <v>4.0762524278937E-2</v>
      </c>
      <c r="J7873" t="s">
        <v>17</v>
      </c>
      <c r="K7873">
        <v>1.72E-3</v>
      </c>
      <c r="L7873">
        <f t="shared" si="368"/>
        <v>1.1856666666666662</v>
      </c>
      <c r="M7873">
        <v>70.8</v>
      </c>
      <c r="N7873">
        <v>622</v>
      </c>
      <c r="O7873">
        <v>5</v>
      </c>
      <c r="P7873">
        <v>7</v>
      </c>
      <c r="Q7873">
        <v>9.6</v>
      </c>
      <c r="R7873" t="s">
        <v>1737</v>
      </c>
      <c r="S7873" t="s">
        <v>1738</v>
      </c>
    </row>
    <row r="7874" spans="1:19" x14ac:dyDescent="0.3">
      <c r="A7874">
        <v>9.1980000000000004</v>
      </c>
      <c r="B7874">
        <v>9.4079999999999995</v>
      </c>
      <c r="C7874">
        <v>8.2520000000000007</v>
      </c>
      <c r="D7874">
        <v>8.0860000000000003</v>
      </c>
      <c r="E7874">
        <v>8.0020000000000007</v>
      </c>
      <c r="F7874">
        <f t="shared" si="366"/>
        <v>9.3030000000000008</v>
      </c>
      <c r="G7874">
        <f t="shared" si="367"/>
        <v>8.1133333333333351</v>
      </c>
      <c r="H7874">
        <v>1.1755258087632999E-2</v>
      </c>
      <c r="I7874">
        <v>5.2546632275146901E-2</v>
      </c>
      <c r="J7874" t="s">
        <v>17</v>
      </c>
      <c r="K7874">
        <v>3.1199999999999999E-3</v>
      </c>
      <c r="L7874">
        <f t="shared" si="368"/>
        <v>1.1896666666666658</v>
      </c>
      <c r="M7874">
        <v>16.8</v>
      </c>
      <c r="N7874">
        <v>143</v>
      </c>
      <c r="O7874">
        <v>4</v>
      </c>
      <c r="P7874">
        <v>7</v>
      </c>
      <c r="Q7874">
        <v>39.200000000000003</v>
      </c>
      <c r="R7874" t="s">
        <v>2435</v>
      </c>
      <c r="S7874" t="s">
        <v>2436</v>
      </c>
    </row>
    <row r="7875" spans="1:19" x14ac:dyDescent="0.3">
      <c r="A7875">
        <v>10.154</v>
      </c>
      <c r="B7875">
        <v>10.448</v>
      </c>
      <c r="C7875">
        <v>9.1199999999999992</v>
      </c>
      <c r="D7875">
        <v>9.1460000000000008</v>
      </c>
      <c r="E7875">
        <v>8.9979999999999993</v>
      </c>
      <c r="F7875">
        <f t="shared" ref="F7875:F7938" si="369">AVERAGE(A7875:B7875)</f>
        <v>10.301</v>
      </c>
      <c r="G7875">
        <f t="shared" ref="G7875:G7938" si="370">AVERAGE(C7875:E7875)</f>
        <v>9.0879999999999992</v>
      </c>
      <c r="H7875">
        <v>5.6186884622127398E-2</v>
      </c>
      <c r="I7875">
        <v>0.114082872268175</v>
      </c>
      <c r="J7875" t="s">
        <v>17</v>
      </c>
      <c r="K7875">
        <v>3.7599999999999999E-3</v>
      </c>
      <c r="L7875">
        <f t="shared" ref="L7875:L7938" si="371">F7875-G7875</f>
        <v>1.213000000000001</v>
      </c>
      <c r="M7875">
        <v>58.4</v>
      </c>
      <c r="N7875">
        <v>509</v>
      </c>
      <c r="O7875">
        <v>6</v>
      </c>
      <c r="P7875">
        <v>12</v>
      </c>
      <c r="Q7875">
        <v>28.5</v>
      </c>
      <c r="R7875" t="s">
        <v>2720</v>
      </c>
      <c r="S7875" t="s">
        <v>2721</v>
      </c>
    </row>
    <row r="7876" spans="1:19" x14ac:dyDescent="0.3">
      <c r="A7876">
        <v>8.9450000000000003</v>
      </c>
      <c r="B7876">
        <v>8.8919999999999995</v>
      </c>
      <c r="C7876">
        <v>7.9020000000000001</v>
      </c>
      <c r="D7876">
        <v>7.7839999999999998</v>
      </c>
      <c r="E7876">
        <v>7.5259999999999998</v>
      </c>
      <c r="F7876">
        <f t="shared" si="369"/>
        <v>8.9184999999999999</v>
      </c>
      <c r="G7876">
        <f t="shared" si="370"/>
        <v>7.737333333333333</v>
      </c>
      <c r="H7876">
        <v>6.3846737567969398E-3</v>
      </c>
      <c r="I7876">
        <v>4.12764786340011E-2</v>
      </c>
      <c r="J7876" t="s">
        <v>17</v>
      </c>
      <c r="K7876">
        <v>4.45E-3</v>
      </c>
      <c r="L7876">
        <f t="shared" si="371"/>
        <v>1.1811666666666669</v>
      </c>
      <c r="M7876">
        <v>58.5</v>
      </c>
      <c r="N7876">
        <v>520</v>
      </c>
      <c r="O7876">
        <v>2</v>
      </c>
      <c r="P7876">
        <v>3</v>
      </c>
      <c r="Q7876">
        <v>4.2</v>
      </c>
      <c r="R7876" t="s">
        <v>3011</v>
      </c>
      <c r="S7876" t="s">
        <v>3012</v>
      </c>
    </row>
    <row r="7877" spans="1:19" x14ac:dyDescent="0.3">
      <c r="A7877">
        <v>6.274</v>
      </c>
      <c r="B7877">
        <v>6.431</v>
      </c>
      <c r="C7877">
        <v>5.4459999999999997</v>
      </c>
      <c r="D7877">
        <v>4.9560000000000004</v>
      </c>
      <c r="E7877">
        <v>5.1310000000000002</v>
      </c>
      <c r="F7877">
        <f t="shared" si="369"/>
        <v>6.3525</v>
      </c>
      <c r="G7877">
        <f t="shared" si="370"/>
        <v>5.1776666666666671</v>
      </c>
      <c r="H7877">
        <v>6.4646501235379296E-3</v>
      </c>
      <c r="I7877">
        <v>4.1535749717642997E-2</v>
      </c>
      <c r="J7877" t="s">
        <v>17</v>
      </c>
      <c r="K7877">
        <v>4.8599999999999997E-3</v>
      </c>
      <c r="L7877">
        <f t="shared" si="371"/>
        <v>1.174833333333333</v>
      </c>
      <c r="M7877">
        <v>28.1</v>
      </c>
      <c r="N7877">
        <v>259</v>
      </c>
      <c r="O7877">
        <v>1</v>
      </c>
      <c r="P7877">
        <v>1</v>
      </c>
      <c r="Q7877">
        <v>3.9</v>
      </c>
      <c r="R7877" t="s">
        <v>3147</v>
      </c>
      <c r="S7877" t="s">
        <v>3148</v>
      </c>
    </row>
    <row r="7878" spans="1:19" x14ac:dyDescent="0.3">
      <c r="A7878">
        <v>5.3630000000000004</v>
      </c>
      <c r="B7878">
        <v>5.25</v>
      </c>
      <c r="C7878">
        <v>4.2039999999999997</v>
      </c>
      <c r="D7878">
        <v>3.9809999999999999</v>
      </c>
      <c r="E7878">
        <v>4.2039999999999997</v>
      </c>
      <c r="F7878">
        <f t="shared" si="369"/>
        <v>5.3064999999999998</v>
      </c>
      <c r="G7878">
        <f t="shared" si="370"/>
        <v>4.1296666666666662</v>
      </c>
      <c r="H7878">
        <v>1.10284026793955E-3</v>
      </c>
      <c r="I7878">
        <v>2.4450273775415501E-2</v>
      </c>
      <c r="J7878" t="s">
        <v>17</v>
      </c>
      <c r="K7878">
        <v>1.16E-4</v>
      </c>
      <c r="L7878">
        <f t="shared" si="371"/>
        <v>1.1768333333333336</v>
      </c>
      <c r="M7878">
        <v>116.4</v>
      </c>
      <c r="N7878">
        <v>1077</v>
      </c>
      <c r="O7878">
        <v>1</v>
      </c>
      <c r="P7878">
        <v>1</v>
      </c>
      <c r="Q7878">
        <v>1.2</v>
      </c>
      <c r="R7878" t="s">
        <v>218</v>
      </c>
      <c r="S7878" t="s">
        <v>219</v>
      </c>
    </row>
    <row r="7879" spans="1:19" x14ac:dyDescent="0.3">
      <c r="A7879">
        <v>7.3339999999999996</v>
      </c>
      <c r="B7879">
        <v>7.2039999999999997</v>
      </c>
      <c r="C7879">
        <v>6.0460000000000003</v>
      </c>
      <c r="D7879">
        <v>6.0019999999999998</v>
      </c>
      <c r="E7879">
        <v>6.202</v>
      </c>
      <c r="F7879">
        <f t="shared" si="369"/>
        <v>7.2690000000000001</v>
      </c>
      <c r="G7879">
        <f t="shared" si="370"/>
        <v>6.083333333333333</v>
      </c>
      <c r="H7879">
        <v>2.0398413405235101E-3</v>
      </c>
      <c r="I7879">
        <v>2.84658326634992E-2</v>
      </c>
      <c r="J7879" t="s">
        <v>17</v>
      </c>
      <c r="K7879">
        <v>1.2999999999999999E-4</v>
      </c>
      <c r="L7879">
        <f t="shared" si="371"/>
        <v>1.1856666666666671</v>
      </c>
      <c r="M7879">
        <v>65.5</v>
      </c>
      <c r="N7879">
        <v>618</v>
      </c>
      <c r="O7879">
        <v>1</v>
      </c>
      <c r="P7879">
        <v>1</v>
      </c>
      <c r="Q7879">
        <v>1.3</v>
      </c>
      <c r="R7879" t="s">
        <v>238</v>
      </c>
      <c r="S7879" t="s">
        <v>239</v>
      </c>
    </row>
    <row r="7880" spans="1:19" x14ac:dyDescent="0.3">
      <c r="A7880">
        <v>12.786</v>
      </c>
      <c r="B7880">
        <v>12.69</v>
      </c>
      <c r="C7880">
        <v>11.422000000000001</v>
      </c>
      <c r="D7880">
        <v>11.36</v>
      </c>
      <c r="E7880">
        <v>11.285</v>
      </c>
      <c r="F7880">
        <f t="shared" si="369"/>
        <v>12.738</v>
      </c>
      <c r="G7880">
        <f t="shared" si="370"/>
        <v>11.355666666666666</v>
      </c>
      <c r="H7880">
        <v>9.967963145726161E-4</v>
      </c>
      <c r="I7880">
        <v>2.4067991599475799E-2</v>
      </c>
      <c r="J7880" t="s">
        <v>17</v>
      </c>
      <c r="K7880">
        <v>8.4999999999999995E-4</v>
      </c>
      <c r="L7880">
        <f t="shared" si="371"/>
        <v>1.3823333333333334</v>
      </c>
      <c r="M7880">
        <v>84.9</v>
      </c>
      <c r="N7880">
        <v>741</v>
      </c>
      <c r="O7880">
        <v>22</v>
      </c>
      <c r="P7880">
        <v>40</v>
      </c>
      <c r="Q7880">
        <v>35.6</v>
      </c>
      <c r="R7880" t="s">
        <v>1069</v>
      </c>
      <c r="S7880" t="s">
        <v>1070</v>
      </c>
    </row>
    <row r="7881" spans="1:19" x14ac:dyDescent="0.3">
      <c r="A7881">
        <v>6.85</v>
      </c>
      <c r="B7881">
        <v>7.0140000000000002</v>
      </c>
      <c r="C7881">
        <v>5.7370000000000001</v>
      </c>
      <c r="D7881">
        <v>5.7770000000000001</v>
      </c>
      <c r="E7881">
        <v>5.7530000000000001</v>
      </c>
      <c r="F7881">
        <f t="shared" si="369"/>
        <v>6.9320000000000004</v>
      </c>
      <c r="G7881">
        <f t="shared" si="370"/>
        <v>5.7556666666666665</v>
      </c>
      <c r="H7881">
        <v>4.0531440853818802E-2</v>
      </c>
      <c r="I7881">
        <v>9.4895020841245695E-2</v>
      </c>
      <c r="J7881" t="s">
        <v>17</v>
      </c>
      <c r="K7881">
        <v>9.6000000000000002E-4</v>
      </c>
      <c r="L7881">
        <f t="shared" si="371"/>
        <v>1.1763333333333339</v>
      </c>
      <c r="M7881">
        <v>10.4</v>
      </c>
      <c r="N7881">
        <v>94</v>
      </c>
      <c r="O7881">
        <v>1</v>
      </c>
      <c r="P7881">
        <v>2</v>
      </c>
      <c r="Q7881">
        <v>26.6</v>
      </c>
      <c r="R7881" t="s">
        <v>1169</v>
      </c>
      <c r="S7881" t="s">
        <v>1170</v>
      </c>
    </row>
    <row r="7882" spans="1:19" x14ac:dyDescent="0.3">
      <c r="A7882">
        <v>5.1879999999999997</v>
      </c>
      <c r="B7882">
        <v>5.4770000000000003</v>
      </c>
      <c r="C7882">
        <v>4.2679999999999998</v>
      </c>
      <c r="D7882">
        <v>4.1340000000000003</v>
      </c>
      <c r="E7882">
        <v>4.1120000000000001</v>
      </c>
      <c r="F7882">
        <f t="shared" si="369"/>
        <v>5.3324999999999996</v>
      </c>
      <c r="G7882">
        <f t="shared" si="370"/>
        <v>4.171333333333334</v>
      </c>
      <c r="H7882">
        <v>5.49795982359505E-2</v>
      </c>
      <c r="I7882">
        <v>0.112668414232486</v>
      </c>
      <c r="J7882" t="s">
        <v>17</v>
      </c>
      <c r="K7882">
        <v>1.6800000000000001E-3</v>
      </c>
      <c r="L7882">
        <f t="shared" si="371"/>
        <v>1.1611666666666656</v>
      </c>
      <c r="M7882">
        <v>36.5</v>
      </c>
      <c r="N7882">
        <v>340</v>
      </c>
      <c r="O7882">
        <v>1</v>
      </c>
      <c r="P7882">
        <v>1</v>
      </c>
      <c r="Q7882">
        <v>3.5</v>
      </c>
      <c r="R7882" t="s">
        <v>1711</v>
      </c>
      <c r="S7882" t="s">
        <v>1712</v>
      </c>
    </row>
    <row r="7883" spans="1:19" x14ac:dyDescent="0.3">
      <c r="A7883">
        <v>3.5019999999999998</v>
      </c>
      <c r="B7883">
        <v>3.0840000000000001</v>
      </c>
      <c r="C7883">
        <v>2.06</v>
      </c>
      <c r="D7883">
        <v>2.27</v>
      </c>
      <c r="E7883">
        <v>2.4020000000000001</v>
      </c>
      <c r="F7883">
        <f t="shared" si="369"/>
        <v>3.2930000000000001</v>
      </c>
      <c r="G7883">
        <f t="shared" si="370"/>
        <v>2.2440000000000002</v>
      </c>
      <c r="H7883">
        <v>7.8018590636246096E-2</v>
      </c>
      <c r="I7883">
        <v>0.139482755885942</v>
      </c>
      <c r="J7883" t="s">
        <v>17</v>
      </c>
      <c r="K7883">
        <v>2.7499999999999998E-3</v>
      </c>
      <c r="L7883">
        <f t="shared" si="371"/>
        <v>1.0489999999999999</v>
      </c>
      <c r="M7883">
        <v>18.2</v>
      </c>
      <c r="N7883">
        <v>172</v>
      </c>
      <c r="O7883">
        <v>1</v>
      </c>
      <c r="P7883">
        <v>1</v>
      </c>
      <c r="Q7883">
        <v>7.6</v>
      </c>
      <c r="R7883" t="s">
        <v>2265</v>
      </c>
      <c r="S7883" t="s">
        <v>2266</v>
      </c>
    </row>
    <row r="7884" spans="1:19" x14ac:dyDescent="0.3">
      <c r="A7884">
        <v>7.7960000000000003</v>
      </c>
      <c r="B7884">
        <v>7.82</v>
      </c>
      <c r="C7884">
        <v>6.8419999999999996</v>
      </c>
      <c r="D7884">
        <v>6.4880000000000004</v>
      </c>
      <c r="E7884">
        <v>6.4820000000000002</v>
      </c>
      <c r="F7884">
        <f t="shared" si="369"/>
        <v>7.8079999999999998</v>
      </c>
      <c r="G7884">
        <f t="shared" si="370"/>
        <v>6.6040000000000001</v>
      </c>
      <c r="H7884">
        <v>9.09283230763085E-3</v>
      </c>
      <c r="I7884">
        <v>4.78051120457611E-2</v>
      </c>
      <c r="J7884" t="s">
        <v>17</v>
      </c>
      <c r="K7884">
        <v>3.2499999999999999E-3</v>
      </c>
      <c r="L7884">
        <f t="shared" si="371"/>
        <v>1.2039999999999997</v>
      </c>
      <c r="M7884">
        <v>70.8</v>
      </c>
      <c r="N7884">
        <v>626</v>
      </c>
      <c r="O7884">
        <v>1</v>
      </c>
      <c r="P7884">
        <v>1</v>
      </c>
      <c r="Q7884">
        <v>1.4</v>
      </c>
      <c r="R7884" t="s">
        <v>2486</v>
      </c>
      <c r="S7884" t="s">
        <v>2487</v>
      </c>
    </row>
    <row r="7885" spans="1:19" x14ac:dyDescent="0.3">
      <c r="A7885">
        <v>10.46</v>
      </c>
      <c r="B7885">
        <v>10.698</v>
      </c>
      <c r="C7885">
        <v>9.468</v>
      </c>
      <c r="D7885">
        <v>9.3249999999999993</v>
      </c>
      <c r="E7885">
        <v>9.2260000000000009</v>
      </c>
      <c r="F7885">
        <f t="shared" si="369"/>
        <v>10.579000000000001</v>
      </c>
      <c r="G7885">
        <f t="shared" si="370"/>
        <v>9.3396666666666661</v>
      </c>
      <c r="H7885">
        <v>1.9320961638355699E-2</v>
      </c>
      <c r="I7885">
        <v>6.4292961120627198E-2</v>
      </c>
      <c r="J7885" t="s">
        <v>17</v>
      </c>
      <c r="K7885">
        <v>3.5200000000000001E-3</v>
      </c>
      <c r="L7885">
        <f t="shared" si="371"/>
        <v>1.2393333333333345</v>
      </c>
      <c r="M7885">
        <v>20.5</v>
      </c>
      <c r="N7885">
        <v>178</v>
      </c>
      <c r="O7885">
        <v>4</v>
      </c>
      <c r="P7885">
        <v>6</v>
      </c>
      <c r="Q7885">
        <v>25.3</v>
      </c>
      <c r="R7885" t="s">
        <v>2620</v>
      </c>
      <c r="S7885" t="s">
        <v>2621</v>
      </c>
    </row>
    <row r="7886" spans="1:19" x14ac:dyDescent="0.3">
      <c r="A7886">
        <v>8.3949999999999996</v>
      </c>
      <c r="B7886">
        <v>8.6280000000000001</v>
      </c>
      <c r="C7886">
        <v>7.47</v>
      </c>
      <c r="D7886">
        <v>7.4089999999999998</v>
      </c>
      <c r="E7886">
        <v>7.141</v>
      </c>
      <c r="F7886">
        <f t="shared" si="369"/>
        <v>8.5114999999999998</v>
      </c>
      <c r="G7886">
        <f t="shared" si="370"/>
        <v>7.34</v>
      </c>
      <c r="H7886">
        <v>9.9500280503034295E-3</v>
      </c>
      <c r="I7886">
        <v>4.9554695448470902E-2</v>
      </c>
      <c r="J7886" t="s">
        <v>17</v>
      </c>
      <c r="K7886">
        <v>5.8599999999999998E-3</v>
      </c>
      <c r="L7886">
        <f t="shared" si="371"/>
        <v>1.1715</v>
      </c>
      <c r="M7886">
        <v>144.6</v>
      </c>
      <c r="N7886">
        <v>1272</v>
      </c>
      <c r="O7886">
        <v>1</v>
      </c>
      <c r="P7886">
        <v>34</v>
      </c>
      <c r="Q7886">
        <v>23.2</v>
      </c>
      <c r="R7886" t="s">
        <v>3513</v>
      </c>
      <c r="S7886" t="s">
        <v>3514</v>
      </c>
    </row>
    <row r="7887" spans="1:19" x14ac:dyDescent="0.3">
      <c r="A7887">
        <v>8.0180000000000007</v>
      </c>
      <c r="B7887">
        <v>8.3040000000000003</v>
      </c>
      <c r="C7887">
        <v>7.077</v>
      </c>
      <c r="D7887">
        <v>7.1180000000000003</v>
      </c>
      <c r="E7887">
        <v>6.78</v>
      </c>
      <c r="F7887">
        <f t="shared" si="369"/>
        <v>8.1610000000000014</v>
      </c>
      <c r="G7887">
        <f t="shared" si="370"/>
        <v>6.9916666666666671</v>
      </c>
      <c r="H7887">
        <v>1.9962443720821899E-2</v>
      </c>
      <c r="I7887">
        <v>6.5489037308614703E-2</v>
      </c>
      <c r="J7887" t="s">
        <v>17</v>
      </c>
      <c r="K7887">
        <v>8.4200000000000004E-3</v>
      </c>
      <c r="L7887">
        <f t="shared" si="371"/>
        <v>1.1693333333333342</v>
      </c>
      <c r="M7887">
        <v>33.9</v>
      </c>
      <c r="N7887">
        <v>309</v>
      </c>
      <c r="O7887">
        <v>3</v>
      </c>
      <c r="P7887">
        <v>3</v>
      </c>
      <c r="Q7887">
        <v>12.9</v>
      </c>
      <c r="R7887" t="s">
        <v>4256</v>
      </c>
      <c r="S7887" t="s">
        <v>4257</v>
      </c>
    </row>
    <row r="7888" spans="1:19" x14ac:dyDescent="0.3">
      <c r="A7888">
        <v>10.368</v>
      </c>
      <c r="B7888">
        <v>10.638</v>
      </c>
      <c r="C7888">
        <v>9.5640000000000001</v>
      </c>
      <c r="D7888">
        <v>9.3160000000000007</v>
      </c>
      <c r="E7888">
        <v>8.9760000000000009</v>
      </c>
      <c r="F7888">
        <f t="shared" si="369"/>
        <v>10.503</v>
      </c>
      <c r="G7888">
        <f t="shared" si="370"/>
        <v>9.2853333333333339</v>
      </c>
      <c r="H7888">
        <v>1.1619175833434E-2</v>
      </c>
      <c r="I7888">
        <v>5.2461880838689003E-2</v>
      </c>
      <c r="J7888" t="s">
        <v>17</v>
      </c>
      <c r="K7888">
        <v>1.6299999999999999E-2</v>
      </c>
      <c r="L7888">
        <f t="shared" si="371"/>
        <v>1.2176666666666662</v>
      </c>
      <c r="M7888">
        <v>16.5</v>
      </c>
      <c r="N7888">
        <v>149</v>
      </c>
      <c r="O7888">
        <v>7</v>
      </c>
      <c r="P7888">
        <v>8</v>
      </c>
      <c r="Q7888">
        <v>38.299999999999997</v>
      </c>
      <c r="R7888" t="s">
        <v>5751</v>
      </c>
      <c r="S7888" t="s">
        <v>5752</v>
      </c>
    </row>
    <row r="7889" spans="1:19" x14ac:dyDescent="0.3">
      <c r="A7889">
        <v>4.4779999999999998</v>
      </c>
      <c r="B7889">
        <v>4.2919999999999998</v>
      </c>
      <c r="C7889">
        <v>3.5979999999999999</v>
      </c>
      <c r="D7889">
        <v>3.6440000000000001</v>
      </c>
      <c r="E7889">
        <v>2.78</v>
      </c>
      <c r="F7889">
        <f t="shared" si="369"/>
        <v>4.3849999999999998</v>
      </c>
      <c r="G7889">
        <f t="shared" si="370"/>
        <v>3.3406666666666669</v>
      </c>
      <c r="H7889">
        <v>5.44344695990195E-2</v>
      </c>
      <c r="I7889">
        <v>0.11201815149635699</v>
      </c>
      <c r="K7889">
        <v>8.1900000000000001E-2</v>
      </c>
      <c r="L7889">
        <f t="shared" si="371"/>
        <v>1.0443333333333329</v>
      </c>
      <c r="M7889">
        <v>90.2</v>
      </c>
      <c r="N7889">
        <v>797</v>
      </c>
      <c r="O7889">
        <v>1</v>
      </c>
      <c r="P7889">
        <v>1</v>
      </c>
      <c r="Q7889">
        <v>1.9</v>
      </c>
      <c r="R7889" t="s">
        <v>9884</v>
      </c>
      <c r="S7889" t="s">
        <v>9885</v>
      </c>
    </row>
    <row r="7890" spans="1:19" x14ac:dyDescent="0.3">
      <c r="A7890">
        <v>8.8309999999999995</v>
      </c>
      <c r="B7890">
        <v>8.9540000000000006</v>
      </c>
      <c r="C7890">
        <v>7.633</v>
      </c>
      <c r="D7890">
        <v>7.8339999999999996</v>
      </c>
      <c r="E7890">
        <v>7.6239999999999997</v>
      </c>
      <c r="F7890">
        <f t="shared" si="369"/>
        <v>8.8925000000000001</v>
      </c>
      <c r="G7890">
        <f t="shared" si="370"/>
        <v>7.6969999999999992</v>
      </c>
      <c r="H7890">
        <v>1.29693939548636E-3</v>
      </c>
      <c r="I7890">
        <v>2.57990413424482E-2</v>
      </c>
      <c r="J7890" t="s">
        <v>17</v>
      </c>
      <c r="K7890">
        <v>2.33E-3</v>
      </c>
      <c r="L7890">
        <f t="shared" si="371"/>
        <v>1.1955000000000009</v>
      </c>
      <c r="M7890">
        <v>28.6</v>
      </c>
      <c r="N7890">
        <v>266</v>
      </c>
      <c r="O7890">
        <v>5</v>
      </c>
      <c r="P7890">
        <v>6</v>
      </c>
      <c r="Q7890">
        <v>28.9</v>
      </c>
      <c r="R7890" t="s">
        <v>2035</v>
      </c>
      <c r="S7890" t="s">
        <v>2036</v>
      </c>
    </row>
    <row r="7891" spans="1:19" x14ac:dyDescent="0.3">
      <c r="A7891">
        <v>7.6580000000000004</v>
      </c>
      <c r="B7891">
        <v>7.851</v>
      </c>
      <c r="C7891">
        <v>6.7290000000000001</v>
      </c>
      <c r="D7891">
        <v>6.3639999999999999</v>
      </c>
      <c r="E7891">
        <v>6.5430000000000001</v>
      </c>
      <c r="F7891">
        <f t="shared" si="369"/>
        <v>7.7545000000000002</v>
      </c>
      <c r="G7891">
        <f t="shared" si="370"/>
        <v>6.5453333333333328</v>
      </c>
      <c r="H7891">
        <v>4.4213204131273399E-3</v>
      </c>
      <c r="I7891">
        <v>3.5788454020254899E-2</v>
      </c>
      <c r="J7891" t="s">
        <v>17</v>
      </c>
      <c r="K7891">
        <v>2.7299999999999998E-3</v>
      </c>
      <c r="L7891">
        <f t="shared" si="371"/>
        <v>1.2091666666666674</v>
      </c>
      <c r="M7891">
        <v>49.3</v>
      </c>
      <c r="N7891">
        <v>434</v>
      </c>
      <c r="O7891">
        <v>1</v>
      </c>
      <c r="P7891">
        <v>1</v>
      </c>
      <c r="Q7891">
        <v>2.2999999999999998</v>
      </c>
      <c r="R7891" t="s">
        <v>2247</v>
      </c>
      <c r="S7891" t="s">
        <v>2248</v>
      </c>
    </row>
    <row r="7892" spans="1:19" x14ac:dyDescent="0.3">
      <c r="A7892">
        <v>12.824999999999999</v>
      </c>
      <c r="B7892">
        <v>13.028</v>
      </c>
      <c r="C7892">
        <v>11.856999999999999</v>
      </c>
      <c r="D7892">
        <v>11.577999999999999</v>
      </c>
      <c r="E7892">
        <v>11.102</v>
      </c>
      <c r="F7892">
        <f t="shared" si="369"/>
        <v>12.926500000000001</v>
      </c>
      <c r="G7892">
        <f t="shared" si="370"/>
        <v>11.512333333333332</v>
      </c>
      <c r="H7892">
        <v>1.3450748714655901E-2</v>
      </c>
      <c r="I7892">
        <v>5.5199570678340297E-2</v>
      </c>
      <c r="J7892" t="s">
        <v>17</v>
      </c>
      <c r="K7892">
        <v>2.4899999999999999E-2</v>
      </c>
      <c r="L7892">
        <f t="shared" si="371"/>
        <v>1.4141666666666683</v>
      </c>
      <c r="M7892">
        <v>42.1</v>
      </c>
      <c r="N7892">
        <v>382</v>
      </c>
      <c r="O7892">
        <v>15</v>
      </c>
      <c r="P7892">
        <v>21</v>
      </c>
      <c r="Q7892">
        <v>33.5</v>
      </c>
      <c r="R7892" t="s">
        <v>6812</v>
      </c>
      <c r="S7892" t="s">
        <v>6813</v>
      </c>
    </row>
    <row r="7893" spans="1:19" x14ac:dyDescent="0.3">
      <c r="A7893">
        <v>10.692</v>
      </c>
      <c r="B7893">
        <v>10.837999999999999</v>
      </c>
      <c r="C7893">
        <v>9.468</v>
      </c>
      <c r="D7893">
        <v>9.3740000000000006</v>
      </c>
      <c r="E7893">
        <v>9.6240000000000006</v>
      </c>
      <c r="F7893">
        <f t="shared" si="369"/>
        <v>10.765000000000001</v>
      </c>
      <c r="G7893">
        <f t="shared" si="370"/>
        <v>9.488666666666667</v>
      </c>
      <c r="H7893">
        <v>1.9851216559298702E-3</v>
      </c>
      <c r="I7893">
        <v>2.8344483575647301E-2</v>
      </c>
      <c r="J7893" t="s">
        <v>17</v>
      </c>
      <c r="K7893">
        <v>3.68E-4</v>
      </c>
      <c r="L7893">
        <f t="shared" si="371"/>
        <v>1.2763333333333335</v>
      </c>
      <c r="M7893">
        <v>45</v>
      </c>
      <c r="N7893">
        <v>417</v>
      </c>
      <c r="O7893">
        <v>4</v>
      </c>
      <c r="P7893">
        <v>11</v>
      </c>
      <c r="Q7893">
        <v>13.7</v>
      </c>
      <c r="R7893" t="s">
        <v>566</v>
      </c>
      <c r="S7893" t="s">
        <v>567</v>
      </c>
    </row>
    <row r="7894" spans="1:19" x14ac:dyDescent="0.3">
      <c r="A7894">
        <v>9.7799999999999994</v>
      </c>
      <c r="B7894">
        <v>9.94</v>
      </c>
      <c r="C7894">
        <v>8.6020000000000003</v>
      </c>
      <c r="D7894">
        <v>8.7330000000000005</v>
      </c>
      <c r="E7894">
        <v>8.5939999999999994</v>
      </c>
      <c r="F7894">
        <f t="shared" si="369"/>
        <v>9.86</v>
      </c>
      <c r="G7894">
        <f t="shared" si="370"/>
        <v>8.6430000000000007</v>
      </c>
      <c r="H7894">
        <v>1.13171860895662E-2</v>
      </c>
      <c r="I7894">
        <v>5.2001383608601001E-2</v>
      </c>
      <c r="J7894" t="s">
        <v>17</v>
      </c>
      <c r="K7894">
        <v>1.6900000000000001E-3</v>
      </c>
      <c r="L7894">
        <f t="shared" si="371"/>
        <v>1.2169999999999987</v>
      </c>
      <c r="M7894">
        <v>161.1</v>
      </c>
      <c r="N7894">
        <v>1437</v>
      </c>
      <c r="O7894">
        <v>6</v>
      </c>
      <c r="P7894">
        <v>6</v>
      </c>
      <c r="Q7894">
        <v>4.5</v>
      </c>
      <c r="R7894" t="s">
        <v>1715</v>
      </c>
      <c r="S7894" t="s">
        <v>1716</v>
      </c>
    </row>
    <row r="7895" spans="1:19" x14ac:dyDescent="0.3">
      <c r="A7895">
        <v>11.311999999999999</v>
      </c>
      <c r="B7895">
        <v>11.076000000000001</v>
      </c>
      <c r="C7895">
        <v>10.071999999999999</v>
      </c>
      <c r="D7895">
        <v>9.8040000000000003</v>
      </c>
      <c r="E7895">
        <v>9.8559999999999999</v>
      </c>
      <c r="F7895">
        <f t="shared" si="369"/>
        <v>11.193999999999999</v>
      </c>
      <c r="G7895">
        <f t="shared" si="370"/>
        <v>9.9106666666666658</v>
      </c>
      <c r="H7895">
        <v>1.28915934734294E-2</v>
      </c>
      <c r="I7895">
        <v>5.41783961007525E-2</v>
      </c>
      <c r="J7895" t="s">
        <v>17</v>
      </c>
      <c r="K7895">
        <v>2.3E-3</v>
      </c>
      <c r="L7895">
        <f t="shared" si="371"/>
        <v>1.2833333333333332</v>
      </c>
      <c r="M7895">
        <v>98.6</v>
      </c>
      <c r="N7895">
        <v>874</v>
      </c>
      <c r="O7895">
        <v>11</v>
      </c>
      <c r="P7895">
        <v>20</v>
      </c>
      <c r="Q7895">
        <v>17</v>
      </c>
      <c r="R7895" t="s">
        <v>2015</v>
      </c>
      <c r="S7895" t="s">
        <v>2016</v>
      </c>
    </row>
    <row r="7896" spans="1:19" x14ac:dyDescent="0.3">
      <c r="A7896">
        <v>5.6040000000000001</v>
      </c>
      <c r="B7896">
        <v>5.5519999999999996</v>
      </c>
      <c r="C7896">
        <v>4.6239999999999997</v>
      </c>
      <c r="D7896">
        <v>4.2919999999999998</v>
      </c>
      <c r="E7896">
        <v>4.2679999999999998</v>
      </c>
      <c r="F7896">
        <f t="shared" si="369"/>
        <v>5.5779999999999994</v>
      </c>
      <c r="G7896">
        <f t="shared" si="370"/>
        <v>4.3946666666666667</v>
      </c>
      <c r="H7896">
        <v>7.0486686825402996E-3</v>
      </c>
      <c r="I7896">
        <v>4.2974618153634098E-2</v>
      </c>
      <c r="J7896" t="s">
        <v>17</v>
      </c>
      <c r="K7896">
        <v>3.16E-3</v>
      </c>
      <c r="L7896">
        <f t="shared" si="371"/>
        <v>1.1833333333333327</v>
      </c>
      <c r="M7896">
        <v>44.1</v>
      </c>
      <c r="N7896">
        <v>381</v>
      </c>
      <c r="O7896">
        <v>1</v>
      </c>
      <c r="P7896">
        <v>2</v>
      </c>
      <c r="Q7896">
        <v>5.5</v>
      </c>
      <c r="R7896" t="s">
        <v>2450</v>
      </c>
      <c r="S7896" t="s">
        <v>2451</v>
      </c>
    </row>
    <row r="7897" spans="1:19" x14ac:dyDescent="0.3">
      <c r="A7897">
        <v>9.0220000000000002</v>
      </c>
      <c r="B7897">
        <v>9.1199999999999992</v>
      </c>
      <c r="C7897">
        <v>8.0419999999999998</v>
      </c>
      <c r="D7897">
        <v>7.8120000000000003</v>
      </c>
      <c r="E7897">
        <v>7.718</v>
      </c>
      <c r="F7897">
        <f t="shared" si="369"/>
        <v>9.0709999999999997</v>
      </c>
      <c r="G7897">
        <f t="shared" si="370"/>
        <v>7.8573333333333331</v>
      </c>
      <c r="H7897">
        <v>2.07404076953981E-3</v>
      </c>
      <c r="I7897">
        <v>2.8656044285261702E-2</v>
      </c>
      <c r="J7897" t="s">
        <v>17</v>
      </c>
      <c r="K7897">
        <v>3.2200000000000002E-3</v>
      </c>
      <c r="L7897">
        <f t="shared" si="371"/>
        <v>1.2136666666666667</v>
      </c>
      <c r="M7897">
        <v>42.1</v>
      </c>
      <c r="N7897">
        <v>381</v>
      </c>
      <c r="O7897">
        <v>4</v>
      </c>
      <c r="P7897">
        <v>7</v>
      </c>
      <c r="Q7897">
        <v>13.9</v>
      </c>
      <c r="R7897" t="s">
        <v>2474</v>
      </c>
      <c r="S7897" t="s">
        <v>2475</v>
      </c>
    </row>
    <row r="7898" spans="1:19" x14ac:dyDescent="0.3">
      <c r="A7898">
        <v>10.307</v>
      </c>
      <c r="B7898">
        <v>10.627000000000001</v>
      </c>
      <c r="C7898">
        <v>9.2750000000000004</v>
      </c>
      <c r="D7898">
        <v>9.2590000000000003</v>
      </c>
      <c r="E7898">
        <v>9.1240000000000006</v>
      </c>
      <c r="F7898">
        <f t="shared" si="369"/>
        <v>10.467000000000001</v>
      </c>
      <c r="G7898">
        <f t="shared" si="370"/>
        <v>9.2193333333333332</v>
      </c>
      <c r="H7898">
        <v>6.12927005294552E-2</v>
      </c>
      <c r="I7898">
        <v>0.120272937746344</v>
      </c>
      <c r="J7898" t="s">
        <v>17</v>
      </c>
      <c r="K7898">
        <v>3.9500000000000004E-3</v>
      </c>
      <c r="L7898">
        <f t="shared" si="371"/>
        <v>1.2476666666666674</v>
      </c>
      <c r="M7898">
        <v>29.6</v>
      </c>
      <c r="N7898">
        <v>285</v>
      </c>
      <c r="O7898">
        <v>4</v>
      </c>
      <c r="P7898">
        <v>6</v>
      </c>
      <c r="Q7898">
        <v>20.7</v>
      </c>
      <c r="R7898" t="s">
        <v>2766</v>
      </c>
      <c r="S7898" t="s">
        <v>2767</v>
      </c>
    </row>
    <row r="7899" spans="1:19" x14ac:dyDescent="0.3">
      <c r="A7899">
        <v>3.2320000000000002</v>
      </c>
      <c r="B7899">
        <v>2.141</v>
      </c>
      <c r="C7899">
        <v>1.7529999999999999</v>
      </c>
      <c r="D7899">
        <v>1.728</v>
      </c>
      <c r="E7899">
        <v>1.2509999999999999</v>
      </c>
      <c r="F7899">
        <f t="shared" si="369"/>
        <v>2.6865000000000001</v>
      </c>
      <c r="G7899">
        <f t="shared" si="370"/>
        <v>1.577333333333333</v>
      </c>
      <c r="H7899">
        <v>0.270912644139916</v>
      </c>
      <c r="I7899">
        <v>0.34207836742682102</v>
      </c>
      <c r="J7899" t="s">
        <v>17</v>
      </c>
      <c r="K7899">
        <v>1.2800000000000001E-2</v>
      </c>
      <c r="L7899">
        <f t="shared" si="371"/>
        <v>1.1091666666666671</v>
      </c>
      <c r="M7899">
        <v>48.6</v>
      </c>
      <c r="N7899">
        <v>445</v>
      </c>
      <c r="O7899">
        <v>1</v>
      </c>
      <c r="P7899">
        <v>50</v>
      </c>
      <c r="Q7899">
        <v>58.7</v>
      </c>
      <c r="R7899" t="s">
        <v>5185</v>
      </c>
      <c r="S7899" t="s">
        <v>5186</v>
      </c>
    </row>
    <row r="7900" spans="1:19" x14ac:dyDescent="0.3">
      <c r="A7900">
        <v>7.2279999999999998</v>
      </c>
      <c r="B7900">
        <v>7.1230000000000002</v>
      </c>
      <c r="C7900">
        <v>5.8739999999999997</v>
      </c>
      <c r="D7900">
        <v>5.9279999999999999</v>
      </c>
      <c r="E7900">
        <v>6.1</v>
      </c>
      <c r="F7900">
        <f t="shared" si="369"/>
        <v>7.1754999999999995</v>
      </c>
      <c r="G7900">
        <f t="shared" si="370"/>
        <v>5.9673333333333334</v>
      </c>
      <c r="H7900">
        <v>8.1026338110075499E-4</v>
      </c>
      <c r="I7900">
        <v>2.3399266367219802E-2</v>
      </c>
      <c r="J7900" t="s">
        <v>17</v>
      </c>
      <c r="K7900">
        <v>3.6999999999999999E-4</v>
      </c>
      <c r="L7900">
        <f t="shared" si="371"/>
        <v>1.2081666666666662</v>
      </c>
      <c r="M7900">
        <v>120.7</v>
      </c>
      <c r="N7900">
        <v>1064</v>
      </c>
      <c r="O7900">
        <v>2</v>
      </c>
      <c r="P7900">
        <v>2</v>
      </c>
      <c r="Q7900">
        <v>2.9</v>
      </c>
      <c r="R7900" t="s">
        <v>570</v>
      </c>
      <c r="S7900" t="s">
        <v>571</v>
      </c>
    </row>
    <row r="7901" spans="1:19" x14ac:dyDescent="0.3">
      <c r="A7901">
        <v>9.548</v>
      </c>
      <c r="B7901">
        <v>9.42</v>
      </c>
      <c r="C7901">
        <v>8.0860000000000003</v>
      </c>
      <c r="D7901">
        <v>8.3339999999999996</v>
      </c>
      <c r="E7901">
        <v>8.34</v>
      </c>
      <c r="F7901">
        <f t="shared" si="369"/>
        <v>9.484</v>
      </c>
      <c r="G7901">
        <f t="shared" si="370"/>
        <v>8.2533333333333339</v>
      </c>
      <c r="H7901">
        <v>1.3845329448314301E-3</v>
      </c>
      <c r="I7901">
        <v>2.57990413424482E-2</v>
      </c>
      <c r="J7901" t="s">
        <v>17</v>
      </c>
      <c r="K7901">
        <v>7.4799999999999997E-4</v>
      </c>
      <c r="L7901">
        <f t="shared" si="371"/>
        <v>1.2306666666666661</v>
      </c>
      <c r="M7901">
        <v>46.4</v>
      </c>
      <c r="N7901">
        <v>426</v>
      </c>
      <c r="O7901">
        <v>4</v>
      </c>
      <c r="P7901">
        <v>4</v>
      </c>
      <c r="Q7901">
        <v>12</v>
      </c>
      <c r="R7901" t="s">
        <v>966</v>
      </c>
      <c r="S7901" t="s">
        <v>967</v>
      </c>
    </row>
    <row r="7902" spans="1:19" x14ac:dyDescent="0.3">
      <c r="A7902">
        <v>4.609</v>
      </c>
      <c r="B7902">
        <v>4.71</v>
      </c>
      <c r="C7902">
        <v>3.5640000000000001</v>
      </c>
      <c r="D7902">
        <v>3.4</v>
      </c>
      <c r="E7902">
        <v>3.3919999999999999</v>
      </c>
      <c r="F7902">
        <f t="shared" si="369"/>
        <v>4.6594999999999995</v>
      </c>
      <c r="G7902">
        <f t="shared" si="370"/>
        <v>3.452</v>
      </c>
      <c r="H7902">
        <v>7.2844242522896395E-4</v>
      </c>
      <c r="I7902">
        <v>2.3177091986689501E-2</v>
      </c>
      <c r="J7902" t="s">
        <v>17</v>
      </c>
      <c r="K7902">
        <v>1.34E-3</v>
      </c>
      <c r="L7902">
        <f t="shared" si="371"/>
        <v>1.2074999999999996</v>
      </c>
      <c r="M7902">
        <v>13.6</v>
      </c>
      <c r="N7902">
        <v>129</v>
      </c>
      <c r="O7902">
        <v>1</v>
      </c>
      <c r="P7902">
        <v>1</v>
      </c>
      <c r="Q7902">
        <v>15.5</v>
      </c>
      <c r="R7902" t="s">
        <v>1473</v>
      </c>
      <c r="S7902" t="s">
        <v>1474</v>
      </c>
    </row>
    <row r="7903" spans="1:19" x14ac:dyDescent="0.3">
      <c r="A7903">
        <v>12.3</v>
      </c>
      <c r="B7903">
        <v>12.394</v>
      </c>
      <c r="C7903">
        <v>11.022</v>
      </c>
      <c r="D7903">
        <v>11.032</v>
      </c>
      <c r="E7903">
        <v>10.842000000000001</v>
      </c>
      <c r="F7903">
        <f t="shared" si="369"/>
        <v>12.347000000000001</v>
      </c>
      <c r="G7903">
        <f t="shared" si="370"/>
        <v>10.965333333333334</v>
      </c>
      <c r="H7903">
        <v>3.9792570019957501E-4</v>
      </c>
      <c r="I7903">
        <v>1.9116442114760001E-2</v>
      </c>
      <c r="J7903" t="s">
        <v>17</v>
      </c>
      <c r="K7903">
        <v>2.0300000000000001E-3</v>
      </c>
      <c r="L7903">
        <f t="shared" si="371"/>
        <v>1.3816666666666677</v>
      </c>
      <c r="M7903">
        <v>47.5</v>
      </c>
      <c r="N7903">
        <v>428</v>
      </c>
      <c r="O7903">
        <v>12</v>
      </c>
      <c r="P7903">
        <v>20</v>
      </c>
      <c r="Q7903">
        <v>35</v>
      </c>
      <c r="R7903" t="s">
        <v>1897</v>
      </c>
      <c r="S7903" t="s">
        <v>1898</v>
      </c>
    </row>
    <row r="7904" spans="1:19" x14ac:dyDescent="0.3">
      <c r="A7904">
        <v>11.945</v>
      </c>
      <c r="B7904">
        <v>11.97</v>
      </c>
      <c r="C7904">
        <v>10.782</v>
      </c>
      <c r="D7904">
        <v>10.561999999999999</v>
      </c>
      <c r="E7904">
        <v>10.488</v>
      </c>
      <c r="F7904">
        <f t="shared" si="369"/>
        <v>11.9575</v>
      </c>
      <c r="G7904">
        <f t="shared" si="370"/>
        <v>10.610666666666667</v>
      </c>
      <c r="H7904">
        <v>3.69952518808561E-3</v>
      </c>
      <c r="I7904">
        <v>3.4095183072996298E-2</v>
      </c>
      <c r="J7904" t="s">
        <v>17</v>
      </c>
      <c r="K7904">
        <v>2.63E-3</v>
      </c>
      <c r="L7904">
        <f t="shared" si="371"/>
        <v>1.3468333333333327</v>
      </c>
      <c r="M7904">
        <v>28.8</v>
      </c>
      <c r="N7904">
        <v>262</v>
      </c>
      <c r="O7904">
        <v>15</v>
      </c>
      <c r="P7904">
        <v>21</v>
      </c>
      <c r="Q7904">
        <v>60.3</v>
      </c>
      <c r="R7904" t="s">
        <v>2189</v>
      </c>
      <c r="S7904" t="s">
        <v>2190</v>
      </c>
    </row>
    <row r="7905" spans="1:19" x14ac:dyDescent="0.3">
      <c r="A7905">
        <v>5.14</v>
      </c>
      <c r="B7905">
        <v>5.0439999999999996</v>
      </c>
      <c r="C7905">
        <v>3.6629999999999998</v>
      </c>
      <c r="D7905">
        <v>4.0839999999999996</v>
      </c>
      <c r="E7905">
        <v>3.86</v>
      </c>
      <c r="F7905">
        <f t="shared" si="369"/>
        <v>5.0919999999999996</v>
      </c>
      <c r="G7905">
        <f t="shared" si="370"/>
        <v>3.8689999999999998</v>
      </c>
      <c r="H7905">
        <v>4.8772554596110598E-3</v>
      </c>
      <c r="I7905">
        <v>3.7231943732318598E-2</v>
      </c>
      <c r="J7905" t="s">
        <v>17</v>
      </c>
      <c r="K7905">
        <v>4.8399999999999997E-3</v>
      </c>
      <c r="L7905">
        <f t="shared" si="371"/>
        <v>1.2229999999999999</v>
      </c>
      <c r="M7905">
        <v>28.5</v>
      </c>
      <c r="N7905">
        <v>270</v>
      </c>
      <c r="O7905">
        <v>1</v>
      </c>
      <c r="P7905">
        <v>1</v>
      </c>
      <c r="Q7905">
        <v>2.6</v>
      </c>
      <c r="R7905" t="s">
        <v>3133</v>
      </c>
      <c r="S7905" t="s">
        <v>3134</v>
      </c>
    </row>
    <row r="7906" spans="1:19" x14ac:dyDescent="0.3">
      <c r="A7906">
        <v>11.504</v>
      </c>
      <c r="B7906">
        <v>11.496</v>
      </c>
      <c r="C7906">
        <v>10.295999999999999</v>
      </c>
      <c r="D7906">
        <v>10.316000000000001</v>
      </c>
      <c r="E7906">
        <v>9.9640000000000004</v>
      </c>
      <c r="F7906">
        <f t="shared" si="369"/>
        <v>11.5</v>
      </c>
      <c r="G7906">
        <f t="shared" si="370"/>
        <v>10.192</v>
      </c>
      <c r="H7906">
        <v>7.4726975117778297E-3</v>
      </c>
      <c r="I7906">
        <v>4.3988420581304803E-2</v>
      </c>
      <c r="J7906" t="s">
        <v>17</v>
      </c>
      <c r="K7906">
        <v>6.6100000000000004E-3</v>
      </c>
      <c r="L7906">
        <f t="shared" si="371"/>
        <v>1.3079999999999998</v>
      </c>
      <c r="M7906">
        <v>20.5</v>
      </c>
      <c r="N7906">
        <v>182</v>
      </c>
      <c r="O7906">
        <v>5</v>
      </c>
      <c r="P7906">
        <v>8</v>
      </c>
      <c r="Q7906">
        <v>25.8</v>
      </c>
      <c r="R7906" t="s">
        <v>3740</v>
      </c>
      <c r="S7906" t="s">
        <v>3741</v>
      </c>
    </row>
    <row r="7907" spans="1:19" x14ac:dyDescent="0.3">
      <c r="A7907">
        <v>8.1020000000000003</v>
      </c>
      <c r="B7907">
        <v>8.3170000000000002</v>
      </c>
      <c r="C7907">
        <v>7.194</v>
      </c>
      <c r="D7907">
        <v>7.0460000000000003</v>
      </c>
      <c r="E7907">
        <v>6.7679999999999998</v>
      </c>
      <c r="F7907">
        <f t="shared" si="369"/>
        <v>8.2095000000000002</v>
      </c>
      <c r="G7907">
        <f t="shared" si="370"/>
        <v>7.0026666666666664</v>
      </c>
      <c r="H7907">
        <v>5.9645364308610997E-3</v>
      </c>
      <c r="I7907">
        <v>4.0675115317354203E-2</v>
      </c>
      <c r="J7907" t="s">
        <v>17</v>
      </c>
      <c r="K7907">
        <v>7.6400000000000001E-3</v>
      </c>
      <c r="L7907">
        <f t="shared" si="371"/>
        <v>1.2068333333333339</v>
      </c>
      <c r="M7907">
        <v>30</v>
      </c>
      <c r="N7907">
        <v>284</v>
      </c>
      <c r="O7907">
        <v>2</v>
      </c>
      <c r="P7907">
        <v>4</v>
      </c>
      <c r="Q7907">
        <v>11.6</v>
      </c>
      <c r="R7907" t="s">
        <v>4076</v>
      </c>
      <c r="S7907" t="s">
        <v>4077</v>
      </c>
    </row>
    <row r="7908" spans="1:19" x14ac:dyDescent="0.3">
      <c r="A7908">
        <v>5.8780000000000001</v>
      </c>
      <c r="B7908">
        <v>5.774</v>
      </c>
      <c r="C7908">
        <v>4.1890000000000001</v>
      </c>
      <c r="D7908">
        <v>4.694</v>
      </c>
      <c r="E7908">
        <v>5.0640000000000001</v>
      </c>
      <c r="F7908">
        <f t="shared" si="369"/>
        <v>5.8260000000000005</v>
      </c>
      <c r="G7908">
        <f t="shared" si="370"/>
        <v>4.649</v>
      </c>
      <c r="H7908">
        <v>3.88503288221844E-2</v>
      </c>
      <c r="I7908">
        <v>9.26179383903179E-2</v>
      </c>
      <c r="J7908" t="s">
        <v>17</v>
      </c>
      <c r="K7908">
        <v>2.1499999999999998E-2</v>
      </c>
      <c r="L7908">
        <f t="shared" si="371"/>
        <v>1.1770000000000005</v>
      </c>
      <c r="M7908">
        <v>25.8</v>
      </c>
      <c r="N7908">
        <v>236</v>
      </c>
      <c r="O7908">
        <v>1</v>
      </c>
      <c r="P7908">
        <v>1</v>
      </c>
      <c r="Q7908">
        <v>8.5</v>
      </c>
      <c r="R7908" t="s">
        <v>6416</v>
      </c>
      <c r="S7908" t="s">
        <v>6417</v>
      </c>
    </row>
    <row r="7909" spans="1:19" x14ac:dyDescent="0.3">
      <c r="A7909">
        <v>8.6020000000000003</v>
      </c>
      <c r="B7909">
        <v>8.7240000000000002</v>
      </c>
      <c r="C7909">
        <v>7.48</v>
      </c>
      <c r="D7909">
        <v>7.43</v>
      </c>
      <c r="E7909">
        <v>7.43</v>
      </c>
      <c r="F7909">
        <f t="shared" si="369"/>
        <v>8.6630000000000003</v>
      </c>
      <c r="G7909">
        <f t="shared" si="370"/>
        <v>7.4466666666666663</v>
      </c>
      <c r="H7909">
        <v>2.1900255838496599E-2</v>
      </c>
      <c r="I7909">
        <v>6.83320303834202E-2</v>
      </c>
      <c r="J7909" t="s">
        <v>17</v>
      </c>
      <c r="K7909">
        <v>3.9899999999999999E-4</v>
      </c>
      <c r="L7909">
        <f t="shared" si="371"/>
        <v>1.2163333333333339</v>
      </c>
      <c r="M7909">
        <v>68.3</v>
      </c>
      <c r="N7909">
        <v>628</v>
      </c>
      <c r="O7909">
        <v>4</v>
      </c>
      <c r="P7909">
        <v>8</v>
      </c>
      <c r="Q7909">
        <v>9.6</v>
      </c>
      <c r="R7909" t="s">
        <v>602</v>
      </c>
      <c r="S7909" t="s">
        <v>603</v>
      </c>
    </row>
    <row r="7910" spans="1:19" x14ac:dyDescent="0.3">
      <c r="A7910">
        <v>9.73</v>
      </c>
      <c r="B7910">
        <v>9.8140000000000001</v>
      </c>
      <c r="C7910">
        <v>8.4440000000000008</v>
      </c>
      <c r="D7910">
        <v>8.6020000000000003</v>
      </c>
      <c r="E7910">
        <v>8.5459999999999994</v>
      </c>
      <c r="F7910">
        <f t="shared" si="369"/>
        <v>9.7720000000000002</v>
      </c>
      <c r="G7910">
        <f t="shared" si="370"/>
        <v>8.5306666666666668</v>
      </c>
      <c r="H7910">
        <v>4.0577111200157498E-4</v>
      </c>
      <c r="I7910">
        <v>1.9271822302393E-2</v>
      </c>
      <c r="J7910" t="s">
        <v>17</v>
      </c>
      <c r="K7910">
        <v>7.1400000000000001E-4</v>
      </c>
      <c r="L7910">
        <f t="shared" si="371"/>
        <v>1.2413333333333334</v>
      </c>
      <c r="M7910">
        <v>129.5</v>
      </c>
      <c r="N7910">
        <v>1197</v>
      </c>
      <c r="O7910">
        <v>7</v>
      </c>
      <c r="P7910">
        <v>7</v>
      </c>
      <c r="Q7910">
        <v>8.6</v>
      </c>
      <c r="R7910" t="s">
        <v>925</v>
      </c>
      <c r="S7910" t="s">
        <v>926</v>
      </c>
    </row>
    <row r="7911" spans="1:19" x14ac:dyDescent="0.3">
      <c r="A7911">
        <v>12.456</v>
      </c>
      <c r="B7911">
        <v>12.602</v>
      </c>
      <c r="C7911">
        <v>11.198</v>
      </c>
      <c r="D7911">
        <v>11.054</v>
      </c>
      <c r="E7911">
        <v>11.032</v>
      </c>
      <c r="F7911">
        <f t="shared" si="369"/>
        <v>12.529</v>
      </c>
      <c r="G7911">
        <f t="shared" si="370"/>
        <v>11.094666666666669</v>
      </c>
      <c r="H7911">
        <v>3.7625295134937199E-3</v>
      </c>
      <c r="I7911">
        <v>3.4431729414256602E-2</v>
      </c>
      <c r="J7911" t="s">
        <v>17</v>
      </c>
      <c r="K7911">
        <v>1.17E-3</v>
      </c>
      <c r="L7911">
        <f t="shared" si="371"/>
        <v>1.4343333333333312</v>
      </c>
      <c r="M7911">
        <v>42.5</v>
      </c>
      <c r="N7911">
        <v>383</v>
      </c>
      <c r="O7911">
        <v>16</v>
      </c>
      <c r="P7911">
        <v>29</v>
      </c>
      <c r="Q7911">
        <v>42</v>
      </c>
      <c r="R7911" t="s">
        <v>1351</v>
      </c>
      <c r="S7911" t="s">
        <v>1352</v>
      </c>
    </row>
    <row r="7912" spans="1:19" x14ac:dyDescent="0.3">
      <c r="A7912">
        <v>10.912000000000001</v>
      </c>
      <c r="B7912">
        <v>11.112</v>
      </c>
      <c r="C7912">
        <v>9.73</v>
      </c>
      <c r="D7912">
        <v>9.7520000000000007</v>
      </c>
      <c r="E7912">
        <v>9.6639999999999997</v>
      </c>
      <c r="F7912">
        <f t="shared" si="369"/>
        <v>11.012</v>
      </c>
      <c r="G7912">
        <f t="shared" si="370"/>
        <v>9.7153333333333336</v>
      </c>
      <c r="H7912">
        <v>3.6591866725626997E-2</v>
      </c>
      <c r="I7912">
        <v>8.9625291899738405E-2</v>
      </c>
      <c r="J7912" t="s">
        <v>17</v>
      </c>
      <c r="K7912">
        <v>1.2700000000000001E-3</v>
      </c>
      <c r="L7912">
        <f t="shared" si="371"/>
        <v>1.2966666666666669</v>
      </c>
      <c r="M7912">
        <v>60.2</v>
      </c>
      <c r="N7912">
        <v>534</v>
      </c>
      <c r="O7912">
        <v>9</v>
      </c>
      <c r="P7912">
        <v>11</v>
      </c>
      <c r="Q7912">
        <v>22.5</v>
      </c>
      <c r="R7912" t="s">
        <v>1415</v>
      </c>
      <c r="S7912" t="s">
        <v>1416</v>
      </c>
    </row>
    <row r="7913" spans="1:19" x14ac:dyDescent="0.3">
      <c r="A7913">
        <v>10.532</v>
      </c>
      <c r="B7913">
        <v>10.41</v>
      </c>
      <c r="C7913">
        <v>9.5830000000000002</v>
      </c>
      <c r="D7913">
        <v>9.1460000000000008</v>
      </c>
      <c r="E7913">
        <v>8.8770000000000007</v>
      </c>
      <c r="F7913">
        <f t="shared" si="369"/>
        <v>10.471</v>
      </c>
      <c r="G7913">
        <f t="shared" si="370"/>
        <v>9.202</v>
      </c>
      <c r="H7913">
        <v>1.8909072493422E-2</v>
      </c>
      <c r="I7913">
        <v>6.3669606859881905E-2</v>
      </c>
      <c r="J7913" t="s">
        <v>17</v>
      </c>
      <c r="K7913">
        <v>1.6799999999999999E-2</v>
      </c>
      <c r="L7913">
        <f t="shared" si="371"/>
        <v>1.2690000000000001</v>
      </c>
      <c r="M7913">
        <v>77.599999999999994</v>
      </c>
      <c r="N7913">
        <v>669</v>
      </c>
      <c r="O7913">
        <v>5</v>
      </c>
      <c r="P7913">
        <v>76</v>
      </c>
      <c r="Q7913">
        <v>61.9</v>
      </c>
      <c r="R7913" t="s">
        <v>5825</v>
      </c>
      <c r="S7913" t="s">
        <v>5826</v>
      </c>
    </row>
    <row r="7914" spans="1:19" x14ac:dyDescent="0.3">
      <c r="A7914">
        <v>7.6580000000000004</v>
      </c>
      <c r="B7914">
        <v>7.7640000000000002</v>
      </c>
      <c r="C7914">
        <v>6.3840000000000003</v>
      </c>
      <c r="D7914">
        <v>6.38</v>
      </c>
      <c r="E7914">
        <v>6.6219999999999999</v>
      </c>
      <c r="F7914">
        <f t="shared" si="369"/>
        <v>7.7110000000000003</v>
      </c>
      <c r="G7914">
        <f t="shared" si="370"/>
        <v>6.4619999999999997</v>
      </c>
      <c r="H7914">
        <v>9.9746393470390897E-4</v>
      </c>
      <c r="I7914">
        <v>2.4067991599475799E-2</v>
      </c>
      <c r="J7914" t="s">
        <v>17</v>
      </c>
      <c r="K7914">
        <v>3.4099999999999999E-4</v>
      </c>
      <c r="L7914">
        <f t="shared" si="371"/>
        <v>1.2490000000000006</v>
      </c>
      <c r="M7914">
        <v>112.6</v>
      </c>
      <c r="N7914">
        <v>987</v>
      </c>
      <c r="O7914">
        <v>2</v>
      </c>
      <c r="P7914">
        <v>11</v>
      </c>
      <c r="Q7914">
        <v>10</v>
      </c>
      <c r="R7914" t="s">
        <v>536</v>
      </c>
      <c r="S7914" t="s">
        <v>537</v>
      </c>
    </row>
    <row r="7915" spans="1:19" x14ac:dyDescent="0.3">
      <c r="A7915">
        <v>12.930999999999999</v>
      </c>
      <c r="B7915">
        <v>13.013</v>
      </c>
      <c r="C7915">
        <v>11.622</v>
      </c>
      <c r="D7915">
        <v>11.542</v>
      </c>
      <c r="E7915">
        <v>11.348000000000001</v>
      </c>
      <c r="F7915">
        <f t="shared" si="369"/>
        <v>12.972</v>
      </c>
      <c r="G7915">
        <f t="shared" si="370"/>
        <v>11.504</v>
      </c>
      <c r="H7915">
        <v>7.8146427720064205E-4</v>
      </c>
      <c r="I7915">
        <v>2.3393498405589099E-2</v>
      </c>
      <c r="J7915" t="s">
        <v>17</v>
      </c>
      <c r="K7915">
        <v>2.2799999999999999E-3</v>
      </c>
      <c r="L7915">
        <f t="shared" si="371"/>
        <v>1.468</v>
      </c>
      <c r="M7915">
        <v>518.9</v>
      </c>
      <c r="N7915">
        <v>4660</v>
      </c>
      <c r="O7915">
        <v>33</v>
      </c>
      <c r="P7915">
        <v>42</v>
      </c>
      <c r="Q7915">
        <v>9.5</v>
      </c>
      <c r="R7915" t="s">
        <v>2007</v>
      </c>
      <c r="S7915" t="s">
        <v>2008</v>
      </c>
    </row>
    <row r="7916" spans="1:19" x14ac:dyDescent="0.3">
      <c r="A7916">
        <v>8.9659999999999993</v>
      </c>
      <c r="B7916">
        <v>9.2159999999999993</v>
      </c>
      <c r="C7916">
        <v>8.1340000000000003</v>
      </c>
      <c r="D7916">
        <v>7.734</v>
      </c>
      <c r="E7916">
        <v>7.657</v>
      </c>
      <c r="F7916">
        <f t="shared" si="369"/>
        <v>9.0909999999999993</v>
      </c>
      <c r="G7916">
        <f t="shared" si="370"/>
        <v>7.8416666666666659</v>
      </c>
      <c r="H7916">
        <v>8.2875991009259097E-3</v>
      </c>
      <c r="I7916">
        <v>4.5847809983216199E-2</v>
      </c>
      <c r="J7916" t="s">
        <v>17</v>
      </c>
      <c r="K7916">
        <v>8.3899999999999999E-3</v>
      </c>
      <c r="L7916">
        <f t="shared" si="371"/>
        <v>1.2493333333333334</v>
      </c>
      <c r="M7916">
        <v>13.7</v>
      </c>
      <c r="N7916">
        <v>118</v>
      </c>
      <c r="O7916">
        <v>2</v>
      </c>
      <c r="P7916">
        <v>3</v>
      </c>
      <c r="Q7916">
        <v>26.3</v>
      </c>
      <c r="R7916" t="s">
        <v>4252</v>
      </c>
      <c r="S7916" t="s">
        <v>4253</v>
      </c>
    </row>
    <row r="7917" spans="1:19" x14ac:dyDescent="0.3">
      <c r="A7917">
        <v>9.4979999999999993</v>
      </c>
      <c r="B7917">
        <v>9.34</v>
      </c>
      <c r="C7917">
        <v>8.1080000000000005</v>
      </c>
      <c r="D7917">
        <v>8.1679999999999993</v>
      </c>
      <c r="E7917">
        <v>8.1780000000000008</v>
      </c>
      <c r="F7917">
        <f t="shared" si="369"/>
        <v>9.4190000000000005</v>
      </c>
      <c r="G7917">
        <f t="shared" si="370"/>
        <v>8.1513333333333335</v>
      </c>
      <c r="H7917">
        <v>2.78665810848139E-2</v>
      </c>
      <c r="I7917">
        <v>7.6410933403907103E-2</v>
      </c>
      <c r="J7917" t="s">
        <v>17</v>
      </c>
      <c r="K7917">
        <v>1.0399999999999999E-4</v>
      </c>
      <c r="L7917">
        <f t="shared" si="371"/>
        <v>1.2676666666666669</v>
      </c>
      <c r="M7917">
        <v>116</v>
      </c>
      <c r="N7917">
        <v>1006</v>
      </c>
      <c r="O7917">
        <v>4</v>
      </c>
      <c r="P7917">
        <v>5</v>
      </c>
      <c r="Q7917">
        <v>3.5</v>
      </c>
      <c r="R7917" t="s">
        <v>196</v>
      </c>
      <c r="S7917" t="s">
        <v>197</v>
      </c>
    </row>
    <row r="7918" spans="1:19" x14ac:dyDescent="0.3">
      <c r="A7918">
        <v>10.948</v>
      </c>
      <c r="B7918">
        <v>11.01</v>
      </c>
      <c r="C7918">
        <v>9.6720000000000006</v>
      </c>
      <c r="D7918">
        <v>9.6560000000000006</v>
      </c>
      <c r="E7918">
        <v>9.6530000000000005</v>
      </c>
      <c r="F7918">
        <f t="shared" si="369"/>
        <v>10.978999999999999</v>
      </c>
      <c r="G7918">
        <f t="shared" si="370"/>
        <v>9.6603333333333339</v>
      </c>
      <c r="H7918">
        <v>1.1784293492880699E-2</v>
      </c>
      <c r="I7918">
        <v>5.2584158026201498E-2</v>
      </c>
      <c r="J7918" t="s">
        <v>17</v>
      </c>
      <c r="K7918">
        <v>2.2800000000000001E-4</v>
      </c>
      <c r="L7918">
        <f t="shared" si="371"/>
        <v>1.3186666666666653</v>
      </c>
      <c r="M7918">
        <v>163.69999999999999</v>
      </c>
      <c r="N7918">
        <v>1455</v>
      </c>
      <c r="O7918">
        <v>10</v>
      </c>
      <c r="P7918">
        <v>13</v>
      </c>
      <c r="Q7918">
        <v>9</v>
      </c>
      <c r="R7918" t="s">
        <v>374</v>
      </c>
      <c r="S7918" t="s">
        <v>375</v>
      </c>
    </row>
    <row r="7919" spans="1:19" x14ac:dyDescent="0.3">
      <c r="A7919">
        <v>8.7240000000000002</v>
      </c>
      <c r="B7919">
        <v>8.7919999999999998</v>
      </c>
      <c r="C7919">
        <v>7.6440000000000001</v>
      </c>
      <c r="D7919">
        <v>7.43</v>
      </c>
      <c r="E7919">
        <v>7.468</v>
      </c>
      <c r="F7919">
        <f t="shared" si="369"/>
        <v>8.7579999999999991</v>
      </c>
      <c r="G7919">
        <f t="shared" si="370"/>
        <v>7.5140000000000002</v>
      </c>
      <c r="H7919">
        <v>6.6950218084134601E-4</v>
      </c>
      <c r="I7919">
        <v>2.2445861867694001E-2</v>
      </c>
      <c r="J7919" t="s">
        <v>17</v>
      </c>
      <c r="K7919">
        <v>8.7699999999999996E-4</v>
      </c>
      <c r="L7919">
        <f t="shared" si="371"/>
        <v>1.2439999999999989</v>
      </c>
      <c r="M7919">
        <v>109.7</v>
      </c>
      <c r="N7919">
        <v>958</v>
      </c>
      <c r="O7919">
        <v>3</v>
      </c>
      <c r="P7919">
        <v>4</v>
      </c>
      <c r="Q7919">
        <v>3.5</v>
      </c>
      <c r="R7919" t="s">
        <v>1099</v>
      </c>
      <c r="S7919" t="s">
        <v>1100</v>
      </c>
    </row>
    <row r="7920" spans="1:19" x14ac:dyDescent="0.3">
      <c r="A7920">
        <v>12.484999999999999</v>
      </c>
      <c r="B7920">
        <v>12.465999999999999</v>
      </c>
      <c r="C7920">
        <v>10.859</v>
      </c>
      <c r="D7920">
        <v>11.122999999999999</v>
      </c>
      <c r="E7920">
        <v>11.156000000000001</v>
      </c>
      <c r="F7920">
        <f t="shared" si="369"/>
        <v>12.4755</v>
      </c>
      <c r="G7920">
        <f t="shared" si="370"/>
        <v>11.045999999999999</v>
      </c>
      <c r="H7920">
        <v>3.98914754931307E-3</v>
      </c>
      <c r="I7920">
        <v>3.4626463514753902E-2</v>
      </c>
      <c r="J7920" t="s">
        <v>17</v>
      </c>
      <c r="K7920">
        <v>9.8200000000000002E-4</v>
      </c>
      <c r="L7920">
        <f t="shared" si="371"/>
        <v>1.4295000000000009</v>
      </c>
      <c r="M7920">
        <v>88</v>
      </c>
      <c r="N7920">
        <v>795</v>
      </c>
      <c r="O7920">
        <v>20</v>
      </c>
      <c r="P7920">
        <v>29</v>
      </c>
      <c r="Q7920">
        <v>29.2</v>
      </c>
      <c r="R7920" t="s">
        <v>1193</v>
      </c>
      <c r="S7920" t="s">
        <v>1194</v>
      </c>
    </row>
    <row r="7921" spans="1:19" x14ac:dyDescent="0.3">
      <c r="A7921">
        <v>9.9930000000000003</v>
      </c>
      <c r="B7921">
        <v>10.215</v>
      </c>
      <c r="C7921">
        <v>8.8719999999999999</v>
      </c>
      <c r="D7921">
        <v>8.8019999999999996</v>
      </c>
      <c r="E7921">
        <v>8.8260000000000005</v>
      </c>
      <c r="F7921">
        <f t="shared" si="369"/>
        <v>10.103999999999999</v>
      </c>
      <c r="G7921">
        <f t="shared" si="370"/>
        <v>8.8333333333333339</v>
      </c>
      <c r="H7921">
        <v>4.8426264292668997E-2</v>
      </c>
      <c r="I7921">
        <v>0.10475813374644601</v>
      </c>
      <c r="J7921" t="s">
        <v>17</v>
      </c>
      <c r="K7921">
        <v>1.14E-3</v>
      </c>
      <c r="L7921">
        <f t="shared" si="371"/>
        <v>1.2706666666666653</v>
      </c>
      <c r="M7921">
        <v>37.4</v>
      </c>
      <c r="N7921">
        <v>337</v>
      </c>
      <c r="O7921">
        <v>5</v>
      </c>
      <c r="P7921">
        <v>5</v>
      </c>
      <c r="Q7921">
        <v>21.7</v>
      </c>
      <c r="R7921" t="s">
        <v>1321</v>
      </c>
      <c r="S7921" t="s">
        <v>1322</v>
      </c>
    </row>
    <row r="7922" spans="1:19" x14ac:dyDescent="0.3">
      <c r="A7922">
        <v>11.686</v>
      </c>
      <c r="B7922">
        <v>11.763</v>
      </c>
      <c r="C7922">
        <v>10.37</v>
      </c>
      <c r="D7922">
        <v>10.43</v>
      </c>
      <c r="E7922">
        <v>10.266</v>
      </c>
      <c r="F7922">
        <f t="shared" si="369"/>
        <v>11.724499999999999</v>
      </c>
      <c r="G7922">
        <f t="shared" si="370"/>
        <v>10.355333333333332</v>
      </c>
      <c r="H7922">
        <v>2.19352268359563E-4</v>
      </c>
      <c r="I7922">
        <v>1.8042462162501199E-2</v>
      </c>
      <c r="J7922" t="s">
        <v>17</v>
      </c>
      <c r="K7922">
        <v>1.6199999999999999E-3</v>
      </c>
      <c r="L7922">
        <f t="shared" si="371"/>
        <v>1.3691666666666666</v>
      </c>
      <c r="M7922">
        <v>39.4</v>
      </c>
      <c r="N7922">
        <v>352</v>
      </c>
      <c r="O7922">
        <v>15</v>
      </c>
      <c r="P7922">
        <v>18</v>
      </c>
      <c r="Q7922">
        <v>44.3</v>
      </c>
      <c r="R7922" t="s">
        <v>1673</v>
      </c>
      <c r="S7922" t="s">
        <v>1674</v>
      </c>
    </row>
    <row r="7923" spans="1:19" x14ac:dyDescent="0.3">
      <c r="A7923">
        <v>5.4260000000000002</v>
      </c>
      <c r="B7923">
        <v>5.6079999999999997</v>
      </c>
      <c r="C7923">
        <v>4.0839999999999996</v>
      </c>
      <c r="D7923">
        <v>4.3449999999999998</v>
      </c>
      <c r="E7923">
        <v>4.4359999999999999</v>
      </c>
      <c r="F7923">
        <f t="shared" si="369"/>
        <v>5.5169999999999995</v>
      </c>
      <c r="G7923">
        <f t="shared" si="370"/>
        <v>4.2883333333333331</v>
      </c>
      <c r="H7923">
        <v>3.5633573716683199E-3</v>
      </c>
      <c r="I7923">
        <v>3.3556599336256099E-2</v>
      </c>
      <c r="J7923" t="s">
        <v>17</v>
      </c>
      <c r="K7923">
        <v>2.8500000000000001E-3</v>
      </c>
      <c r="L7923">
        <f t="shared" si="371"/>
        <v>1.2286666666666664</v>
      </c>
      <c r="M7923">
        <v>63.3</v>
      </c>
      <c r="N7923">
        <v>558</v>
      </c>
      <c r="O7923">
        <v>1</v>
      </c>
      <c r="P7923">
        <v>5</v>
      </c>
      <c r="Q7923">
        <v>5</v>
      </c>
      <c r="R7923" t="s">
        <v>2311</v>
      </c>
      <c r="S7923" t="s">
        <v>2312</v>
      </c>
    </row>
    <row r="7924" spans="1:19" x14ac:dyDescent="0.3">
      <c r="A7924">
        <v>8.8119999999999994</v>
      </c>
      <c r="B7924">
        <v>8.9659999999999993</v>
      </c>
      <c r="C7924">
        <v>7.7279999999999998</v>
      </c>
      <c r="D7924">
        <v>7.7539999999999996</v>
      </c>
      <c r="E7924">
        <v>7.43</v>
      </c>
      <c r="F7924">
        <f t="shared" si="369"/>
        <v>8.8889999999999993</v>
      </c>
      <c r="G7924">
        <f t="shared" si="370"/>
        <v>7.6373333333333333</v>
      </c>
      <c r="H7924">
        <v>2.3630188262001601E-3</v>
      </c>
      <c r="I7924">
        <v>3.0018958006393801E-2</v>
      </c>
      <c r="J7924" t="s">
        <v>17</v>
      </c>
      <c r="K7924">
        <v>4.5199999999999997E-3</v>
      </c>
      <c r="L7924">
        <f t="shared" si="371"/>
        <v>1.251666666666666</v>
      </c>
      <c r="M7924">
        <v>93.3</v>
      </c>
      <c r="N7924">
        <v>820</v>
      </c>
      <c r="O7924">
        <v>6</v>
      </c>
      <c r="P7924">
        <v>9</v>
      </c>
      <c r="Q7924">
        <v>14.1</v>
      </c>
      <c r="R7924" t="s">
        <v>3031</v>
      </c>
      <c r="S7924" t="s">
        <v>3032</v>
      </c>
    </row>
    <row r="7925" spans="1:19" x14ac:dyDescent="0.3">
      <c r="A7925">
        <v>13.566000000000001</v>
      </c>
      <c r="B7925">
        <v>13.673999999999999</v>
      </c>
      <c r="C7925">
        <v>12.12</v>
      </c>
      <c r="D7925">
        <v>12.048</v>
      </c>
      <c r="E7925">
        <v>11.988</v>
      </c>
      <c r="F7925">
        <f t="shared" si="369"/>
        <v>13.620000000000001</v>
      </c>
      <c r="G7925">
        <f t="shared" si="370"/>
        <v>12.052</v>
      </c>
      <c r="H7925">
        <v>1.7789514850615399E-3</v>
      </c>
      <c r="I7925">
        <v>2.7794870025475499E-2</v>
      </c>
      <c r="J7925" t="s">
        <v>17</v>
      </c>
      <c r="K7925">
        <v>3.97E-4</v>
      </c>
      <c r="L7925">
        <f t="shared" si="371"/>
        <v>1.5680000000000014</v>
      </c>
      <c r="M7925">
        <v>469.5</v>
      </c>
      <c r="N7925">
        <v>4383</v>
      </c>
      <c r="O7925">
        <v>60</v>
      </c>
      <c r="P7925">
        <v>87</v>
      </c>
      <c r="Q7925">
        <v>20</v>
      </c>
      <c r="R7925" t="s">
        <v>600</v>
      </c>
      <c r="S7925" t="s">
        <v>601</v>
      </c>
    </row>
    <row r="7926" spans="1:19" x14ac:dyDescent="0.3">
      <c r="A7926">
        <v>12.74</v>
      </c>
      <c r="B7926">
        <v>12.97</v>
      </c>
      <c r="C7926">
        <v>11.372</v>
      </c>
      <c r="D7926">
        <v>11.439</v>
      </c>
      <c r="E7926">
        <v>11.358000000000001</v>
      </c>
      <c r="F7926">
        <f t="shared" si="369"/>
        <v>12.855</v>
      </c>
      <c r="G7926">
        <f t="shared" si="370"/>
        <v>11.389666666666665</v>
      </c>
      <c r="H7926">
        <v>4.0950049395717898E-2</v>
      </c>
      <c r="I7926">
        <v>9.5454953401786294E-2</v>
      </c>
      <c r="J7926" t="s">
        <v>17</v>
      </c>
      <c r="K7926">
        <v>7.5299999999999998E-4</v>
      </c>
      <c r="L7926">
        <f t="shared" si="371"/>
        <v>1.4653333333333354</v>
      </c>
      <c r="M7926">
        <v>47.3</v>
      </c>
      <c r="N7926">
        <v>418</v>
      </c>
      <c r="O7926">
        <v>22</v>
      </c>
      <c r="P7926">
        <v>48</v>
      </c>
      <c r="Q7926">
        <v>66.3</v>
      </c>
      <c r="R7926" t="s">
        <v>972</v>
      </c>
      <c r="S7926" t="s">
        <v>973</v>
      </c>
    </row>
    <row r="7927" spans="1:19" x14ac:dyDescent="0.3">
      <c r="A7927">
        <v>10.246</v>
      </c>
      <c r="B7927">
        <v>10.385999999999999</v>
      </c>
      <c r="C7927">
        <v>9.0440000000000005</v>
      </c>
      <c r="D7927">
        <v>9.0619999999999994</v>
      </c>
      <c r="E7927">
        <v>8.99</v>
      </c>
      <c r="F7927">
        <f t="shared" si="369"/>
        <v>10.315999999999999</v>
      </c>
      <c r="G7927">
        <f t="shared" si="370"/>
        <v>9.0320000000000018</v>
      </c>
      <c r="H7927">
        <v>2.1825486817059401E-2</v>
      </c>
      <c r="I7927">
        <v>6.8201586655625895E-2</v>
      </c>
      <c r="J7927" t="s">
        <v>17</v>
      </c>
      <c r="K7927">
        <v>8.9099999999999997E-4</v>
      </c>
      <c r="L7927">
        <f t="shared" si="371"/>
        <v>1.2839999999999971</v>
      </c>
      <c r="M7927">
        <v>94.3</v>
      </c>
      <c r="N7927">
        <v>874</v>
      </c>
      <c r="O7927">
        <v>11</v>
      </c>
      <c r="P7927">
        <v>11</v>
      </c>
      <c r="Q7927">
        <v>17</v>
      </c>
      <c r="R7927" t="s">
        <v>1121</v>
      </c>
      <c r="S7927" t="s">
        <v>1122</v>
      </c>
    </row>
    <row r="7928" spans="1:19" x14ac:dyDescent="0.3">
      <c r="A7928">
        <v>13.367000000000001</v>
      </c>
      <c r="B7928">
        <v>13.472</v>
      </c>
      <c r="C7928">
        <v>11.997999999999999</v>
      </c>
      <c r="D7928">
        <v>11.82</v>
      </c>
      <c r="E7928">
        <v>11.773999999999999</v>
      </c>
      <c r="F7928">
        <f t="shared" si="369"/>
        <v>13.419499999999999</v>
      </c>
      <c r="G7928">
        <f t="shared" si="370"/>
        <v>11.863999999999999</v>
      </c>
      <c r="H7928">
        <v>3.8516634285459101E-4</v>
      </c>
      <c r="I7928">
        <v>1.9113718218346301E-2</v>
      </c>
      <c r="J7928" t="s">
        <v>17</v>
      </c>
      <c r="K7928">
        <v>1.1199999999999999E-3</v>
      </c>
      <c r="L7928">
        <f t="shared" si="371"/>
        <v>1.5555000000000003</v>
      </c>
      <c r="M7928">
        <v>262.7</v>
      </c>
      <c r="N7928">
        <v>2386</v>
      </c>
      <c r="O7928">
        <v>46</v>
      </c>
      <c r="P7928">
        <v>70</v>
      </c>
      <c r="Q7928">
        <v>26.6</v>
      </c>
      <c r="R7928" t="s">
        <v>1307</v>
      </c>
      <c r="S7928" t="s">
        <v>1308</v>
      </c>
    </row>
    <row r="7929" spans="1:19" x14ac:dyDescent="0.3">
      <c r="A7929">
        <v>10.067</v>
      </c>
      <c r="B7929">
        <v>10.108000000000001</v>
      </c>
      <c r="C7929">
        <v>8.984</v>
      </c>
      <c r="D7929">
        <v>8.7240000000000002</v>
      </c>
      <c r="E7929">
        <v>8.7149999999999999</v>
      </c>
      <c r="F7929">
        <f t="shared" si="369"/>
        <v>10.0875</v>
      </c>
      <c r="G7929">
        <f t="shared" si="370"/>
        <v>8.8076666666666661</v>
      </c>
      <c r="H7929">
        <v>3.2911842059121202E-3</v>
      </c>
      <c r="I7929">
        <v>3.2792481875058802E-2</v>
      </c>
      <c r="J7929" t="s">
        <v>17</v>
      </c>
      <c r="K7929">
        <v>2.3600000000000001E-3</v>
      </c>
      <c r="L7929">
        <f t="shared" si="371"/>
        <v>1.2798333333333343</v>
      </c>
      <c r="M7929">
        <v>15.2</v>
      </c>
      <c r="N7929">
        <v>136</v>
      </c>
      <c r="O7929">
        <v>2</v>
      </c>
      <c r="P7929">
        <v>189</v>
      </c>
      <c r="Q7929">
        <v>73.5</v>
      </c>
      <c r="R7929" t="s">
        <v>2045</v>
      </c>
      <c r="S7929" t="s">
        <v>2046</v>
      </c>
    </row>
    <row r="7930" spans="1:19" x14ac:dyDescent="0.3">
      <c r="A7930">
        <v>5</v>
      </c>
      <c r="B7930">
        <v>4.9660000000000002</v>
      </c>
      <c r="C7930">
        <v>3.3420000000000001</v>
      </c>
      <c r="D7930">
        <v>3.8069999999999999</v>
      </c>
      <c r="E7930">
        <v>4.0460000000000003</v>
      </c>
      <c r="F7930">
        <f t="shared" si="369"/>
        <v>4.9830000000000005</v>
      </c>
      <c r="G7930">
        <f t="shared" si="370"/>
        <v>3.7316666666666669</v>
      </c>
      <c r="H7930">
        <v>2.5556567587598601E-2</v>
      </c>
      <c r="I7930">
        <v>7.3436695931501206E-2</v>
      </c>
      <c r="J7930" t="s">
        <v>17</v>
      </c>
      <c r="K7930">
        <v>9.0200000000000002E-3</v>
      </c>
      <c r="L7930">
        <f t="shared" si="371"/>
        <v>1.2513333333333336</v>
      </c>
      <c r="M7930">
        <v>65.900000000000006</v>
      </c>
      <c r="N7930">
        <v>644</v>
      </c>
      <c r="O7930">
        <v>1</v>
      </c>
      <c r="P7930">
        <v>1</v>
      </c>
      <c r="Q7930">
        <v>3.3</v>
      </c>
      <c r="R7930" t="s">
        <v>4392</v>
      </c>
      <c r="S7930" t="s">
        <v>4393</v>
      </c>
    </row>
    <row r="7931" spans="1:19" x14ac:dyDescent="0.3">
      <c r="A7931">
        <v>8.7899999999999991</v>
      </c>
      <c r="B7931">
        <v>8.9019999999999992</v>
      </c>
      <c r="C7931">
        <v>7.625</v>
      </c>
      <c r="D7931">
        <v>7.968</v>
      </c>
      <c r="E7931">
        <v>7.1719999999999997</v>
      </c>
      <c r="F7931">
        <f t="shared" si="369"/>
        <v>8.8460000000000001</v>
      </c>
      <c r="G7931">
        <f t="shared" si="370"/>
        <v>7.5883333333333338</v>
      </c>
      <c r="H7931">
        <v>2.66782296359468E-2</v>
      </c>
      <c r="I7931">
        <v>7.5103185034543704E-2</v>
      </c>
      <c r="J7931" t="s">
        <v>17</v>
      </c>
      <c r="K7931">
        <v>2.2800000000000001E-2</v>
      </c>
      <c r="L7931">
        <f t="shared" si="371"/>
        <v>1.2576666666666663</v>
      </c>
      <c r="M7931">
        <v>86.5</v>
      </c>
      <c r="N7931">
        <v>795</v>
      </c>
      <c r="O7931">
        <v>3</v>
      </c>
      <c r="P7931">
        <v>3</v>
      </c>
      <c r="Q7931">
        <v>4.5</v>
      </c>
      <c r="R7931" t="s">
        <v>6578</v>
      </c>
      <c r="S7931" t="s">
        <v>6579</v>
      </c>
    </row>
    <row r="7932" spans="1:19" x14ac:dyDescent="0.3">
      <c r="A7932">
        <v>5.3319999999999999</v>
      </c>
      <c r="B7932">
        <v>5.3390000000000004</v>
      </c>
      <c r="C7932">
        <v>4.1280000000000001</v>
      </c>
      <c r="D7932">
        <v>3.9279999999999999</v>
      </c>
      <c r="E7932">
        <v>4.181</v>
      </c>
      <c r="F7932">
        <f t="shared" si="369"/>
        <v>5.3354999999999997</v>
      </c>
      <c r="G7932">
        <f t="shared" si="370"/>
        <v>4.0790000000000006</v>
      </c>
      <c r="H7932">
        <v>3.6797944091295498E-3</v>
      </c>
      <c r="I7932">
        <v>3.4052863519151703E-2</v>
      </c>
      <c r="J7932" t="s">
        <v>17</v>
      </c>
      <c r="K7932" s="1">
        <v>9.2100000000000003E-5</v>
      </c>
      <c r="L7932">
        <f t="shared" si="371"/>
        <v>1.2564999999999991</v>
      </c>
      <c r="M7932">
        <v>39.5</v>
      </c>
      <c r="N7932">
        <v>351</v>
      </c>
      <c r="O7932">
        <v>1</v>
      </c>
      <c r="P7932">
        <v>1</v>
      </c>
      <c r="Q7932">
        <v>2.2999999999999998</v>
      </c>
      <c r="R7932" t="s">
        <v>180</v>
      </c>
      <c r="S7932" t="s">
        <v>181</v>
      </c>
    </row>
    <row r="7933" spans="1:19" x14ac:dyDescent="0.3">
      <c r="A7933">
        <v>16.696000000000002</v>
      </c>
      <c r="B7933">
        <v>16.696000000000002</v>
      </c>
      <c r="C7933">
        <v>15.72</v>
      </c>
      <c r="D7933">
        <v>15.702</v>
      </c>
      <c r="E7933">
        <v>15.116</v>
      </c>
      <c r="F7933">
        <f t="shared" si="369"/>
        <v>16.696000000000002</v>
      </c>
      <c r="G7933">
        <f t="shared" si="370"/>
        <v>15.512666666666666</v>
      </c>
      <c r="H7933">
        <v>2.6978528097455899E-2</v>
      </c>
      <c r="I7933">
        <v>7.5296999067413203E-2</v>
      </c>
      <c r="J7933" t="s">
        <v>17</v>
      </c>
      <c r="K7933">
        <v>4.1200000000000004E-3</v>
      </c>
      <c r="L7933">
        <f t="shared" si="371"/>
        <v>1.1833333333333353</v>
      </c>
      <c r="M7933">
        <v>533.9</v>
      </c>
      <c r="N7933">
        <v>4691</v>
      </c>
      <c r="O7933">
        <v>291</v>
      </c>
      <c r="P7933">
        <v>660</v>
      </c>
      <c r="Q7933">
        <v>66.5</v>
      </c>
      <c r="R7933" t="s">
        <v>2846</v>
      </c>
      <c r="S7933" t="s">
        <v>2847</v>
      </c>
    </row>
    <row r="7934" spans="1:19" x14ac:dyDescent="0.3">
      <c r="A7934">
        <v>8.1959999999999997</v>
      </c>
      <c r="B7934">
        <v>8.1989999999999998</v>
      </c>
      <c r="C7934">
        <v>7.282</v>
      </c>
      <c r="D7934">
        <v>6.7919999999999998</v>
      </c>
      <c r="E7934">
        <v>6.78</v>
      </c>
      <c r="F7934">
        <f t="shared" si="369"/>
        <v>8.1974999999999998</v>
      </c>
      <c r="G7934">
        <f t="shared" si="370"/>
        <v>6.9513333333333334</v>
      </c>
      <c r="H7934">
        <v>1.7151575562903101E-2</v>
      </c>
      <c r="I7934">
        <v>6.04426729048511E-2</v>
      </c>
      <c r="J7934" t="s">
        <v>17</v>
      </c>
      <c r="K7934">
        <v>7.26E-3</v>
      </c>
      <c r="L7934">
        <f t="shared" si="371"/>
        <v>1.2461666666666664</v>
      </c>
      <c r="M7934">
        <v>37.4</v>
      </c>
      <c r="N7934">
        <v>330</v>
      </c>
      <c r="O7934">
        <v>1</v>
      </c>
      <c r="P7934">
        <v>1</v>
      </c>
      <c r="Q7934">
        <v>2.1</v>
      </c>
      <c r="R7934" t="s">
        <v>3944</v>
      </c>
      <c r="S7934" t="s">
        <v>3945</v>
      </c>
    </row>
    <row r="7935" spans="1:19" x14ac:dyDescent="0.3">
      <c r="A7935">
        <v>9.3719999999999999</v>
      </c>
      <c r="B7935">
        <v>9.4309999999999992</v>
      </c>
      <c r="C7935">
        <v>8.375</v>
      </c>
      <c r="D7935">
        <v>8.1579999999999995</v>
      </c>
      <c r="E7935">
        <v>7.8049999999999997</v>
      </c>
      <c r="F7935">
        <f t="shared" si="369"/>
        <v>9.4014999999999986</v>
      </c>
      <c r="G7935">
        <f t="shared" si="370"/>
        <v>8.1126666666666676</v>
      </c>
      <c r="H7935">
        <v>1.40635986767314E-2</v>
      </c>
      <c r="I7935">
        <v>5.6315283876069801E-2</v>
      </c>
      <c r="J7935" t="s">
        <v>17</v>
      </c>
      <c r="K7935">
        <v>9.5499999999999995E-3</v>
      </c>
      <c r="L7935">
        <f t="shared" si="371"/>
        <v>1.2888333333333311</v>
      </c>
      <c r="M7935">
        <v>31.8</v>
      </c>
      <c r="N7935">
        <v>296</v>
      </c>
      <c r="O7935">
        <v>2</v>
      </c>
      <c r="P7935">
        <v>2</v>
      </c>
      <c r="Q7935">
        <v>10.5</v>
      </c>
      <c r="R7935" t="s">
        <v>4520</v>
      </c>
      <c r="S7935" t="s">
        <v>4521</v>
      </c>
    </row>
    <row r="7936" spans="1:19" x14ac:dyDescent="0.3">
      <c r="A7936">
        <v>8.548</v>
      </c>
      <c r="B7936">
        <v>6.6760000000000002</v>
      </c>
      <c r="C7936">
        <v>6.2320000000000002</v>
      </c>
      <c r="D7936">
        <v>6.2320000000000002</v>
      </c>
      <c r="E7936">
        <v>6.5110000000000001</v>
      </c>
      <c r="F7936">
        <f t="shared" si="369"/>
        <v>7.6120000000000001</v>
      </c>
      <c r="G7936">
        <f t="shared" si="370"/>
        <v>6.3250000000000002</v>
      </c>
      <c r="H7936">
        <v>0.39856115778763002</v>
      </c>
      <c r="I7936">
        <v>0.46773743405273199</v>
      </c>
      <c r="K7936">
        <v>0.112</v>
      </c>
      <c r="L7936">
        <f t="shared" si="371"/>
        <v>1.2869999999999999</v>
      </c>
      <c r="M7936">
        <v>32.4</v>
      </c>
      <c r="N7936">
        <v>299</v>
      </c>
      <c r="O7936">
        <v>1</v>
      </c>
      <c r="P7936">
        <v>1</v>
      </c>
      <c r="Q7936">
        <v>3.7</v>
      </c>
      <c r="R7936" t="s">
        <v>10751</v>
      </c>
      <c r="S7936" t="s">
        <v>10752</v>
      </c>
    </row>
    <row r="7937" spans="1:19" x14ac:dyDescent="0.3">
      <c r="A7937">
        <v>12.337</v>
      </c>
      <c r="B7937">
        <v>12.348000000000001</v>
      </c>
      <c r="C7937">
        <v>10.92</v>
      </c>
      <c r="D7937">
        <v>10.933999999999999</v>
      </c>
      <c r="E7937">
        <v>10.856</v>
      </c>
      <c r="F7937">
        <f t="shared" si="369"/>
        <v>12.342500000000001</v>
      </c>
      <c r="G7937">
        <f t="shared" si="370"/>
        <v>10.903333333333334</v>
      </c>
      <c r="H7937">
        <v>1.4718710229077699E-4</v>
      </c>
      <c r="I7937">
        <v>1.6738693496050599E-2</v>
      </c>
      <c r="J7937" t="s">
        <v>17</v>
      </c>
      <c r="K7937">
        <v>4.1100000000000002E-4</v>
      </c>
      <c r="L7937">
        <f t="shared" si="371"/>
        <v>1.4391666666666669</v>
      </c>
      <c r="M7937">
        <v>50.6</v>
      </c>
      <c r="N7937">
        <v>437</v>
      </c>
      <c r="O7937">
        <v>17</v>
      </c>
      <c r="P7937">
        <v>28</v>
      </c>
      <c r="Q7937">
        <v>31.4</v>
      </c>
      <c r="R7937" t="s">
        <v>622</v>
      </c>
      <c r="S7937" t="s">
        <v>623</v>
      </c>
    </row>
    <row r="7938" spans="1:19" x14ac:dyDescent="0.3">
      <c r="A7938">
        <v>7.8959999999999999</v>
      </c>
      <c r="B7938">
        <v>8.0280000000000005</v>
      </c>
      <c r="C7938">
        <v>6.702</v>
      </c>
      <c r="D7938">
        <v>6.7380000000000004</v>
      </c>
      <c r="E7938">
        <v>6.5780000000000003</v>
      </c>
      <c r="F7938">
        <f t="shared" si="369"/>
        <v>7.9619999999999997</v>
      </c>
      <c r="G7938">
        <f t="shared" si="370"/>
        <v>6.6726666666666672</v>
      </c>
      <c r="H7938">
        <v>3.4732012117639501E-3</v>
      </c>
      <c r="I7938">
        <v>3.3142110649697298E-2</v>
      </c>
      <c r="J7938" t="s">
        <v>17</v>
      </c>
      <c r="K7938">
        <v>1.2800000000000001E-3</v>
      </c>
      <c r="L7938">
        <f t="shared" si="371"/>
        <v>1.2893333333333326</v>
      </c>
      <c r="M7938">
        <v>116.3</v>
      </c>
      <c r="N7938">
        <v>1024</v>
      </c>
      <c r="O7938">
        <v>3</v>
      </c>
      <c r="P7938">
        <v>48</v>
      </c>
      <c r="Q7938">
        <v>44.4</v>
      </c>
      <c r="R7938" t="s">
        <v>1421</v>
      </c>
      <c r="S7938" t="s">
        <v>1422</v>
      </c>
    </row>
    <row r="7939" spans="1:19" x14ac:dyDescent="0.3">
      <c r="A7939">
        <v>5.68</v>
      </c>
      <c r="B7939">
        <v>5.7919999999999998</v>
      </c>
      <c r="C7939">
        <v>4.6440000000000001</v>
      </c>
      <c r="D7939">
        <v>4.2750000000000004</v>
      </c>
      <c r="E7939">
        <v>4.5339999999999998</v>
      </c>
      <c r="F7939">
        <f t="shared" ref="F7939:F8002" si="372">AVERAGE(A7939:B7939)</f>
        <v>5.7359999999999998</v>
      </c>
      <c r="G7939">
        <f t="shared" ref="G7939:G8002" si="373">AVERAGE(C7939:E7939)</f>
        <v>4.4843333333333328</v>
      </c>
      <c r="H7939">
        <v>2.6941987947179998E-3</v>
      </c>
      <c r="I7939">
        <v>3.10451438978754E-2</v>
      </c>
      <c r="J7939" t="s">
        <v>17</v>
      </c>
      <c r="K7939">
        <v>1.31E-3</v>
      </c>
      <c r="L7939">
        <f t="shared" ref="L7939:L8002" si="374">F7939-G7939</f>
        <v>1.2516666666666669</v>
      </c>
      <c r="M7939">
        <v>74.099999999999994</v>
      </c>
      <c r="N7939">
        <v>662</v>
      </c>
      <c r="O7939">
        <v>1</v>
      </c>
      <c r="P7939">
        <v>1</v>
      </c>
      <c r="Q7939">
        <v>2.9</v>
      </c>
      <c r="R7939" t="s">
        <v>1453</v>
      </c>
      <c r="S7939" t="s">
        <v>1454</v>
      </c>
    </row>
    <row r="7940" spans="1:19" x14ac:dyDescent="0.3">
      <c r="A7940">
        <v>12.97</v>
      </c>
      <c r="B7940">
        <v>13.278</v>
      </c>
      <c r="C7940">
        <v>11.792</v>
      </c>
      <c r="D7940">
        <v>11.53</v>
      </c>
      <c r="E7940">
        <v>11.496</v>
      </c>
      <c r="F7940">
        <f t="shared" si="372"/>
        <v>13.124000000000001</v>
      </c>
      <c r="G7940">
        <f t="shared" si="373"/>
        <v>11.606</v>
      </c>
      <c r="H7940">
        <v>2.01453233059346E-2</v>
      </c>
      <c r="I7940">
        <v>6.58306323355385E-2</v>
      </c>
      <c r="J7940" t="s">
        <v>17</v>
      </c>
      <c r="K7940">
        <v>3.2699999999999999E-3</v>
      </c>
      <c r="L7940">
        <f t="shared" si="374"/>
        <v>1.5180000000000007</v>
      </c>
      <c r="M7940">
        <v>32.200000000000003</v>
      </c>
      <c r="N7940">
        <v>299</v>
      </c>
      <c r="O7940">
        <v>15</v>
      </c>
      <c r="P7940">
        <v>39</v>
      </c>
      <c r="Q7940">
        <v>57.2</v>
      </c>
      <c r="R7940" t="s">
        <v>2502</v>
      </c>
      <c r="S7940" t="s">
        <v>2503</v>
      </c>
    </row>
    <row r="7941" spans="1:19" x14ac:dyDescent="0.3">
      <c r="A7941">
        <v>8.8460000000000001</v>
      </c>
      <c r="B7941">
        <v>9.2509999999999994</v>
      </c>
      <c r="C7941">
        <v>7.7960000000000003</v>
      </c>
      <c r="D7941">
        <v>7.5940000000000003</v>
      </c>
      <c r="E7941">
        <v>7.8840000000000003</v>
      </c>
      <c r="F7941">
        <f t="shared" si="372"/>
        <v>9.0485000000000007</v>
      </c>
      <c r="G7941">
        <f t="shared" si="373"/>
        <v>7.758</v>
      </c>
      <c r="H7941">
        <v>6.1967310678781799E-2</v>
      </c>
      <c r="I7941">
        <v>0.121117197612379</v>
      </c>
      <c r="J7941" t="s">
        <v>17</v>
      </c>
      <c r="K7941">
        <v>3.5200000000000001E-3</v>
      </c>
      <c r="L7941">
        <f t="shared" si="374"/>
        <v>1.2905000000000006</v>
      </c>
      <c r="M7941">
        <v>68.2</v>
      </c>
      <c r="N7941">
        <v>617</v>
      </c>
      <c r="O7941">
        <v>2</v>
      </c>
      <c r="P7941">
        <v>2</v>
      </c>
      <c r="Q7941">
        <v>5.2</v>
      </c>
      <c r="R7941" t="s">
        <v>2618</v>
      </c>
      <c r="S7941" t="s">
        <v>2619</v>
      </c>
    </row>
    <row r="7942" spans="1:19" x14ac:dyDescent="0.3">
      <c r="A7942">
        <v>11.47</v>
      </c>
      <c r="B7942">
        <v>11.555999999999999</v>
      </c>
      <c r="C7942">
        <v>10.276</v>
      </c>
      <c r="D7942">
        <v>10.194000000000001</v>
      </c>
      <c r="E7942">
        <v>9.9329999999999998</v>
      </c>
      <c r="F7942">
        <f t="shared" si="372"/>
        <v>11.513</v>
      </c>
      <c r="G7942">
        <f t="shared" si="373"/>
        <v>10.134333333333332</v>
      </c>
      <c r="H7942">
        <v>2.25791451282795E-3</v>
      </c>
      <c r="I7942">
        <v>2.9533965077500599E-2</v>
      </c>
      <c r="J7942" t="s">
        <v>17</v>
      </c>
      <c r="K7942">
        <v>4.5700000000000003E-3</v>
      </c>
      <c r="L7942">
        <f t="shared" si="374"/>
        <v>1.3786666666666676</v>
      </c>
      <c r="M7942">
        <v>19.7</v>
      </c>
      <c r="N7942">
        <v>168</v>
      </c>
      <c r="O7942">
        <v>7</v>
      </c>
      <c r="P7942">
        <v>11</v>
      </c>
      <c r="Q7942">
        <v>43.5</v>
      </c>
      <c r="R7942" t="s">
        <v>3053</v>
      </c>
      <c r="S7942" t="s">
        <v>3054</v>
      </c>
    </row>
    <row r="7943" spans="1:19" x14ac:dyDescent="0.3">
      <c r="A7943">
        <v>6.524</v>
      </c>
      <c r="B7943">
        <v>6.6420000000000003</v>
      </c>
      <c r="C7943">
        <v>5.09</v>
      </c>
      <c r="D7943">
        <v>5.524</v>
      </c>
      <c r="E7943">
        <v>5.2590000000000003</v>
      </c>
      <c r="F7943">
        <f t="shared" si="372"/>
        <v>6.5830000000000002</v>
      </c>
      <c r="G7943">
        <f t="shared" si="373"/>
        <v>5.2910000000000004</v>
      </c>
      <c r="H7943">
        <v>3.9619628839450902E-3</v>
      </c>
      <c r="I7943">
        <v>3.4626463514753902E-2</v>
      </c>
      <c r="J7943" t="s">
        <v>17</v>
      </c>
      <c r="K7943">
        <v>5.3E-3</v>
      </c>
      <c r="L7943">
        <f t="shared" si="374"/>
        <v>1.2919999999999998</v>
      </c>
      <c r="M7943">
        <v>17.3</v>
      </c>
      <c r="N7943">
        <v>159</v>
      </c>
      <c r="O7943">
        <v>1</v>
      </c>
      <c r="P7943">
        <v>1</v>
      </c>
      <c r="Q7943">
        <v>5.7</v>
      </c>
      <c r="R7943" t="s">
        <v>3322</v>
      </c>
      <c r="S7943" t="s">
        <v>3323</v>
      </c>
    </row>
    <row r="7944" spans="1:19" x14ac:dyDescent="0.3">
      <c r="A7944">
        <v>12.03</v>
      </c>
      <c r="B7944">
        <v>11.678000000000001</v>
      </c>
      <c r="C7944">
        <v>10.72</v>
      </c>
      <c r="D7944">
        <v>10.456</v>
      </c>
      <c r="E7944">
        <v>10.218</v>
      </c>
      <c r="F7944">
        <f t="shared" si="372"/>
        <v>11.853999999999999</v>
      </c>
      <c r="G7944">
        <f t="shared" si="373"/>
        <v>10.464666666666668</v>
      </c>
      <c r="H7944">
        <v>1.85192614157587E-2</v>
      </c>
      <c r="I7944">
        <v>6.3056010661640197E-2</v>
      </c>
      <c r="J7944" t="s">
        <v>17</v>
      </c>
      <c r="K7944">
        <v>1.06E-2</v>
      </c>
      <c r="L7944">
        <f t="shared" si="374"/>
        <v>1.3893333333333313</v>
      </c>
      <c r="M7944">
        <v>12.2</v>
      </c>
      <c r="N7944">
        <v>106</v>
      </c>
      <c r="O7944">
        <v>9</v>
      </c>
      <c r="P7944">
        <v>17</v>
      </c>
      <c r="Q7944">
        <v>39.6</v>
      </c>
      <c r="R7944" t="s">
        <v>4767</v>
      </c>
      <c r="S7944" t="s">
        <v>4768</v>
      </c>
    </row>
    <row r="7945" spans="1:19" x14ac:dyDescent="0.3">
      <c r="A7945">
        <v>10.708</v>
      </c>
      <c r="B7945">
        <v>10.708</v>
      </c>
      <c r="C7945">
        <v>9.3879999999999999</v>
      </c>
      <c r="D7945">
        <v>9.3249999999999993</v>
      </c>
      <c r="E7945">
        <v>9.3800000000000008</v>
      </c>
      <c r="F7945">
        <f t="shared" si="372"/>
        <v>10.708</v>
      </c>
      <c r="G7945">
        <f t="shared" si="373"/>
        <v>9.3643333333333345</v>
      </c>
      <c r="H7945">
        <v>2.17112389964846E-4</v>
      </c>
      <c r="I7945">
        <v>1.8042462162501199E-2</v>
      </c>
      <c r="J7945" t="s">
        <v>17</v>
      </c>
      <c r="K7945" s="1">
        <v>8.6600000000000004E-5</v>
      </c>
      <c r="L7945">
        <f t="shared" si="374"/>
        <v>1.3436666666666657</v>
      </c>
      <c r="M7945">
        <v>253.1</v>
      </c>
      <c r="N7945">
        <v>2257</v>
      </c>
      <c r="O7945">
        <v>14</v>
      </c>
      <c r="P7945">
        <v>14</v>
      </c>
      <c r="Q7945">
        <v>8.6999999999999993</v>
      </c>
      <c r="R7945" t="s">
        <v>172</v>
      </c>
      <c r="S7945" t="s">
        <v>173</v>
      </c>
    </row>
    <row r="7946" spans="1:19" x14ac:dyDescent="0.3">
      <c r="A7946">
        <v>12.084</v>
      </c>
      <c r="B7946">
        <v>11.94</v>
      </c>
      <c r="C7946">
        <v>10.561999999999999</v>
      </c>
      <c r="D7946">
        <v>10.618</v>
      </c>
      <c r="E7946">
        <v>10.593999999999999</v>
      </c>
      <c r="F7946">
        <f t="shared" si="372"/>
        <v>12.012</v>
      </c>
      <c r="G7946">
        <f t="shared" si="373"/>
        <v>10.591333333333333</v>
      </c>
      <c r="H7946">
        <v>2.4959491304203201E-2</v>
      </c>
      <c r="I7946">
        <v>7.2699067606409595E-2</v>
      </c>
      <c r="J7946" t="s">
        <v>17</v>
      </c>
      <c r="K7946">
        <v>2.6499999999999999E-4</v>
      </c>
      <c r="L7946">
        <f t="shared" si="374"/>
        <v>1.4206666666666674</v>
      </c>
      <c r="M7946">
        <v>49.8</v>
      </c>
      <c r="N7946">
        <v>432</v>
      </c>
      <c r="O7946">
        <v>10</v>
      </c>
      <c r="P7946">
        <v>33</v>
      </c>
      <c r="Q7946">
        <v>49.1</v>
      </c>
      <c r="R7946" t="s">
        <v>440</v>
      </c>
      <c r="S7946" t="s">
        <v>441</v>
      </c>
    </row>
    <row r="7947" spans="1:19" x14ac:dyDescent="0.3">
      <c r="A7947">
        <v>8.859</v>
      </c>
      <c r="B7947">
        <v>9.1020000000000003</v>
      </c>
      <c r="C7947">
        <v>7.7380000000000004</v>
      </c>
      <c r="D7947">
        <v>7.6239999999999997</v>
      </c>
      <c r="E7947">
        <v>7.718</v>
      </c>
      <c r="F7947">
        <f t="shared" si="372"/>
        <v>8.9804999999999993</v>
      </c>
      <c r="G7947">
        <f t="shared" si="373"/>
        <v>7.6933333333333325</v>
      </c>
      <c r="H7947">
        <v>4.3761610324854497E-2</v>
      </c>
      <c r="I7947">
        <v>9.9053154807868596E-2</v>
      </c>
      <c r="J7947" t="s">
        <v>17</v>
      </c>
      <c r="K7947">
        <v>1.07E-3</v>
      </c>
      <c r="L7947">
        <f t="shared" si="374"/>
        <v>1.2871666666666668</v>
      </c>
      <c r="M7947">
        <v>347.6</v>
      </c>
      <c r="N7947">
        <v>3102</v>
      </c>
      <c r="O7947">
        <v>5</v>
      </c>
      <c r="P7947">
        <v>5</v>
      </c>
      <c r="Q7947">
        <v>1.8</v>
      </c>
      <c r="R7947" t="s">
        <v>1269</v>
      </c>
      <c r="S7947" t="s">
        <v>1270</v>
      </c>
    </row>
    <row r="7948" spans="1:19" x14ac:dyDescent="0.3">
      <c r="A7948">
        <v>8.0419999999999998</v>
      </c>
      <c r="B7948">
        <v>7.9320000000000004</v>
      </c>
      <c r="C7948">
        <v>6.4870000000000001</v>
      </c>
      <c r="D7948">
        <v>6.7130000000000001</v>
      </c>
      <c r="E7948">
        <v>6.8789999999999996</v>
      </c>
      <c r="F7948">
        <f t="shared" si="372"/>
        <v>7.9870000000000001</v>
      </c>
      <c r="G7948">
        <f t="shared" si="373"/>
        <v>6.6930000000000005</v>
      </c>
      <c r="H7948">
        <v>2.8737334708887302E-3</v>
      </c>
      <c r="I7948">
        <v>3.12497953187728E-2</v>
      </c>
      <c r="J7948" t="s">
        <v>17</v>
      </c>
      <c r="K7948">
        <v>1.1100000000000001E-3</v>
      </c>
      <c r="L7948">
        <f t="shared" si="374"/>
        <v>1.2939999999999996</v>
      </c>
      <c r="M7948">
        <v>49.7</v>
      </c>
      <c r="N7948">
        <v>430</v>
      </c>
      <c r="O7948">
        <v>2</v>
      </c>
      <c r="P7948">
        <v>2</v>
      </c>
      <c r="Q7948">
        <v>9.5</v>
      </c>
      <c r="R7948" t="s">
        <v>1295</v>
      </c>
      <c r="S7948" t="s">
        <v>1296</v>
      </c>
    </row>
    <row r="7949" spans="1:19" x14ac:dyDescent="0.3">
      <c r="A7949">
        <v>10.202</v>
      </c>
      <c r="B7949">
        <v>10.34</v>
      </c>
      <c r="C7949">
        <v>9.0820000000000007</v>
      </c>
      <c r="D7949">
        <v>8.8759999999999994</v>
      </c>
      <c r="E7949">
        <v>8.9120000000000008</v>
      </c>
      <c r="F7949">
        <f t="shared" si="372"/>
        <v>10.271000000000001</v>
      </c>
      <c r="G7949">
        <f t="shared" si="373"/>
        <v>8.9566666666666652</v>
      </c>
      <c r="H7949">
        <v>1.8925424203593199E-3</v>
      </c>
      <c r="I7949">
        <v>2.79238059501517E-2</v>
      </c>
      <c r="J7949" t="s">
        <v>17</v>
      </c>
      <c r="K7949">
        <v>1.2800000000000001E-3</v>
      </c>
      <c r="L7949">
        <f t="shared" si="374"/>
        <v>1.3143333333333356</v>
      </c>
      <c r="M7949">
        <v>38</v>
      </c>
      <c r="N7949">
        <v>348</v>
      </c>
      <c r="O7949">
        <v>5</v>
      </c>
      <c r="P7949">
        <v>6</v>
      </c>
      <c r="Q7949">
        <v>19.5</v>
      </c>
      <c r="R7949" t="s">
        <v>1425</v>
      </c>
      <c r="S7949" t="s">
        <v>1426</v>
      </c>
    </row>
    <row r="7950" spans="1:19" x14ac:dyDescent="0.3">
      <c r="A7950">
        <v>12.430999999999999</v>
      </c>
      <c r="B7950">
        <v>12.481</v>
      </c>
      <c r="C7950">
        <v>11.121</v>
      </c>
      <c r="D7950">
        <v>10.994</v>
      </c>
      <c r="E7950">
        <v>10.83</v>
      </c>
      <c r="F7950">
        <f t="shared" si="372"/>
        <v>12.456</v>
      </c>
      <c r="G7950">
        <f t="shared" si="373"/>
        <v>10.981666666666667</v>
      </c>
      <c r="H7950">
        <v>1.74716603498227E-3</v>
      </c>
      <c r="I7950">
        <v>2.7765573016897301E-2</v>
      </c>
      <c r="J7950" t="s">
        <v>17</v>
      </c>
      <c r="K7950">
        <v>2.6800000000000001E-3</v>
      </c>
      <c r="L7950">
        <f t="shared" si="374"/>
        <v>1.4743333333333322</v>
      </c>
      <c r="M7950">
        <v>61.8</v>
      </c>
      <c r="N7950">
        <v>562</v>
      </c>
      <c r="O7950">
        <v>16</v>
      </c>
      <c r="P7950">
        <v>33</v>
      </c>
      <c r="Q7950">
        <v>37.700000000000003</v>
      </c>
      <c r="R7950" t="s">
        <v>2217</v>
      </c>
      <c r="S7950" t="s">
        <v>2218</v>
      </c>
    </row>
    <row r="7951" spans="1:19" x14ac:dyDescent="0.3">
      <c r="A7951">
        <v>6.2640000000000002</v>
      </c>
      <c r="B7951">
        <v>6.4550000000000001</v>
      </c>
      <c r="C7951">
        <v>4.88</v>
      </c>
      <c r="D7951">
        <v>5.1050000000000004</v>
      </c>
      <c r="E7951">
        <v>5.2439999999999998</v>
      </c>
      <c r="F7951">
        <f t="shared" si="372"/>
        <v>6.3595000000000006</v>
      </c>
      <c r="G7951">
        <f t="shared" si="373"/>
        <v>5.0763333333333334</v>
      </c>
      <c r="H7951">
        <v>3.6293244008407601E-3</v>
      </c>
      <c r="I7951">
        <v>3.3831769221966602E-2</v>
      </c>
      <c r="J7951" t="s">
        <v>17</v>
      </c>
      <c r="K7951">
        <v>2.8900000000000002E-3</v>
      </c>
      <c r="L7951">
        <f t="shared" si="374"/>
        <v>1.2831666666666672</v>
      </c>
      <c r="M7951">
        <v>15.1</v>
      </c>
      <c r="N7951">
        <v>135</v>
      </c>
      <c r="O7951">
        <v>1</v>
      </c>
      <c r="P7951">
        <v>1</v>
      </c>
      <c r="Q7951">
        <v>14.8</v>
      </c>
      <c r="R7951" t="s">
        <v>2337</v>
      </c>
      <c r="S7951" t="s">
        <v>2338</v>
      </c>
    </row>
    <row r="7952" spans="1:19" x14ac:dyDescent="0.3">
      <c r="A7952">
        <v>7.2469999999999999</v>
      </c>
      <c r="B7952">
        <v>7.4539999999999997</v>
      </c>
      <c r="C7952">
        <v>6.0720000000000001</v>
      </c>
      <c r="D7952">
        <v>6.2039999999999997</v>
      </c>
      <c r="E7952">
        <v>5.88</v>
      </c>
      <c r="F7952">
        <f t="shared" si="372"/>
        <v>7.3505000000000003</v>
      </c>
      <c r="G7952">
        <f t="shared" si="373"/>
        <v>6.0519999999999996</v>
      </c>
      <c r="H7952">
        <v>5.4360715200798904E-3</v>
      </c>
      <c r="I7952">
        <v>3.9351806192900601E-2</v>
      </c>
      <c r="J7952" t="s">
        <v>17</v>
      </c>
      <c r="K7952">
        <v>3.3600000000000001E-3</v>
      </c>
      <c r="L7952">
        <f t="shared" si="374"/>
        <v>1.2985000000000007</v>
      </c>
      <c r="M7952">
        <v>55.7</v>
      </c>
      <c r="N7952">
        <v>501</v>
      </c>
      <c r="O7952">
        <v>1</v>
      </c>
      <c r="P7952">
        <v>1</v>
      </c>
      <c r="Q7952">
        <v>2.2000000000000002</v>
      </c>
      <c r="R7952" t="s">
        <v>2540</v>
      </c>
      <c r="S7952" t="s">
        <v>2541</v>
      </c>
    </row>
    <row r="7953" spans="1:19" x14ac:dyDescent="0.3">
      <c r="A7953">
        <v>8.7460000000000004</v>
      </c>
      <c r="B7953">
        <v>9.1460000000000008</v>
      </c>
      <c r="C7953">
        <v>7.8460000000000001</v>
      </c>
      <c r="D7953">
        <v>7.5659999999999998</v>
      </c>
      <c r="E7953">
        <v>7.5540000000000003</v>
      </c>
      <c r="F7953">
        <f t="shared" si="372"/>
        <v>8.9460000000000015</v>
      </c>
      <c r="G7953">
        <f t="shared" si="373"/>
        <v>7.655333333333334</v>
      </c>
      <c r="H7953">
        <v>5.4651668471708402E-2</v>
      </c>
      <c r="I7953">
        <v>0.112271638425906</v>
      </c>
      <c r="J7953" t="s">
        <v>17</v>
      </c>
      <c r="K7953">
        <v>6.1500000000000001E-3</v>
      </c>
      <c r="L7953">
        <f t="shared" si="374"/>
        <v>1.2906666666666675</v>
      </c>
      <c r="M7953">
        <v>166.5</v>
      </c>
      <c r="N7953">
        <v>1487</v>
      </c>
      <c r="O7953">
        <v>3</v>
      </c>
      <c r="P7953">
        <v>3</v>
      </c>
      <c r="Q7953">
        <v>2.4</v>
      </c>
      <c r="R7953" t="s">
        <v>3597</v>
      </c>
      <c r="S7953" t="s">
        <v>3598</v>
      </c>
    </row>
    <row r="7954" spans="1:19" x14ac:dyDescent="0.3">
      <c r="A7954">
        <v>7.6440000000000001</v>
      </c>
      <c r="B7954">
        <v>7.7290000000000001</v>
      </c>
      <c r="C7954">
        <v>6.3</v>
      </c>
      <c r="D7954">
        <v>6.3159999999999998</v>
      </c>
      <c r="E7954">
        <v>6.5110000000000001</v>
      </c>
      <c r="F7954">
        <f t="shared" si="372"/>
        <v>7.6865000000000006</v>
      </c>
      <c r="G7954">
        <f t="shared" si="373"/>
        <v>6.3756666666666666</v>
      </c>
      <c r="H7954">
        <v>5.2968214588201899E-4</v>
      </c>
      <c r="I7954">
        <v>2.04971199559245E-2</v>
      </c>
      <c r="J7954" t="s">
        <v>17</v>
      </c>
      <c r="K7954">
        <v>1.92E-4</v>
      </c>
      <c r="L7954">
        <f t="shared" si="374"/>
        <v>1.310833333333334</v>
      </c>
      <c r="M7954">
        <v>49.4</v>
      </c>
      <c r="N7954">
        <v>432</v>
      </c>
      <c r="O7954">
        <v>3</v>
      </c>
      <c r="P7954">
        <v>3</v>
      </c>
      <c r="Q7954">
        <v>11.6</v>
      </c>
      <c r="R7954" t="s">
        <v>316</v>
      </c>
      <c r="S7954" t="s">
        <v>317</v>
      </c>
    </row>
    <row r="7955" spans="1:19" x14ac:dyDescent="0.3">
      <c r="A7955">
        <v>10.212</v>
      </c>
      <c r="B7955">
        <v>10.25</v>
      </c>
      <c r="C7955">
        <v>8.9540000000000006</v>
      </c>
      <c r="D7955">
        <v>8.782</v>
      </c>
      <c r="E7955">
        <v>8.9559999999999995</v>
      </c>
      <c r="F7955">
        <f t="shared" si="372"/>
        <v>10.231</v>
      </c>
      <c r="G7955">
        <f t="shared" si="373"/>
        <v>8.897333333333334</v>
      </c>
      <c r="H7955">
        <v>7.9552375244306502E-4</v>
      </c>
      <c r="I7955">
        <v>2.3399266367219802E-2</v>
      </c>
      <c r="J7955" t="s">
        <v>17</v>
      </c>
      <c r="K7955">
        <v>2.4399999999999999E-4</v>
      </c>
      <c r="L7955">
        <f t="shared" si="374"/>
        <v>1.3336666666666659</v>
      </c>
      <c r="M7955">
        <v>141.4</v>
      </c>
      <c r="N7955">
        <v>1249</v>
      </c>
      <c r="O7955">
        <v>10</v>
      </c>
      <c r="P7955">
        <v>10</v>
      </c>
      <c r="Q7955">
        <v>8.1999999999999993</v>
      </c>
      <c r="R7955" t="s">
        <v>402</v>
      </c>
      <c r="S7955" t="s">
        <v>403</v>
      </c>
    </row>
    <row r="7956" spans="1:19" x14ac:dyDescent="0.3">
      <c r="A7956">
        <v>13.738</v>
      </c>
      <c r="B7956">
        <v>14.1</v>
      </c>
      <c r="C7956">
        <v>12.19</v>
      </c>
      <c r="D7956">
        <v>12.31</v>
      </c>
      <c r="E7956">
        <v>12.298</v>
      </c>
      <c r="F7956">
        <f t="shared" si="372"/>
        <v>13.919</v>
      </c>
      <c r="G7956">
        <f t="shared" si="373"/>
        <v>12.266</v>
      </c>
      <c r="H7956">
        <v>5.9407327060236499E-2</v>
      </c>
      <c r="I7956">
        <v>0.117981907079239</v>
      </c>
      <c r="J7956" t="s">
        <v>17</v>
      </c>
      <c r="K7956">
        <v>9.1200000000000005E-4</v>
      </c>
      <c r="L7956">
        <f t="shared" si="374"/>
        <v>1.6530000000000005</v>
      </c>
      <c r="M7956">
        <v>270.10000000000002</v>
      </c>
      <c r="N7956">
        <v>2464</v>
      </c>
      <c r="O7956">
        <v>47</v>
      </c>
      <c r="P7956">
        <v>60</v>
      </c>
      <c r="Q7956">
        <v>22</v>
      </c>
      <c r="R7956" t="s">
        <v>1141</v>
      </c>
      <c r="S7956" t="s">
        <v>1142</v>
      </c>
    </row>
    <row r="7957" spans="1:19" x14ac:dyDescent="0.3">
      <c r="A7957">
        <v>7.7640000000000002</v>
      </c>
      <c r="B7957">
        <v>7.7539999999999996</v>
      </c>
      <c r="C7957">
        <v>6.4039999999999999</v>
      </c>
      <c r="D7957">
        <v>6.5830000000000002</v>
      </c>
      <c r="E7957">
        <v>6.3540000000000001</v>
      </c>
      <c r="F7957">
        <f t="shared" si="372"/>
        <v>7.7590000000000003</v>
      </c>
      <c r="G7957">
        <f t="shared" si="373"/>
        <v>6.4470000000000001</v>
      </c>
      <c r="H7957">
        <v>2.6806037564476E-3</v>
      </c>
      <c r="I7957">
        <v>3.10451438978754E-2</v>
      </c>
      <c r="J7957" t="s">
        <v>17</v>
      </c>
      <c r="K7957">
        <v>1.1299999999999999E-3</v>
      </c>
      <c r="L7957">
        <f t="shared" si="374"/>
        <v>1.3120000000000003</v>
      </c>
      <c r="M7957">
        <v>156.6</v>
      </c>
      <c r="N7957">
        <v>1494</v>
      </c>
      <c r="O7957">
        <v>2</v>
      </c>
      <c r="P7957">
        <v>2</v>
      </c>
      <c r="Q7957">
        <v>1.2</v>
      </c>
      <c r="R7957" t="s">
        <v>1315</v>
      </c>
      <c r="S7957" t="s">
        <v>1316</v>
      </c>
    </row>
    <row r="7958" spans="1:19" x14ac:dyDescent="0.3">
      <c r="A7958">
        <v>12.206</v>
      </c>
      <c r="B7958">
        <v>12.336</v>
      </c>
      <c r="C7958">
        <v>10.907999999999999</v>
      </c>
      <c r="D7958">
        <v>10.85</v>
      </c>
      <c r="E7958">
        <v>10.73</v>
      </c>
      <c r="F7958">
        <f t="shared" si="372"/>
        <v>12.271000000000001</v>
      </c>
      <c r="G7958">
        <f t="shared" si="373"/>
        <v>10.829333333333333</v>
      </c>
      <c r="H7958">
        <v>1.9521765229953501E-3</v>
      </c>
      <c r="I7958">
        <v>2.8330283950899499E-2</v>
      </c>
      <c r="J7958" t="s">
        <v>17</v>
      </c>
      <c r="K7958">
        <v>1.39E-3</v>
      </c>
      <c r="L7958">
        <f t="shared" si="374"/>
        <v>1.4416666666666682</v>
      </c>
      <c r="M7958">
        <v>140.19999999999999</v>
      </c>
      <c r="N7958">
        <v>1254</v>
      </c>
      <c r="O7958">
        <v>11</v>
      </c>
      <c r="P7958">
        <v>16</v>
      </c>
      <c r="Q7958">
        <v>10.8</v>
      </c>
      <c r="R7958" t="s">
        <v>1503</v>
      </c>
      <c r="S7958" t="s">
        <v>1504</v>
      </c>
    </row>
    <row r="7959" spans="1:19" x14ac:dyDescent="0.3">
      <c r="A7959">
        <v>11.728999999999999</v>
      </c>
      <c r="B7959">
        <v>11.922000000000001</v>
      </c>
      <c r="C7959">
        <v>10.506</v>
      </c>
      <c r="D7959">
        <v>10.391999999999999</v>
      </c>
      <c r="E7959">
        <v>10.294</v>
      </c>
      <c r="F7959">
        <f t="shared" si="372"/>
        <v>11.8255</v>
      </c>
      <c r="G7959">
        <f t="shared" si="373"/>
        <v>10.397333333333334</v>
      </c>
      <c r="H7959">
        <v>8.9417740583297798E-3</v>
      </c>
      <c r="I7959">
        <v>4.7638170397437E-2</v>
      </c>
      <c r="J7959" t="s">
        <v>17</v>
      </c>
      <c r="K7959">
        <v>2.2000000000000001E-3</v>
      </c>
      <c r="L7959">
        <f t="shared" si="374"/>
        <v>1.4281666666666659</v>
      </c>
      <c r="M7959">
        <v>67</v>
      </c>
      <c r="N7959">
        <v>613</v>
      </c>
      <c r="O7959">
        <v>11</v>
      </c>
      <c r="P7959">
        <v>14</v>
      </c>
      <c r="Q7959">
        <v>21</v>
      </c>
      <c r="R7959" t="s">
        <v>1957</v>
      </c>
      <c r="S7959" t="s">
        <v>1958</v>
      </c>
    </row>
    <row r="7960" spans="1:19" x14ac:dyDescent="0.3">
      <c r="A7960">
        <v>9.109</v>
      </c>
      <c r="B7960">
        <v>9.4079999999999995</v>
      </c>
      <c r="C7960">
        <v>8.1080000000000005</v>
      </c>
      <c r="D7960">
        <v>7.8840000000000003</v>
      </c>
      <c r="E7960">
        <v>7.8280000000000003</v>
      </c>
      <c r="F7960">
        <f t="shared" si="372"/>
        <v>9.2584999999999997</v>
      </c>
      <c r="G7960">
        <f t="shared" si="373"/>
        <v>7.94</v>
      </c>
      <c r="H7960">
        <v>2.6873995375635701E-2</v>
      </c>
      <c r="I7960">
        <v>7.52309870545676E-2</v>
      </c>
      <c r="J7960" t="s">
        <v>17</v>
      </c>
      <c r="K7960">
        <v>3.9100000000000003E-3</v>
      </c>
      <c r="L7960">
        <f t="shared" si="374"/>
        <v>1.3184999999999993</v>
      </c>
      <c r="M7960">
        <v>21.5</v>
      </c>
      <c r="N7960">
        <v>190</v>
      </c>
      <c r="O7960">
        <v>2</v>
      </c>
      <c r="P7960">
        <v>3</v>
      </c>
      <c r="Q7960">
        <v>11.6</v>
      </c>
      <c r="R7960" t="s">
        <v>2758</v>
      </c>
      <c r="S7960" t="s">
        <v>2759</v>
      </c>
    </row>
    <row r="7961" spans="1:19" x14ac:dyDescent="0.3">
      <c r="A7961">
        <v>10.246</v>
      </c>
      <c r="B7961">
        <v>9.64</v>
      </c>
      <c r="C7961">
        <v>8.6379999999999999</v>
      </c>
      <c r="D7961">
        <v>8.35</v>
      </c>
      <c r="E7961">
        <v>8.9220000000000006</v>
      </c>
      <c r="F7961">
        <f t="shared" si="372"/>
        <v>9.9430000000000014</v>
      </c>
      <c r="G7961">
        <f t="shared" si="373"/>
        <v>8.6366666666666667</v>
      </c>
      <c r="H7961">
        <v>8.7604433064060003E-2</v>
      </c>
      <c r="I7961">
        <v>0.150274052120352</v>
      </c>
      <c r="J7961" t="s">
        <v>17</v>
      </c>
      <c r="K7961">
        <v>8.6E-3</v>
      </c>
      <c r="L7961">
        <f t="shared" si="374"/>
        <v>1.3063333333333347</v>
      </c>
      <c r="M7961">
        <v>13.9</v>
      </c>
      <c r="N7961">
        <v>126</v>
      </c>
      <c r="O7961">
        <v>2</v>
      </c>
      <c r="P7961">
        <v>434</v>
      </c>
      <c r="Q7961">
        <v>77</v>
      </c>
      <c r="R7961" t="s">
        <v>4290</v>
      </c>
      <c r="S7961" t="s">
        <v>4291</v>
      </c>
    </row>
    <row r="7962" spans="1:19" x14ac:dyDescent="0.3">
      <c r="A7962">
        <v>11.061999999999999</v>
      </c>
      <c r="B7962">
        <v>11.134</v>
      </c>
      <c r="C7962">
        <v>9.7609999999999992</v>
      </c>
      <c r="D7962">
        <v>9.6379999999999999</v>
      </c>
      <c r="E7962">
        <v>9.73</v>
      </c>
      <c r="F7962">
        <f t="shared" si="372"/>
        <v>11.097999999999999</v>
      </c>
      <c r="G7962">
        <f t="shared" si="373"/>
        <v>9.7096666666666671</v>
      </c>
      <c r="H7962">
        <v>2.2618866756442599E-4</v>
      </c>
      <c r="I7962">
        <v>1.8042462162501199E-2</v>
      </c>
      <c r="J7962" t="s">
        <v>17</v>
      </c>
      <c r="K7962">
        <v>1.9699999999999999E-4</v>
      </c>
      <c r="L7962">
        <f t="shared" si="374"/>
        <v>1.3883333333333319</v>
      </c>
      <c r="M7962">
        <v>103.3</v>
      </c>
      <c r="N7962">
        <v>929</v>
      </c>
      <c r="O7962">
        <v>8</v>
      </c>
      <c r="P7962">
        <v>15</v>
      </c>
      <c r="Q7962">
        <v>18.5</v>
      </c>
      <c r="R7962" t="s">
        <v>322</v>
      </c>
      <c r="S7962" t="s">
        <v>323</v>
      </c>
    </row>
    <row r="7963" spans="1:19" x14ac:dyDescent="0.3">
      <c r="A7963">
        <v>13.256</v>
      </c>
      <c r="B7963">
        <v>13.372</v>
      </c>
      <c r="C7963">
        <v>11.75</v>
      </c>
      <c r="D7963">
        <v>11.74</v>
      </c>
      <c r="E7963">
        <v>11.654</v>
      </c>
      <c r="F7963">
        <f t="shared" si="372"/>
        <v>13.314</v>
      </c>
      <c r="G7963">
        <f t="shared" si="373"/>
        <v>11.714666666666668</v>
      </c>
      <c r="H7963">
        <v>5.1852171629406503E-3</v>
      </c>
      <c r="I7963">
        <v>3.8060650656128597E-2</v>
      </c>
      <c r="J7963" t="s">
        <v>17</v>
      </c>
      <c r="K7963">
        <v>5.3200000000000003E-4</v>
      </c>
      <c r="L7963">
        <f t="shared" si="374"/>
        <v>1.5993333333333322</v>
      </c>
      <c r="M7963">
        <v>65.5</v>
      </c>
      <c r="N7963">
        <v>583</v>
      </c>
      <c r="O7963">
        <v>23</v>
      </c>
      <c r="P7963">
        <v>33</v>
      </c>
      <c r="Q7963">
        <v>36.9</v>
      </c>
      <c r="R7963" t="s">
        <v>747</v>
      </c>
      <c r="S7963" t="s">
        <v>748</v>
      </c>
    </row>
    <row r="7964" spans="1:19" x14ac:dyDescent="0.3">
      <c r="A7964">
        <v>5.274</v>
      </c>
      <c r="B7964">
        <v>5.4359999999999999</v>
      </c>
      <c r="C7964">
        <v>3.9620000000000002</v>
      </c>
      <c r="D7964">
        <v>4.0149999999999997</v>
      </c>
      <c r="E7964">
        <v>4.2160000000000002</v>
      </c>
      <c r="F7964">
        <f t="shared" si="372"/>
        <v>5.3550000000000004</v>
      </c>
      <c r="G7964">
        <f t="shared" si="373"/>
        <v>4.0643333333333338</v>
      </c>
      <c r="H7964">
        <v>2.7361600291525498E-3</v>
      </c>
      <c r="I7964">
        <v>3.10451438978754E-2</v>
      </c>
      <c r="J7964" t="s">
        <v>17</v>
      </c>
      <c r="K7964">
        <v>5.5800000000000001E-4</v>
      </c>
      <c r="L7964">
        <f t="shared" si="374"/>
        <v>1.2906666666666666</v>
      </c>
      <c r="M7964">
        <v>39.799999999999997</v>
      </c>
      <c r="N7964">
        <v>349</v>
      </c>
      <c r="O7964">
        <v>1</v>
      </c>
      <c r="P7964">
        <v>1</v>
      </c>
      <c r="Q7964">
        <v>4.5999999999999996</v>
      </c>
      <c r="R7964" t="s">
        <v>773</v>
      </c>
      <c r="S7964" t="s">
        <v>774</v>
      </c>
    </row>
    <row r="7965" spans="1:19" x14ac:dyDescent="0.3">
      <c r="A7965">
        <v>7.952</v>
      </c>
      <c r="B7965">
        <v>7.9320000000000004</v>
      </c>
      <c r="C7965">
        <v>6.601</v>
      </c>
      <c r="D7965">
        <v>6.7279999999999998</v>
      </c>
      <c r="E7965">
        <v>6.5220000000000002</v>
      </c>
      <c r="F7965">
        <f t="shared" si="372"/>
        <v>7.9420000000000002</v>
      </c>
      <c r="G7965">
        <f t="shared" si="373"/>
        <v>6.617</v>
      </c>
      <c r="H7965">
        <v>1.61347452914917E-3</v>
      </c>
      <c r="I7965">
        <v>2.7301687427445102E-2</v>
      </c>
      <c r="J7965" t="s">
        <v>17</v>
      </c>
      <c r="K7965">
        <v>9.6400000000000001E-4</v>
      </c>
      <c r="L7965">
        <f t="shared" si="374"/>
        <v>1.3250000000000002</v>
      </c>
      <c r="M7965">
        <v>118.5</v>
      </c>
      <c r="N7965">
        <v>1099</v>
      </c>
      <c r="O7965">
        <v>4</v>
      </c>
      <c r="P7965">
        <v>4</v>
      </c>
      <c r="Q7965">
        <v>5.2</v>
      </c>
      <c r="R7965" t="s">
        <v>1175</v>
      </c>
      <c r="S7965" t="s">
        <v>1176</v>
      </c>
    </row>
    <row r="7966" spans="1:19" x14ac:dyDescent="0.3">
      <c r="A7966">
        <v>8.0860000000000003</v>
      </c>
      <c r="B7966">
        <v>8.2430000000000003</v>
      </c>
      <c r="C7966">
        <v>6.9450000000000003</v>
      </c>
      <c r="D7966">
        <v>6.8609999999999998</v>
      </c>
      <c r="E7966">
        <v>6.7880000000000003</v>
      </c>
      <c r="F7966">
        <f t="shared" si="372"/>
        <v>8.1645000000000003</v>
      </c>
      <c r="G7966">
        <f t="shared" si="373"/>
        <v>6.8646666666666674</v>
      </c>
      <c r="H7966">
        <v>9.2663446222370407E-3</v>
      </c>
      <c r="I7966">
        <v>4.8110170619428197E-2</v>
      </c>
      <c r="J7966" t="s">
        <v>17</v>
      </c>
      <c r="K7966">
        <v>1.4400000000000001E-3</v>
      </c>
      <c r="L7966">
        <f t="shared" si="374"/>
        <v>1.299833333333333</v>
      </c>
      <c r="M7966">
        <v>15.5</v>
      </c>
      <c r="N7966">
        <v>150</v>
      </c>
      <c r="O7966">
        <v>2</v>
      </c>
      <c r="P7966">
        <v>2</v>
      </c>
      <c r="Q7966">
        <v>18.7</v>
      </c>
      <c r="R7966" t="s">
        <v>1547</v>
      </c>
      <c r="S7966" t="s">
        <v>1548</v>
      </c>
    </row>
    <row r="7967" spans="1:19" x14ac:dyDescent="0.3">
      <c r="A7967">
        <v>6.9039999999999999</v>
      </c>
      <c r="B7967">
        <v>7.0579999999999998</v>
      </c>
      <c r="C7967">
        <v>5.9569999999999999</v>
      </c>
      <c r="D7967">
        <v>5.609</v>
      </c>
      <c r="E7967">
        <v>5.4939999999999998</v>
      </c>
      <c r="F7967">
        <f t="shared" si="372"/>
        <v>6.9809999999999999</v>
      </c>
      <c r="G7967">
        <f t="shared" si="373"/>
        <v>5.6866666666666665</v>
      </c>
      <c r="H7967">
        <v>4.5396002269867597E-3</v>
      </c>
      <c r="I7967">
        <v>3.6044168571505303E-2</v>
      </c>
      <c r="J7967" t="s">
        <v>17</v>
      </c>
      <c r="K7967">
        <v>4.3099999999999996E-3</v>
      </c>
      <c r="L7967">
        <f t="shared" si="374"/>
        <v>1.2943333333333333</v>
      </c>
      <c r="M7967">
        <v>93.6</v>
      </c>
      <c r="N7967">
        <v>863</v>
      </c>
      <c r="O7967">
        <v>2</v>
      </c>
      <c r="P7967">
        <v>2</v>
      </c>
      <c r="Q7967">
        <v>4.5</v>
      </c>
      <c r="R7967" t="s">
        <v>2942</v>
      </c>
      <c r="S7967" t="s">
        <v>2943</v>
      </c>
    </row>
    <row r="7968" spans="1:19" x14ac:dyDescent="0.3">
      <c r="A7968">
        <v>9.8559999999999999</v>
      </c>
      <c r="B7968">
        <v>10.058</v>
      </c>
      <c r="C7968">
        <v>8.8119999999999994</v>
      </c>
      <c r="D7968">
        <v>8.6479999999999997</v>
      </c>
      <c r="E7968">
        <v>8.4420000000000002</v>
      </c>
      <c r="F7968">
        <f t="shared" si="372"/>
        <v>9.9570000000000007</v>
      </c>
      <c r="G7968">
        <f t="shared" si="373"/>
        <v>8.6340000000000003</v>
      </c>
      <c r="H7968">
        <v>3.9863293453491896E-3</v>
      </c>
      <c r="I7968">
        <v>3.4626463514753902E-2</v>
      </c>
      <c r="J7968" t="s">
        <v>17</v>
      </c>
      <c r="K7968">
        <v>5.0200000000000002E-3</v>
      </c>
      <c r="L7968">
        <f t="shared" si="374"/>
        <v>1.3230000000000004</v>
      </c>
      <c r="M7968">
        <v>55.9</v>
      </c>
      <c r="N7968">
        <v>524</v>
      </c>
      <c r="O7968">
        <v>6</v>
      </c>
      <c r="P7968">
        <v>6</v>
      </c>
      <c r="Q7968">
        <v>12.8</v>
      </c>
      <c r="R7968" t="s">
        <v>3212</v>
      </c>
      <c r="S7968" t="s">
        <v>3213</v>
      </c>
    </row>
    <row r="7969" spans="1:19" x14ac:dyDescent="0.3">
      <c r="A7969">
        <v>3.032</v>
      </c>
      <c r="B7969">
        <v>3.024</v>
      </c>
      <c r="C7969">
        <v>1.3420000000000001</v>
      </c>
      <c r="D7969">
        <v>2.06</v>
      </c>
      <c r="E7969">
        <v>2.1070000000000002</v>
      </c>
      <c r="F7969">
        <f t="shared" si="372"/>
        <v>3.028</v>
      </c>
      <c r="G7969">
        <f t="shared" si="373"/>
        <v>1.8363333333333334</v>
      </c>
      <c r="H7969">
        <v>4.0511847455626797E-2</v>
      </c>
      <c r="I7969">
        <v>9.4895020841245695E-2</v>
      </c>
      <c r="J7969" t="s">
        <v>17</v>
      </c>
      <c r="K7969">
        <v>8.8100000000000001E-3</v>
      </c>
      <c r="L7969">
        <f t="shared" si="374"/>
        <v>1.1916666666666667</v>
      </c>
      <c r="M7969">
        <v>40.5</v>
      </c>
      <c r="N7969">
        <v>363</v>
      </c>
      <c r="O7969">
        <v>1</v>
      </c>
      <c r="P7969">
        <v>1</v>
      </c>
      <c r="Q7969">
        <v>5.2</v>
      </c>
      <c r="R7969" t="s">
        <v>4348</v>
      </c>
      <c r="S7969" t="s">
        <v>4349</v>
      </c>
    </row>
    <row r="7970" spans="1:19" x14ac:dyDescent="0.3">
      <c r="A7970">
        <v>8.1259999999999994</v>
      </c>
      <c r="B7970">
        <v>8.0579999999999998</v>
      </c>
      <c r="C7970">
        <v>6.7169999999999996</v>
      </c>
      <c r="D7970">
        <v>6.7489999999999997</v>
      </c>
      <c r="E7970">
        <v>6.8479999999999999</v>
      </c>
      <c r="F7970">
        <f t="shared" si="372"/>
        <v>8.0919999999999987</v>
      </c>
      <c r="G7970">
        <f t="shared" si="373"/>
        <v>6.7713333333333336</v>
      </c>
      <c r="H7970">
        <v>1.74897295429657E-4</v>
      </c>
      <c r="I7970">
        <v>1.7404363005910799E-2</v>
      </c>
      <c r="J7970" t="s">
        <v>17</v>
      </c>
      <c r="K7970" s="1">
        <v>8.5499999999999995E-6</v>
      </c>
      <c r="L7970">
        <f t="shared" si="374"/>
        <v>1.3206666666666651</v>
      </c>
      <c r="M7970">
        <v>38.200000000000003</v>
      </c>
      <c r="N7970">
        <v>336</v>
      </c>
      <c r="O7970">
        <v>1</v>
      </c>
      <c r="P7970">
        <v>2</v>
      </c>
      <c r="Q7970">
        <v>5.7</v>
      </c>
      <c r="R7970" t="s">
        <v>36</v>
      </c>
      <c r="S7970" t="s">
        <v>37</v>
      </c>
    </row>
    <row r="7971" spans="1:19" x14ac:dyDescent="0.3">
      <c r="A7971">
        <v>9.3379999999999992</v>
      </c>
      <c r="B7971">
        <v>9.2940000000000005</v>
      </c>
      <c r="C7971">
        <v>7.992</v>
      </c>
      <c r="D7971">
        <v>8.0020000000000007</v>
      </c>
      <c r="E7971">
        <v>7.9580000000000002</v>
      </c>
      <c r="F7971">
        <f t="shared" si="372"/>
        <v>9.3159999999999989</v>
      </c>
      <c r="G7971">
        <f t="shared" si="373"/>
        <v>7.9839999999999991</v>
      </c>
      <c r="H7971">
        <v>8.5911716735001596E-4</v>
      </c>
      <c r="I7971">
        <v>2.36289591519704E-2</v>
      </c>
      <c r="J7971" t="s">
        <v>17</v>
      </c>
      <c r="K7971">
        <v>1.9100000000000001E-4</v>
      </c>
      <c r="L7971">
        <f t="shared" si="374"/>
        <v>1.3319999999999999</v>
      </c>
      <c r="M7971">
        <v>70.7</v>
      </c>
      <c r="N7971">
        <v>624</v>
      </c>
      <c r="O7971">
        <v>5</v>
      </c>
      <c r="P7971">
        <v>5</v>
      </c>
      <c r="Q7971">
        <v>11.2</v>
      </c>
      <c r="R7971" t="s">
        <v>308</v>
      </c>
      <c r="S7971" t="s">
        <v>309</v>
      </c>
    </row>
    <row r="7972" spans="1:19" x14ac:dyDescent="0.3">
      <c r="A7972">
        <v>11.08</v>
      </c>
      <c r="B7972">
        <v>11</v>
      </c>
      <c r="C7972">
        <v>9.7149999999999999</v>
      </c>
      <c r="D7972">
        <v>9.6170000000000009</v>
      </c>
      <c r="E7972">
        <v>9.5640000000000001</v>
      </c>
      <c r="F7972">
        <f t="shared" si="372"/>
        <v>11.04</v>
      </c>
      <c r="G7972">
        <f t="shared" si="373"/>
        <v>9.6319999999999997</v>
      </c>
      <c r="H7972">
        <v>2.4670611695688398E-4</v>
      </c>
      <c r="I7972">
        <v>1.85785264111945E-2</v>
      </c>
      <c r="J7972" t="s">
        <v>17</v>
      </c>
      <c r="K7972">
        <v>4.5399999999999998E-4</v>
      </c>
      <c r="L7972">
        <f t="shared" si="374"/>
        <v>1.4079999999999995</v>
      </c>
      <c r="M7972">
        <v>43.5</v>
      </c>
      <c r="N7972">
        <v>398</v>
      </c>
      <c r="O7972">
        <v>4</v>
      </c>
      <c r="P7972">
        <v>4</v>
      </c>
      <c r="Q7972">
        <v>14.3</v>
      </c>
      <c r="R7972" t="s">
        <v>657</v>
      </c>
      <c r="S7972" t="s">
        <v>658</v>
      </c>
    </row>
    <row r="7973" spans="1:19" x14ac:dyDescent="0.3">
      <c r="A7973">
        <v>12.614000000000001</v>
      </c>
      <c r="B7973">
        <v>12.8</v>
      </c>
      <c r="C7973">
        <v>11.234</v>
      </c>
      <c r="D7973">
        <v>11.178000000000001</v>
      </c>
      <c r="E7973">
        <v>11.138</v>
      </c>
      <c r="F7973">
        <f t="shared" si="372"/>
        <v>12.707000000000001</v>
      </c>
      <c r="G7973">
        <f t="shared" si="373"/>
        <v>11.183333333333332</v>
      </c>
      <c r="H7973">
        <v>2.56415226530862E-2</v>
      </c>
      <c r="I7973">
        <v>7.3529155354081402E-2</v>
      </c>
      <c r="J7973" t="s">
        <v>17</v>
      </c>
      <c r="K7973">
        <v>9.3000000000000005E-4</v>
      </c>
      <c r="L7973">
        <f t="shared" si="374"/>
        <v>1.5236666666666689</v>
      </c>
      <c r="M7973">
        <v>96.8</v>
      </c>
      <c r="N7973">
        <v>870</v>
      </c>
      <c r="O7973">
        <v>27</v>
      </c>
      <c r="P7973">
        <v>37</v>
      </c>
      <c r="Q7973">
        <v>42.4</v>
      </c>
      <c r="R7973" t="s">
        <v>1151</v>
      </c>
      <c r="S7973" t="s">
        <v>1152</v>
      </c>
    </row>
    <row r="7974" spans="1:19" x14ac:dyDescent="0.3">
      <c r="A7974">
        <v>10.891999999999999</v>
      </c>
      <c r="B7974">
        <v>11.205</v>
      </c>
      <c r="C7974">
        <v>9.5519999999999996</v>
      </c>
      <c r="D7974">
        <v>9.6999999999999993</v>
      </c>
      <c r="E7974">
        <v>9.6999999999999993</v>
      </c>
      <c r="F7974">
        <f t="shared" si="372"/>
        <v>11.048500000000001</v>
      </c>
      <c r="G7974">
        <f t="shared" si="373"/>
        <v>9.6506666666666661</v>
      </c>
      <c r="H7974">
        <v>5.0658639134360403E-2</v>
      </c>
      <c r="I7974">
        <v>0.107530615673976</v>
      </c>
      <c r="J7974" t="s">
        <v>17</v>
      </c>
      <c r="K7974">
        <v>1.65E-3</v>
      </c>
      <c r="L7974">
        <f t="shared" si="374"/>
        <v>1.3978333333333346</v>
      </c>
      <c r="M7974">
        <v>87.1</v>
      </c>
      <c r="N7974">
        <v>793</v>
      </c>
      <c r="O7974">
        <v>8</v>
      </c>
      <c r="P7974">
        <v>11</v>
      </c>
      <c r="Q7974">
        <v>10.7</v>
      </c>
      <c r="R7974" t="s">
        <v>1695</v>
      </c>
      <c r="S7974" t="s">
        <v>1696</v>
      </c>
    </row>
    <row r="7975" spans="1:19" x14ac:dyDescent="0.3">
      <c r="A7975">
        <v>10.923999999999999</v>
      </c>
      <c r="B7975">
        <v>10.89</v>
      </c>
      <c r="C7975">
        <v>9.5939999999999994</v>
      </c>
      <c r="D7975">
        <v>9.5060000000000002</v>
      </c>
      <c r="E7975">
        <v>9.4329999999999998</v>
      </c>
      <c r="F7975">
        <f t="shared" si="372"/>
        <v>10.907</v>
      </c>
      <c r="G7975">
        <f t="shared" si="373"/>
        <v>9.511000000000001</v>
      </c>
      <c r="H7975">
        <v>3.5742445159407102E-4</v>
      </c>
      <c r="I7975">
        <v>1.9030006311304699E-2</v>
      </c>
      <c r="J7975" t="s">
        <v>17</v>
      </c>
      <c r="K7975">
        <v>5.9900000000000003E-4</v>
      </c>
      <c r="L7975">
        <f t="shared" si="374"/>
        <v>1.395999999999999</v>
      </c>
      <c r="M7975">
        <v>50.1</v>
      </c>
      <c r="N7975">
        <v>452</v>
      </c>
      <c r="O7975">
        <v>6</v>
      </c>
      <c r="P7975">
        <v>23</v>
      </c>
      <c r="Q7975">
        <v>31.9</v>
      </c>
      <c r="R7975" t="s">
        <v>817</v>
      </c>
      <c r="S7975" t="s">
        <v>818</v>
      </c>
    </row>
    <row r="7976" spans="1:19" x14ac:dyDescent="0.3">
      <c r="A7976">
        <v>12.702</v>
      </c>
      <c r="B7976">
        <v>12.701000000000001</v>
      </c>
      <c r="C7976">
        <v>11.234</v>
      </c>
      <c r="D7976">
        <v>11.265000000000001</v>
      </c>
      <c r="E7976">
        <v>11.054</v>
      </c>
      <c r="F7976">
        <f t="shared" si="372"/>
        <v>12.701499999999999</v>
      </c>
      <c r="G7976">
        <f t="shared" si="373"/>
        <v>11.184333333333335</v>
      </c>
      <c r="H7976">
        <v>1.87348785620601E-3</v>
      </c>
      <c r="I7976">
        <v>2.79238059501517E-2</v>
      </c>
      <c r="J7976" t="s">
        <v>17</v>
      </c>
      <c r="K7976">
        <v>1.64E-3</v>
      </c>
      <c r="L7976">
        <f t="shared" si="374"/>
        <v>1.5171666666666646</v>
      </c>
      <c r="M7976">
        <v>50.2</v>
      </c>
      <c r="N7976">
        <v>456</v>
      </c>
      <c r="O7976">
        <v>17</v>
      </c>
      <c r="P7976">
        <v>24</v>
      </c>
      <c r="Q7976">
        <v>43.4</v>
      </c>
      <c r="R7976" t="s">
        <v>1691</v>
      </c>
      <c r="S7976" t="s">
        <v>1692</v>
      </c>
    </row>
    <row r="7977" spans="1:19" x14ac:dyDescent="0.3">
      <c r="A7977">
        <v>12.372</v>
      </c>
      <c r="B7977">
        <v>12.452</v>
      </c>
      <c r="C7977">
        <v>10.898</v>
      </c>
      <c r="D7977">
        <v>11.032</v>
      </c>
      <c r="E7977">
        <v>10.81</v>
      </c>
      <c r="F7977">
        <f t="shared" si="372"/>
        <v>12.411999999999999</v>
      </c>
      <c r="G7977">
        <f t="shared" si="373"/>
        <v>10.913333333333334</v>
      </c>
      <c r="H7977">
        <v>3.0989157431090598E-4</v>
      </c>
      <c r="I7977">
        <v>1.8722639663995701E-2</v>
      </c>
      <c r="J7977" t="s">
        <v>17</v>
      </c>
      <c r="K7977">
        <v>1.6800000000000001E-3</v>
      </c>
      <c r="L7977">
        <f t="shared" si="374"/>
        <v>1.498666666666665</v>
      </c>
      <c r="M7977">
        <v>58.8</v>
      </c>
      <c r="N7977">
        <v>528</v>
      </c>
      <c r="O7977">
        <v>18</v>
      </c>
      <c r="P7977">
        <v>23</v>
      </c>
      <c r="Q7977">
        <v>33.5</v>
      </c>
      <c r="R7977" t="s">
        <v>1707</v>
      </c>
      <c r="S7977" t="s">
        <v>1708</v>
      </c>
    </row>
    <row r="7978" spans="1:19" x14ac:dyDescent="0.3">
      <c r="A7978">
        <v>7.3040000000000003</v>
      </c>
      <c r="B7978">
        <v>7.1820000000000004</v>
      </c>
      <c r="C7978">
        <v>6.1539999999999999</v>
      </c>
      <c r="D7978">
        <v>5.7240000000000002</v>
      </c>
      <c r="E7978">
        <v>5.83</v>
      </c>
      <c r="F7978">
        <f t="shared" si="372"/>
        <v>7.2430000000000003</v>
      </c>
      <c r="G7978">
        <f t="shared" si="373"/>
        <v>5.9026666666666658</v>
      </c>
      <c r="H7978">
        <v>3.7940287792682598E-3</v>
      </c>
      <c r="I7978">
        <v>3.4431729414256602E-2</v>
      </c>
      <c r="J7978" t="s">
        <v>17</v>
      </c>
      <c r="K7978">
        <v>2.31E-3</v>
      </c>
      <c r="L7978">
        <f t="shared" si="374"/>
        <v>1.3403333333333345</v>
      </c>
      <c r="M7978">
        <v>177.1</v>
      </c>
      <c r="N7978">
        <v>1607</v>
      </c>
      <c r="O7978">
        <v>1</v>
      </c>
      <c r="P7978">
        <v>71</v>
      </c>
      <c r="Q7978">
        <v>27.7</v>
      </c>
      <c r="R7978" t="s">
        <v>2027</v>
      </c>
      <c r="S7978" t="s">
        <v>2028</v>
      </c>
    </row>
    <row r="7979" spans="1:19" x14ac:dyDescent="0.3">
      <c r="A7979">
        <v>9.6080000000000005</v>
      </c>
      <c r="B7979">
        <v>9.7520000000000007</v>
      </c>
      <c r="C7979">
        <v>8.4960000000000004</v>
      </c>
      <c r="D7979">
        <v>8.34</v>
      </c>
      <c r="E7979">
        <v>8.2200000000000006</v>
      </c>
      <c r="F7979">
        <f t="shared" si="372"/>
        <v>9.68</v>
      </c>
      <c r="G7979">
        <f t="shared" si="373"/>
        <v>8.3519999999999985</v>
      </c>
      <c r="H7979">
        <v>1.5069134086426799E-3</v>
      </c>
      <c r="I7979">
        <v>2.6547587600205001E-2</v>
      </c>
      <c r="J7979" t="s">
        <v>17</v>
      </c>
      <c r="K7979">
        <v>2.7100000000000002E-3</v>
      </c>
      <c r="L7979">
        <f t="shared" si="374"/>
        <v>1.3280000000000012</v>
      </c>
      <c r="M7979">
        <v>24.8</v>
      </c>
      <c r="N7979">
        <v>231</v>
      </c>
      <c r="O7979">
        <v>3</v>
      </c>
      <c r="P7979">
        <v>3</v>
      </c>
      <c r="Q7979">
        <v>10.4</v>
      </c>
      <c r="R7979" t="s">
        <v>2229</v>
      </c>
      <c r="S7979" t="s">
        <v>2230</v>
      </c>
    </row>
    <row r="7980" spans="1:19" x14ac:dyDescent="0.3">
      <c r="A7980">
        <v>10.382</v>
      </c>
      <c r="B7980">
        <v>10.404999999999999</v>
      </c>
      <c r="C7980">
        <v>9.109</v>
      </c>
      <c r="D7980">
        <v>9.0180000000000007</v>
      </c>
      <c r="E7980">
        <v>8.9420000000000002</v>
      </c>
      <c r="F7980">
        <f t="shared" si="372"/>
        <v>10.3935</v>
      </c>
      <c r="G7980">
        <f t="shared" si="373"/>
        <v>9.0230000000000015</v>
      </c>
      <c r="H7980">
        <v>7.3476843838649498E-4</v>
      </c>
      <c r="I7980">
        <v>2.3177091986689501E-2</v>
      </c>
      <c r="J7980" t="s">
        <v>17</v>
      </c>
      <c r="K7980">
        <v>7.9799999999999999E-4</v>
      </c>
      <c r="L7980">
        <f t="shared" si="374"/>
        <v>1.3704999999999981</v>
      </c>
      <c r="M7980">
        <v>39.700000000000003</v>
      </c>
      <c r="N7980">
        <v>350</v>
      </c>
      <c r="O7980">
        <v>8</v>
      </c>
      <c r="P7980">
        <v>8</v>
      </c>
      <c r="Q7980">
        <v>23.1</v>
      </c>
      <c r="R7980" t="s">
        <v>1012</v>
      </c>
      <c r="S7980" t="s">
        <v>1013</v>
      </c>
    </row>
    <row r="7981" spans="1:19" x14ac:dyDescent="0.3">
      <c r="A7981">
        <v>12.286</v>
      </c>
      <c r="B7981">
        <v>12.212</v>
      </c>
      <c r="C7981">
        <v>10.92</v>
      </c>
      <c r="D7981">
        <v>10.504</v>
      </c>
      <c r="E7981">
        <v>10.872</v>
      </c>
      <c r="F7981">
        <f t="shared" si="372"/>
        <v>12.248999999999999</v>
      </c>
      <c r="G7981">
        <f t="shared" si="373"/>
        <v>10.765333333333333</v>
      </c>
      <c r="H7981">
        <v>5.0111407947283203E-3</v>
      </c>
      <c r="I7981">
        <v>3.7691701768032902E-2</v>
      </c>
      <c r="J7981" t="s">
        <v>17</v>
      </c>
      <c r="K7981">
        <v>1.9400000000000001E-3</v>
      </c>
      <c r="L7981">
        <f t="shared" si="374"/>
        <v>1.4836666666666662</v>
      </c>
      <c r="M7981">
        <v>35.4</v>
      </c>
      <c r="N7981">
        <v>320</v>
      </c>
      <c r="O7981">
        <v>8</v>
      </c>
      <c r="P7981">
        <v>20</v>
      </c>
      <c r="Q7981">
        <v>29.1</v>
      </c>
      <c r="R7981" t="s">
        <v>1841</v>
      </c>
      <c r="S7981" t="s">
        <v>1842</v>
      </c>
    </row>
    <row r="7982" spans="1:19" x14ac:dyDescent="0.3">
      <c r="A7982">
        <v>11.041</v>
      </c>
      <c r="B7982">
        <v>11.084</v>
      </c>
      <c r="C7982">
        <v>9.7889999999999997</v>
      </c>
      <c r="D7982">
        <v>9.6780000000000008</v>
      </c>
      <c r="E7982">
        <v>9.4760000000000009</v>
      </c>
      <c r="F7982">
        <f t="shared" si="372"/>
        <v>11.0625</v>
      </c>
      <c r="G7982">
        <f t="shared" si="373"/>
        <v>9.6476666666666659</v>
      </c>
      <c r="H7982">
        <v>2.8518774023609701E-3</v>
      </c>
      <c r="I7982">
        <v>3.12497953187728E-2</v>
      </c>
      <c r="J7982" t="s">
        <v>17</v>
      </c>
      <c r="K7982">
        <v>2.3800000000000002E-3</v>
      </c>
      <c r="L7982">
        <f t="shared" si="374"/>
        <v>1.4148333333333341</v>
      </c>
      <c r="M7982">
        <v>30.6</v>
      </c>
      <c r="N7982">
        <v>272</v>
      </c>
      <c r="O7982">
        <v>12</v>
      </c>
      <c r="P7982">
        <v>17</v>
      </c>
      <c r="Q7982">
        <v>51.1</v>
      </c>
      <c r="R7982" t="s">
        <v>2055</v>
      </c>
      <c r="S7982" t="s">
        <v>2056</v>
      </c>
    </row>
    <row r="7983" spans="1:19" x14ac:dyDescent="0.3">
      <c r="A7983">
        <v>8.6530000000000005</v>
      </c>
      <c r="B7983">
        <v>8.7919999999999998</v>
      </c>
      <c r="C7983">
        <v>7.4139999999999997</v>
      </c>
      <c r="D7983">
        <v>7.5460000000000003</v>
      </c>
      <c r="E7983">
        <v>7.242</v>
      </c>
      <c r="F7983">
        <f t="shared" si="372"/>
        <v>8.7225000000000001</v>
      </c>
      <c r="G7983">
        <f t="shared" si="373"/>
        <v>7.4006666666666669</v>
      </c>
      <c r="H7983">
        <v>1.38578413240331E-3</v>
      </c>
      <c r="I7983">
        <v>2.57990413424482E-2</v>
      </c>
      <c r="J7983" t="s">
        <v>17</v>
      </c>
      <c r="K7983">
        <v>2.8999999999999998E-3</v>
      </c>
      <c r="L7983">
        <f t="shared" si="374"/>
        <v>1.3218333333333332</v>
      </c>
      <c r="M7983">
        <v>31.8</v>
      </c>
      <c r="N7983">
        <v>298</v>
      </c>
      <c r="O7983">
        <v>2</v>
      </c>
      <c r="P7983">
        <v>2</v>
      </c>
      <c r="Q7983">
        <v>8.1</v>
      </c>
      <c r="R7983" t="s">
        <v>2341</v>
      </c>
      <c r="S7983" t="s">
        <v>2342</v>
      </c>
    </row>
    <row r="7984" spans="1:19" x14ac:dyDescent="0.3">
      <c r="A7984">
        <v>8.4700000000000006</v>
      </c>
      <c r="B7984">
        <v>8.4600000000000009</v>
      </c>
      <c r="C7984">
        <v>7.1820000000000004</v>
      </c>
      <c r="D7984">
        <v>7.3120000000000003</v>
      </c>
      <c r="E7984">
        <v>6.96</v>
      </c>
      <c r="F7984">
        <f t="shared" si="372"/>
        <v>8.4649999999999999</v>
      </c>
      <c r="G7984">
        <f t="shared" si="373"/>
        <v>7.1513333333333335</v>
      </c>
      <c r="H7984">
        <v>5.9697052858191796E-3</v>
      </c>
      <c r="I7984">
        <v>4.0675115317354203E-2</v>
      </c>
      <c r="J7984" t="s">
        <v>17</v>
      </c>
      <c r="K7984">
        <v>3.8600000000000001E-3</v>
      </c>
      <c r="L7984">
        <f t="shared" si="374"/>
        <v>1.3136666666666663</v>
      </c>
      <c r="M7984">
        <v>177.2</v>
      </c>
      <c r="N7984">
        <v>1607</v>
      </c>
      <c r="O7984">
        <v>1</v>
      </c>
      <c r="P7984">
        <v>70</v>
      </c>
      <c r="Q7984">
        <v>26.9</v>
      </c>
      <c r="R7984" t="s">
        <v>2748</v>
      </c>
      <c r="S7984" t="s">
        <v>2749</v>
      </c>
    </row>
    <row r="7985" spans="1:19" x14ac:dyDescent="0.3">
      <c r="A7985">
        <v>5.0250000000000004</v>
      </c>
      <c r="B7985">
        <v>5.1150000000000002</v>
      </c>
      <c r="C7985">
        <v>4.0380000000000003</v>
      </c>
      <c r="D7985">
        <v>3.8980000000000001</v>
      </c>
      <c r="E7985">
        <v>3.4129999999999998</v>
      </c>
      <c r="F7985">
        <f t="shared" si="372"/>
        <v>5.07</v>
      </c>
      <c r="G7985">
        <f t="shared" si="373"/>
        <v>3.7829999999999999</v>
      </c>
      <c r="H7985">
        <v>1.6874821642097099E-2</v>
      </c>
      <c r="I7985">
        <v>6.0075227472866297E-2</v>
      </c>
      <c r="J7985" t="s">
        <v>17</v>
      </c>
      <c r="K7985">
        <v>1.2500000000000001E-2</v>
      </c>
      <c r="L7985">
        <f t="shared" si="374"/>
        <v>1.2870000000000004</v>
      </c>
      <c r="M7985">
        <v>37</v>
      </c>
      <c r="N7985">
        <v>323</v>
      </c>
      <c r="O7985">
        <v>1</v>
      </c>
      <c r="P7985">
        <v>4</v>
      </c>
      <c r="Q7985">
        <v>12.4</v>
      </c>
      <c r="R7985" t="s">
        <v>5127</v>
      </c>
      <c r="S7985" t="s">
        <v>5128</v>
      </c>
    </row>
    <row r="7986" spans="1:19" x14ac:dyDescent="0.3">
      <c r="A7986">
        <v>3.4660000000000002</v>
      </c>
      <c r="B7986">
        <v>2.6739999999999999</v>
      </c>
      <c r="C7986">
        <v>1.4419999999999999</v>
      </c>
      <c r="D7986">
        <v>1.728</v>
      </c>
      <c r="E7986">
        <v>2.5579999999999998</v>
      </c>
      <c r="F7986">
        <f t="shared" si="372"/>
        <v>3.0700000000000003</v>
      </c>
      <c r="G7986">
        <f t="shared" si="373"/>
        <v>1.9093333333333333</v>
      </c>
      <c r="H7986">
        <v>0.13583949922692501</v>
      </c>
      <c r="I7986">
        <v>0.20341855500499301</v>
      </c>
      <c r="J7986" t="s">
        <v>17</v>
      </c>
      <c r="K7986">
        <v>1.5599999999999999E-2</v>
      </c>
      <c r="L7986">
        <f t="shared" si="374"/>
        <v>1.160666666666667</v>
      </c>
      <c r="M7986">
        <v>24.6</v>
      </c>
      <c r="N7986">
        <v>213</v>
      </c>
      <c r="O7986">
        <v>1</v>
      </c>
      <c r="P7986">
        <v>6</v>
      </c>
      <c r="Q7986">
        <v>13.6</v>
      </c>
      <c r="R7986" t="s">
        <v>5651</v>
      </c>
      <c r="S7986" t="s">
        <v>5652</v>
      </c>
    </row>
    <row r="7987" spans="1:19" x14ac:dyDescent="0.3">
      <c r="A7987">
        <v>8.5820000000000007</v>
      </c>
      <c r="B7987">
        <v>8.6920000000000002</v>
      </c>
      <c r="C7987">
        <v>7.3739999999999997</v>
      </c>
      <c r="D7987">
        <v>7.2160000000000002</v>
      </c>
      <c r="E7987">
        <v>7.3079999999999998</v>
      </c>
      <c r="F7987">
        <f t="shared" si="372"/>
        <v>8.6370000000000005</v>
      </c>
      <c r="G7987">
        <f t="shared" si="373"/>
        <v>7.2993333333333332</v>
      </c>
      <c r="H7987">
        <v>1.4193707434359199E-3</v>
      </c>
      <c r="I7987">
        <v>2.6056468566463899E-2</v>
      </c>
      <c r="J7987" t="s">
        <v>17</v>
      </c>
      <c r="K7987">
        <v>3.2000000000000003E-4</v>
      </c>
      <c r="L7987">
        <f t="shared" si="374"/>
        <v>1.3376666666666672</v>
      </c>
      <c r="M7987">
        <v>20</v>
      </c>
      <c r="N7987">
        <v>174</v>
      </c>
      <c r="O7987">
        <v>2</v>
      </c>
      <c r="P7987">
        <v>2</v>
      </c>
      <c r="Q7987">
        <v>9.1999999999999993</v>
      </c>
      <c r="R7987" t="s">
        <v>512</v>
      </c>
      <c r="S7987" t="s">
        <v>513</v>
      </c>
    </row>
    <row r="7988" spans="1:19" x14ac:dyDescent="0.3">
      <c r="A7988">
        <v>9.8040000000000003</v>
      </c>
      <c r="B7988">
        <v>9.766</v>
      </c>
      <c r="C7988">
        <v>8.6219999999999999</v>
      </c>
      <c r="D7988">
        <v>8.35</v>
      </c>
      <c r="E7988">
        <v>8.35</v>
      </c>
      <c r="F7988">
        <f t="shared" si="372"/>
        <v>9.7850000000000001</v>
      </c>
      <c r="G7988">
        <f t="shared" si="373"/>
        <v>8.440666666666667</v>
      </c>
      <c r="H7988">
        <v>3.3465990253537599E-3</v>
      </c>
      <c r="I7988">
        <v>3.2792481875058802E-2</v>
      </c>
      <c r="J7988" t="s">
        <v>17</v>
      </c>
      <c r="K7988">
        <v>1.6100000000000001E-3</v>
      </c>
      <c r="L7988">
        <f t="shared" si="374"/>
        <v>1.3443333333333332</v>
      </c>
      <c r="M7988">
        <v>50.3</v>
      </c>
      <c r="N7988">
        <v>420</v>
      </c>
      <c r="O7988">
        <v>3</v>
      </c>
      <c r="P7988">
        <v>4</v>
      </c>
      <c r="Q7988">
        <v>9.3000000000000007</v>
      </c>
      <c r="R7988" t="s">
        <v>1663</v>
      </c>
      <c r="S7988" t="s">
        <v>1664</v>
      </c>
    </row>
    <row r="7989" spans="1:19" x14ac:dyDescent="0.3">
      <c r="A7989">
        <v>6.5839999999999996</v>
      </c>
      <c r="B7989">
        <v>6.8840000000000003</v>
      </c>
      <c r="C7989">
        <v>5.5049999999999999</v>
      </c>
      <c r="D7989">
        <v>5.3319999999999999</v>
      </c>
      <c r="E7989">
        <v>5.2919999999999998</v>
      </c>
      <c r="F7989">
        <f t="shared" si="372"/>
        <v>6.734</v>
      </c>
      <c r="G7989">
        <f t="shared" si="373"/>
        <v>5.3763333333333323</v>
      </c>
      <c r="H7989">
        <v>3.7522575251237499E-2</v>
      </c>
      <c r="I7989">
        <v>9.0947155184633602E-2</v>
      </c>
      <c r="J7989" t="s">
        <v>17</v>
      </c>
      <c r="K7989">
        <v>2.3700000000000001E-3</v>
      </c>
      <c r="L7989">
        <f t="shared" si="374"/>
        <v>1.3576666666666677</v>
      </c>
      <c r="M7989">
        <v>54.7</v>
      </c>
      <c r="N7989">
        <v>492</v>
      </c>
      <c r="O7989">
        <v>3</v>
      </c>
      <c r="P7989">
        <v>3</v>
      </c>
      <c r="Q7989">
        <v>12.2</v>
      </c>
      <c r="R7989" t="s">
        <v>2049</v>
      </c>
      <c r="S7989" t="s">
        <v>2050</v>
      </c>
    </row>
    <row r="7990" spans="1:19" x14ac:dyDescent="0.3">
      <c r="A7990">
        <v>11.664</v>
      </c>
      <c r="B7990">
        <v>11.804</v>
      </c>
      <c r="C7990">
        <v>10.382</v>
      </c>
      <c r="D7990">
        <v>10.286</v>
      </c>
      <c r="E7990">
        <v>10.14</v>
      </c>
      <c r="F7990">
        <f t="shared" si="372"/>
        <v>11.734</v>
      </c>
      <c r="G7990">
        <f t="shared" si="373"/>
        <v>10.269333333333334</v>
      </c>
      <c r="H7990">
        <v>1.22137063738681E-3</v>
      </c>
      <c r="I7990">
        <v>2.5568182392748998E-2</v>
      </c>
      <c r="J7990" t="s">
        <v>17</v>
      </c>
      <c r="K7990">
        <v>2.48E-3</v>
      </c>
      <c r="L7990">
        <f t="shared" si="374"/>
        <v>1.4646666666666661</v>
      </c>
      <c r="M7990">
        <v>216.5</v>
      </c>
      <c r="N7990">
        <v>2034</v>
      </c>
      <c r="O7990">
        <v>18</v>
      </c>
      <c r="P7990">
        <v>20</v>
      </c>
      <c r="Q7990">
        <v>11.6</v>
      </c>
      <c r="R7990" t="s">
        <v>2109</v>
      </c>
      <c r="S7990" t="s">
        <v>2110</v>
      </c>
    </row>
    <row r="7991" spans="1:19" x14ac:dyDescent="0.3">
      <c r="A7991">
        <v>10.882</v>
      </c>
      <c r="B7991">
        <v>10.837999999999999</v>
      </c>
      <c r="C7991">
        <v>9.68</v>
      </c>
      <c r="D7991">
        <v>9.4659999999999993</v>
      </c>
      <c r="E7991">
        <v>9.1739999999999995</v>
      </c>
      <c r="F7991">
        <f t="shared" si="372"/>
        <v>10.86</v>
      </c>
      <c r="G7991">
        <f t="shared" si="373"/>
        <v>9.44</v>
      </c>
      <c r="H7991">
        <v>9.2991001648048098E-3</v>
      </c>
      <c r="I7991">
        <v>4.8178227033201702E-2</v>
      </c>
      <c r="J7991" t="s">
        <v>17</v>
      </c>
      <c r="K7991">
        <v>6.7099999999999998E-3</v>
      </c>
      <c r="L7991">
        <f t="shared" si="374"/>
        <v>1.42</v>
      </c>
      <c r="M7991">
        <v>22.8</v>
      </c>
      <c r="N7991">
        <v>212</v>
      </c>
      <c r="O7991">
        <v>4</v>
      </c>
      <c r="P7991">
        <v>11</v>
      </c>
      <c r="Q7991">
        <v>22.2</v>
      </c>
      <c r="R7991" t="s">
        <v>3766</v>
      </c>
      <c r="S7991" t="s">
        <v>3767</v>
      </c>
    </row>
    <row r="7992" spans="1:19" x14ac:dyDescent="0.3">
      <c r="A7992">
        <v>10.988</v>
      </c>
      <c r="B7992">
        <v>11.34</v>
      </c>
      <c r="C7992">
        <v>9.9740000000000002</v>
      </c>
      <c r="D7992">
        <v>9.7520000000000007</v>
      </c>
      <c r="E7992">
        <v>9.4329999999999998</v>
      </c>
      <c r="F7992">
        <f t="shared" si="372"/>
        <v>11.164</v>
      </c>
      <c r="G7992">
        <f t="shared" si="373"/>
        <v>9.7196666666666669</v>
      </c>
      <c r="H7992">
        <v>1.53731602497346E-2</v>
      </c>
      <c r="I7992">
        <v>5.8544075866757098E-2</v>
      </c>
      <c r="J7992" t="s">
        <v>17</v>
      </c>
      <c r="K7992">
        <v>1.15E-2</v>
      </c>
      <c r="L7992">
        <f t="shared" si="374"/>
        <v>1.4443333333333328</v>
      </c>
      <c r="M7992">
        <v>36.5</v>
      </c>
      <c r="N7992">
        <v>334</v>
      </c>
      <c r="O7992">
        <v>7</v>
      </c>
      <c r="P7992">
        <v>10</v>
      </c>
      <c r="Q7992">
        <v>25.1</v>
      </c>
      <c r="R7992" t="s">
        <v>4939</v>
      </c>
      <c r="S7992" t="s">
        <v>4940</v>
      </c>
    </row>
    <row r="7993" spans="1:19" x14ac:dyDescent="0.3">
      <c r="A7993">
        <v>9.7899999999999991</v>
      </c>
      <c r="B7993">
        <v>9.7029999999999994</v>
      </c>
      <c r="C7993">
        <v>8.7439999999999998</v>
      </c>
      <c r="D7993">
        <v>8.48</v>
      </c>
      <c r="E7993">
        <v>7.98</v>
      </c>
      <c r="F7993">
        <f t="shared" si="372"/>
        <v>9.7464999999999993</v>
      </c>
      <c r="G7993">
        <f t="shared" si="373"/>
        <v>8.4013333333333335</v>
      </c>
      <c r="H7993">
        <v>2.3309218910112801E-2</v>
      </c>
      <c r="I7993">
        <v>7.0182265309314998E-2</v>
      </c>
      <c r="J7993" t="s">
        <v>17</v>
      </c>
      <c r="K7993">
        <v>1.6299999999999999E-2</v>
      </c>
      <c r="L7993">
        <f t="shared" si="374"/>
        <v>1.3451666666666657</v>
      </c>
      <c r="M7993">
        <v>23.4</v>
      </c>
      <c r="N7993">
        <v>219</v>
      </c>
      <c r="O7993">
        <v>1</v>
      </c>
      <c r="P7993">
        <v>3</v>
      </c>
      <c r="Q7993">
        <v>3.7</v>
      </c>
      <c r="R7993" t="s">
        <v>5747</v>
      </c>
      <c r="S7993" t="s">
        <v>5748</v>
      </c>
    </row>
    <row r="7994" spans="1:19" x14ac:dyDescent="0.3">
      <c r="A7994">
        <v>10.587999999999999</v>
      </c>
      <c r="B7994">
        <v>10.561999999999999</v>
      </c>
      <c r="C7994">
        <v>9.1199999999999992</v>
      </c>
      <c r="D7994">
        <v>9.1039999999999992</v>
      </c>
      <c r="E7994">
        <v>9.298</v>
      </c>
      <c r="F7994">
        <f t="shared" si="372"/>
        <v>10.574999999999999</v>
      </c>
      <c r="G7994">
        <f t="shared" si="373"/>
        <v>9.1739999999999995</v>
      </c>
      <c r="H7994">
        <v>1.3572929524660201E-3</v>
      </c>
      <c r="I7994">
        <v>2.57990413424482E-2</v>
      </c>
      <c r="J7994" t="s">
        <v>17</v>
      </c>
      <c r="K7994" s="1">
        <v>1.6699999999999999E-5</v>
      </c>
      <c r="L7994">
        <f t="shared" si="374"/>
        <v>1.4009999999999998</v>
      </c>
      <c r="M7994">
        <v>32.799999999999997</v>
      </c>
      <c r="N7994">
        <v>295</v>
      </c>
      <c r="O7994">
        <v>5</v>
      </c>
      <c r="P7994">
        <v>8</v>
      </c>
      <c r="Q7994">
        <v>24.4</v>
      </c>
      <c r="R7994" t="s">
        <v>48</v>
      </c>
      <c r="S7994" t="s">
        <v>49</v>
      </c>
    </row>
    <row r="7995" spans="1:19" x14ac:dyDescent="0.3">
      <c r="A7995">
        <v>12.484999999999999</v>
      </c>
      <c r="B7995">
        <v>12.547000000000001</v>
      </c>
      <c r="C7995">
        <v>10.907999999999999</v>
      </c>
      <c r="D7995">
        <v>10.837999999999999</v>
      </c>
      <c r="E7995">
        <v>11.178000000000001</v>
      </c>
      <c r="F7995">
        <f t="shared" si="372"/>
        <v>12.516</v>
      </c>
      <c r="G7995">
        <f t="shared" si="373"/>
        <v>10.974666666666666</v>
      </c>
      <c r="H7995">
        <v>2.5291083748621001E-3</v>
      </c>
      <c r="I7995">
        <v>3.0535517634194799E-2</v>
      </c>
      <c r="J7995" t="s">
        <v>17</v>
      </c>
      <c r="K7995">
        <v>3.1199999999999999E-4</v>
      </c>
      <c r="L7995">
        <f t="shared" si="374"/>
        <v>1.5413333333333341</v>
      </c>
      <c r="M7995">
        <v>94.1</v>
      </c>
      <c r="N7995">
        <v>845</v>
      </c>
      <c r="O7995">
        <v>15</v>
      </c>
      <c r="P7995">
        <v>18</v>
      </c>
      <c r="Q7995">
        <v>24.4</v>
      </c>
      <c r="R7995" t="s">
        <v>504</v>
      </c>
      <c r="S7995" t="s">
        <v>505</v>
      </c>
    </row>
    <row r="7996" spans="1:19" x14ac:dyDescent="0.3">
      <c r="A7996">
        <v>8.9760000000000009</v>
      </c>
      <c r="B7996">
        <v>8.9760000000000009</v>
      </c>
      <c r="C7996">
        <v>7.7279999999999998</v>
      </c>
      <c r="D7996">
        <v>7.5460000000000003</v>
      </c>
      <c r="E7996">
        <v>7.5759999999999996</v>
      </c>
      <c r="F7996">
        <f t="shared" si="372"/>
        <v>8.9760000000000009</v>
      </c>
      <c r="G7996">
        <f t="shared" si="373"/>
        <v>7.6166666666666671</v>
      </c>
      <c r="H7996">
        <v>1.7131974390301101E-3</v>
      </c>
      <c r="I7996">
        <v>2.7765573016897301E-2</v>
      </c>
      <c r="J7996" t="s">
        <v>17</v>
      </c>
      <c r="K7996">
        <v>4.8700000000000002E-4</v>
      </c>
      <c r="L7996">
        <f t="shared" si="374"/>
        <v>1.3593333333333337</v>
      </c>
      <c r="M7996">
        <v>105.3</v>
      </c>
      <c r="N7996">
        <v>921</v>
      </c>
      <c r="O7996">
        <v>5</v>
      </c>
      <c r="P7996">
        <v>5</v>
      </c>
      <c r="Q7996">
        <v>5.4</v>
      </c>
      <c r="R7996" t="s">
        <v>691</v>
      </c>
      <c r="S7996" t="s">
        <v>692</v>
      </c>
    </row>
    <row r="7997" spans="1:19" x14ac:dyDescent="0.3">
      <c r="A7997">
        <v>9.923</v>
      </c>
      <c r="B7997">
        <v>10.016</v>
      </c>
      <c r="C7997">
        <v>8.7240000000000002</v>
      </c>
      <c r="D7997">
        <v>8.4540000000000006</v>
      </c>
      <c r="E7997">
        <v>8.6379999999999999</v>
      </c>
      <c r="F7997">
        <f t="shared" si="372"/>
        <v>9.9695</v>
      </c>
      <c r="G7997">
        <f t="shared" si="373"/>
        <v>8.6053333333333342</v>
      </c>
      <c r="H7997">
        <v>7.7725513303859395E-4</v>
      </c>
      <c r="I7997">
        <v>2.3393498405589099E-2</v>
      </c>
      <c r="J7997" t="s">
        <v>17</v>
      </c>
      <c r="K7997">
        <v>8.4000000000000003E-4</v>
      </c>
      <c r="L7997">
        <f t="shared" si="374"/>
        <v>1.3641666666666659</v>
      </c>
      <c r="M7997">
        <v>43.9</v>
      </c>
      <c r="N7997">
        <v>392</v>
      </c>
      <c r="O7997">
        <v>5</v>
      </c>
      <c r="P7997">
        <v>7</v>
      </c>
      <c r="Q7997">
        <v>17.600000000000001</v>
      </c>
      <c r="R7997" t="s">
        <v>1054</v>
      </c>
      <c r="S7997" t="s">
        <v>1055</v>
      </c>
    </row>
    <row r="7998" spans="1:19" x14ac:dyDescent="0.3">
      <c r="A7998">
        <v>7.4359999999999999</v>
      </c>
      <c r="B7998">
        <v>7.4710000000000001</v>
      </c>
      <c r="C7998">
        <v>6.19</v>
      </c>
      <c r="D7998">
        <v>6.1559999999999997</v>
      </c>
      <c r="E7998">
        <v>5.9119999999999999</v>
      </c>
      <c r="F7998">
        <f t="shared" si="372"/>
        <v>7.4535</v>
      </c>
      <c r="G7998">
        <f t="shared" si="373"/>
        <v>6.0859999999999994</v>
      </c>
      <c r="H7998">
        <v>3.0716591466767602E-3</v>
      </c>
      <c r="I7998">
        <v>3.1935321899342103E-2</v>
      </c>
      <c r="J7998" t="s">
        <v>17</v>
      </c>
      <c r="K7998">
        <v>1.99E-3</v>
      </c>
      <c r="L7998">
        <f t="shared" si="374"/>
        <v>1.3675000000000006</v>
      </c>
      <c r="M7998">
        <v>47</v>
      </c>
      <c r="N7998">
        <v>410</v>
      </c>
      <c r="O7998">
        <v>2</v>
      </c>
      <c r="P7998">
        <v>2</v>
      </c>
      <c r="Q7998">
        <v>4.4000000000000004</v>
      </c>
      <c r="R7998" t="s">
        <v>1869</v>
      </c>
      <c r="S7998" t="s">
        <v>1870</v>
      </c>
    </row>
    <row r="7999" spans="1:19" x14ac:dyDescent="0.3">
      <c r="A7999">
        <v>9.9</v>
      </c>
      <c r="B7999">
        <v>10.108000000000001</v>
      </c>
      <c r="C7999">
        <v>8.6120000000000001</v>
      </c>
      <c r="D7999">
        <v>8.7479999999999993</v>
      </c>
      <c r="E7999">
        <v>8.5280000000000005</v>
      </c>
      <c r="F7999">
        <f t="shared" si="372"/>
        <v>10.004000000000001</v>
      </c>
      <c r="G7999">
        <f t="shared" si="373"/>
        <v>8.6293333333333333</v>
      </c>
      <c r="H7999">
        <v>1.17284076866471E-2</v>
      </c>
      <c r="I7999">
        <v>5.2536735877171101E-2</v>
      </c>
      <c r="J7999" t="s">
        <v>17</v>
      </c>
      <c r="K7999">
        <v>2.4499999999999999E-3</v>
      </c>
      <c r="L7999">
        <f t="shared" si="374"/>
        <v>1.374666666666668</v>
      </c>
      <c r="M7999">
        <v>32.9</v>
      </c>
      <c r="N7999">
        <v>286</v>
      </c>
      <c r="O7999">
        <v>5</v>
      </c>
      <c r="P7999">
        <v>9</v>
      </c>
      <c r="Q7999">
        <v>45.5</v>
      </c>
      <c r="R7999" t="s">
        <v>2089</v>
      </c>
      <c r="S7999" t="s">
        <v>2090</v>
      </c>
    </row>
    <row r="8000" spans="1:19" x14ac:dyDescent="0.3">
      <c r="A8000">
        <v>7.5119999999999996</v>
      </c>
      <c r="B8000">
        <v>7.5179999999999998</v>
      </c>
      <c r="C8000">
        <v>5.9279999999999999</v>
      </c>
      <c r="D8000">
        <v>6.2320000000000002</v>
      </c>
      <c r="E8000">
        <v>6.3540000000000001</v>
      </c>
      <c r="F8000">
        <f t="shared" si="372"/>
        <v>7.5149999999999997</v>
      </c>
      <c r="G8000">
        <f t="shared" si="373"/>
        <v>6.1713333333333331</v>
      </c>
      <c r="H8000">
        <v>8.7402984119026202E-3</v>
      </c>
      <c r="I8000">
        <v>4.7135583500060599E-2</v>
      </c>
      <c r="J8000" t="s">
        <v>17</v>
      </c>
      <c r="K8000">
        <v>2.64E-3</v>
      </c>
      <c r="L8000">
        <f t="shared" si="374"/>
        <v>1.3436666666666666</v>
      </c>
      <c r="M8000">
        <v>172.5</v>
      </c>
      <c r="N8000">
        <v>1617</v>
      </c>
      <c r="O8000">
        <v>1</v>
      </c>
      <c r="P8000">
        <v>1</v>
      </c>
      <c r="Q8000">
        <v>0.7</v>
      </c>
      <c r="R8000" t="s">
        <v>2197</v>
      </c>
      <c r="S8000" t="s">
        <v>2198</v>
      </c>
    </row>
    <row r="8001" spans="1:19" x14ac:dyDescent="0.3">
      <c r="A8001">
        <v>10.43</v>
      </c>
      <c r="B8001">
        <v>10.326000000000001</v>
      </c>
      <c r="C8001">
        <v>9.1980000000000004</v>
      </c>
      <c r="D8001">
        <v>8.9440000000000008</v>
      </c>
      <c r="E8001">
        <v>8.8140000000000001</v>
      </c>
      <c r="F8001">
        <f t="shared" si="372"/>
        <v>10.378</v>
      </c>
      <c r="G8001">
        <f t="shared" si="373"/>
        <v>8.9853333333333349</v>
      </c>
      <c r="H8001">
        <v>2.4370034308146202E-3</v>
      </c>
      <c r="I8001">
        <v>3.0157840383974802E-2</v>
      </c>
      <c r="J8001" t="s">
        <v>17</v>
      </c>
      <c r="K8001">
        <v>3.2399999999999998E-3</v>
      </c>
      <c r="L8001">
        <f t="shared" si="374"/>
        <v>1.3926666666666652</v>
      </c>
      <c r="M8001">
        <v>49.5</v>
      </c>
      <c r="N8001">
        <v>434</v>
      </c>
      <c r="O8001">
        <v>6</v>
      </c>
      <c r="P8001">
        <v>8</v>
      </c>
      <c r="Q8001">
        <v>18.7</v>
      </c>
      <c r="R8001" t="s">
        <v>2482</v>
      </c>
      <c r="S8001" t="s">
        <v>2483</v>
      </c>
    </row>
    <row r="8002" spans="1:19" x14ac:dyDescent="0.3">
      <c r="A8002">
        <v>11.372</v>
      </c>
      <c r="B8002">
        <v>11.26</v>
      </c>
      <c r="C8002">
        <v>9.7759999999999998</v>
      </c>
      <c r="D8002">
        <v>9.9</v>
      </c>
      <c r="E8002">
        <v>9.9209999999999994</v>
      </c>
      <c r="F8002">
        <f t="shared" si="372"/>
        <v>11.315999999999999</v>
      </c>
      <c r="G8002">
        <f t="shared" si="373"/>
        <v>9.8656666666666677</v>
      </c>
      <c r="H8002">
        <v>1.3706822973493799E-3</v>
      </c>
      <c r="I8002">
        <v>2.57990413424482E-2</v>
      </c>
      <c r="J8002" t="s">
        <v>17</v>
      </c>
      <c r="K8002">
        <v>1.36E-4</v>
      </c>
      <c r="L8002">
        <f t="shared" si="374"/>
        <v>1.4503333333333313</v>
      </c>
      <c r="M8002">
        <v>28.2</v>
      </c>
      <c r="N8002">
        <v>253</v>
      </c>
      <c r="O8002">
        <v>6</v>
      </c>
      <c r="P8002">
        <v>11</v>
      </c>
      <c r="Q8002">
        <v>19.8</v>
      </c>
      <c r="R8002" t="s">
        <v>244</v>
      </c>
      <c r="S8002" t="s">
        <v>245</v>
      </c>
    </row>
    <row r="8003" spans="1:19" x14ac:dyDescent="0.3">
      <c r="A8003">
        <v>11.53</v>
      </c>
      <c r="B8003">
        <v>11.622</v>
      </c>
      <c r="C8003">
        <v>10.055</v>
      </c>
      <c r="D8003">
        <v>10.146000000000001</v>
      </c>
      <c r="E8003">
        <v>10.11</v>
      </c>
      <c r="F8003">
        <f t="shared" ref="F8003:F8066" si="375">AVERAGE(A8003:B8003)</f>
        <v>11.576000000000001</v>
      </c>
      <c r="G8003">
        <f t="shared" ref="G8003:G8066" si="376">AVERAGE(C8003:E8003)</f>
        <v>10.103666666666667</v>
      </c>
      <c r="H8003">
        <v>3.1085803150776598E-3</v>
      </c>
      <c r="I8003">
        <v>3.2079781300906399E-2</v>
      </c>
      <c r="J8003" t="s">
        <v>17</v>
      </c>
      <c r="K8003">
        <v>3.9199999999999999E-4</v>
      </c>
      <c r="L8003">
        <f t="shared" ref="L8003:L8066" si="377">F8003-G8003</f>
        <v>1.4723333333333333</v>
      </c>
      <c r="M8003">
        <v>35.9</v>
      </c>
      <c r="N8003">
        <v>333</v>
      </c>
      <c r="O8003">
        <v>13</v>
      </c>
      <c r="P8003">
        <v>18</v>
      </c>
      <c r="Q8003">
        <v>44.1</v>
      </c>
      <c r="R8003" t="s">
        <v>594</v>
      </c>
      <c r="S8003" t="s">
        <v>595</v>
      </c>
    </row>
    <row r="8004" spans="1:19" x14ac:dyDescent="0.3">
      <c r="A8004">
        <v>12.112</v>
      </c>
      <c r="B8004">
        <v>12.284000000000001</v>
      </c>
      <c r="C8004">
        <v>10.682</v>
      </c>
      <c r="D8004">
        <v>10.698</v>
      </c>
      <c r="E8004">
        <v>10.672000000000001</v>
      </c>
      <c r="F8004">
        <f t="shared" si="375"/>
        <v>12.198</v>
      </c>
      <c r="G8004">
        <f t="shared" si="376"/>
        <v>10.684000000000003</v>
      </c>
      <c r="H8004">
        <v>3.4790362867795702E-2</v>
      </c>
      <c r="I8004">
        <v>8.6809744242359502E-2</v>
      </c>
      <c r="J8004" t="s">
        <v>17</v>
      </c>
      <c r="K8004">
        <v>4.5199999999999998E-4</v>
      </c>
      <c r="L8004">
        <f t="shared" si="377"/>
        <v>1.5139999999999976</v>
      </c>
      <c r="M8004">
        <v>20.9</v>
      </c>
      <c r="N8004">
        <v>193</v>
      </c>
      <c r="O8004">
        <v>10</v>
      </c>
      <c r="P8004">
        <v>18</v>
      </c>
      <c r="Q8004">
        <v>62.7</v>
      </c>
      <c r="R8004" t="s">
        <v>655</v>
      </c>
      <c r="S8004" t="s">
        <v>656</v>
      </c>
    </row>
    <row r="8005" spans="1:19" x14ac:dyDescent="0.3">
      <c r="A8005">
        <v>9.0679999999999996</v>
      </c>
      <c r="B8005">
        <v>8.9540000000000006</v>
      </c>
      <c r="C8005">
        <v>7.617</v>
      </c>
      <c r="D8005">
        <v>7.7539999999999996</v>
      </c>
      <c r="E8005">
        <v>7.5720000000000001</v>
      </c>
      <c r="F8005">
        <f t="shared" si="375"/>
        <v>9.0109999999999992</v>
      </c>
      <c r="G8005">
        <f t="shared" si="376"/>
        <v>7.6476666666666659</v>
      </c>
      <c r="H8005">
        <v>9.5557821980560395E-4</v>
      </c>
      <c r="I8005">
        <v>2.4067991599475799E-2</v>
      </c>
      <c r="J8005" t="s">
        <v>17</v>
      </c>
      <c r="K8005">
        <v>8.2600000000000002E-4</v>
      </c>
      <c r="L8005">
        <f t="shared" si="377"/>
        <v>1.3633333333333333</v>
      </c>
      <c r="M8005">
        <v>23.7</v>
      </c>
      <c r="N8005">
        <v>204</v>
      </c>
      <c r="O8005">
        <v>3</v>
      </c>
      <c r="P8005">
        <v>17</v>
      </c>
      <c r="Q8005">
        <v>44.1</v>
      </c>
      <c r="R8005" t="s">
        <v>1042</v>
      </c>
      <c r="S8005" t="s">
        <v>1043</v>
      </c>
    </row>
    <row r="8006" spans="1:19" x14ac:dyDescent="0.3">
      <c r="A8006">
        <v>12.667999999999999</v>
      </c>
      <c r="B8006">
        <v>12.97</v>
      </c>
      <c r="C8006">
        <v>11.396000000000001</v>
      </c>
      <c r="D8006">
        <v>11.314</v>
      </c>
      <c r="E8006">
        <v>11.022</v>
      </c>
      <c r="F8006">
        <f t="shared" si="375"/>
        <v>12.818999999999999</v>
      </c>
      <c r="G8006">
        <f t="shared" si="376"/>
        <v>11.244</v>
      </c>
      <c r="H8006">
        <v>1.1939005621499001E-2</v>
      </c>
      <c r="I8006">
        <v>5.2709670955791203E-2</v>
      </c>
      <c r="J8006" t="s">
        <v>17</v>
      </c>
      <c r="K8006">
        <v>5.45E-3</v>
      </c>
      <c r="L8006">
        <f t="shared" si="377"/>
        <v>1.5749999999999993</v>
      </c>
      <c r="M8006">
        <v>72.099999999999994</v>
      </c>
      <c r="N8006">
        <v>658</v>
      </c>
      <c r="O8006">
        <v>17</v>
      </c>
      <c r="P8006">
        <v>22</v>
      </c>
      <c r="Q8006">
        <v>28</v>
      </c>
      <c r="R8006" t="s">
        <v>3390</v>
      </c>
      <c r="S8006" t="s">
        <v>3391</v>
      </c>
    </row>
    <row r="8007" spans="1:19" x14ac:dyDescent="0.3">
      <c r="A8007">
        <v>6.7510000000000003</v>
      </c>
      <c r="B8007">
        <v>7.1820000000000004</v>
      </c>
      <c r="C8007">
        <v>5.81</v>
      </c>
      <c r="D8007">
        <v>5.6539999999999999</v>
      </c>
      <c r="E8007">
        <v>5.3319999999999999</v>
      </c>
      <c r="F8007">
        <f t="shared" si="375"/>
        <v>6.9664999999999999</v>
      </c>
      <c r="G8007">
        <f t="shared" si="376"/>
        <v>5.5986666666666665</v>
      </c>
      <c r="H8007">
        <v>3.8964932327516501E-2</v>
      </c>
      <c r="I8007">
        <v>9.2794264765159701E-2</v>
      </c>
      <c r="J8007" t="s">
        <v>17</v>
      </c>
      <c r="K8007">
        <v>8.2500000000000004E-3</v>
      </c>
      <c r="L8007">
        <f t="shared" si="377"/>
        <v>1.3678333333333335</v>
      </c>
      <c r="M8007">
        <v>43.9</v>
      </c>
      <c r="N8007">
        <v>405</v>
      </c>
      <c r="O8007">
        <v>1</v>
      </c>
      <c r="P8007">
        <v>1</v>
      </c>
      <c r="Q8007">
        <v>3</v>
      </c>
      <c r="R8007" t="s">
        <v>4216</v>
      </c>
      <c r="S8007" t="s">
        <v>4217</v>
      </c>
    </row>
    <row r="8008" spans="1:19" x14ac:dyDescent="0.3">
      <c r="A8008">
        <v>9.2899999999999991</v>
      </c>
      <c r="B8008">
        <v>9.3879999999999999</v>
      </c>
      <c r="C8008">
        <v>8.2880000000000003</v>
      </c>
      <c r="D8008">
        <v>7.968</v>
      </c>
      <c r="E8008">
        <v>7.6109999999999998</v>
      </c>
      <c r="F8008">
        <f t="shared" si="375"/>
        <v>9.3389999999999986</v>
      </c>
      <c r="G8008">
        <f t="shared" si="376"/>
        <v>7.9556666666666667</v>
      </c>
      <c r="H8008">
        <v>1.5141957554986899E-2</v>
      </c>
      <c r="I8008">
        <v>5.8170984948934502E-2</v>
      </c>
      <c r="J8008" t="s">
        <v>17</v>
      </c>
      <c r="K8008">
        <v>1.11E-2</v>
      </c>
      <c r="L8008">
        <f t="shared" si="377"/>
        <v>1.383333333333332</v>
      </c>
      <c r="M8008">
        <v>60.7</v>
      </c>
      <c r="N8008">
        <v>545</v>
      </c>
      <c r="O8008">
        <v>2</v>
      </c>
      <c r="P8008">
        <v>5</v>
      </c>
      <c r="Q8008">
        <v>8.4</v>
      </c>
      <c r="R8008" t="s">
        <v>4857</v>
      </c>
      <c r="S8008" t="s">
        <v>4858</v>
      </c>
    </row>
    <row r="8009" spans="1:19" x14ac:dyDescent="0.3">
      <c r="A8009">
        <v>10.266</v>
      </c>
      <c r="B8009">
        <v>10.419</v>
      </c>
      <c r="C8009">
        <v>9.2560000000000002</v>
      </c>
      <c r="D8009">
        <v>9.0440000000000005</v>
      </c>
      <c r="E8009">
        <v>8.5280000000000005</v>
      </c>
      <c r="F8009">
        <f t="shared" si="375"/>
        <v>10.342500000000001</v>
      </c>
      <c r="G8009">
        <f t="shared" si="376"/>
        <v>8.9426666666666677</v>
      </c>
      <c r="H8009">
        <v>1.5388662617808E-2</v>
      </c>
      <c r="I8009">
        <v>5.8549763687872999E-2</v>
      </c>
      <c r="J8009" t="s">
        <v>17</v>
      </c>
      <c r="K8009">
        <v>1.7399999999999999E-2</v>
      </c>
      <c r="L8009">
        <f t="shared" si="377"/>
        <v>1.3998333333333335</v>
      </c>
      <c r="M8009">
        <v>23.6</v>
      </c>
      <c r="N8009">
        <v>227</v>
      </c>
      <c r="O8009">
        <v>8</v>
      </c>
      <c r="P8009">
        <v>12</v>
      </c>
      <c r="Q8009">
        <v>52</v>
      </c>
      <c r="R8009" t="s">
        <v>5883</v>
      </c>
      <c r="S8009" t="s">
        <v>5884</v>
      </c>
    </row>
    <row r="8010" spans="1:19" x14ac:dyDescent="0.3">
      <c r="A8010">
        <v>14.958</v>
      </c>
      <c r="B8010">
        <v>15.076000000000001</v>
      </c>
      <c r="C8010">
        <v>13.29</v>
      </c>
      <c r="D8010">
        <v>13.214</v>
      </c>
      <c r="E8010">
        <v>13.124000000000001</v>
      </c>
      <c r="F8010">
        <f t="shared" si="375"/>
        <v>15.016999999999999</v>
      </c>
      <c r="G8010">
        <f t="shared" si="376"/>
        <v>13.209333333333333</v>
      </c>
      <c r="H8010">
        <v>9.1628008693835105E-4</v>
      </c>
      <c r="I8010">
        <v>2.4030899187320799E-2</v>
      </c>
      <c r="J8010" t="s">
        <v>17</v>
      </c>
      <c r="K8010">
        <v>2.1599999999999999E-4</v>
      </c>
      <c r="L8010">
        <f t="shared" si="377"/>
        <v>1.8076666666666661</v>
      </c>
      <c r="M8010">
        <v>146.30000000000001</v>
      </c>
      <c r="N8010">
        <v>1275</v>
      </c>
      <c r="O8010">
        <v>71</v>
      </c>
      <c r="P8010">
        <v>115</v>
      </c>
      <c r="Q8010">
        <v>58</v>
      </c>
      <c r="R8010" t="s">
        <v>358</v>
      </c>
      <c r="S8010" t="s">
        <v>359</v>
      </c>
    </row>
    <row r="8011" spans="1:19" x14ac:dyDescent="0.3">
      <c r="A8011">
        <v>13.901999999999999</v>
      </c>
      <c r="B8011">
        <v>13.93</v>
      </c>
      <c r="C8011">
        <v>12.385999999999999</v>
      </c>
      <c r="D8011">
        <v>12.164</v>
      </c>
      <c r="E8011">
        <v>12.018000000000001</v>
      </c>
      <c r="F8011">
        <f t="shared" si="375"/>
        <v>13.916</v>
      </c>
      <c r="G8011">
        <f t="shared" si="376"/>
        <v>12.189333333333332</v>
      </c>
      <c r="H8011">
        <v>3.36300183118029E-3</v>
      </c>
      <c r="I8011">
        <v>3.2878751236065602E-2</v>
      </c>
      <c r="J8011" t="s">
        <v>17</v>
      </c>
      <c r="K8011">
        <v>2.3700000000000001E-3</v>
      </c>
      <c r="L8011">
        <f t="shared" si="377"/>
        <v>1.7266666666666683</v>
      </c>
      <c r="M8011">
        <v>67.599999999999994</v>
      </c>
      <c r="N8011">
        <v>623</v>
      </c>
      <c r="O8011">
        <v>29</v>
      </c>
      <c r="P8011">
        <v>63</v>
      </c>
      <c r="Q8011">
        <v>59.2</v>
      </c>
      <c r="R8011" t="s">
        <v>2051</v>
      </c>
      <c r="S8011" t="s">
        <v>2052</v>
      </c>
    </row>
    <row r="8012" spans="1:19" x14ac:dyDescent="0.3">
      <c r="A8012">
        <v>11.071999999999999</v>
      </c>
      <c r="B8012">
        <v>11.198</v>
      </c>
      <c r="C8012">
        <v>9.8379999999999992</v>
      </c>
      <c r="D8012">
        <v>9.6780000000000008</v>
      </c>
      <c r="E8012">
        <v>9.4849999999999994</v>
      </c>
      <c r="F8012">
        <f t="shared" si="375"/>
        <v>11.135</v>
      </c>
      <c r="G8012">
        <f t="shared" si="376"/>
        <v>9.6669999999999998</v>
      </c>
      <c r="H8012">
        <v>1.2604093397692499E-3</v>
      </c>
      <c r="I8012">
        <v>2.57990413424482E-2</v>
      </c>
      <c r="J8012" t="s">
        <v>17</v>
      </c>
      <c r="K8012">
        <v>3.0599999999999998E-3</v>
      </c>
      <c r="L8012">
        <f t="shared" si="377"/>
        <v>1.468</v>
      </c>
      <c r="M8012">
        <v>60.6</v>
      </c>
      <c r="N8012">
        <v>541</v>
      </c>
      <c r="O8012">
        <v>7</v>
      </c>
      <c r="P8012">
        <v>13</v>
      </c>
      <c r="Q8012">
        <v>25.1</v>
      </c>
      <c r="R8012" t="s">
        <v>2409</v>
      </c>
      <c r="S8012" t="s">
        <v>2410</v>
      </c>
    </row>
    <row r="8013" spans="1:19" x14ac:dyDescent="0.3">
      <c r="A8013">
        <v>10.393000000000001</v>
      </c>
      <c r="B8013">
        <v>10.654</v>
      </c>
      <c r="C8013">
        <v>9.2620000000000005</v>
      </c>
      <c r="D8013">
        <v>9.1240000000000006</v>
      </c>
      <c r="E8013">
        <v>8.9760000000000009</v>
      </c>
      <c r="F8013">
        <f t="shared" si="375"/>
        <v>10.5235</v>
      </c>
      <c r="G8013">
        <f t="shared" si="376"/>
        <v>9.1206666666666667</v>
      </c>
      <c r="H8013">
        <v>1.5994262662180399E-2</v>
      </c>
      <c r="I8013">
        <v>5.9236172615492098E-2</v>
      </c>
      <c r="J8013" t="s">
        <v>17</v>
      </c>
      <c r="K8013">
        <v>3.9699999999999996E-3</v>
      </c>
      <c r="L8013">
        <f t="shared" si="377"/>
        <v>1.4028333333333336</v>
      </c>
      <c r="M8013">
        <v>41</v>
      </c>
      <c r="N8013">
        <v>371</v>
      </c>
      <c r="O8013">
        <v>7</v>
      </c>
      <c r="P8013">
        <v>8</v>
      </c>
      <c r="Q8013">
        <v>20.8</v>
      </c>
      <c r="R8013" t="s">
        <v>2776</v>
      </c>
      <c r="S8013" t="s">
        <v>2777</v>
      </c>
    </row>
    <row r="8014" spans="1:19" x14ac:dyDescent="0.3">
      <c r="A8014">
        <v>3.8780000000000001</v>
      </c>
      <c r="B8014">
        <v>3.3540000000000001</v>
      </c>
      <c r="C8014">
        <v>2.3940000000000001</v>
      </c>
      <c r="D8014">
        <v>2.5</v>
      </c>
      <c r="E8014">
        <v>1.4419999999999999</v>
      </c>
      <c r="F8014">
        <f t="shared" si="375"/>
        <v>3.6160000000000001</v>
      </c>
      <c r="G8014">
        <f t="shared" si="376"/>
        <v>2.1120000000000001</v>
      </c>
      <c r="H8014">
        <v>3.9256100228728101E-2</v>
      </c>
      <c r="I8014">
        <v>9.3116271796804304E-2</v>
      </c>
      <c r="K8014">
        <v>5.9299999999999999E-2</v>
      </c>
      <c r="L8014">
        <f t="shared" si="377"/>
        <v>1.504</v>
      </c>
      <c r="M8014">
        <v>233.2</v>
      </c>
      <c r="N8014">
        <v>2048</v>
      </c>
      <c r="O8014">
        <v>1</v>
      </c>
      <c r="P8014">
        <v>123</v>
      </c>
      <c r="Q8014">
        <v>48.2</v>
      </c>
      <c r="R8014" t="s">
        <v>8974</v>
      </c>
      <c r="S8014" t="s">
        <v>8975</v>
      </c>
    </row>
    <row r="8015" spans="1:19" x14ac:dyDescent="0.3">
      <c r="A8015">
        <v>12.3</v>
      </c>
      <c r="B8015">
        <v>12.561999999999999</v>
      </c>
      <c r="C8015">
        <v>11.000999999999999</v>
      </c>
      <c r="D8015">
        <v>10.811999999999999</v>
      </c>
      <c r="E8015">
        <v>10.82</v>
      </c>
      <c r="F8015">
        <f t="shared" si="375"/>
        <v>12.431000000000001</v>
      </c>
      <c r="G8015">
        <f t="shared" si="376"/>
        <v>10.877666666666665</v>
      </c>
      <c r="H8015">
        <v>2.3151552259348299E-2</v>
      </c>
      <c r="I8015">
        <v>6.9958689007511898E-2</v>
      </c>
      <c r="J8015" t="s">
        <v>17</v>
      </c>
      <c r="K8015">
        <v>1.5100000000000001E-3</v>
      </c>
      <c r="L8015">
        <f t="shared" si="377"/>
        <v>1.5533333333333363</v>
      </c>
      <c r="M8015">
        <v>18.5</v>
      </c>
      <c r="N8015">
        <v>165</v>
      </c>
      <c r="O8015">
        <v>7</v>
      </c>
      <c r="P8015">
        <v>23</v>
      </c>
      <c r="Q8015">
        <v>56.4</v>
      </c>
      <c r="R8015" t="s">
        <v>1591</v>
      </c>
      <c r="S8015" t="s">
        <v>1592</v>
      </c>
    </row>
    <row r="8016" spans="1:19" x14ac:dyDescent="0.3">
      <c r="A8016">
        <v>11.622</v>
      </c>
      <c r="B8016">
        <v>11.664</v>
      </c>
      <c r="C8016">
        <v>10.353999999999999</v>
      </c>
      <c r="D8016">
        <v>10.11</v>
      </c>
      <c r="E8016">
        <v>10.004</v>
      </c>
      <c r="F8016">
        <f t="shared" si="375"/>
        <v>11.643000000000001</v>
      </c>
      <c r="G8016">
        <f t="shared" si="376"/>
        <v>10.155999999999999</v>
      </c>
      <c r="H8016">
        <v>3.6560842876003602E-3</v>
      </c>
      <c r="I8016">
        <v>3.3956898400057098E-2</v>
      </c>
      <c r="J8016" t="s">
        <v>17</v>
      </c>
      <c r="K8016">
        <v>3.2000000000000002E-3</v>
      </c>
      <c r="L8016">
        <f t="shared" si="377"/>
        <v>1.4870000000000019</v>
      </c>
      <c r="M8016">
        <v>20.2</v>
      </c>
      <c r="N8016">
        <v>200</v>
      </c>
      <c r="O8016">
        <v>5</v>
      </c>
      <c r="P8016">
        <v>12</v>
      </c>
      <c r="Q8016">
        <v>39</v>
      </c>
      <c r="R8016" t="s">
        <v>2458</v>
      </c>
      <c r="S8016" t="s">
        <v>2459</v>
      </c>
    </row>
    <row r="8017" spans="1:19" x14ac:dyDescent="0.3">
      <c r="A8017">
        <v>11.222</v>
      </c>
      <c r="B8017">
        <v>11.496</v>
      </c>
      <c r="C8017">
        <v>10.497999999999999</v>
      </c>
      <c r="D8017">
        <v>9.9079999999999995</v>
      </c>
      <c r="E8017">
        <v>9.2260000000000009</v>
      </c>
      <c r="F8017">
        <f t="shared" si="375"/>
        <v>11.359</v>
      </c>
      <c r="G8017">
        <f t="shared" si="376"/>
        <v>9.8773333333333326</v>
      </c>
      <c r="H8017">
        <v>4.4356340526540999E-2</v>
      </c>
      <c r="I8017">
        <v>9.9751049357373306E-2</v>
      </c>
      <c r="K8017">
        <v>5.4600000000000003E-2</v>
      </c>
      <c r="L8017">
        <f t="shared" si="377"/>
        <v>1.4816666666666674</v>
      </c>
      <c r="M8017">
        <v>18.7</v>
      </c>
      <c r="N8017">
        <v>172</v>
      </c>
      <c r="O8017">
        <v>4</v>
      </c>
      <c r="P8017">
        <v>9</v>
      </c>
      <c r="Q8017">
        <v>9.9</v>
      </c>
      <c r="R8017" t="s">
        <v>8792</v>
      </c>
      <c r="S8017" t="s">
        <v>8793</v>
      </c>
    </row>
    <row r="8018" spans="1:19" x14ac:dyDescent="0.3">
      <c r="A8018">
        <v>12.624000000000001</v>
      </c>
      <c r="B8018">
        <v>12.744</v>
      </c>
      <c r="C8018">
        <v>11.121</v>
      </c>
      <c r="D8018">
        <v>11.042</v>
      </c>
      <c r="E8018">
        <v>11.12</v>
      </c>
      <c r="F8018">
        <f t="shared" si="375"/>
        <v>12.684000000000001</v>
      </c>
      <c r="G8018">
        <f t="shared" si="376"/>
        <v>11.094333333333333</v>
      </c>
      <c r="H8018">
        <v>8.4834019278070393E-3</v>
      </c>
      <c r="I8018">
        <v>4.6317933843591799E-2</v>
      </c>
      <c r="J8018" t="s">
        <v>17</v>
      </c>
      <c r="K8018">
        <v>1.9000000000000001E-4</v>
      </c>
      <c r="L8018">
        <f t="shared" si="377"/>
        <v>1.5896666666666679</v>
      </c>
      <c r="M8018">
        <v>75.8</v>
      </c>
      <c r="N8018">
        <v>658</v>
      </c>
      <c r="O8018">
        <v>21</v>
      </c>
      <c r="P8018">
        <v>28</v>
      </c>
      <c r="Q8018">
        <v>38.1</v>
      </c>
      <c r="R8018" t="s">
        <v>306</v>
      </c>
      <c r="S8018" t="s">
        <v>307</v>
      </c>
    </row>
    <row r="8019" spans="1:19" x14ac:dyDescent="0.3">
      <c r="A8019">
        <v>7.8840000000000003</v>
      </c>
      <c r="B8019">
        <v>8.1</v>
      </c>
      <c r="C8019">
        <v>6.5839999999999996</v>
      </c>
      <c r="D8019">
        <v>6.5110000000000001</v>
      </c>
      <c r="E8019">
        <v>6.6639999999999997</v>
      </c>
      <c r="F8019">
        <f t="shared" si="375"/>
        <v>7.992</v>
      </c>
      <c r="G8019">
        <f t="shared" si="376"/>
        <v>6.5863333333333332</v>
      </c>
      <c r="H8019">
        <v>2.4768302169970099E-2</v>
      </c>
      <c r="I8019">
        <v>7.2441650748348504E-2</v>
      </c>
      <c r="J8019" t="s">
        <v>17</v>
      </c>
      <c r="K8019">
        <v>5.5500000000000005E-4</v>
      </c>
      <c r="L8019">
        <f t="shared" si="377"/>
        <v>1.4056666666666668</v>
      </c>
      <c r="M8019">
        <v>13.7</v>
      </c>
      <c r="N8019">
        <v>124</v>
      </c>
      <c r="O8019">
        <v>2</v>
      </c>
      <c r="P8019">
        <v>2</v>
      </c>
      <c r="Q8019">
        <v>38.700000000000003</v>
      </c>
      <c r="R8019" t="s">
        <v>771</v>
      </c>
      <c r="S8019" t="s">
        <v>772</v>
      </c>
    </row>
    <row r="8020" spans="1:19" x14ac:dyDescent="0.3">
      <c r="A8020">
        <v>14.372999999999999</v>
      </c>
      <c r="B8020">
        <v>14.46</v>
      </c>
      <c r="C8020">
        <v>12.808</v>
      </c>
      <c r="D8020">
        <v>12.531000000000001</v>
      </c>
      <c r="E8020">
        <v>12.521000000000001</v>
      </c>
      <c r="F8020">
        <f t="shared" si="375"/>
        <v>14.416499999999999</v>
      </c>
      <c r="G8020">
        <f t="shared" si="376"/>
        <v>12.62</v>
      </c>
      <c r="H8020">
        <v>7.5795990928942901E-4</v>
      </c>
      <c r="I8020">
        <v>2.3360301575129801E-2</v>
      </c>
      <c r="J8020" t="s">
        <v>17</v>
      </c>
      <c r="K8020">
        <v>7.8100000000000001E-4</v>
      </c>
      <c r="L8020">
        <f t="shared" si="377"/>
        <v>1.7965</v>
      </c>
      <c r="M8020">
        <v>88.2</v>
      </c>
      <c r="N8020">
        <v>798</v>
      </c>
      <c r="O8020">
        <v>24</v>
      </c>
      <c r="P8020">
        <v>63</v>
      </c>
      <c r="Q8020">
        <v>31.1</v>
      </c>
      <c r="R8020" t="s">
        <v>994</v>
      </c>
      <c r="S8020" t="s">
        <v>995</v>
      </c>
    </row>
    <row r="8021" spans="1:19" x14ac:dyDescent="0.3">
      <c r="A8021">
        <v>12.614000000000001</v>
      </c>
      <c r="B8021">
        <v>12.662000000000001</v>
      </c>
      <c r="C8021">
        <v>11.132</v>
      </c>
      <c r="D8021">
        <v>11.093999999999999</v>
      </c>
      <c r="E8021">
        <v>10.907999999999999</v>
      </c>
      <c r="F8021">
        <f t="shared" si="375"/>
        <v>12.638000000000002</v>
      </c>
      <c r="G8021">
        <f t="shared" si="376"/>
        <v>11.044666666666666</v>
      </c>
      <c r="H8021">
        <v>7.4550422328137605E-4</v>
      </c>
      <c r="I8021">
        <v>2.3252499262720199E-2</v>
      </c>
      <c r="J8021" t="s">
        <v>17</v>
      </c>
      <c r="K8021">
        <v>1.5399999999999999E-3</v>
      </c>
      <c r="L8021">
        <f t="shared" si="377"/>
        <v>1.5933333333333355</v>
      </c>
      <c r="M8021">
        <v>115</v>
      </c>
      <c r="N8021">
        <v>1053</v>
      </c>
      <c r="O8021">
        <v>20</v>
      </c>
      <c r="P8021">
        <v>23</v>
      </c>
      <c r="Q8021">
        <v>22.6</v>
      </c>
      <c r="R8021" t="s">
        <v>1615</v>
      </c>
      <c r="S8021" t="s">
        <v>1616</v>
      </c>
    </row>
    <row r="8022" spans="1:19" x14ac:dyDescent="0.3">
      <c r="A8022">
        <v>11.988</v>
      </c>
      <c r="B8022">
        <v>11.75</v>
      </c>
      <c r="C8022">
        <v>10.39</v>
      </c>
      <c r="D8022">
        <v>10.41</v>
      </c>
      <c r="E8022">
        <v>10.246</v>
      </c>
      <c r="F8022">
        <f t="shared" si="375"/>
        <v>11.869</v>
      </c>
      <c r="G8022">
        <f t="shared" si="376"/>
        <v>10.348666666666666</v>
      </c>
      <c r="H8022">
        <v>2.3470853955976E-2</v>
      </c>
      <c r="I8022">
        <v>7.0446272250629494E-2</v>
      </c>
      <c r="J8022" t="s">
        <v>17</v>
      </c>
      <c r="K8022">
        <v>1.7799999999999999E-3</v>
      </c>
      <c r="L8022">
        <f t="shared" si="377"/>
        <v>1.5203333333333333</v>
      </c>
      <c r="M8022">
        <v>33.200000000000003</v>
      </c>
      <c r="N8022">
        <v>289</v>
      </c>
      <c r="O8022">
        <v>9</v>
      </c>
      <c r="P8022">
        <v>10</v>
      </c>
      <c r="Q8022">
        <v>29.8</v>
      </c>
      <c r="R8022" t="s">
        <v>1755</v>
      </c>
      <c r="S8022" t="s">
        <v>1756</v>
      </c>
    </row>
    <row r="8023" spans="1:19" x14ac:dyDescent="0.3">
      <c r="A8023">
        <v>7.9180000000000001</v>
      </c>
      <c r="B8023">
        <v>7.98</v>
      </c>
      <c r="C8023">
        <v>6.87</v>
      </c>
      <c r="D8023">
        <v>6.3339999999999996</v>
      </c>
      <c r="E8023">
        <v>6.4240000000000004</v>
      </c>
      <c r="F8023">
        <f t="shared" si="375"/>
        <v>7.9489999999999998</v>
      </c>
      <c r="G8023">
        <f t="shared" si="376"/>
        <v>6.5426666666666664</v>
      </c>
      <c r="H8023">
        <v>1.1499029038273699E-2</v>
      </c>
      <c r="I8023">
        <v>5.2327471336062602E-2</v>
      </c>
      <c r="J8023" t="s">
        <v>17</v>
      </c>
      <c r="K8023">
        <v>5.3400000000000001E-3</v>
      </c>
      <c r="L8023">
        <f t="shared" si="377"/>
        <v>1.4063333333333334</v>
      </c>
      <c r="M8023">
        <v>37.1</v>
      </c>
      <c r="N8023">
        <v>315</v>
      </c>
      <c r="O8023">
        <v>1</v>
      </c>
      <c r="P8023">
        <v>18</v>
      </c>
      <c r="Q8023">
        <v>39</v>
      </c>
      <c r="R8023" t="s">
        <v>3346</v>
      </c>
      <c r="S8023" t="s">
        <v>3347</v>
      </c>
    </row>
    <row r="8024" spans="1:19" x14ac:dyDescent="0.3">
      <c r="A8024">
        <v>6.1280000000000001</v>
      </c>
      <c r="B8024">
        <v>6.44</v>
      </c>
      <c r="C8024">
        <v>5.2409999999999997</v>
      </c>
      <c r="D8024">
        <v>4.6239999999999997</v>
      </c>
      <c r="E8024">
        <v>4.8600000000000003</v>
      </c>
      <c r="F8024">
        <f t="shared" si="375"/>
        <v>6.2840000000000007</v>
      </c>
      <c r="G8024">
        <f t="shared" si="376"/>
        <v>4.9083333333333323</v>
      </c>
      <c r="H8024">
        <v>1.1513879559657001E-2</v>
      </c>
      <c r="I8024">
        <v>5.2327471336062602E-2</v>
      </c>
      <c r="J8024" t="s">
        <v>17</v>
      </c>
      <c r="K8024">
        <v>7.7299999999999999E-3</v>
      </c>
      <c r="L8024">
        <f t="shared" si="377"/>
        <v>1.3756666666666684</v>
      </c>
      <c r="M8024">
        <v>34.4</v>
      </c>
      <c r="N8024">
        <v>309</v>
      </c>
      <c r="O8024">
        <v>1</v>
      </c>
      <c r="P8024">
        <v>1</v>
      </c>
      <c r="Q8024">
        <v>4.5</v>
      </c>
      <c r="R8024" t="s">
        <v>4096</v>
      </c>
      <c r="S8024" t="s">
        <v>4097</v>
      </c>
    </row>
    <row r="8025" spans="1:19" x14ac:dyDescent="0.3">
      <c r="A8025">
        <v>12.218999999999999</v>
      </c>
      <c r="B8025">
        <v>12.358000000000001</v>
      </c>
      <c r="C8025">
        <v>11.08</v>
      </c>
      <c r="D8025">
        <v>10.698</v>
      </c>
      <c r="E8025">
        <v>10.448</v>
      </c>
      <c r="F8025">
        <f t="shared" si="375"/>
        <v>12.288499999999999</v>
      </c>
      <c r="G8025">
        <f t="shared" si="376"/>
        <v>10.741999999999999</v>
      </c>
      <c r="H8025">
        <v>7.8569834660856801E-3</v>
      </c>
      <c r="I8025">
        <v>4.4891677917300199E-2</v>
      </c>
      <c r="J8025" t="s">
        <v>17</v>
      </c>
      <c r="K8025">
        <v>1.11E-2</v>
      </c>
      <c r="L8025">
        <f t="shared" si="377"/>
        <v>1.5465</v>
      </c>
      <c r="M8025">
        <v>30</v>
      </c>
      <c r="N8025">
        <v>263</v>
      </c>
      <c r="O8025">
        <v>13</v>
      </c>
      <c r="P8025">
        <v>28</v>
      </c>
      <c r="Q8025">
        <v>39.5</v>
      </c>
      <c r="R8025" t="s">
        <v>4847</v>
      </c>
      <c r="S8025" t="s">
        <v>4848</v>
      </c>
    </row>
    <row r="8026" spans="1:19" x14ac:dyDescent="0.3">
      <c r="A8026">
        <v>12.69</v>
      </c>
      <c r="B8026">
        <v>13.247</v>
      </c>
      <c r="C8026">
        <v>11.595000000000001</v>
      </c>
      <c r="D8026">
        <v>11.42</v>
      </c>
      <c r="E8026">
        <v>11.08</v>
      </c>
      <c r="F8026">
        <f t="shared" si="375"/>
        <v>12.968499999999999</v>
      </c>
      <c r="G8026">
        <f t="shared" si="376"/>
        <v>11.365</v>
      </c>
      <c r="H8026">
        <v>5.6679883945404498E-2</v>
      </c>
      <c r="I8026">
        <v>0.114607438292123</v>
      </c>
      <c r="J8026" t="s">
        <v>17</v>
      </c>
      <c r="K8026">
        <v>1.2800000000000001E-2</v>
      </c>
      <c r="L8026">
        <f t="shared" si="377"/>
        <v>1.6034999999999986</v>
      </c>
      <c r="M8026">
        <v>51.5</v>
      </c>
      <c r="N8026">
        <v>474</v>
      </c>
      <c r="O8026">
        <v>17</v>
      </c>
      <c r="P8026">
        <v>24</v>
      </c>
      <c r="Q8026">
        <v>51.1</v>
      </c>
      <c r="R8026" t="s">
        <v>5181</v>
      </c>
      <c r="S8026" t="s">
        <v>5182</v>
      </c>
    </row>
    <row r="8027" spans="1:19" x14ac:dyDescent="0.3">
      <c r="A8027">
        <v>12.593</v>
      </c>
      <c r="B8027">
        <v>12.701000000000001</v>
      </c>
      <c r="C8027">
        <v>11.012</v>
      </c>
      <c r="D8027">
        <v>10.928000000000001</v>
      </c>
      <c r="E8027">
        <v>11.226000000000001</v>
      </c>
      <c r="F8027">
        <f t="shared" si="375"/>
        <v>12.647</v>
      </c>
      <c r="G8027">
        <f t="shared" si="376"/>
        <v>11.055333333333335</v>
      </c>
      <c r="H8027">
        <v>6.6456010848628898E-4</v>
      </c>
      <c r="I8027">
        <v>2.2399427204987402E-2</v>
      </c>
      <c r="J8027" t="s">
        <v>17</v>
      </c>
      <c r="K8027">
        <v>2.5900000000000001E-4</v>
      </c>
      <c r="L8027">
        <f t="shared" si="377"/>
        <v>1.591666666666665</v>
      </c>
      <c r="M8027">
        <v>203.7</v>
      </c>
      <c r="N8027">
        <v>1754</v>
      </c>
      <c r="O8027">
        <v>43</v>
      </c>
      <c r="P8027">
        <v>47</v>
      </c>
      <c r="Q8027">
        <v>26.7</v>
      </c>
      <c r="R8027" t="s">
        <v>436</v>
      </c>
      <c r="S8027" t="s">
        <v>437</v>
      </c>
    </row>
    <row r="8028" spans="1:19" x14ac:dyDescent="0.3">
      <c r="A8028">
        <v>7.7539999999999996</v>
      </c>
      <c r="B8028">
        <v>7.7</v>
      </c>
      <c r="C8028">
        <v>6.2279999999999998</v>
      </c>
      <c r="D8028">
        <v>6.1890000000000001</v>
      </c>
      <c r="E8028">
        <v>6.5</v>
      </c>
      <c r="F8028">
        <f t="shared" si="375"/>
        <v>7.7270000000000003</v>
      </c>
      <c r="G8028">
        <f t="shared" si="376"/>
        <v>6.3056666666666672</v>
      </c>
      <c r="H8028">
        <v>2.8742592271580802E-3</v>
      </c>
      <c r="I8028">
        <v>3.12497953187728E-2</v>
      </c>
      <c r="J8028" t="s">
        <v>17</v>
      </c>
      <c r="K8028">
        <v>2.7500000000000002E-4</v>
      </c>
      <c r="L8028">
        <f t="shared" si="377"/>
        <v>1.4213333333333331</v>
      </c>
      <c r="M8028">
        <v>44</v>
      </c>
      <c r="N8028">
        <v>397</v>
      </c>
      <c r="O8028">
        <v>2</v>
      </c>
      <c r="P8028">
        <v>4</v>
      </c>
      <c r="Q8028">
        <v>9.8000000000000007</v>
      </c>
      <c r="R8028" t="s">
        <v>454</v>
      </c>
      <c r="S8028" t="s">
        <v>455</v>
      </c>
    </row>
    <row r="8029" spans="1:19" x14ac:dyDescent="0.3">
      <c r="A8029">
        <v>6.87</v>
      </c>
      <c r="B8029">
        <v>6.3540000000000001</v>
      </c>
      <c r="C8029">
        <v>4.9459999999999997</v>
      </c>
      <c r="D8029">
        <v>5.2439999999999998</v>
      </c>
      <c r="E8029">
        <v>5.3460000000000001</v>
      </c>
      <c r="F8029">
        <f t="shared" si="375"/>
        <v>6.6120000000000001</v>
      </c>
      <c r="G8029">
        <f t="shared" si="376"/>
        <v>5.1786666666666665</v>
      </c>
      <c r="H8029">
        <v>6.9064616551200594E-2</v>
      </c>
      <c r="I8029">
        <v>0.129529084530286</v>
      </c>
      <c r="J8029" t="s">
        <v>17</v>
      </c>
      <c r="K8029">
        <v>5.7400000000000003E-3</v>
      </c>
      <c r="L8029">
        <f t="shared" si="377"/>
        <v>1.4333333333333336</v>
      </c>
      <c r="M8029">
        <v>113</v>
      </c>
      <c r="N8029">
        <v>1000</v>
      </c>
      <c r="O8029">
        <v>2</v>
      </c>
      <c r="P8029">
        <v>3</v>
      </c>
      <c r="Q8029">
        <v>4.3</v>
      </c>
      <c r="R8029" t="s">
        <v>3479</v>
      </c>
      <c r="S8029" t="s">
        <v>3480</v>
      </c>
    </row>
    <row r="8030" spans="1:19" x14ac:dyDescent="0.3">
      <c r="A8030">
        <v>4.0720000000000001</v>
      </c>
      <c r="B8030">
        <v>3.4</v>
      </c>
      <c r="C8030">
        <v>2.3010000000000002</v>
      </c>
      <c r="D8030">
        <v>2.4820000000000002</v>
      </c>
      <c r="E8030">
        <v>2.17</v>
      </c>
      <c r="F8030">
        <f t="shared" si="375"/>
        <v>3.7359999999999998</v>
      </c>
      <c r="G8030">
        <f t="shared" si="376"/>
        <v>2.3176666666666668</v>
      </c>
      <c r="H8030">
        <v>0.12817613356375601</v>
      </c>
      <c r="I8030">
        <v>0.19512371161162601</v>
      </c>
      <c r="J8030" t="s">
        <v>17</v>
      </c>
      <c r="K8030">
        <v>2.4199999999999999E-2</v>
      </c>
      <c r="L8030">
        <f t="shared" si="377"/>
        <v>1.418333333333333</v>
      </c>
      <c r="M8030">
        <v>42.5</v>
      </c>
      <c r="N8030">
        <v>379</v>
      </c>
      <c r="O8030">
        <v>1</v>
      </c>
      <c r="P8030">
        <v>1</v>
      </c>
      <c r="Q8030">
        <v>4.5</v>
      </c>
      <c r="R8030" t="s">
        <v>6738</v>
      </c>
      <c r="S8030" t="s">
        <v>6739</v>
      </c>
    </row>
    <row r="8031" spans="1:19" x14ac:dyDescent="0.3">
      <c r="A8031">
        <v>12.430999999999999</v>
      </c>
      <c r="B8031">
        <v>13.462</v>
      </c>
      <c r="C8031">
        <v>11.805</v>
      </c>
      <c r="D8031">
        <v>11.042</v>
      </c>
      <c r="E8031">
        <v>11.08</v>
      </c>
      <c r="F8031">
        <f t="shared" si="375"/>
        <v>12.9465</v>
      </c>
      <c r="G8031">
        <f t="shared" si="376"/>
        <v>11.308999999999999</v>
      </c>
      <c r="H8031">
        <v>0.144513385099444</v>
      </c>
      <c r="I8031">
        <v>0.21271128474137199</v>
      </c>
      <c r="J8031" t="s">
        <v>17</v>
      </c>
      <c r="K8031">
        <v>4.3200000000000002E-2</v>
      </c>
      <c r="L8031">
        <f t="shared" si="377"/>
        <v>1.6375000000000011</v>
      </c>
      <c r="M8031">
        <v>10</v>
      </c>
      <c r="N8031">
        <v>89</v>
      </c>
      <c r="O8031">
        <v>6</v>
      </c>
      <c r="P8031">
        <v>12</v>
      </c>
      <c r="Q8031">
        <v>43.8</v>
      </c>
      <c r="R8031" t="s">
        <v>8231</v>
      </c>
      <c r="S8031" t="s">
        <v>8232</v>
      </c>
    </row>
    <row r="8032" spans="1:19" x14ac:dyDescent="0.3">
      <c r="A8032">
        <v>9.8239999999999998</v>
      </c>
      <c r="B8032">
        <v>9.7520000000000007</v>
      </c>
      <c r="C8032">
        <v>8.4600000000000009</v>
      </c>
      <c r="D8032">
        <v>8.2189999999999994</v>
      </c>
      <c r="E8032">
        <v>8.4570000000000007</v>
      </c>
      <c r="F8032">
        <f t="shared" si="375"/>
        <v>9.7880000000000003</v>
      </c>
      <c r="G8032">
        <f t="shared" si="376"/>
        <v>8.3786666666666676</v>
      </c>
      <c r="H8032">
        <v>9.7237842797044899E-4</v>
      </c>
      <c r="I8032">
        <v>2.4067991599475799E-2</v>
      </c>
      <c r="J8032" t="s">
        <v>17</v>
      </c>
      <c r="K8032">
        <v>2.1599999999999999E-4</v>
      </c>
      <c r="L8032">
        <f t="shared" si="377"/>
        <v>1.4093333333333327</v>
      </c>
      <c r="M8032">
        <v>87</v>
      </c>
      <c r="N8032">
        <v>769</v>
      </c>
      <c r="O8032">
        <v>4</v>
      </c>
      <c r="P8032">
        <v>5</v>
      </c>
      <c r="Q8032">
        <v>4.8</v>
      </c>
      <c r="R8032" t="s">
        <v>360</v>
      </c>
      <c r="S8032" t="s">
        <v>361</v>
      </c>
    </row>
    <row r="8033" spans="1:19" x14ac:dyDescent="0.3">
      <c r="A8033">
        <v>11.47</v>
      </c>
      <c r="B8033">
        <v>11.53</v>
      </c>
      <c r="C8033">
        <v>10.071999999999999</v>
      </c>
      <c r="D8033">
        <v>9.9280000000000008</v>
      </c>
      <c r="E8033">
        <v>9.9480000000000004</v>
      </c>
      <c r="F8033">
        <f t="shared" si="375"/>
        <v>11.5</v>
      </c>
      <c r="G8033">
        <f t="shared" si="376"/>
        <v>9.9826666666666668</v>
      </c>
      <c r="H8033">
        <v>1.0181150574663099E-4</v>
      </c>
      <c r="I8033">
        <v>1.6738693496050599E-2</v>
      </c>
      <c r="J8033" t="s">
        <v>17</v>
      </c>
      <c r="K8033">
        <v>5.8E-4</v>
      </c>
      <c r="L8033">
        <f t="shared" si="377"/>
        <v>1.5173333333333332</v>
      </c>
      <c r="M8033">
        <v>124.1</v>
      </c>
      <c r="N8033">
        <v>1110</v>
      </c>
      <c r="O8033">
        <v>19</v>
      </c>
      <c r="P8033">
        <v>20</v>
      </c>
      <c r="Q8033">
        <v>21.6</v>
      </c>
      <c r="R8033" t="s">
        <v>797</v>
      </c>
      <c r="S8033" t="s">
        <v>798</v>
      </c>
    </row>
    <row r="8034" spans="1:19" x14ac:dyDescent="0.3">
      <c r="A8034">
        <v>9.6080000000000005</v>
      </c>
      <c r="B8034">
        <v>9.65</v>
      </c>
      <c r="C8034">
        <v>8.4740000000000002</v>
      </c>
      <c r="D8034">
        <v>8.0739999999999998</v>
      </c>
      <c r="E8034">
        <v>8.0259999999999998</v>
      </c>
      <c r="F8034">
        <f t="shared" si="375"/>
        <v>9.6290000000000013</v>
      </c>
      <c r="G8034">
        <f t="shared" si="376"/>
        <v>8.1913333333333345</v>
      </c>
      <c r="H8034">
        <v>8.5158307624926596E-3</v>
      </c>
      <c r="I8034">
        <v>4.6352065285182299E-2</v>
      </c>
      <c r="J8034" t="s">
        <v>17</v>
      </c>
      <c r="K8034">
        <v>4.2100000000000002E-3</v>
      </c>
      <c r="L8034">
        <f t="shared" si="377"/>
        <v>1.4376666666666669</v>
      </c>
      <c r="M8034">
        <v>79.900000000000006</v>
      </c>
      <c r="N8034">
        <v>683</v>
      </c>
      <c r="O8034">
        <v>7</v>
      </c>
      <c r="P8034">
        <v>7</v>
      </c>
      <c r="Q8034">
        <v>11.6</v>
      </c>
      <c r="R8034" t="s">
        <v>2890</v>
      </c>
      <c r="S8034" t="s">
        <v>2891</v>
      </c>
    </row>
    <row r="8035" spans="1:19" x14ac:dyDescent="0.3">
      <c r="A8035">
        <v>5.6139999999999999</v>
      </c>
      <c r="B8035">
        <v>5.5380000000000003</v>
      </c>
      <c r="C8035">
        <v>4.4909999999999997</v>
      </c>
      <c r="D8035">
        <v>3.7879999999999998</v>
      </c>
      <c r="E8035">
        <v>4.2560000000000002</v>
      </c>
      <c r="F8035">
        <f t="shared" si="375"/>
        <v>5.5760000000000005</v>
      </c>
      <c r="G8035">
        <f t="shared" si="376"/>
        <v>4.1783333333333337</v>
      </c>
      <c r="H8035">
        <v>1.8496204474733099E-2</v>
      </c>
      <c r="I8035">
        <v>6.3003167564912005E-2</v>
      </c>
      <c r="J8035" t="s">
        <v>17</v>
      </c>
      <c r="K8035">
        <v>4.9100000000000003E-3</v>
      </c>
      <c r="L8035">
        <f t="shared" si="377"/>
        <v>1.3976666666666668</v>
      </c>
      <c r="M8035">
        <v>50.3</v>
      </c>
      <c r="N8035">
        <v>450</v>
      </c>
      <c r="O8035">
        <v>2</v>
      </c>
      <c r="P8035">
        <v>2</v>
      </c>
      <c r="Q8035">
        <v>8</v>
      </c>
      <c r="R8035" t="s">
        <v>3171</v>
      </c>
      <c r="S8035" t="s">
        <v>3172</v>
      </c>
    </row>
    <row r="8036" spans="1:19" x14ac:dyDescent="0.3">
      <c r="A8036">
        <v>6.38</v>
      </c>
      <c r="B8036">
        <v>6.5439999999999996</v>
      </c>
      <c r="C8036">
        <v>5.0350000000000001</v>
      </c>
      <c r="D8036">
        <v>5.0380000000000003</v>
      </c>
      <c r="E8036">
        <v>5.0369999999999999</v>
      </c>
      <c r="F8036">
        <f t="shared" si="375"/>
        <v>6.4619999999999997</v>
      </c>
      <c r="G8036">
        <f t="shared" si="376"/>
        <v>5.0366666666666662</v>
      </c>
      <c r="H8036">
        <v>3.6564229605816401E-2</v>
      </c>
      <c r="I8036">
        <v>8.9604337518328706E-2</v>
      </c>
      <c r="J8036" t="s">
        <v>17</v>
      </c>
      <c r="K8036">
        <v>4.55E-4</v>
      </c>
      <c r="L8036">
        <f t="shared" si="377"/>
        <v>1.4253333333333336</v>
      </c>
      <c r="M8036">
        <v>67</v>
      </c>
      <c r="N8036">
        <v>606</v>
      </c>
      <c r="O8036">
        <v>1</v>
      </c>
      <c r="P8036">
        <v>1</v>
      </c>
      <c r="Q8036">
        <v>3.1</v>
      </c>
      <c r="R8036" t="s">
        <v>659</v>
      </c>
      <c r="S8036" t="s">
        <v>660</v>
      </c>
    </row>
    <row r="8037" spans="1:19" x14ac:dyDescent="0.3">
      <c r="A8037">
        <v>11.558</v>
      </c>
      <c r="B8037">
        <v>11.664</v>
      </c>
      <c r="C8037">
        <v>10.09</v>
      </c>
      <c r="D8037">
        <v>9.9</v>
      </c>
      <c r="E8037">
        <v>10.256</v>
      </c>
      <c r="F8037">
        <f t="shared" si="375"/>
        <v>11.611000000000001</v>
      </c>
      <c r="G8037">
        <f t="shared" si="376"/>
        <v>10.082000000000001</v>
      </c>
      <c r="H8037">
        <v>1.30062533393732E-3</v>
      </c>
      <c r="I8037">
        <v>2.57990413424482E-2</v>
      </c>
      <c r="J8037" t="s">
        <v>17</v>
      </c>
      <c r="K8037">
        <v>4.9299999999999995E-4</v>
      </c>
      <c r="L8037">
        <f t="shared" si="377"/>
        <v>1.5289999999999999</v>
      </c>
      <c r="M8037">
        <v>69</v>
      </c>
      <c r="N8037">
        <v>604</v>
      </c>
      <c r="O8037">
        <v>11</v>
      </c>
      <c r="P8037">
        <v>17</v>
      </c>
      <c r="Q8037">
        <v>28.1</v>
      </c>
      <c r="R8037" t="s">
        <v>699</v>
      </c>
      <c r="S8037" t="s">
        <v>700</v>
      </c>
    </row>
    <row r="8038" spans="1:19" x14ac:dyDescent="0.3">
      <c r="A8038">
        <v>10.407999999999999</v>
      </c>
      <c r="B8038">
        <v>10.486000000000001</v>
      </c>
      <c r="C8038">
        <v>9.0020000000000007</v>
      </c>
      <c r="D8038">
        <v>9.0540000000000003</v>
      </c>
      <c r="E8038">
        <v>8.8979999999999997</v>
      </c>
      <c r="F8038">
        <f t="shared" si="375"/>
        <v>10.446999999999999</v>
      </c>
      <c r="G8038">
        <f t="shared" si="376"/>
        <v>8.9846666666666675</v>
      </c>
      <c r="H8038">
        <v>1.9124544657737999E-4</v>
      </c>
      <c r="I8038">
        <v>1.7859738056612302E-2</v>
      </c>
      <c r="J8038" t="s">
        <v>17</v>
      </c>
      <c r="K8038">
        <v>9.5500000000000001E-4</v>
      </c>
      <c r="L8038">
        <f t="shared" si="377"/>
        <v>1.4623333333333317</v>
      </c>
      <c r="M8038">
        <v>46.6</v>
      </c>
      <c r="N8038">
        <v>425</v>
      </c>
      <c r="O8038">
        <v>5</v>
      </c>
      <c r="P8038">
        <v>5</v>
      </c>
      <c r="Q8038">
        <v>11.3</v>
      </c>
      <c r="R8038" t="s">
        <v>1167</v>
      </c>
      <c r="S8038" t="s">
        <v>1168</v>
      </c>
    </row>
    <row r="8039" spans="1:19" x14ac:dyDescent="0.3">
      <c r="A8039">
        <v>9.5310000000000006</v>
      </c>
      <c r="B8039">
        <v>10.226000000000001</v>
      </c>
      <c r="C8039">
        <v>8.5060000000000002</v>
      </c>
      <c r="D8039">
        <v>8.3140000000000001</v>
      </c>
      <c r="E8039">
        <v>8.468</v>
      </c>
      <c r="F8039">
        <f t="shared" si="375"/>
        <v>9.8785000000000007</v>
      </c>
      <c r="G8039">
        <f t="shared" si="376"/>
        <v>8.429333333333334</v>
      </c>
      <c r="H8039">
        <v>0.14139431903028701</v>
      </c>
      <c r="I8039">
        <v>0.20950635874058099</v>
      </c>
      <c r="J8039" t="s">
        <v>17</v>
      </c>
      <c r="K8039">
        <v>0.01</v>
      </c>
      <c r="L8039">
        <f t="shared" si="377"/>
        <v>1.4491666666666667</v>
      </c>
      <c r="M8039">
        <v>15</v>
      </c>
      <c r="N8039">
        <v>130</v>
      </c>
      <c r="O8039">
        <v>4</v>
      </c>
      <c r="P8039">
        <v>4</v>
      </c>
      <c r="Q8039">
        <v>37.700000000000003</v>
      </c>
      <c r="R8039" t="s">
        <v>4642</v>
      </c>
      <c r="S8039" t="s">
        <v>4643</v>
      </c>
    </row>
    <row r="8040" spans="1:19" x14ac:dyDescent="0.3">
      <c r="A8040">
        <v>9.6639999999999997</v>
      </c>
      <c r="B8040">
        <v>9.5060000000000002</v>
      </c>
      <c r="C8040">
        <v>8.0519999999999996</v>
      </c>
      <c r="D8040">
        <v>8.1839999999999993</v>
      </c>
      <c r="E8040">
        <v>8.1300000000000008</v>
      </c>
      <c r="F8040">
        <f t="shared" si="375"/>
        <v>9.5850000000000009</v>
      </c>
      <c r="G8040">
        <f t="shared" si="376"/>
        <v>8.1219999999999999</v>
      </c>
      <c r="H8040">
        <v>1.1461889524358299E-2</v>
      </c>
      <c r="I8040">
        <v>5.2279189880037102E-2</v>
      </c>
      <c r="J8040" t="s">
        <v>17</v>
      </c>
      <c r="K8040">
        <v>1.92E-4</v>
      </c>
      <c r="L8040">
        <f t="shared" si="377"/>
        <v>1.463000000000001</v>
      </c>
      <c r="M8040">
        <v>29.8</v>
      </c>
      <c r="N8040">
        <v>261</v>
      </c>
      <c r="O8040">
        <v>7</v>
      </c>
      <c r="P8040">
        <v>7</v>
      </c>
      <c r="Q8040">
        <v>34.9</v>
      </c>
      <c r="R8040" t="s">
        <v>312</v>
      </c>
      <c r="S8040" t="s">
        <v>313</v>
      </c>
    </row>
    <row r="8041" spans="1:19" x14ac:dyDescent="0.3">
      <c r="A8041">
        <v>12.875</v>
      </c>
      <c r="B8041">
        <v>12.958</v>
      </c>
      <c r="C8041">
        <v>11.353</v>
      </c>
      <c r="D8041">
        <v>11.265000000000001</v>
      </c>
      <c r="E8041">
        <v>11.178000000000001</v>
      </c>
      <c r="F8041">
        <f t="shared" si="375"/>
        <v>12.916499999999999</v>
      </c>
      <c r="G8041">
        <f t="shared" si="376"/>
        <v>11.265333333333336</v>
      </c>
      <c r="H8041">
        <v>1.5802392885192E-4</v>
      </c>
      <c r="I8041">
        <v>1.6738693496050599E-2</v>
      </c>
      <c r="J8041" t="s">
        <v>17</v>
      </c>
      <c r="K8041">
        <v>8.1999999999999998E-4</v>
      </c>
      <c r="L8041">
        <f t="shared" si="377"/>
        <v>1.6511666666666631</v>
      </c>
      <c r="M8041">
        <v>57.4</v>
      </c>
      <c r="N8041">
        <v>504</v>
      </c>
      <c r="O8041">
        <v>24</v>
      </c>
      <c r="P8041">
        <v>31</v>
      </c>
      <c r="Q8041">
        <v>51.8</v>
      </c>
      <c r="R8041" t="s">
        <v>1036</v>
      </c>
      <c r="S8041" t="s">
        <v>1037</v>
      </c>
    </row>
    <row r="8042" spans="1:19" x14ac:dyDescent="0.3">
      <c r="A8042">
        <v>10.337</v>
      </c>
      <c r="B8042">
        <v>10.468</v>
      </c>
      <c r="C8042">
        <v>9.0169999999999995</v>
      </c>
      <c r="D8042">
        <v>9.0440000000000005</v>
      </c>
      <c r="E8042">
        <v>8.7240000000000002</v>
      </c>
      <c r="F8042">
        <f t="shared" si="375"/>
        <v>10.4025</v>
      </c>
      <c r="G8042">
        <f t="shared" si="376"/>
        <v>8.9283333333333328</v>
      </c>
      <c r="H8042">
        <v>1.2579224459451999E-3</v>
      </c>
      <c r="I8042">
        <v>2.57990413424482E-2</v>
      </c>
      <c r="J8042" t="s">
        <v>17</v>
      </c>
      <c r="K8042">
        <v>3.64E-3</v>
      </c>
      <c r="L8042">
        <f t="shared" si="377"/>
        <v>1.4741666666666671</v>
      </c>
      <c r="M8042">
        <v>28.7</v>
      </c>
      <c r="N8042">
        <v>248</v>
      </c>
      <c r="O8042">
        <v>6</v>
      </c>
      <c r="P8042">
        <v>62</v>
      </c>
      <c r="Q8042">
        <v>65.3</v>
      </c>
      <c r="R8042" t="s">
        <v>2672</v>
      </c>
      <c r="S8042" t="s">
        <v>2210</v>
      </c>
    </row>
    <row r="8043" spans="1:19" x14ac:dyDescent="0.3">
      <c r="A8043">
        <v>9.19</v>
      </c>
      <c r="B8043">
        <v>9.0540000000000003</v>
      </c>
      <c r="C8043">
        <v>7.298</v>
      </c>
      <c r="D8043">
        <v>8.1259999999999994</v>
      </c>
      <c r="E8043">
        <v>7.6360000000000001</v>
      </c>
      <c r="F8043">
        <f t="shared" si="375"/>
        <v>9.1219999999999999</v>
      </c>
      <c r="G8043">
        <f t="shared" si="376"/>
        <v>7.6866666666666665</v>
      </c>
      <c r="H8043">
        <v>2.0754052959342701E-2</v>
      </c>
      <c r="I8043">
        <v>6.6698626946230605E-2</v>
      </c>
      <c r="J8043" t="s">
        <v>17</v>
      </c>
      <c r="K8043">
        <v>1.49E-2</v>
      </c>
      <c r="L8043">
        <f t="shared" si="377"/>
        <v>1.4353333333333333</v>
      </c>
      <c r="M8043">
        <v>16.600000000000001</v>
      </c>
      <c r="N8043">
        <v>152</v>
      </c>
      <c r="O8043">
        <v>1</v>
      </c>
      <c r="P8043">
        <v>3</v>
      </c>
      <c r="Q8043">
        <v>7.9</v>
      </c>
      <c r="R8043" t="s">
        <v>5539</v>
      </c>
      <c r="S8043" t="s">
        <v>5540</v>
      </c>
    </row>
    <row r="8044" spans="1:19" x14ac:dyDescent="0.3">
      <c r="A8044">
        <v>10.188000000000001</v>
      </c>
      <c r="B8044">
        <v>10.353999999999999</v>
      </c>
      <c r="C8044">
        <v>9.2750000000000004</v>
      </c>
      <c r="D8044">
        <v>8.66</v>
      </c>
      <c r="E8044">
        <v>8.4570000000000007</v>
      </c>
      <c r="F8044">
        <f t="shared" si="375"/>
        <v>10.271000000000001</v>
      </c>
      <c r="G8044">
        <f t="shared" si="376"/>
        <v>8.7973333333333343</v>
      </c>
      <c r="H8044">
        <v>1.8904354983409401E-2</v>
      </c>
      <c r="I8044">
        <v>6.3669606859881905E-2</v>
      </c>
      <c r="J8044" t="s">
        <v>17</v>
      </c>
      <c r="K8044">
        <v>1.78E-2</v>
      </c>
      <c r="L8044">
        <f t="shared" si="377"/>
        <v>1.4736666666666665</v>
      </c>
      <c r="M8044">
        <v>21.4</v>
      </c>
      <c r="N8044">
        <v>186</v>
      </c>
      <c r="O8044">
        <v>3</v>
      </c>
      <c r="P8044">
        <v>13</v>
      </c>
      <c r="Q8044">
        <v>52.7</v>
      </c>
      <c r="R8044" t="s">
        <v>5945</v>
      </c>
      <c r="S8044" t="s">
        <v>5946</v>
      </c>
    </row>
    <row r="8045" spans="1:19" x14ac:dyDescent="0.3">
      <c r="A8045">
        <v>9.3819999999999997</v>
      </c>
      <c r="B8045">
        <v>9.3640000000000008</v>
      </c>
      <c r="C8045">
        <v>7.9409999999999998</v>
      </c>
      <c r="D8045">
        <v>7.8840000000000003</v>
      </c>
      <c r="E8045">
        <v>7.8559999999999999</v>
      </c>
      <c r="F8045">
        <f t="shared" si="375"/>
        <v>9.3730000000000011</v>
      </c>
      <c r="G8045">
        <f t="shared" si="376"/>
        <v>7.8936666666666655</v>
      </c>
      <c r="H8045" s="1">
        <v>6.8801970801272996E-5</v>
      </c>
      <c r="I8045">
        <v>1.6738693496050599E-2</v>
      </c>
      <c r="J8045" t="s">
        <v>17</v>
      </c>
      <c r="K8045">
        <v>2.13E-4</v>
      </c>
      <c r="L8045">
        <f t="shared" si="377"/>
        <v>1.4793333333333356</v>
      </c>
      <c r="M8045">
        <v>155.69999999999999</v>
      </c>
      <c r="N8045">
        <v>1373</v>
      </c>
      <c r="O8045">
        <v>3</v>
      </c>
      <c r="P8045">
        <v>5</v>
      </c>
      <c r="Q8045">
        <v>2.9</v>
      </c>
      <c r="R8045" t="s">
        <v>352</v>
      </c>
      <c r="S8045" t="s">
        <v>353</v>
      </c>
    </row>
    <row r="8046" spans="1:19" x14ac:dyDescent="0.3">
      <c r="A8046">
        <v>11.612</v>
      </c>
      <c r="B8046">
        <v>11.64</v>
      </c>
      <c r="C8046">
        <v>10.09</v>
      </c>
      <c r="D8046">
        <v>10.183</v>
      </c>
      <c r="E8046">
        <v>9.9329999999999998</v>
      </c>
      <c r="F8046">
        <f t="shared" si="375"/>
        <v>11.626000000000001</v>
      </c>
      <c r="G8046">
        <f t="shared" si="376"/>
        <v>10.068666666666667</v>
      </c>
      <c r="H8046">
        <v>1.61095265958031E-3</v>
      </c>
      <c r="I8046">
        <v>2.7301687427445102E-2</v>
      </c>
      <c r="J8046" t="s">
        <v>17</v>
      </c>
      <c r="K8046">
        <v>1.7799999999999999E-3</v>
      </c>
      <c r="L8046">
        <f t="shared" si="377"/>
        <v>1.5573333333333341</v>
      </c>
      <c r="M8046">
        <v>65.5</v>
      </c>
      <c r="N8046">
        <v>594</v>
      </c>
      <c r="O8046">
        <v>15</v>
      </c>
      <c r="P8046">
        <v>15</v>
      </c>
      <c r="Q8046">
        <v>33.799999999999997</v>
      </c>
      <c r="R8046" t="s">
        <v>1757</v>
      </c>
      <c r="S8046" t="s">
        <v>1758</v>
      </c>
    </row>
    <row r="8047" spans="1:19" x14ac:dyDescent="0.3">
      <c r="A8047">
        <v>7.0460000000000003</v>
      </c>
      <c r="B8047">
        <v>6.99</v>
      </c>
      <c r="C8047">
        <v>5.7370000000000001</v>
      </c>
      <c r="D8047">
        <v>5.7619999999999996</v>
      </c>
      <c r="E8047">
        <v>5.2439999999999998</v>
      </c>
      <c r="F8047">
        <f t="shared" si="375"/>
        <v>7.0180000000000007</v>
      </c>
      <c r="G8047">
        <f t="shared" si="376"/>
        <v>5.5809999999999995</v>
      </c>
      <c r="H8047">
        <v>1.18013973510173E-2</v>
      </c>
      <c r="I8047">
        <v>5.2584158026201498E-2</v>
      </c>
      <c r="J8047" t="s">
        <v>17</v>
      </c>
      <c r="K8047">
        <v>5.8599999999999998E-3</v>
      </c>
      <c r="L8047">
        <f t="shared" si="377"/>
        <v>1.4370000000000012</v>
      </c>
      <c r="M8047">
        <v>60.6</v>
      </c>
      <c r="N8047">
        <v>537</v>
      </c>
      <c r="O8047">
        <v>1</v>
      </c>
      <c r="P8047">
        <v>15</v>
      </c>
      <c r="Q8047">
        <v>10.8</v>
      </c>
      <c r="R8047" t="s">
        <v>3517</v>
      </c>
      <c r="S8047" t="s">
        <v>3518</v>
      </c>
    </row>
    <row r="8048" spans="1:19" x14ac:dyDescent="0.3">
      <c r="A8048">
        <v>7.718</v>
      </c>
      <c r="B8048">
        <v>7.681</v>
      </c>
      <c r="C8048">
        <v>6.2320000000000002</v>
      </c>
      <c r="D8048">
        <v>6.2759999999999998</v>
      </c>
      <c r="E8048">
        <v>6.1859999999999999</v>
      </c>
      <c r="F8048">
        <f t="shared" si="375"/>
        <v>7.6995000000000005</v>
      </c>
      <c r="G8048">
        <f t="shared" si="376"/>
        <v>6.2313333333333327</v>
      </c>
      <c r="H8048" s="1">
        <v>2.2583019704401499E-5</v>
      </c>
      <c r="I8048">
        <v>1.57309551424244E-2</v>
      </c>
      <c r="J8048" t="s">
        <v>17</v>
      </c>
      <c r="K8048">
        <v>2.14E-4</v>
      </c>
      <c r="L8048">
        <f t="shared" si="377"/>
        <v>1.4681666666666677</v>
      </c>
      <c r="M8048">
        <v>131.5</v>
      </c>
      <c r="N8048">
        <v>1185</v>
      </c>
      <c r="O8048">
        <v>1</v>
      </c>
      <c r="P8048">
        <v>1</v>
      </c>
      <c r="Q8048">
        <v>0.7</v>
      </c>
      <c r="R8048" t="s">
        <v>354</v>
      </c>
      <c r="S8048" t="s">
        <v>355</v>
      </c>
    </row>
    <row r="8049" spans="1:19" x14ac:dyDescent="0.3">
      <c r="A8049">
        <v>10.026</v>
      </c>
      <c r="B8049">
        <v>9.8710000000000004</v>
      </c>
      <c r="C8049">
        <v>8.5820000000000007</v>
      </c>
      <c r="D8049">
        <v>8.3879999999999999</v>
      </c>
      <c r="E8049">
        <v>8.4779999999999998</v>
      </c>
      <c r="F8049">
        <f t="shared" si="375"/>
        <v>9.9484999999999992</v>
      </c>
      <c r="G8049">
        <f t="shared" si="376"/>
        <v>8.4826666666666668</v>
      </c>
      <c r="H8049">
        <v>3.8883812478816698E-3</v>
      </c>
      <c r="I8049">
        <v>3.4626463514753902E-2</v>
      </c>
      <c r="J8049" t="s">
        <v>17</v>
      </c>
      <c r="K8049">
        <v>2.7900000000000001E-4</v>
      </c>
      <c r="L8049">
        <f t="shared" si="377"/>
        <v>1.4658333333333324</v>
      </c>
      <c r="M8049">
        <v>46.8</v>
      </c>
      <c r="N8049">
        <v>421</v>
      </c>
      <c r="O8049">
        <v>1</v>
      </c>
      <c r="P8049">
        <v>3</v>
      </c>
      <c r="Q8049">
        <v>4</v>
      </c>
      <c r="R8049" t="s">
        <v>462</v>
      </c>
      <c r="S8049" t="s">
        <v>463</v>
      </c>
    </row>
    <row r="8050" spans="1:19" x14ac:dyDescent="0.3">
      <c r="A8050">
        <v>15.07</v>
      </c>
      <c r="B8050">
        <v>15.16</v>
      </c>
      <c r="C8050">
        <v>13.407999999999999</v>
      </c>
      <c r="D8050">
        <v>13.214</v>
      </c>
      <c r="E8050">
        <v>13.082000000000001</v>
      </c>
      <c r="F8050">
        <f t="shared" si="375"/>
        <v>15.115</v>
      </c>
      <c r="G8050">
        <f t="shared" si="376"/>
        <v>13.234666666666667</v>
      </c>
      <c r="H8050">
        <v>6.5436299225141495E-4</v>
      </c>
      <c r="I8050">
        <v>2.223504167573E-2</v>
      </c>
      <c r="J8050" t="s">
        <v>17</v>
      </c>
      <c r="K8050">
        <v>1.2700000000000001E-3</v>
      </c>
      <c r="L8050">
        <f t="shared" si="377"/>
        <v>1.8803333333333327</v>
      </c>
      <c r="M8050">
        <v>63.7</v>
      </c>
      <c r="N8050">
        <v>575</v>
      </c>
      <c r="O8050">
        <v>45</v>
      </c>
      <c r="P8050">
        <v>130</v>
      </c>
      <c r="Q8050">
        <v>72</v>
      </c>
      <c r="R8050" t="s">
        <v>1407</v>
      </c>
      <c r="S8050" t="s">
        <v>1408</v>
      </c>
    </row>
    <row r="8051" spans="1:19" x14ac:dyDescent="0.3">
      <c r="A8051">
        <v>6.0830000000000002</v>
      </c>
      <c r="B8051">
        <v>6.2949999999999999</v>
      </c>
      <c r="C8051">
        <v>4.88</v>
      </c>
      <c r="D8051">
        <v>4.7539999999999996</v>
      </c>
      <c r="E8051">
        <v>4.6399999999999997</v>
      </c>
      <c r="F8051">
        <f t="shared" si="375"/>
        <v>6.1890000000000001</v>
      </c>
      <c r="G8051">
        <f t="shared" si="376"/>
        <v>4.758</v>
      </c>
      <c r="H8051">
        <v>9.8389142258282491E-3</v>
      </c>
      <c r="I8051">
        <v>4.9425170681309097E-2</v>
      </c>
      <c r="J8051" t="s">
        <v>17</v>
      </c>
      <c r="K8051">
        <v>1.57E-3</v>
      </c>
      <c r="L8051">
        <f t="shared" si="377"/>
        <v>1.431</v>
      </c>
      <c r="M8051">
        <v>80.099999999999994</v>
      </c>
      <c r="N8051">
        <v>703</v>
      </c>
      <c r="O8051">
        <v>1</v>
      </c>
      <c r="P8051">
        <v>1</v>
      </c>
      <c r="Q8051">
        <v>2.1</v>
      </c>
      <c r="R8051" t="s">
        <v>1639</v>
      </c>
      <c r="S8051" t="s">
        <v>1640</v>
      </c>
    </row>
    <row r="8052" spans="1:19" x14ac:dyDescent="0.3">
      <c r="A8052">
        <v>8.4700000000000006</v>
      </c>
      <c r="B8052">
        <v>8.2639999999999993</v>
      </c>
      <c r="C8052">
        <v>7.1219999999999999</v>
      </c>
      <c r="D8052">
        <v>6.9619999999999997</v>
      </c>
      <c r="E8052">
        <v>6.6760000000000002</v>
      </c>
      <c r="F8052">
        <f t="shared" si="375"/>
        <v>8.3670000000000009</v>
      </c>
      <c r="G8052">
        <f t="shared" si="376"/>
        <v>6.919999999999999</v>
      </c>
      <c r="H8052">
        <v>3.3344436757712899E-3</v>
      </c>
      <c r="I8052">
        <v>3.2792481875058802E-2</v>
      </c>
      <c r="J8052" t="s">
        <v>17</v>
      </c>
      <c r="K8052">
        <v>3.7499999999999999E-3</v>
      </c>
      <c r="L8052">
        <f t="shared" si="377"/>
        <v>1.4470000000000018</v>
      </c>
      <c r="M8052">
        <v>41.8</v>
      </c>
      <c r="N8052">
        <v>374</v>
      </c>
      <c r="O8052">
        <v>2</v>
      </c>
      <c r="P8052">
        <v>756</v>
      </c>
      <c r="Q8052">
        <v>76.5</v>
      </c>
      <c r="R8052" t="s">
        <v>2718</v>
      </c>
      <c r="S8052" t="s">
        <v>2719</v>
      </c>
    </row>
    <row r="8053" spans="1:19" x14ac:dyDescent="0.3">
      <c r="A8053">
        <v>8.5619999999999994</v>
      </c>
      <c r="B8053">
        <v>8.8520000000000003</v>
      </c>
      <c r="C8053">
        <v>7.617</v>
      </c>
      <c r="D8053">
        <v>7.1520000000000001</v>
      </c>
      <c r="E8053">
        <v>7.0220000000000002</v>
      </c>
      <c r="F8053">
        <f t="shared" si="375"/>
        <v>8.7070000000000007</v>
      </c>
      <c r="G8053">
        <f t="shared" si="376"/>
        <v>7.2636666666666665</v>
      </c>
      <c r="H8053">
        <v>8.7172219341728995E-3</v>
      </c>
      <c r="I8053">
        <v>4.7132767236579103E-2</v>
      </c>
      <c r="J8053" t="s">
        <v>17</v>
      </c>
      <c r="K8053">
        <v>9.7300000000000008E-3</v>
      </c>
      <c r="L8053">
        <f t="shared" si="377"/>
        <v>1.4433333333333342</v>
      </c>
      <c r="M8053">
        <v>37.299999999999997</v>
      </c>
      <c r="N8053">
        <v>339</v>
      </c>
      <c r="O8053">
        <v>4</v>
      </c>
      <c r="P8053">
        <v>5</v>
      </c>
      <c r="Q8053">
        <v>15</v>
      </c>
      <c r="R8053" t="s">
        <v>4568</v>
      </c>
      <c r="S8053" t="s">
        <v>4569</v>
      </c>
    </row>
    <row r="8054" spans="1:19" x14ac:dyDescent="0.3">
      <c r="A8054">
        <v>8.3949999999999996</v>
      </c>
      <c r="B8054">
        <v>7.61</v>
      </c>
      <c r="C8054">
        <v>6.2089999999999996</v>
      </c>
      <c r="D8054">
        <v>6.702</v>
      </c>
      <c r="E8054">
        <v>6.6760000000000002</v>
      </c>
      <c r="F8054">
        <f t="shared" si="375"/>
        <v>8.0024999999999995</v>
      </c>
      <c r="G8054">
        <f t="shared" si="376"/>
        <v>6.5289999999999999</v>
      </c>
      <c r="H8054">
        <v>0.12595393364131599</v>
      </c>
      <c r="I8054">
        <v>0.19286479782153501</v>
      </c>
      <c r="J8054" t="s">
        <v>17</v>
      </c>
      <c r="K8054">
        <v>1.5599999999999999E-2</v>
      </c>
      <c r="L8054">
        <f t="shared" si="377"/>
        <v>1.4734999999999996</v>
      </c>
      <c r="M8054">
        <v>70.099999999999994</v>
      </c>
      <c r="N8054">
        <v>643</v>
      </c>
      <c r="O8054">
        <v>2</v>
      </c>
      <c r="P8054">
        <v>2</v>
      </c>
      <c r="Q8054">
        <v>3.1</v>
      </c>
      <c r="R8054" t="s">
        <v>5653</v>
      </c>
      <c r="S8054" t="s">
        <v>5654</v>
      </c>
    </row>
    <row r="8055" spans="1:19" x14ac:dyDescent="0.3">
      <c r="A8055">
        <v>7.3680000000000003</v>
      </c>
      <c r="B8055">
        <v>7.5759999999999996</v>
      </c>
      <c r="C8055">
        <v>5.9569999999999999</v>
      </c>
      <c r="D8055">
        <v>5.9729999999999999</v>
      </c>
      <c r="E8055">
        <v>6.12</v>
      </c>
      <c r="F8055">
        <f t="shared" si="375"/>
        <v>7.4719999999999995</v>
      </c>
      <c r="G8055">
        <f t="shared" si="376"/>
        <v>6.0166666666666666</v>
      </c>
      <c r="H8055">
        <v>1.64960733469105E-2</v>
      </c>
      <c r="I8055">
        <v>5.93835495940798E-2</v>
      </c>
      <c r="J8055" t="s">
        <v>17</v>
      </c>
      <c r="K8055">
        <v>5.2400000000000005E-4</v>
      </c>
      <c r="L8055">
        <f t="shared" si="377"/>
        <v>1.4553333333333329</v>
      </c>
      <c r="M8055">
        <v>64</v>
      </c>
      <c r="N8055">
        <v>570</v>
      </c>
      <c r="O8055">
        <v>1</v>
      </c>
      <c r="P8055">
        <v>2</v>
      </c>
      <c r="Q8055">
        <v>3.7</v>
      </c>
      <c r="R8055" t="s">
        <v>735</v>
      </c>
      <c r="S8055" t="s">
        <v>736</v>
      </c>
    </row>
    <row r="8056" spans="1:19" x14ac:dyDescent="0.3">
      <c r="A8056">
        <v>6.1749999999999998</v>
      </c>
      <c r="B8056">
        <v>6.2679999999999998</v>
      </c>
      <c r="C8056">
        <v>4.8529999999999998</v>
      </c>
      <c r="D8056">
        <v>4.8600000000000003</v>
      </c>
      <c r="E8056">
        <v>4.5839999999999996</v>
      </c>
      <c r="F8056">
        <f t="shared" si="375"/>
        <v>6.2214999999999998</v>
      </c>
      <c r="G8056">
        <f t="shared" si="376"/>
        <v>4.7656666666666672</v>
      </c>
      <c r="H8056">
        <v>1.0650334847927801E-3</v>
      </c>
      <c r="I8056">
        <v>2.4315426903279098E-2</v>
      </c>
      <c r="J8056" t="s">
        <v>17</v>
      </c>
      <c r="K8056">
        <v>2.2599999999999999E-3</v>
      </c>
      <c r="L8056">
        <f t="shared" si="377"/>
        <v>1.4558333333333326</v>
      </c>
      <c r="M8056">
        <v>21.9</v>
      </c>
      <c r="N8056">
        <v>190</v>
      </c>
      <c r="O8056">
        <v>2</v>
      </c>
      <c r="P8056">
        <v>2</v>
      </c>
      <c r="Q8056">
        <v>15.3</v>
      </c>
      <c r="R8056" t="s">
        <v>1999</v>
      </c>
      <c r="S8056" t="s">
        <v>2000</v>
      </c>
    </row>
    <row r="8057" spans="1:19" x14ac:dyDescent="0.3">
      <c r="A8057">
        <v>8.2899999999999991</v>
      </c>
      <c r="B8057">
        <v>8.5950000000000006</v>
      </c>
      <c r="C8057">
        <v>7.0960000000000001</v>
      </c>
      <c r="D8057">
        <v>7.0140000000000002</v>
      </c>
      <c r="E8057">
        <v>6.8479999999999999</v>
      </c>
      <c r="F8057">
        <f t="shared" si="375"/>
        <v>8.442499999999999</v>
      </c>
      <c r="G8057">
        <f t="shared" si="376"/>
        <v>6.9859999999999998</v>
      </c>
      <c r="H8057">
        <v>3.0978251435198698E-2</v>
      </c>
      <c r="I8057">
        <v>8.1027614961993399E-2</v>
      </c>
      <c r="J8057" t="s">
        <v>17</v>
      </c>
      <c r="K8057">
        <v>2.6700000000000001E-3</v>
      </c>
      <c r="L8057">
        <f t="shared" si="377"/>
        <v>1.4564999999999992</v>
      </c>
      <c r="M8057">
        <v>83</v>
      </c>
      <c r="N8057">
        <v>763</v>
      </c>
      <c r="O8057">
        <v>2</v>
      </c>
      <c r="P8057">
        <v>2</v>
      </c>
      <c r="Q8057">
        <v>3.4</v>
      </c>
      <c r="R8057" t="s">
        <v>2207</v>
      </c>
      <c r="S8057" t="s">
        <v>2208</v>
      </c>
    </row>
    <row r="8058" spans="1:19" x14ac:dyDescent="0.3">
      <c r="A8058">
        <v>7.274</v>
      </c>
      <c r="B8058">
        <v>7.3360000000000003</v>
      </c>
      <c r="C8058">
        <v>6.0780000000000003</v>
      </c>
      <c r="D8058">
        <v>5.8129999999999997</v>
      </c>
      <c r="E8058">
        <v>5.6079999999999997</v>
      </c>
      <c r="F8058">
        <f t="shared" si="375"/>
        <v>7.3049999999999997</v>
      </c>
      <c r="G8058">
        <f t="shared" si="376"/>
        <v>5.8329999999999993</v>
      </c>
      <c r="H8058">
        <v>6.3145735160156802E-3</v>
      </c>
      <c r="I8058">
        <v>4.11992779074827E-2</v>
      </c>
      <c r="J8058" t="s">
        <v>17</v>
      </c>
      <c r="K8058">
        <v>2.9199999999999999E-3</v>
      </c>
      <c r="L8058">
        <f t="shared" si="377"/>
        <v>1.4720000000000004</v>
      </c>
      <c r="M8058">
        <v>51.3</v>
      </c>
      <c r="N8058">
        <v>471</v>
      </c>
      <c r="O8058">
        <v>1</v>
      </c>
      <c r="P8058">
        <v>1</v>
      </c>
      <c r="Q8058">
        <v>4</v>
      </c>
      <c r="R8058" t="s">
        <v>2345</v>
      </c>
      <c r="S8058" t="s">
        <v>2346</v>
      </c>
    </row>
    <row r="8059" spans="1:19" x14ac:dyDescent="0.3">
      <c r="A8059">
        <v>3.6</v>
      </c>
      <c r="B8059">
        <v>3.714</v>
      </c>
      <c r="C8059">
        <v>1.92</v>
      </c>
      <c r="D8059">
        <v>2.903</v>
      </c>
      <c r="E8059">
        <v>1.728</v>
      </c>
      <c r="F8059">
        <f t="shared" si="375"/>
        <v>3.657</v>
      </c>
      <c r="G8059">
        <f t="shared" si="376"/>
        <v>2.1836666666666669</v>
      </c>
      <c r="H8059">
        <v>5.2863196085461597E-2</v>
      </c>
      <c r="I8059">
        <v>0.110260897607443</v>
      </c>
      <c r="K8059">
        <v>6.8000000000000005E-2</v>
      </c>
      <c r="L8059">
        <f t="shared" si="377"/>
        <v>1.4733333333333332</v>
      </c>
      <c r="M8059">
        <v>39</v>
      </c>
      <c r="N8059">
        <v>348</v>
      </c>
      <c r="O8059">
        <v>1</v>
      </c>
      <c r="P8059">
        <v>1</v>
      </c>
      <c r="Q8059">
        <v>3.4</v>
      </c>
      <c r="R8059" t="s">
        <v>9370</v>
      </c>
      <c r="S8059" t="s">
        <v>9371</v>
      </c>
    </row>
    <row r="8060" spans="1:19" x14ac:dyDescent="0.3">
      <c r="A8060">
        <v>12.496</v>
      </c>
      <c r="B8060">
        <v>12.712</v>
      </c>
      <c r="C8060">
        <v>10.95</v>
      </c>
      <c r="D8060">
        <v>10.882</v>
      </c>
      <c r="E8060">
        <v>10.978</v>
      </c>
      <c r="F8060">
        <f t="shared" si="375"/>
        <v>12.603999999999999</v>
      </c>
      <c r="G8060">
        <f t="shared" si="376"/>
        <v>10.936666666666667</v>
      </c>
      <c r="H8060">
        <v>3.0041227844136601E-2</v>
      </c>
      <c r="I8060">
        <v>7.9668345034625096E-2</v>
      </c>
      <c r="J8060" t="s">
        <v>17</v>
      </c>
      <c r="K8060">
        <v>3.0499999999999999E-4</v>
      </c>
      <c r="L8060">
        <f t="shared" si="377"/>
        <v>1.6673333333333318</v>
      </c>
      <c r="M8060">
        <v>36.4</v>
      </c>
      <c r="N8060">
        <v>330</v>
      </c>
      <c r="O8060">
        <v>14</v>
      </c>
      <c r="P8060">
        <v>38</v>
      </c>
      <c r="Q8060">
        <v>59.1</v>
      </c>
      <c r="R8060" t="s">
        <v>488</v>
      </c>
      <c r="S8060" t="s">
        <v>489</v>
      </c>
    </row>
    <row r="8061" spans="1:19" x14ac:dyDescent="0.3">
      <c r="A8061">
        <v>9.702</v>
      </c>
      <c r="B8061">
        <v>9.8019999999999996</v>
      </c>
      <c r="C8061">
        <v>8.4209999999999994</v>
      </c>
      <c r="D8061">
        <v>8.3140000000000001</v>
      </c>
      <c r="E8061">
        <v>8.0519999999999996</v>
      </c>
      <c r="F8061">
        <f t="shared" si="375"/>
        <v>9.7519999999999989</v>
      </c>
      <c r="G8061">
        <f t="shared" si="376"/>
        <v>8.2623333333333324</v>
      </c>
      <c r="H8061">
        <v>1.91519687632068E-3</v>
      </c>
      <c r="I8061">
        <v>2.7987990715322601E-2</v>
      </c>
      <c r="J8061" t="s">
        <v>17</v>
      </c>
      <c r="K8061">
        <v>2.96E-3</v>
      </c>
      <c r="L8061">
        <f t="shared" si="377"/>
        <v>1.4896666666666665</v>
      </c>
      <c r="M8061">
        <v>20</v>
      </c>
      <c r="N8061">
        <v>181</v>
      </c>
      <c r="O8061">
        <v>3</v>
      </c>
      <c r="P8061">
        <v>3</v>
      </c>
      <c r="Q8061">
        <v>29.3</v>
      </c>
      <c r="R8061" t="s">
        <v>2365</v>
      </c>
      <c r="S8061" t="s">
        <v>2366</v>
      </c>
    </row>
    <row r="8062" spans="1:19" x14ac:dyDescent="0.3">
      <c r="A8062">
        <v>10.858000000000001</v>
      </c>
      <c r="B8062">
        <v>10.87</v>
      </c>
      <c r="C8062">
        <v>9.65</v>
      </c>
      <c r="D8062">
        <v>9.3640000000000008</v>
      </c>
      <c r="E8062">
        <v>8.9659999999999993</v>
      </c>
      <c r="F8062">
        <f t="shared" si="375"/>
        <v>10.864000000000001</v>
      </c>
      <c r="G8062">
        <f t="shared" si="376"/>
        <v>9.326666666666668</v>
      </c>
      <c r="H8062">
        <v>1.61699884574051E-2</v>
      </c>
      <c r="I8062">
        <v>5.9244896737296701E-2</v>
      </c>
      <c r="J8062" t="s">
        <v>17</v>
      </c>
      <c r="K8062">
        <v>1.11E-2</v>
      </c>
      <c r="L8062">
        <f t="shared" si="377"/>
        <v>1.5373333333333328</v>
      </c>
      <c r="M8062">
        <v>20.5</v>
      </c>
      <c r="N8062">
        <v>183</v>
      </c>
      <c r="O8062">
        <v>5</v>
      </c>
      <c r="P8062">
        <v>14</v>
      </c>
      <c r="Q8062">
        <v>54.6</v>
      </c>
      <c r="R8062" t="s">
        <v>4863</v>
      </c>
      <c r="S8062" t="s">
        <v>4864</v>
      </c>
    </row>
    <row r="8063" spans="1:19" x14ac:dyDescent="0.3">
      <c r="A8063">
        <v>10.202</v>
      </c>
      <c r="B8063">
        <v>10.316000000000001</v>
      </c>
      <c r="C8063">
        <v>8.8119999999999994</v>
      </c>
      <c r="D8063">
        <v>8.57</v>
      </c>
      <c r="E8063">
        <v>8.8699999999999992</v>
      </c>
      <c r="F8063">
        <f t="shared" si="375"/>
        <v>10.259</v>
      </c>
      <c r="G8063">
        <f t="shared" si="376"/>
        <v>8.7506666666666657</v>
      </c>
      <c r="H8063">
        <v>8.5631194833487505E-4</v>
      </c>
      <c r="I8063">
        <v>2.36289591519704E-2</v>
      </c>
      <c r="J8063" t="s">
        <v>17</v>
      </c>
      <c r="K8063">
        <v>4.7600000000000002E-4</v>
      </c>
      <c r="L8063">
        <f t="shared" si="377"/>
        <v>1.5083333333333346</v>
      </c>
      <c r="M8063">
        <v>231.7</v>
      </c>
      <c r="N8063">
        <v>2110</v>
      </c>
      <c r="O8063">
        <v>8</v>
      </c>
      <c r="P8063">
        <v>8</v>
      </c>
      <c r="Q8063">
        <v>4.0999999999999996</v>
      </c>
      <c r="R8063" t="s">
        <v>681</v>
      </c>
      <c r="S8063" t="s">
        <v>682</v>
      </c>
    </row>
    <row r="8064" spans="1:19" x14ac:dyDescent="0.3">
      <c r="A8064">
        <v>8.1679999999999993</v>
      </c>
      <c r="B8064">
        <v>8.35</v>
      </c>
      <c r="C8064">
        <v>6.77</v>
      </c>
      <c r="D8064">
        <v>6.8239999999999998</v>
      </c>
      <c r="E8064">
        <v>6.7679999999999998</v>
      </c>
      <c r="F8064">
        <f t="shared" si="375"/>
        <v>8.2590000000000003</v>
      </c>
      <c r="G8064">
        <f t="shared" si="376"/>
        <v>6.7873333333333328</v>
      </c>
      <c r="H8064">
        <v>3.25456471743686E-2</v>
      </c>
      <c r="I8064">
        <v>8.3399468035115498E-2</v>
      </c>
      <c r="J8064" t="s">
        <v>17</v>
      </c>
      <c r="K8064">
        <v>6.1700000000000004E-4</v>
      </c>
      <c r="L8064">
        <f t="shared" si="377"/>
        <v>1.4716666666666676</v>
      </c>
      <c r="M8064">
        <v>202</v>
      </c>
      <c r="N8064">
        <v>1791</v>
      </c>
      <c r="O8064">
        <v>3</v>
      </c>
      <c r="P8064">
        <v>6</v>
      </c>
      <c r="Q8064">
        <v>4.4000000000000004</v>
      </c>
      <c r="R8064" t="s">
        <v>841</v>
      </c>
      <c r="S8064" t="s">
        <v>842</v>
      </c>
    </row>
    <row r="8065" spans="1:19" x14ac:dyDescent="0.3">
      <c r="A8065">
        <v>4.8339999999999996</v>
      </c>
      <c r="B8065">
        <v>4.9880000000000004</v>
      </c>
      <c r="C8065">
        <v>3.702</v>
      </c>
      <c r="D8065">
        <v>3.1</v>
      </c>
      <c r="E8065">
        <v>3.4460000000000002</v>
      </c>
      <c r="F8065">
        <f t="shared" si="375"/>
        <v>4.9109999999999996</v>
      </c>
      <c r="G8065">
        <f t="shared" si="376"/>
        <v>3.4159999999999999</v>
      </c>
      <c r="H8065">
        <v>6.6027351821738196E-3</v>
      </c>
      <c r="I8065">
        <v>4.1685999537606502E-2</v>
      </c>
      <c r="J8065" t="s">
        <v>17</v>
      </c>
      <c r="K8065">
        <v>2.2499999999999998E-3</v>
      </c>
      <c r="L8065">
        <f t="shared" si="377"/>
        <v>1.4949999999999997</v>
      </c>
      <c r="M8065">
        <v>22.7</v>
      </c>
      <c r="N8065">
        <v>202</v>
      </c>
      <c r="O8065">
        <v>1</v>
      </c>
      <c r="P8065">
        <v>11</v>
      </c>
      <c r="Q8065">
        <v>19.8</v>
      </c>
      <c r="R8065" t="s">
        <v>1995</v>
      </c>
      <c r="S8065" t="s">
        <v>1996</v>
      </c>
    </row>
    <row r="8066" spans="1:19" x14ac:dyDescent="0.3">
      <c r="A8066">
        <v>10.316000000000001</v>
      </c>
      <c r="B8066">
        <v>10.757999999999999</v>
      </c>
      <c r="C8066">
        <v>9.0020000000000007</v>
      </c>
      <c r="D8066">
        <v>9.0340000000000007</v>
      </c>
      <c r="E8066">
        <v>9.0109999999999992</v>
      </c>
      <c r="F8066">
        <f t="shared" si="375"/>
        <v>10.536999999999999</v>
      </c>
      <c r="G8066">
        <f t="shared" si="376"/>
        <v>9.0156666666666663</v>
      </c>
      <c r="H8066">
        <v>9.1325812318922006E-2</v>
      </c>
      <c r="I8066">
        <v>0.15411364024435301</v>
      </c>
      <c r="J8066" t="s">
        <v>17</v>
      </c>
      <c r="K8066">
        <v>2.81E-3</v>
      </c>
      <c r="L8066">
        <f t="shared" si="377"/>
        <v>1.5213333333333328</v>
      </c>
      <c r="M8066">
        <v>73.8</v>
      </c>
      <c r="N8066">
        <v>683</v>
      </c>
      <c r="O8066">
        <v>7</v>
      </c>
      <c r="P8066">
        <v>8</v>
      </c>
      <c r="Q8066">
        <v>13.5</v>
      </c>
      <c r="R8066" t="s">
        <v>2293</v>
      </c>
      <c r="S8066" t="s">
        <v>2294</v>
      </c>
    </row>
    <row r="8067" spans="1:19" x14ac:dyDescent="0.3">
      <c r="A8067">
        <v>11.933</v>
      </c>
      <c r="B8067">
        <v>12.036</v>
      </c>
      <c r="C8067">
        <v>10.6</v>
      </c>
      <c r="D8067">
        <v>10.343999999999999</v>
      </c>
      <c r="E8067">
        <v>10.164</v>
      </c>
      <c r="F8067">
        <f t="shared" ref="F8067:F8130" si="378">AVERAGE(A8067:B8067)</f>
        <v>11.984500000000001</v>
      </c>
      <c r="G8067">
        <f t="shared" ref="G8067:G8130" si="379">AVERAGE(C8067:E8067)</f>
        <v>10.369333333333332</v>
      </c>
      <c r="H8067">
        <v>2.58623092835217E-3</v>
      </c>
      <c r="I8067">
        <v>3.05383988522673E-2</v>
      </c>
      <c r="J8067" t="s">
        <v>17</v>
      </c>
      <c r="K8067">
        <v>4.5799999999999999E-3</v>
      </c>
      <c r="L8067">
        <f t="shared" ref="L8067:L8130" si="380">F8067-G8067</f>
        <v>1.6151666666666689</v>
      </c>
      <c r="M8067">
        <v>38.1</v>
      </c>
      <c r="N8067">
        <v>325</v>
      </c>
      <c r="O8067">
        <v>12</v>
      </c>
      <c r="P8067">
        <v>19</v>
      </c>
      <c r="Q8067">
        <v>38.799999999999997</v>
      </c>
      <c r="R8067" t="s">
        <v>3059</v>
      </c>
      <c r="S8067" t="s">
        <v>3060</v>
      </c>
    </row>
    <row r="8068" spans="1:19" x14ac:dyDescent="0.3">
      <c r="A8068">
        <v>8.3279999999999994</v>
      </c>
      <c r="B8068">
        <v>8.8239999999999998</v>
      </c>
      <c r="C8068">
        <v>7.3339999999999996</v>
      </c>
      <c r="D8068">
        <v>7.1319999999999997</v>
      </c>
      <c r="E8068">
        <v>6.8250000000000002</v>
      </c>
      <c r="F8068">
        <f t="shared" si="378"/>
        <v>8.5760000000000005</v>
      </c>
      <c r="G8068">
        <f t="shared" si="379"/>
        <v>7.0970000000000004</v>
      </c>
      <c r="H8068">
        <v>4.8339477359613997E-2</v>
      </c>
      <c r="I8068">
        <v>0.10466291590393099</v>
      </c>
      <c r="J8068" t="s">
        <v>17</v>
      </c>
      <c r="K8068">
        <v>1.0200000000000001E-2</v>
      </c>
      <c r="L8068">
        <f t="shared" si="380"/>
        <v>1.4790000000000001</v>
      </c>
      <c r="M8068">
        <v>16.2</v>
      </c>
      <c r="N8068">
        <v>151</v>
      </c>
      <c r="O8068">
        <v>1</v>
      </c>
      <c r="P8068">
        <v>6</v>
      </c>
      <c r="Q8068">
        <v>29.8</v>
      </c>
      <c r="R8068" t="s">
        <v>4670</v>
      </c>
      <c r="S8068" t="s">
        <v>1396</v>
      </c>
    </row>
    <row r="8069" spans="1:19" x14ac:dyDescent="0.3">
      <c r="A8069">
        <v>13.804</v>
      </c>
      <c r="B8069">
        <v>13.811</v>
      </c>
      <c r="C8069">
        <v>12.068</v>
      </c>
      <c r="D8069">
        <v>12.007999999999999</v>
      </c>
      <c r="E8069">
        <v>11.86</v>
      </c>
      <c r="F8069">
        <f t="shared" si="378"/>
        <v>13.807500000000001</v>
      </c>
      <c r="G8069">
        <f t="shared" si="379"/>
        <v>11.978666666666667</v>
      </c>
      <c r="H8069">
        <v>1.1046290212354099E-3</v>
      </c>
      <c r="I8069">
        <v>2.4450273775415501E-2</v>
      </c>
      <c r="J8069" t="s">
        <v>17</v>
      </c>
      <c r="K8069">
        <v>7.3999999999999999E-4</v>
      </c>
      <c r="L8069">
        <f t="shared" si="380"/>
        <v>1.8288333333333338</v>
      </c>
      <c r="M8069">
        <v>136.4</v>
      </c>
      <c r="N8069">
        <v>1191</v>
      </c>
      <c r="O8069">
        <v>48</v>
      </c>
      <c r="P8069">
        <v>75</v>
      </c>
      <c r="Q8069">
        <v>45.8</v>
      </c>
      <c r="R8069" t="s">
        <v>958</v>
      </c>
      <c r="S8069" t="s">
        <v>959</v>
      </c>
    </row>
    <row r="8070" spans="1:19" x14ac:dyDescent="0.3">
      <c r="A8070">
        <v>8.3680000000000003</v>
      </c>
      <c r="B8070">
        <v>8.3170000000000002</v>
      </c>
      <c r="C8070">
        <v>6.9630000000000001</v>
      </c>
      <c r="D8070">
        <v>6.891</v>
      </c>
      <c r="E8070">
        <v>6.72</v>
      </c>
      <c r="F8070">
        <f t="shared" si="378"/>
        <v>8.3425000000000011</v>
      </c>
      <c r="G8070">
        <f t="shared" si="379"/>
        <v>6.8579999999999997</v>
      </c>
      <c r="H8070">
        <v>9.4833416508914104E-4</v>
      </c>
      <c r="I8070">
        <v>2.4030899187320799E-2</v>
      </c>
      <c r="J8070" t="s">
        <v>17</v>
      </c>
      <c r="K8070">
        <v>1.0200000000000001E-3</v>
      </c>
      <c r="L8070">
        <f t="shared" si="380"/>
        <v>1.4845000000000015</v>
      </c>
      <c r="M8070">
        <v>17.7</v>
      </c>
      <c r="N8070">
        <v>162</v>
      </c>
      <c r="O8070">
        <v>3</v>
      </c>
      <c r="P8070">
        <v>3</v>
      </c>
      <c r="Q8070">
        <v>15.4</v>
      </c>
      <c r="R8070" t="s">
        <v>1229</v>
      </c>
      <c r="S8070" t="s">
        <v>1230</v>
      </c>
    </row>
    <row r="8071" spans="1:19" x14ac:dyDescent="0.3">
      <c r="A8071">
        <v>11.481999999999999</v>
      </c>
      <c r="B8071">
        <v>11.906000000000001</v>
      </c>
      <c r="C8071">
        <v>10.573</v>
      </c>
      <c r="D8071">
        <v>9.8569999999999993</v>
      </c>
      <c r="E8071">
        <v>9.7799999999999994</v>
      </c>
      <c r="F8071">
        <f t="shared" si="378"/>
        <v>11.693999999999999</v>
      </c>
      <c r="G8071">
        <f t="shared" si="379"/>
        <v>10.07</v>
      </c>
      <c r="H8071">
        <v>1.7139727445154702E-2</v>
      </c>
      <c r="I8071">
        <v>6.0439219125605299E-2</v>
      </c>
      <c r="J8071" t="s">
        <v>17</v>
      </c>
      <c r="K8071">
        <v>2.1499999999999998E-2</v>
      </c>
      <c r="L8071">
        <f t="shared" si="380"/>
        <v>1.6239999999999988</v>
      </c>
      <c r="M8071">
        <v>75.2</v>
      </c>
      <c r="N8071">
        <v>667</v>
      </c>
      <c r="O8071">
        <v>7</v>
      </c>
      <c r="P8071">
        <v>98</v>
      </c>
      <c r="Q8071">
        <v>64.5</v>
      </c>
      <c r="R8071" t="s">
        <v>6414</v>
      </c>
      <c r="S8071" t="s">
        <v>6415</v>
      </c>
    </row>
    <row r="8072" spans="1:19" x14ac:dyDescent="0.3">
      <c r="A8072">
        <v>9.6859999999999999</v>
      </c>
      <c r="B8072">
        <v>9.6780000000000008</v>
      </c>
      <c r="C8072">
        <v>8.32</v>
      </c>
      <c r="D8072">
        <v>8.1440000000000001</v>
      </c>
      <c r="E8072">
        <v>8.0329999999999995</v>
      </c>
      <c r="F8072">
        <f t="shared" si="378"/>
        <v>9.6820000000000004</v>
      </c>
      <c r="G8072">
        <f t="shared" si="379"/>
        <v>8.1656666666666666</v>
      </c>
      <c r="H8072">
        <v>2.96780793507686E-3</v>
      </c>
      <c r="I8072">
        <v>3.1737112328430801E-2</v>
      </c>
      <c r="J8072" t="s">
        <v>17</v>
      </c>
      <c r="K8072">
        <v>1.25E-3</v>
      </c>
      <c r="L8072">
        <f t="shared" si="380"/>
        <v>1.5163333333333338</v>
      </c>
      <c r="M8072">
        <v>16.3</v>
      </c>
      <c r="N8072">
        <v>151</v>
      </c>
      <c r="O8072">
        <v>1</v>
      </c>
      <c r="P8072">
        <v>10</v>
      </c>
      <c r="Q8072">
        <v>29.8</v>
      </c>
      <c r="R8072" t="s">
        <v>1395</v>
      </c>
      <c r="S8072" t="s">
        <v>1396</v>
      </c>
    </row>
    <row r="8073" spans="1:19" x14ac:dyDescent="0.3">
      <c r="A8073">
        <v>8.5820000000000007</v>
      </c>
      <c r="B8073">
        <v>8.7080000000000002</v>
      </c>
      <c r="C8073">
        <v>7.3460000000000001</v>
      </c>
      <c r="D8073">
        <v>6.9720000000000004</v>
      </c>
      <c r="E8073">
        <v>7.1319999999999997</v>
      </c>
      <c r="F8073">
        <f t="shared" si="378"/>
        <v>8.6449999999999996</v>
      </c>
      <c r="G8073">
        <f t="shared" si="379"/>
        <v>7.1500000000000012</v>
      </c>
      <c r="H8073">
        <v>1.4517743057544199E-3</v>
      </c>
      <c r="I8073">
        <v>2.60975944554864E-2</v>
      </c>
      <c r="J8073" t="s">
        <v>17</v>
      </c>
      <c r="K8073">
        <v>1.2700000000000001E-3</v>
      </c>
      <c r="L8073">
        <f t="shared" si="380"/>
        <v>1.4949999999999983</v>
      </c>
      <c r="M8073">
        <v>59.6</v>
      </c>
      <c r="N8073">
        <v>530</v>
      </c>
      <c r="O8073">
        <v>1</v>
      </c>
      <c r="P8073">
        <v>1</v>
      </c>
      <c r="Q8073">
        <v>2.2999999999999998</v>
      </c>
      <c r="R8073" t="s">
        <v>1413</v>
      </c>
      <c r="S8073" t="s">
        <v>1414</v>
      </c>
    </row>
    <row r="8074" spans="1:19" x14ac:dyDescent="0.3">
      <c r="A8074">
        <v>9.3219999999999992</v>
      </c>
      <c r="B8074">
        <v>9.5139999999999993</v>
      </c>
      <c r="C8074">
        <v>7.9219999999999997</v>
      </c>
      <c r="D8074">
        <v>7.8120000000000003</v>
      </c>
      <c r="E8074">
        <v>7.8959999999999999</v>
      </c>
      <c r="F8074">
        <f t="shared" si="378"/>
        <v>9.4179999999999993</v>
      </c>
      <c r="G8074">
        <f t="shared" si="379"/>
        <v>7.876666666666666</v>
      </c>
      <c r="H8074">
        <v>2.29948768083293E-2</v>
      </c>
      <c r="I8074">
        <v>6.9693319521691499E-2</v>
      </c>
      <c r="J8074" t="s">
        <v>17</v>
      </c>
      <c r="K8074">
        <v>4.44E-4</v>
      </c>
      <c r="L8074">
        <f t="shared" si="380"/>
        <v>1.5413333333333332</v>
      </c>
      <c r="M8074">
        <v>46.4</v>
      </c>
      <c r="N8074">
        <v>407</v>
      </c>
      <c r="O8074">
        <v>2</v>
      </c>
      <c r="P8074">
        <v>70</v>
      </c>
      <c r="Q8074">
        <v>39.799999999999997</v>
      </c>
      <c r="R8074" t="s">
        <v>649</v>
      </c>
      <c r="S8074" t="s">
        <v>650</v>
      </c>
    </row>
    <row r="8075" spans="1:19" x14ac:dyDescent="0.3">
      <c r="A8075">
        <v>13.108000000000001</v>
      </c>
      <c r="B8075">
        <v>13.167999999999999</v>
      </c>
      <c r="C8075">
        <v>11.422000000000001</v>
      </c>
      <c r="D8075">
        <v>11.305999999999999</v>
      </c>
      <c r="E8075">
        <v>11.358000000000001</v>
      </c>
      <c r="F8075">
        <f t="shared" si="378"/>
        <v>13.138</v>
      </c>
      <c r="G8075">
        <f t="shared" si="379"/>
        <v>11.362</v>
      </c>
      <c r="H8075" s="1">
        <v>5.5536425267495797E-5</v>
      </c>
      <c r="I8075">
        <v>1.6738693496050599E-2</v>
      </c>
      <c r="J8075" t="s">
        <v>17</v>
      </c>
      <c r="K8075">
        <v>1.55E-4</v>
      </c>
      <c r="L8075">
        <f t="shared" si="380"/>
        <v>1.7759999999999998</v>
      </c>
      <c r="M8075">
        <v>41.5</v>
      </c>
      <c r="N8075">
        <v>361</v>
      </c>
      <c r="O8075">
        <v>14</v>
      </c>
      <c r="P8075">
        <v>29</v>
      </c>
      <c r="Q8075">
        <v>52.4</v>
      </c>
      <c r="R8075" t="s">
        <v>272</v>
      </c>
      <c r="S8075" t="s">
        <v>273</v>
      </c>
    </row>
    <row r="8076" spans="1:19" x14ac:dyDescent="0.3">
      <c r="A8076">
        <v>9.8659999999999997</v>
      </c>
      <c r="B8076">
        <v>9.984</v>
      </c>
      <c r="C8076">
        <v>8.4139999999999997</v>
      </c>
      <c r="D8076">
        <v>8.35</v>
      </c>
      <c r="E8076">
        <v>8.42</v>
      </c>
      <c r="F8076">
        <f t="shared" si="378"/>
        <v>9.9250000000000007</v>
      </c>
      <c r="G8076">
        <f t="shared" si="379"/>
        <v>8.3946666666666658</v>
      </c>
      <c r="H8076">
        <v>1.11155103918809E-2</v>
      </c>
      <c r="I8076">
        <v>5.15905337955204E-2</v>
      </c>
      <c r="J8076" t="s">
        <v>17</v>
      </c>
      <c r="K8076">
        <v>1.5699999999999999E-4</v>
      </c>
      <c r="L8076">
        <f t="shared" si="380"/>
        <v>1.5303333333333349</v>
      </c>
      <c r="M8076">
        <v>120.8</v>
      </c>
      <c r="N8076">
        <v>1126</v>
      </c>
      <c r="O8076">
        <v>8</v>
      </c>
      <c r="P8076">
        <v>10</v>
      </c>
      <c r="Q8076">
        <v>8.1</v>
      </c>
      <c r="R8076" t="s">
        <v>276</v>
      </c>
      <c r="S8076" t="s">
        <v>277</v>
      </c>
    </row>
    <row r="8077" spans="1:19" x14ac:dyDescent="0.3">
      <c r="A8077">
        <v>7.5540000000000003</v>
      </c>
      <c r="B8077">
        <v>7.5759999999999996</v>
      </c>
      <c r="C8077">
        <v>6.2089999999999996</v>
      </c>
      <c r="D8077">
        <v>6.0839999999999996</v>
      </c>
      <c r="E8077">
        <v>5.8040000000000003</v>
      </c>
      <c r="F8077">
        <f t="shared" si="378"/>
        <v>7.5649999999999995</v>
      </c>
      <c r="G8077">
        <f t="shared" si="379"/>
        <v>6.0323333333333338</v>
      </c>
      <c r="H8077">
        <v>5.7215523697631797E-3</v>
      </c>
      <c r="I8077">
        <v>3.9921916743614699E-2</v>
      </c>
      <c r="J8077" t="s">
        <v>17</v>
      </c>
      <c r="K8077">
        <v>2.5000000000000001E-3</v>
      </c>
      <c r="L8077">
        <f t="shared" si="380"/>
        <v>1.5326666666666657</v>
      </c>
      <c r="M8077">
        <v>24.5</v>
      </c>
      <c r="N8077">
        <v>229</v>
      </c>
      <c r="O8077">
        <v>1</v>
      </c>
      <c r="P8077">
        <v>1</v>
      </c>
      <c r="Q8077">
        <v>5.2</v>
      </c>
      <c r="R8077" t="s">
        <v>2123</v>
      </c>
      <c r="S8077" t="s">
        <v>2124</v>
      </c>
    </row>
    <row r="8078" spans="1:19" x14ac:dyDescent="0.3">
      <c r="A8078">
        <v>10.337</v>
      </c>
      <c r="B8078">
        <v>10.682</v>
      </c>
      <c r="C8078">
        <v>9.109</v>
      </c>
      <c r="D8078">
        <v>8.8650000000000002</v>
      </c>
      <c r="E8078">
        <v>8.9220000000000006</v>
      </c>
      <c r="F8078">
        <f t="shared" si="378"/>
        <v>10.509499999999999</v>
      </c>
      <c r="G8078">
        <f t="shared" si="379"/>
        <v>8.9653333333333336</v>
      </c>
      <c r="H8078">
        <v>3.8940569896107897E-2</v>
      </c>
      <c r="I8078">
        <v>9.2762674198223302E-2</v>
      </c>
      <c r="J8078" t="s">
        <v>17</v>
      </c>
      <c r="K8078">
        <v>2.6199999999999999E-3</v>
      </c>
      <c r="L8078">
        <f t="shared" si="380"/>
        <v>1.5441666666666656</v>
      </c>
      <c r="M8078">
        <v>63</v>
      </c>
      <c r="N8078">
        <v>561</v>
      </c>
      <c r="O8078">
        <v>6</v>
      </c>
      <c r="P8078">
        <v>6</v>
      </c>
      <c r="Q8078">
        <v>19.100000000000001</v>
      </c>
      <c r="R8078" t="s">
        <v>2173</v>
      </c>
      <c r="S8078" t="s">
        <v>2174</v>
      </c>
    </row>
    <row r="8079" spans="1:19" x14ac:dyDescent="0.3">
      <c r="A8079">
        <v>8.0280000000000005</v>
      </c>
      <c r="B8079">
        <v>8.2520000000000007</v>
      </c>
      <c r="C8079">
        <v>6.702</v>
      </c>
      <c r="D8079">
        <v>6.5439999999999996</v>
      </c>
      <c r="E8079">
        <v>6.5679999999999996</v>
      </c>
      <c r="F8079">
        <f t="shared" si="378"/>
        <v>8.14</v>
      </c>
      <c r="G8079">
        <f t="shared" si="379"/>
        <v>6.6046666666666667</v>
      </c>
      <c r="H8079">
        <v>2.0958895929498102E-2</v>
      </c>
      <c r="I8079">
        <v>6.6925221904618595E-2</v>
      </c>
      <c r="J8079" t="s">
        <v>17</v>
      </c>
      <c r="K8079">
        <v>1.0300000000000001E-3</v>
      </c>
      <c r="L8079">
        <f t="shared" si="380"/>
        <v>1.5353333333333339</v>
      </c>
      <c r="M8079">
        <v>183.6</v>
      </c>
      <c r="N8079">
        <v>1838</v>
      </c>
      <c r="O8079">
        <v>4</v>
      </c>
      <c r="P8079">
        <v>5</v>
      </c>
      <c r="Q8079">
        <v>4.5999999999999996</v>
      </c>
      <c r="R8079" t="s">
        <v>1237</v>
      </c>
      <c r="S8079" t="s">
        <v>1238</v>
      </c>
    </row>
    <row r="8080" spans="1:19" x14ac:dyDescent="0.3">
      <c r="A8080">
        <v>8.6479999999999997</v>
      </c>
      <c r="B8080">
        <v>8.6120000000000001</v>
      </c>
      <c r="C8080">
        <v>7.1219999999999999</v>
      </c>
      <c r="D8080">
        <v>7.1</v>
      </c>
      <c r="E8080">
        <v>7.0579999999999998</v>
      </c>
      <c r="F8080">
        <f t="shared" si="378"/>
        <v>8.629999999999999</v>
      </c>
      <c r="G8080">
        <f t="shared" si="379"/>
        <v>7.0933333333333337</v>
      </c>
      <c r="H8080" s="1">
        <v>2.4644534309408698E-5</v>
      </c>
      <c r="I8080">
        <v>1.5846435560949799E-2</v>
      </c>
      <c r="J8080" t="s">
        <v>17</v>
      </c>
      <c r="K8080">
        <v>1.3300000000000001E-4</v>
      </c>
      <c r="L8080">
        <f t="shared" si="380"/>
        <v>1.5366666666666653</v>
      </c>
      <c r="M8080">
        <v>89.8</v>
      </c>
      <c r="N8080">
        <v>795</v>
      </c>
      <c r="O8080">
        <v>1</v>
      </c>
      <c r="P8080">
        <v>2</v>
      </c>
      <c r="Q8080">
        <v>3</v>
      </c>
      <c r="R8080" t="s">
        <v>240</v>
      </c>
      <c r="S8080" t="s">
        <v>241</v>
      </c>
    </row>
    <row r="8081" spans="1:19" x14ac:dyDescent="0.3">
      <c r="A8081">
        <v>6.2439999999999998</v>
      </c>
      <c r="B8081">
        <v>7.23</v>
      </c>
      <c r="C8081">
        <v>4.7699999999999996</v>
      </c>
      <c r="D8081">
        <v>5.31</v>
      </c>
      <c r="E8081">
        <v>5.4359999999999999</v>
      </c>
      <c r="F8081">
        <f t="shared" si="378"/>
        <v>6.7370000000000001</v>
      </c>
      <c r="G8081">
        <f t="shared" si="379"/>
        <v>5.1719999999999997</v>
      </c>
      <c r="H8081">
        <v>0.153950631762277</v>
      </c>
      <c r="I8081">
        <v>0.22328395142482399</v>
      </c>
      <c r="J8081" t="s">
        <v>17</v>
      </c>
      <c r="K8081">
        <v>3.1E-2</v>
      </c>
      <c r="L8081">
        <f t="shared" si="380"/>
        <v>1.5650000000000004</v>
      </c>
      <c r="M8081">
        <v>41.6</v>
      </c>
      <c r="N8081">
        <v>375</v>
      </c>
      <c r="O8081">
        <v>1</v>
      </c>
      <c r="P8081">
        <v>579</v>
      </c>
      <c r="Q8081">
        <v>71.5</v>
      </c>
      <c r="R8081" t="s">
        <v>7386</v>
      </c>
      <c r="S8081" t="s">
        <v>2719</v>
      </c>
    </row>
    <row r="8082" spans="1:19" x14ac:dyDescent="0.3">
      <c r="A8082">
        <v>10.18</v>
      </c>
      <c r="B8082">
        <v>10.215</v>
      </c>
      <c r="C8082">
        <v>8.6280000000000001</v>
      </c>
      <c r="D8082">
        <v>8.6720000000000006</v>
      </c>
      <c r="E8082">
        <v>8.56</v>
      </c>
      <c r="F8082">
        <f t="shared" si="378"/>
        <v>10.1975</v>
      </c>
      <c r="G8082">
        <f t="shared" si="379"/>
        <v>8.6199999999999992</v>
      </c>
      <c r="H8082" s="1">
        <v>4.39702705905417E-5</v>
      </c>
      <c r="I8082">
        <v>1.6738693496050599E-2</v>
      </c>
      <c r="J8082" t="s">
        <v>17</v>
      </c>
      <c r="K8082">
        <v>4.5100000000000001E-4</v>
      </c>
      <c r="L8082">
        <f t="shared" si="380"/>
        <v>1.5775000000000006</v>
      </c>
      <c r="M8082">
        <v>24.1</v>
      </c>
      <c r="N8082">
        <v>209</v>
      </c>
      <c r="O8082">
        <v>4</v>
      </c>
      <c r="P8082">
        <v>4</v>
      </c>
      <c r="Q8082">
        <v>17.2</v>
      </c>
      <c r="R8082" t="s">
        <v>653</v>
      </c>
      <c r="S8082" t="s">
        <v>654</v>
      </c>
    </row>
    <row r="8083" spans="1:19" x14ac:dyDescent="0.3">
      <c r="A8083">
        <v>13.644</v>
      </c>
      <c r="B8083">
        <v>13.824999999999999</v>
      </c>
      <c r="C8083">
        <v>12.02</v>
      </c>
      <c r="D8083">
        <v>11.750999999999999</v>
      </c>
      <c r="E8083">
        <v>11.853999999999999</v>
      </c>
      <c r="F8083">
        <f t="shared" si="378"/>
        <v>13.734500000000001</v>
      </c>
      <c r="G8083">
        <f t="shared" si="379"/>
        <v>11.875</v>
      </c>
      <c r="H8083">
        <v>1.86069480286531E-3</v>
      </c>
      <c r="I8083">
        <v>2.79238059501517E-2</v>
      </c>
      <c r="J8083" t="s">
        <v>17</v>
      </c>
      <c r="K8083">
        <v>6.3199999999999997E-4</v>
      </c>
      <c r="L8083">
        <f t="shared" si="380"/>
        <v>1.8595000000000006</v>
      </c>
      <c r="M8083">
        <v>86.8</v>
      </c>
      <c r="N8083">
        <v>758</v>
      </c>
      <c r="O8083">
        <v>21</v>
      </c>
      <c r="P8083">
        <v>29</v>
      </c>
      <c r="Q8083">
        <v>29.4</v>
      </c>
      <c r="R8083" t="s">
        <v>857</v>
      </c>
      <c r="S8083" t="s">
        <v>858</v>
      </c>
    </row>
    <row r="8084" spans="1:19" x14ac:dyDescent="0.3">
      <c r="A8084">
        <v>8.92</v>
      </c>
      <c r="B8084">
        <v>8.9540000000000006</v>
      </c>
      <c r="C8084">
        <v>7.5540000000000003</v>
      </c>
      <c r="D8084">
        <v>7.2320000000000002</v>
      </c>
      <c r="E8084">
        <v>7.3339999999999996</v>
      </c>
      <c r="F8084">
        <f t="shared" si="378"/>
        <v>8.9370000000000012</v>
      </c>
      <c r="G8084">
        <f t="shared" si="379"/>
        <v>7.373333333333334</v>
      </c>
      <c r="H8084">
        <v>2.9026390550593601E-3</v>
      </c>
      <c r="I8084">
        <v>3.12497953187728E-2</v>
      </c>
      <c r="J8084" t="s">
        <v>17</v>
      </c>
      <c r="K8084">
        <v>7.6999999999999996E-4</v>
      </c>
      <c r="L8084">
        <f t="shared" si="380"/>
        <v>1.5636666666666672</v>
      </c>
      <c r="M8084">
        <v>17.5</v>
      </c>
      <c r="N8084">
        <v>157</v>
      </c>
      <c r="O8084">
        <v>2</v>
      </c>
      <c r="P8084">
        <v>2</v>
      </c>
      <c r="Q8084">
        <v>7</v>
      </c>
      <c r="R8084" t="s">
        <v>986</v>
      </c>
      <c r="S8084" t="s">
        <v>987</v>
      </c>
    </row>
    <row r="8085" spans="1:19" x14ac:dyDescent="0.3">
      <c r="A8085">
        <v>10.417999999999999</v>
      </c>
      <c r="B8085">
        <v>10.404999999999999</v>
      </c>
      <c r="C8085">
        <v>8.9760000000000009</v>
      </c>
      <c r="D8085">
        <v>8.8859999999999992</v>
      </c>
      <c r="E8085">
        <v>8.5820000000000007</v>
      </c>
      <c r="F8085">
        <f t="shared" si="378"/>
        <v>10.4115</v>
      </c>
      <c r="G8085">
        <f t="shared" si="379"/>
        <v>8.8146666666666675</v>
      </c>
      <c r="H8085">
        <v>5.4156573336674703E-3</v>
      </c>
      <c r="I8085">
        <v>3.9351806192900601E-2</v>
      </c>
      <c r="J8085" t="s">
        <v>17</v>
      </c>
      <c r="K8085">
        <v>3.4299999999999999E-3</v>
      </c>
      <c r="L8085">
        <f t="shared" si="380"/>
        <v>1.5968333333333327</v>
      </c>
      <c r="M8085">
        <v>78.400000000000006</v>
      </c>
      <c r="N8085">
        <v>700</v>
      </c>
      <c r="O8085">
        <v>5</v>
      </c>
      <c r="P8085">
        <v>5</v>
      </c>
      <c r="Q8085">
        <v>7.7</v>
      </c>
      <c r="R8085" t="s">
        <v>2572</v>
      </c>
      <c r="S8085" t="s">
        <v>2573</v>
      </c>
    </row>
    <row r="8086" spans="1:19" x14ac:dyDescent="0.3">
      <c r="A8086">
        <v>10.43</v>
      </c>
      <c r="B8086">
        <v>10.654</v>
      </c>
      <c r="C8086">
        <v>9.2349999999999994</v>
      </c>
      <c r="D8086">
        <v>8.8940000000000001</v>
      </c>
      <c r="E8086">
        <v>8.7240000000000002</v>
      </c>
      <c r="F8086">
        <f t="shared" si="378"/>
        <v>10.542</v>
      </c>
      <c r="G8086">
        <f t="shared" si="379"/>
        <v>8.9509999999999987</v>
      </c>
      <c r="H8086">
        <v>3.46471831559898E-3</v>
      </c>
      <c r="I8086">
        <v>3.3142110649697298E-2</v>
      </c>
      <c r="J8086" t="s">
        <v>17</v>
      </c>
      <c r="K8086">
        <v>5.62E-3</v>
      </c>
      <c r="L8086">
        <f t="shared" si="380"/>
        <v>1.5910000000000011</v>
      </c>
      <c r="M8086">
        <v>52.3</v>
      </c>
      <c r="N8086">
        <v>462</v>
      </c>
      <c r="O8086">
        <v>4</v>
      </c>
      <c r="P8086">
        <v>4</v>
      </c>
      <c r="Q8086">
        <v>7.1</v>
      </c>
      <c r="R8086" t="s">
        <v>3448</v>
      </c>
      <c r="S8086" t="s">
        <v>3449</v>
      </c>
    </row>
    <row r="8087" spans="1:19" x14ac:dyDescent="0.3">
      <c r="A8087">
        <v>4.7130000000000001</v>
      </c>
      <c r="B8087">
        <v>4.5019999999999998</v>
      </c>
      <c r="C8087">
        <v>2.74</v>
      </c>
      <c r="D8087">
        <v>3.4990000000000001</v>
      </c>
      <c r="E8087">
        <v>3.3919999999999999</v>
      </c>
      <c r="F8087">
        <f t="shared" si="378"/>
        <v>4.6074999999999999</v>
      </c>
      <c r="G8087">
        <f t="shared" si="379"/>
        <v>3.2103333333333333</v>
      </c>
      <c r="H8087">
        <v>1.6973457956035901E-2</v>
      </c>
      <c r="I8087">
        <v>6.0303415460314501E-2</v>
      </c>
      <c r="J8087" t="s">
        <v>17</v>
      </c>
      <c r="K8087">
        <v>2.8799999999999999E-2</v>
      </c>
      <c r="L8087">
        <f t="shared" si="380"/>
        <v>1.3971666666666667</v>
      </c>
      <c r="M8087">
        <v>87.9</v>
      </c>
      <c r="N8087">
        <v>756</v>
      </c>
      <c r="O8087">
        <v>1</v>
      </c>
      <c r="P8087">
        <v>1</v>
      </c>
      <c r="Q8087">
        <v>2.8</v>
      </c>
      <c r="R8087" t="s">
        <v>7180</v>
      </c>
      <c r="S8087" t="s">
        <v>7181</v>
      </c>
    </row>
    <row r="8088" spans="1:19" x14ac:dyDescent="0.3">
      <c r="A8088">
        <v>6.024</v>
      </c>
      <c r="B8088">
        <v>6.1260000000000003</v>
      </c>
      <c r="C8088">
        <v>4.5259999999999998</v>
      </c>
      <c r="D8088">
        <v>4.4089999999999998</v>
      </c>
      <c r="E8088">
        <v>4.67</v>
      </c>
      <c r="F8088">
        <f t="shared" si="378"/>
        <v>6.0750000000000002</v>
      </c>
      <c r="G8088">
        <f t="shared" si="379"/>
        <v>4.5349999999999993</v>
      </c>
      <c r="H8088">
        <v>4.5539339259812801E-4</v>
      </c>
      <c r="I8088">
        <v>1.98192629755885E-2</v>
      </c>
      <c r="J8088" t="s">
        <v>17</v>
      </c>
      <c r="K8088">
        <v>1.11E-4</v>
      </c>
      <c r="L8088">
        <f t="shared" si="380"/>
        <v>1.5400000000000009</v>
      </c>
      <c r="M8088">
        <v>95.7</v>
      </c>
      <c r="N8088">
        <v>901</v>
      </c>
      <c r="O8088">
        <v>1</v>
      </c>
      <c r="P8088">
        <v>1</v>
      </c>
      <c r="Q8088">
        <v>1.9</v>
      </c>
      <c r="R8088" t="s">
        <v>204</v>
      </c>
      <c r="S8088" t="s">
        <v>205</v>
      </c>
    </row>
    <row r="8089" spans="1:19" x14ac:dyDescent="0.3">
      <c r="A8089">
        <v>5.8419999999999996</v>
      </c>
      <c r="B8089">
        <v>5.6630000000000003</v>
      </c>
      <c r="C8089">
        <v>3.9780000000000002</v>
      </c>
      <c r="D8089">
        <v>4.2629999999999999</v>
      </c>
      <c r="E8089">
        <v>4.399</v>
      </c>
      <c r="F8089">
        <f t="shared" si="378"/>
        <v>5.7524999999999995</v>
      </c>
      <c r="G8089">
        <f t="shared" si="379"/>
        <v>4.2133333333333338</v>
      </c>
      <c r="H8089">
        <v>2.0931777030038798E-3</v>
      </c>
      <c r="I8089">
        <v>2.8730496583595101E-2</v>
      </c>
      <c r="J8089" t="s">
        <v>17</v>
      </c>
      <c r="K8089">
        <v>1.5E-3</v>
      </c>
      <c r="L8089">
        <f t="shared" si="380"/>
        <v>1.5391666666666657</v>
      </c>
      <c r="M8089">
        <v>31.5</v>
      </c>
      <c r="N8089">
        <v>267</v>
      </c>
      <c r="O8089">
        <v>1</v>
      </c>
      <c r="P8089">
        <v>1</v>
      </c>
      <c r="Q8089">
        <v>5.6</v>
      </c>
      <c r="R8089" t="s">
        <v>1587</v>
      </c>
      <c r="S8089" t="s">
        <v>1588</v>
      </c>
    </row>
    <row r="8090" spans="1:19" x14ac:dyDescent="0.3">
      <c r="A8090">
        <v>10.46</v>
      </c>
      <c r="B8090">
        <v>10.744</v>
      </c>
      <c r="C8090">
        <v>9.1460000000000008</v>
      </c>
      <c r="D8090">
        <v>9.0259999999999998</v>
      </c>
      <c r="E8090">
        <v>8.8140000000000001</v>
      </c>
      <c r="F8090">
        <f t="shared" si="378"/>
        <v>10.602</v>
      </c>
      <c r="G8090">
        <f t="shared" si="379"/>
        <v>8.995333333333333</v>
      </c>
      <c r="H8090">
        <v>1.23923875682804E-2</v>
      </c>
      <c r="I8090">
        <v>5.3407850149936299E-2</v>
      </c>
      <c r="J8090" t="s">
        <v>17</v>
      </c>
      <c r="K8090">
        <v>3.5400000000000002E-3</v>
      </c>
      <c r="L8090">
        <f t="shared" si="380"/>
        <v>1.6066666666666674</v>
      </c>
      <c r="M8090">
        <v>22.3</v>
      </c>
      <c r="N8090">
        <v>193</v>
      </c>
      <c r="O8090">
        <v>6</v>
      </c>
      <c r="P8090">
        <v>10</v>
      </c>
      <c r="Q8090">
        <v>45.6</v>
      </c>
      <c r="R8090" t="s">
        <v>2632</v>
      </c>
      <c r="S8090" t="s">
        <v>2633</v>
      </c>
    </row>
    <row r="8091" spans="1:19" x14ac:dyDescent="0.3">
      <c r="A8091">
        <v>10.672000000000001</v>
      </c>
      <c r="B8091">
        <v>10.654</v>
      </c>
      <c r="C8091">
        <v>9.0820000000000007</v>
      </c>
      <c r="D8091">
        <v>9.0340000000000007</v>
      </c>
      <c r="E8091">
        <v>9.0180000000000007</v>
      </c>
      <c r="F8091">
        <f t="shared" si="378"/>
        <v>10.663</v>
      </c>
      <c r="G8091">
        <f t="shared" si="379"/>
        <v>9.0446666666666662</v>
      </c>
      <c r="H8091" s="1">
        <v>1.3467594804151E-5</v>
      </c>
      <c r="I8091">
        <v>1.34905585127616E-2</v>
      </c>
      <c r="J8091" t="s">
        <v>17</v>
      </c>
      <c r="K8091">
        <v>1.9100000000000001E-4</v>
      </c>
      <c r="L8091">
        <f t="shared" si="380"/>
        <v>1.6183333333333341</v>
      </c>
      <c r="M8091">
        <v>69.8</v>
      </c>
      <c r="N8091">
        <v>638</v>
      </c>
      <c r="O8091">
        <v>11</v>
      </c>
      <c r="P8091">
        <v>12</v>
      </c>
      <c r="Q8091">
        <v>22.6</v>
      </c>
      <c r="R8091" t="s">
        <v>310</v>
      </c>
      <c r="S8091" t="s">
        <v>311</v>
      </c>
    </row>
    <row r="8092" spans="1:19" x14ac:dyDescent="0.3">
      <c r="A8092">
        <v>10.54</v>
      </c>
      <c r="B8092">
        <v>10.733000000000001</v>
      </c>
      <c r="C8092">
        <v>9.1839999999999993</v>
      </c>
      <c r="D8092">
        <v>8.9239999999999995</v>
      </c>
      <c r="E8092">
        <v>8.952</v>
      </c>
      <c r="F8092">
        <f t="shared" si="378"/>
        <v>10.6365</v>
      </c>
      <c r="G8092">
        <f t="shared" si="379"/>
        <v>9.0199999999999978</v>
      </c>
      <c r="H8092">
        <v>3.1283952305862801E-3</v>
      </c>
      <c r="I8092">
        <v>3.2204748439003297E-2</v>
      </c>
      <c r="J8092" t="s">
        <v>17</v>
      </c>
      <c r="K8092">
        <v>1.5E-3</v>
      </c>
      <c r="L8092">
        <f t="shared" si="380"/>
        <v>1.616500000000002</v>
      </c>
      <c r="M8092">
        <v>42.8</v>
      </c>
      <c r="N8092">
        <v>384</v>
      </c>
      <c r="O8092">
        <v>7</v>
      </c>
      <c r="P8092">
        <v>7</v>
      </c>
      <c r="Q8092">
        <v>20.100000000000001</v>
      </c>
      <c r="R8092" t="s">
        <v>1589</v>
      </c>
      <c r="S8092" t="s">
        <v>1590</v>
      </c>
    </row>
    <row r="8093" spans="1:19" x14ac:dyDescent="0.3">
      <c r="A8093">
        <v>8.7799999999999994</v>
      </c>
      <c r="B8093">
        <v>9.0250000000000004</v>
      </c>
      <c r="C8093">
        <v>7.4139999999999997</v>
      </c>
      <c r="D8093">
        <v>7.4470000000000001</v>
      </c>
      <c r="E8093">
        <v>7.1319999999999997</v>
      </c>
      <c r="F8093">
        <f t="shared" si="378"/>
        <v>8.9024999999999999</v>
      </c>
      <c r="G8093">
        <f t="shared" si="379"/>
        <v>7.3310000000000004</v>
      </c>
      <c r="H8093">
        <v>6.4254497572179096E-3</v>
      </c>
      <c r="I8093">
        <v>4.1395267887681303E-2</v>
      </c>
      <c r="J8093" t="s">
        <v>17</v>
      </c>
      <c r="K8093">
        <v>3.0200000000000001E-3</v>
      </c>
      <c r="L8093">
        <f t="shared" si="380"/>
        <v>1.5714999999999995</v>
      </c>
      <c r="M8093">
        <v>68.7</v>
      </c>
      <c r="N8093">
        <v>620</v>
      </c>
      <c r="O8093">
        <v>4</v>
      </c>
      <c r="P8093">
        <v>4</v>
      </c>
      <c r="Q8093">
        <v>6.5</v>
      </c>
      <c r="R8093" t="s">
        <v>2385</v>
      </c>
      <c r="S8093" t="s">
        <v>2386</v>
      </c>
    </row>
    <row r="8094" spans="1:19" x14ac:dyDescent="0.3">
      <c r="A8094">
        <v>8.0519999999999996</v>
      </c>
      <c r="B8094">
        <v>8.2309999999999999</v>
      </c>
      <c r="C8094">
        <v>6.66</v>
      </c>
      <c r="D8094">
        <v>6.5439999999999996</v>
      </c>
      <c r="E8094">
        <v>6.4729999999999999</v>
      </c>
      <c r="F8094">
        <f t="shared" si="378"/>
        <v>8.1415000000000006</v>
      </c>
      <c r="G8094">
        <f t="shared" si="379"/>
        <v>6.5590000000000002</v>
      </c>
      <c r="H8094">
        <v>7.2526279459286204E-3</v>
      </c>
      <c r="I8094">
        <v>4.3427447707748798E-2</v>
      </c>
      <c r="J8094" t="s">
        <v>17</v>
      </c>
      <c r="K8094">
        <v>9.6500000000000004E-4</v>
      </c>
      <c r="L8094">
        <f t="shared" si="380"/>
        <v>1.5825000000000005</v>
      </c>
      <c r="M8094">
        <v>24.2</v>
      </c>
      <c r="N8094">
        <v>211</v>
      </c>
      <c r="O8094">
        <v>1</v>
      </c>
      <c r="P8094">
        <v>1</v>
      </c>
      <c r="Q8094">
        <v>3.3</v>
      </c>
      <c r="R8094" t="s">
        <v>1177</v>
      </c>
      <c r="S8094" t="s">
        <v>1178</v>
      </c>
    </row>
    <row r="8095" spans="1:19" x14ac:dyDescent="0.3">
      <c r="A8095">
        <v>13.04</v>
      </c>
      <c r="B8095">
        <v>13.141999999999999</v>
      </c>
      <c r="C8095">
        <v>11.379</v>
      </c>
      <c r="D8095">
        <v>11.326000000000001</v>
      </c>
      <c r="E8095">
        <v>11.12</v>
      </c>
      <c r="F8095">
        <f t="shared" si="378"/>
        <v>13.090999999999999</v>
      </c>
      <c r="G8095">
        <f t="shared" si="379"/>
        <v>11.274999999999999</v>
      </c>
      <c r="H8095">
        <v>3.1630933107448301E-4</v>
      </c>
      <c r="I8095">
        <v>1.8722639663995701E-2</v>
      </c>
      <c r="J8095" t="s">
        <v>17</v>
      </c>
      <c r="K8095">
        <v>1.48E-3</v>
      </c>
      <c r="L8095">
        <f t="shared" si="380"/>
        <v>1.8160000000000007</v>
      </c>
      <c r="M8095">
        <v>116.7</v>
      </c>
      <c r="N8095">
        <v>1053</v>
      </c>
      <c r="O8095">
        <v>20</v>
      </c>
      <c r="P8095">
        <v>36</v>
      </c>
      <c r="Q8095">
        <v>26.7</v>
      </c>
      <c r="R8095" t="s">
        <v>1569</v>
      </c>
      <c r="S8095" t="s">
        <v>1570</v>
      </c>
    </row>
    <row r="8096" spans="1:19" x14ac:dyDescent="0.3">
      <c r="A8096">
        <v>12.16</v>
      </c>
      <c r="B8096">
        <v>12.250999999999999</v>
      </c>
      <c r="C8096">
        <v>10.579000000000001</v>
      </c>
      <c r="D8096">
        <v>10.534000000000001</v>
      </c>
      <c r="E8096">
        <v>10.294</v>
      </c>
      <c r="F8096">
        <f t="shared" si="378"/>
        <v>12.205500000000001</v>
      </c>
      <c r="G8096">
        <f t="shared" si="379"/>
        <v>10.468999999999999</v>
      </c>
      <c r="H8096">
        <v>6.0207117112654005E-4</v>
      </c>
      <c r="I8096">
        <v>2.1415799657220201E-2</v>
      </c>
      <c r="J8096" t="s">
        <v>17</v>
      </c>
      <c r="K8096">
        <v>2.0799999999999998E-3</v>
      </c>
      <c r="L8096">
        <f t="shared" si="380"/>
        <v>1.7365000000000013</v>
      </c>
      <c r="M8096">
        <v>23.6</v>
      </c>
      <c r="N8096">
        <v>218</v>
      </c>
      <c r="O8096">
        <v>9</v>
      </c>
      <c r="P8096">
        <v>14</v>
      </c>
      <c r="Q8096">
        <v>33</v>
      </c>
      <c r="R8096" t="s">
        <v>1915</v>
      </c>
      <c r="S8096" t="s">
        <v>1916</v>
      </c>
    </row>
    <row r="8097" spans="1:19" x14ac:dyDescent="0.3">
      <c r="A8097">
        <v>5.5460000000000003</v>
      </c>
      <c r="B8097">
        <v>5.6040000000000001</v>
      </c>
      <c r="C8097">
        <v>4.33</v>
      </c>
      <c r="D8097">
        <v>3.7589999999999999</v>
      </c>
      <c r="E8097">
        <v>3.8170000000000002</v>
      </c>
      <c r="F8097">
        <f t="shared" si="378"/>
        <v>5.5750000000000002</v>
      </c>
      <c r="G8097">
        <f t="shared" si="379"/>
        <v>3.968666666666667</v>
      </c>
      <c r="H8097">
        <v>1.1010629414316801E-2</v>
      </c>
      <c r="I8097">
        <v>5.1446252388709202E-2</v>
      </c>
      <c r="J8097" t="s">
        <v>17</v>
      </c>
      <c r="K8097">
        <v>2.8700000000000002E-3</v>
      </c>
      <c r="L8097">
        <f t="shared" si="380"/>
        <v>1.6063333333333332</v>
      </c>
      <c r="M8097">
        <v>104.9</v>
      </c>
      <c r="N8097">
        <v>912</v>
      </c>
      <c r="O8097">
        <v>1</v>
      </c>
      <c r="P8097">
        <v>175</v>
      </c>
      <c r="Q8097">
        <v>61.2</v>
      </c>
      <c r="R8097" t="s">
        <v>2317</v>
      </c>
      <c r="S8097" t="s">
        <v>2318</v>
      </c>
    </row>
    <row r="8098" spans="1:19" x14ac:dyDescent="0.3">
      <c r="A8098">
        <v>6.21</v>
      </c>
      <c r="B8098">
        <v>6.508</v>
      </c>
      <c r="C8098">
        <v>5.1390000000000002</v>
      </c>
      <c r="D8098">
        <v>4.6619999999999999</v>
      </c>
      <c r="E8098">
        <v>4.5339999999999998</v>
      </c>
      <c r="F8098">
        <f t="shared" si="378"/>
        <v>6.359</v>
      </c>
      <c r="G8098">
        <f t="shared" si="379"/>
        <v>4.7783333333333333</v>
      </c>
      <c r="H8098">
        <v>7.2414607830073204E-3</v>
      </c>
      <c r="I8098">
        <v>4.3427447707748798E-2</v>
      </c>
      <c r="J8098" t="s">
        <v>17</v>
      </c>
      <c r="K8098">
        <v>7.0899999999999999E-3</v>
      </c>
      <c r="L8098">
        <f t="shared" si="380"/>
        <v>1.5806666666666667</v>
      </c>
      <c r="M8098">
        <v>31.2</v>
      </c>
      <c r="N8098">
        <v>275</v>
      </c>
      <c r="O8098">
        <v>2</v>
      </c>
      <c r="P8098">
        <v>2</v>
      </c>
      <c r="Q8098">
        <v>9.5</v>
      </c>
      <c r="R8098" t="s">
        <v>3890</v>
      </c>
      <c r="S8098" t="s">
        <v>3891</v>
      </c>
    </row>
    <row r="8099" spans="1:19" x14ac:dyDescent="0.3">
      <c r="A8099">
        <v>12.75</v>
      </c>
      <c r="B8099">
        <v>13.157999999999999</v>
      </c>
      <c r="C8099">
        <v>11.654</v>
      </c>
      <c r="D8099">
        <v>11.022</v>
      </c>
      <c r="E8099">
        <v>10.782</v>
      </c>
      <c r="F8099">
        <f t="shared" si="378"/>
        <v>12.954000000000001</v>
      </c>
      <c r="G8099">
        <f t="shared" si="379"/>
        <v>11.152666666666667</v>
      </c>
      <c r="H8099">
        <v>1.2458731846826099E-2</v>
      </c>
      <c r="I8099">
        <v>5.3564268861217998E-2</v>
      </c>
      <c r="J8099" t="s">
        <v>17</v>
      </c>
      <c r="K8099">
        <v>1.9599999999999999E-2</v>
      </c>
      <c r="L8099">
        <f t="shared" si="380"/>
        <v>1.8013333333333339</v>
      </c>
      <c r="M8099">
        <v>17.3</v>
      </c>
      <c r="N8099">
        <v>149</v>
      </c>
      <c r="O8099">
        <v>5</v>
      </c>
      <c r="P8099">
        <v>11</v>
      </c>
      <c r="Q8099">
        <v>42.3</v>
      </c>
      <c r="R8099" t="s">
        <v>6176</v>
      </c>
      <c r="S8099" t="s">
        <v>6177</v>
      </c>
    </row>
    <row r="8100" spans="1:19" x14ac:dyDescent="0.3">
      <c r="A8100">
        <v>9.8409999999999993</v>
      </c>
      <c r="B8100">
        <v>9.984</v>
      </c>
      <c r="C8100">
        <v>8.2379999999999995</v>
      </c>
      <c r="D8100">
        <v>8.1959999999999997</v>
      </c>
      <c r="E8100">
        <v>8.4570000000000007</v>
      </c>
      <c r="F8100">
        <f t="shared" si="378"/>
        <v>9.9124999999999996</v>
      </c>
      <c r="G8100">
        <f t="shared" si="379"/>
        <v>8.2969999999999988</v>
      </c>
      <c r="H8100">
        <v>8.3969730444146795E-4</v>
      </c>
      <c r="I8100">
        <v>2.34746487462234E-2</v>
      </c>
      <c r="J8100" t="s">
        <v>17</v>
      </c>
      <c r="K8100">
        <v>2.5000000000000001E-4</v>
      </c>
      <c r="L8100">
        <f t="shared" si="380"/>
        <v>1.6155000000000008</v>
      </c>
      <c r="M8100">
        <v>53.7</v>
      </c>
      <c r="N8100">
        <v>466</v>
      </c>
      <c r="O8100">
        <v>2</v>
      </c>
      <c r="P8100">
        <v>404</v>
      </c>
      <c r="Q8100">
        <v>86.7</v>
      </c>
      <c r="R8100" t="s">
        <v>420</v>
      </c>
      <c r="S8100" t="s">
        <v>421</v>
      </c>
    </row>
    <row r="8101" spans="1:19" x14ac:dyDescent="0.3">
      <c r="A8101">
        <v>11.52</v>
      </c>
      <c r="B8101">
        <v>11.632</v>
      </c>
      <c r="C8101">
        <v>9.9640000000000004</v>
      </c>
      <c r="D8101">
        <v>9.8239999999999998</v>
      </c>
      <c r="E8101">
        <v>9.8140000000000001</v>
      </c>
      <c r="F8101">
        <f t="shared" si="378"/>
        <v>11.576000000000001</v>
      </c>
      <c r="G8101">
        <f t="shared" si="379"/>
        <v>9.8673333333333328</v>
      </c>
      <c r="H8101">
        <v>7.3069221322639305E-4</v>
      </c>
      <c r="I8101">
        <v>2.3177091986689501E-2</v>
      </c>
      <c r="J8101" t="s">
        <v>17</v>
      </c>
      <c r="K8101">
        <v>5.7899999999999998E-4</v>
      </c>
      <c r="L8101">
        <f t="shared" si="380"/>
        <v>1.7086666666666677</v>
      </c>
      <c r="M8101">
        <v>40.1</v>
      </c>
      <c r="N8101">
        <v>361</v>
      </c>
      <c r="O8101">
        <v>9</v>
      </c>
      <c r="P8101">
        <v>11</v>
      </c>
      <c r="Q8101">
        <v>21.6</v>
      </c>
      <c r="R8101" t="s">
        <v>795</v>
      </c>
      <c r="S8101" t="s">
        <v>796</v>
      </c>
    </row>
    <row r="8102" spans="1:19" x14ac:dyDescent="0.3">
      <c r="A8102">
        <v>10.154</v>
      </c>
      <c r="B8102">
        <v>10.18</v>
      </c>
      <c r="C8102">
        <v>8.7439999999999998</v>
      </c>
      <c r="D8102">
        <v>8.4429999999999996</v>
      </c>
      <c r="E8102">
        <v>8.4779999999999998</v>
      </c>
      <c r="F8102">
        <f t="shared" si="378"/>
        <v>10.167</v>
      </c>
      <c r="G8102">
        <f t="shared" si="379"/>
        <v>8.5549999999999997</v>
      </c>
      <c r="H8102">
        <v>3.0008528027709799E-3</v>
      </c>
      <c r="I8102">
        <v>3.1792304915541997E-2</v>
      </c>
      <c r="J8102" t="s">
        <v>17</v>
      </c>
      <c r="K8102">
        <v>1.1100000000000001E-3</v>
      </c>
      <c r="L8102">
        <f t="shared" si="380"/>
        <v>1.6120000000000001</v>
      </c>
      <c r="M8102">
        <v>38.200000000000003</v>
      </c>
      <c r="N8102">
        <v>347</v>
      </c>
      <c r="O8102">
        <v>6</v>
      </c>
      <c r="P8102">
        <v>6</v>
      </c>
      <c r="Q8102">
        <v>19.899999999999999</v>
      </c>
      <c r="R8102" t="s">
        <v>1303</v>
      </c>
      <c r="S8102" t="s">
        <v>1304</v>
      </c>
    </row>
    <row r="8103" spans="1:19" x14ac:dyDescent="0.3">
      <c r="A8103">
        <v>10.988</v>
      </c>
      <c r="B8103">
        <v>11.587999999999999</v>
      </c>
      <c r="C8103">
        <v>9.516</v>
      </c>
      <c r="D8103">
        <v>9.5660000000000007</v>
      </c>
      <c r="E8103">
        <v>9.6780000000000008</v>
      </c>
      <c r="F8103">
        <f t="shared" si="378"/>
        <v>11.288</v>
      </c>
      <c r="G8103">
        <f t="shared" si="379"/>
        <v>9.5866666666666678</v>
      </c>
      <c r="H8103">
        <v>0.10397271477737199</v>
      </c>
      <c r="I8103">
        <v>0.168366509652083</v>
      </c>
      <c r="J8103" t="s">
        <v>17</v>
      </c>
      <c r="K8103">
        <v>4.2500000000000003E-3</v>
      </c>
      <c r="L8103">
        <f t="shared" si="380"/>
        <v>1.7013333333333325</v>
      </c>
      <c r="M8103">
        <v>27</v>
      </c>
      <c r="N8103">
        <v>241</v>
      </c>
      <c r="O8103">
        <v>9</v>
      </c>
      <c r="P8103">
        <v>11</v>
      </c>
      <c r="Q8103">
        <v>53.9</v>
      </c>
      <c r="R8103" t="s">
        <v>2908</v>
      </c>
      <c r="S8103" t="s">
        <v>2909</v>
      </c>
    </row>
    <row r="8104" spans="1:19" x14ac:dyDescent="0.3">
      <c r="A8104">
        <v>11.804</v>
      </c>
      <c r="B8104">
        <v>11.814</v>
      </c>
      <c r="C8104">
        <v>10.266</v>
      </c>
      <c r="D8104">
        <v>10.154</v>
      </c>
      <c r="E8104">
        <v>9.8140000000000001</v>
      </c>
      <c r="F8104">
        <f t="shared" si="378"/>
        <v>11.809000000000001</v>
      </c>
      <c r="G8104">
        <f t="shared" si="379"/>
        <v>10.078000000000001</v>
      </c>
      <c r="H8104">
        <v>6.0531678301327003E-3</v>
      </c>
      <c r="I8104">
        <v>4.0762524278937E-2</v>
      </c>
      <c r="J8104" t="s">
        <v>17</v>
      </c>
      <c r="K8104">
        <v>4.1099999999999999E-3</v>
      </c>
      <c r="L8104">
        <f t="shared" si="380"/>
        <v>1.7309999999999999</v>
      </c>
      <c r="M8104">
        <v>77.5</v>
      </c>
      <c r="N8104">
        <v>674</v>
      </c>
      <c r="O8104">
        <v>10</v>
      </c>
      <c r="P8104">
        <v>11</v>
      </c>
      <c r="Q8104">
        <v>15.3</v>
      </c>
      <c r="R8104" t="s">
        <v>2844</v>
      </c>
      <c r="S8104" t="s">
        <v>2845</v>
      </c>
    </row>
    <row r="8105" spans="1:19" x14ac:dyDescent="0.3">
      <c r="A8105">
        <v>7.4219999999999997</v>
      </c>
      <c r="B8105">
        <v>7.7759999999999998</v>
      </c>
      <c r="C8105">
        <v>6.2480000000000002</v>
      </c>
      <c r="D8105">
        <v>5.7960000000000003</v>
      </c>
      <c r="E8105">
        <v>5.88</v>
      </c>
      <c r="F8105">
        <f t="shared" si="378"/>
        <v>7.5990000000000002</v>
      </c>
      <c r="G8105">
        <f t="shared" si="379"/>
        <v>5.9746666666666668</v>
      </c>
      <c r="H8105">
        <v>1.44269942898417E-2</v>
      </c>
      <c r="I8105">
        <v>5.7067307198968499E-2</v>
      </c>
      <c r="J8105" t="s">
        <v>17</v>
      </c>
      <c r="K8105">
        <v>4.3600000000000002E-3</v>
      </c>
      <c r="L8105">
        <f t="shared" si="380"/>
        <v>1.6243333333333334</v>
      </c>
      <c r="M8105">
        <v>21.5</v>
      </c>
      <c r="N8105">
        <v>189</v>
      </c>
      <c r="O8105">
        <v>1</v>
      </c>
      <c r="P8105">
        <v>1</v>
      </c>
      <c r="Q8105">
        <v>3.2</v>
      </c>
      <c r="R8105" t="s">
        <v>2966</v>
      </c>
      <c r="S8105" t="s">
        <v>2967</v>
      </c>
    </row>
    <row r="8106" spans="1:19" x14ac:dyDescent="0.3">
      <c r="A8106">
        <v>6.4139999999999997</v>
      </c>
      <c r="B8106">
        <v>6.5839999999999996</v>
      </c>
      <c r="C8106">
        <v>5.0640000000000001</v>
      </c>
      <c r="D8106">
        <v>5.1050000000000004</v>
      </c>
      <c r="E8106">
        <v>4.5170000000000003</v>
      </c>
      <c r="F8106">
        <f t="shared" si="378"/>
        <v>6.4989999999999997</v>
      </c>
      <c r="G8106">
        <f t="shared" si="379"/>
        <v>4.8953333333333333</v>
      </c>
      <c r="H8106">
        <v>6.7389838445380702E-3</v>
      </c>
      <c r="I8106">
        <v>4.2006975843729699E-2</v>
      </c>
      <c r="J8106" t="s">
        <v>17</v>
      </c>
      <c r="K8106">
        <v>8.6300000000000005E-3</v>
      </c>
      <c r="L8106">
        <f t="shared" si="380"/>
        <v>1.6036666666666664</v>
      </c>
      <c r="M8106">
        <v>170</v>
      </c>
      <c r="N8106">
        <v>1521</v>
      </c>
      <c r="O8106">
        <v>1</v>
      </c>
      <c r="P8106">
        <v>1</v>
      </c>
      <c r="Q8106">
        <v>0.9</v>
      </c>
      <c r="R8106" t="s">
        <v>4306</v>
      </c>
      <c r="S8106" t="s">
        <v>4307</v>
      </c>
    </row>
    <row r="8107" spans="1:19" x14ac:dyDescent="0.3">
      <c r="A8107">
        <v>12.662000000000001</v>
      </c>
      <c r="B8107">
        <v>13.044</v>
      </c>
      <c r="C8107">
        <v>11.51</v>
      </c>
      <c r="D8107">
        <v>10.907</v>
      </c>
      <c r="E8107">
        <v>10.708</v>
      </c>
      <c r="F8107">
        <f t="shared" si="378"/>
        <v>12.853000000000002</v>
      </c>
      <c r="G8107">
        <f t="shared" si="379"/>
        <v>11.041666666666666</v>
      </c>
      <c r="H8107">
        <v>1.01131741361458E-2</v>
      </c>
      <c r="I8107">
        <v>4.9991734242485403E-2</v>
      </c>
      <c r="J8107" t="s">
        <v>17</v>
      </c>
      <c r="K8107">
        <v>1.6199999999999999E-2</v>
      </c>
      <c r="L8107">
        <f t="shared" si="380"/>
        <v>1.8113333333333355</v>
      </c>
      <c r="M8107">
        <v>21.8</v>
      </c>
      <c r="N8107">
        <v>198</v>
      </c>
      <c r="O8107">
        <v>9</v>
      </c>
      <c r="P8107">
        <v>18</v>
      </c>
      <c r="Q8107">
        <v>54</v>
      </c>
      <c r="R8107" t="s">
        <v>5729</v>
      </c>
      <c r="S8107" t="s">
        <v>5730</v>
      </c>
    </row>
    <row r="8108" spans="1:19" x14ac:dyDescent="0.3">
      <c r="A8108">
        <v>5.9379999999999997</v>
      </c>
      <c r="B8108">
        <v>6.1920000000000002</v>
      </c>
      <c r="C8108">
        <v>4.4059999999999997</v>
      </c>
      <c r="D8108">
        <v>4.5170000000000003</v>
      </c>
      <c r="E8108">
        <v>4.51</v>
      </c>
      <c r="F8108">
        <f t="shared" si="378"/>
        <v>6.0649999999999995</v>
      </c>
      <c r="G8108">
        <f t="shared" si="379"/>
        <v>4.4776666666666669</v>
      </c>
      <c r="H8108">
        <v>3.6660754784739298E-2</v>
      </c>
      <c r="I8108">
        <v>8.9735651316437903E-2</v>
      </c>
      <c r="J8108" t="s">
        <v>17</v>
      </c>
      <c r="K8108">
        <v>8.0599999999999997E-4</v>
      </c>
      <c r="L8108">
        <f t="shared" si="380"/>
        <v>1.5873333333333326</v>
      </c>
      <c r="M8108">
        <v>38.9</v>
      </c>
      <c r="N8108">
        <v>359</v>
      </c>
      <c r="O8108">
        <v>1</v>
      </c>
      <c r="P8108">
        <v>1</v>
      </c>
      <c r="Q8108">
        <v>2.2000000000000002</v>
      </c>
      <c r="R8108" t="s">
        <v>1016</v>
      </c>
      <c r="S8108" t="s">
        <v>1017</v>
      </c>
    </row>
    <row r="8109" spans="1:19" x14ac:dyDescent="0.3">
      <c r="A8109">
        <v>11.093999999999999</v>
      </c>
      <c r="B8109">
        <v>11.222</v>
      </c>
      <c r="C8109">
        <v>9.5760000000000005</v>
      </c>
      <c r="D8109">
        <v>9.4</v>
      </c>
      <c r="E8109">
        <v>9.3420000000000005</v>
      </c>
      <c r="F8109">
        <f t="shared" si="378"/>
        <v>11.157999999999999</v>
      </c>
      <c r="G8109">
        <f t="shared" si="379"/>
        <v>9.439333333333332</v>
      </c>
      <c r="H8109">
        <v>5.3210611681249302E-4</v>
      </c>
      <c r="I8109">
        <v>2.04971199559245E-2</v>
      </c>
      <c r="J8109" t="s">
        <v>17</v>
      </c>
      <c r="K8109">
        <v>8.8599999999999996E-4</v>
      </c>
      <c r="L8109">
        <f t="shared" si="380"/>
        <v>1.7186666666666675</v>
      </c>
      <c r="M8109">
        <v>93.4</v>
      </c>
      <c r="N8109">
        <v>834</v>
      </c>
      <c r="O8109">
        <v>13</v>
      </c>
      <c r="P8109">
        <v>16</v>
      </c>
      <c r="Q8109">
        <v>20.5</v>
      </c>
      <c r="R8109" t="s">
        <v>1107</v>
      </c>
      <c r="S8109" t="s">
        <v>1108</v>
      </c>
    </row>
    <row r="8110" spans="1:19" x14ac:dyDescent="0.3">
      <c r="A8110">
        <v>9.41</v>
      </c>
      <c r="B8110">
        <v>9.42</v>
      </c>
      <c r="C8110">
        <v>7.992</v>
      </c>
      <c r="D8110">
        <v>7.7539999999999996</v>
      </c>
      <c r="E8110">
        <v>7.5540000000000003</v>
      </c>
      <c r="F8110">
        <f t="shared" si="378"/>
        <v>9.4149999999999991</v>
      </c>
      <c r="G8110">
        <f t="shared" si="379"/>
        <v>7.7666666666666657</v>
      </c>
      <c r="H8110">
        <v>5.7864625002521201E-3</v>
      </c>
      <c r="I8110">
        <v>4.02070158267726E-2</v>
      </c>
      <c r="J8110" t="s">
        <v>17</v>
      </c>
      <c r="K8110">
        <v>2.7299999999999998E-3</v>
      </c>
      <c r="L8110">
        <f t="shared" si="380"/>
        <v>1.6483333333333334</v>
      </c>
      <c r="M8110">
        <v>17.3</v>
      </c>
      <c r="N8110">
        <v>147</v>
      </c>
      <c r="O8110">
        <v>2</v>
      </c>
      <c r="P8110">
        <v>2</v>
      </c>
      <c r="Q8110">
        <v>15.6</v>
      </c>
      <c r="R8110" t="s">
        <v>2249</v>
      </c>
      <c r="S8110" t="s">
        <v>2250</v>
      </c>
    </row>
    <row r="8111" spans="1:19" x14ac:dyDescent="0.3">
      <c r="A8111">
        <v>10.747999999999999</v>
      </c>
      <c r="B8111">
        <v>10.718</v>
      </c>
      <c r="C8111">
        <v>9.3059999999999992</v>
      </c>
      <c r="D8111">
        <v>9.0440000000000005</v>
      </c>
      <c r="E8111">
        <v>8.8559999999999999</v>
      </c>
      <c r="F8111">
        <f t="shared" si="378"/>
        <v>10.733000000000001</v>
      </c>
      <c r="G8111">
        <f t="shared" si="379"/>
        <v>9.0686666666666671</v>
      </c>
      <c r="H8111">
        <v>5.5885012227514198E-3</v>
      </c>
      <c r="I8111">
        <v>3.9631022079932098E-2</v>
      </c>
      <c r="J8111" t="s">
        <v>17</v>
      </c>
      <c r="K8111">
        <v>3.0999999999999999E-3</v>
      </c>
      <c r="L8111">
        <f t="shared" si="380"/>
        <v>1.6643333333333334</v>
      </c>
      <c r="M8111">
        <v>41.6</v>
      </c>
      <c r="N8111">
        <v>383</v>
      </c>
      <c r="O8111">
        <v>8</v>
      </c>
      <c r="P8111">
        <v>8</v>
      </c>
      <c r="Q8111">
        <v>22.7</v>
      </c>
      <c r="R8111" t="s">
        <v>2423</v>
      </c>
      <c r="S8111" t="s">
        <v>2424</v>
      </c>
    </row>
    <row r="8112" spans="1:19" x14ac:dyDescent="0.3">
      <c r="A8112">
        <v>11.438000000000001</v>
      </c>
      <c r="B8112">
        <v>11.34</v>
      </c>
      <c r="C8112">
        <v>9.8279999999999994</v>
      </c>
      <c r="D8112">
        <v>9.7620000000000005</v>
      </c>
      <c r="E8112">
        <v>9.4079999999999995</v>
      </c>
      <c r="F8112">
        <f t="shared" si="378"/>
        <v>11.388999999999999</v>
      </c>
      <c r="G8112">
        <f t="shared" si="379"/>
        <v>9.6659999999999986</v>
      </c>
      <c r="H8112">
        <v>2.6102458682497002E-3</v>
      </c>
      <c r="I8112">
        <v>3.06447264223304E-2</v>
      </c>
      <c r="J8112" t="s">
        <v>17</v>
      </c>
      <c r="K8112">
        <v>3.15E-3</v>
      </c>
      <c r="L8112">
        <f t="shared" si="380"/>
        <v>1.7230000000000008</v>
      </c>
      <c r="M8112">
        <v>18.8</v>
      </c>
      <c r="N8112">
        <v>162</v>
      </c>
      <c r="O8112">
        <v>7</v>
      </c>
      <c r="P8112">
        <v>12</v>
      </c>
      <c r="Q8112">
        <v>35.200000000000003</v>
      </c>
      <c r="R8112" t="s">
        <v>2447</v>
      </c>
      <c r="S8112" t="s">
        <v>2448</v>
      </c>
    </row>
    <row r="8113" spans="1:19" x14ac:dyDescent="0.3">
      <c r="A8113">
        <v>10.574999999999999</v>
      </c>
      <c r="B8113">
        <v>11.01</v>
      </c>
      <c r="C8113">
        <v>9.6929999999999996</v>
      </c>
      <c r="D8113">
        <v>8.782</v>
      </c>
      <c r="E8113">
        <v>8.8559999999999999</v>
      </c>
      <c r="F8113">
        <f t="shared" si="378"/>
        <v>10.7925</v>
      </c>
      <c r="G8113">
        <f t="shared" si="379"/>
        <v>9.1103333333333349</v>
      </c>
      <c r="H8113">
        <v>1.9202807225706098E-2</v>
      </c>
      <c r="I8113">
        <v>6.4078349540789406E-2</v>
      </c>
      <c r="J8113" t="s">
        <v>17</v>
      </c>
      <c r="K8113">
        <v>2.3400000000000001E-2</v>
      </c>
      <c r="L8113">
        <f t="shared" si="380"/>
        <v>1.6821666666666655</v>
      </c>
      <c r="M8113">
        <v>13.6</v>
      </c>
      <c r="N8113">
        <v>128</v>
      </c>
      <c r="O8113">
        <v>2</v>
      </c>
      <c r="P8113">
        <v>2</v>
      </c>
      <c r="Q8113">
        <v>13.3</v>
      </c>
      <c r="R8113" t="s">
        <v>6638</v>
      </c>
      <c r="S8113" t="s">
        <v>6639</v>
      </c>
    </row>
    <row r="8114" spans="1:19" x14ac:dyDescent="0.3">
      <c r="A8114">
        <v>13.804</v>
      </c>
      <c r="B8114">
        <v>14.019</v>
      </c>
      <c r="C8114">
        <v>12.036</v>
      </c>
      <c r="D8114">
        <v>11.936</v>
      </c>
      <c r="E8114">
        <v>11.811999999999999</v>
      </c>
      <c r="F8114">
        <f t="shared" si="378"/>
        <v>13.9115</v>
      </c>
      <c r="G8114">
        <f t="shared" si="379"/>
        <v>11.927999999999999</v>
      </c>
      <c r="H8114">
        <v>6.9224274667217802E-3</v>
      </c>
      <c r="I8114">
        <v>4.25474788193584E-2</v>
      </c>
      <c r="J8114" t="s">
        <v>17</v>
      </c>
      <c r="K8114">
        <v>8.0900000000000004E-4</v>
      </c>
      <c r="L8114">
        <f t="shared" si="380"/>
        <v>1.9835000000000012</v>
      </c>
      <c r="M8114">
        <v>207</v>
      </c>
      <c r="N8114">
        <v>1864</v>
      </c>
      <c r="O8114">
        <v>54</v>
      </c>
      <c r="P8114">
        <v>66</v>
      </c>
      <c r="Q8114">
        <v>41.1</v>
      </c>
      <c r="R8114" t="s">
        <v>1024</v>
      </c>
      <c r="S8114" t="s">
        <v>1025</v>
      </c>
    </row>
    <row r="8115" spans="1:19" x14ac:dyDescent="0.3">
      <c r="A8115">
        <v>9.3070000000000004</v>
      </c>
      <c r="B8115">
        <v>9.5299999999999994</v>
      </c>
      <c r="C8115">
        <v>7.7080000000000002</v>
      </c>
      <c r="D8115">
        <v>7.8579999999999997</v>
      </c>
      <c r="E8115">
        <v>7.6790000000000003</v>
      </c>
      <c r="F8115">
        <f t="shared" si="378"/>
        <v>9.4184999999999999</v>
      </c>
      <c r="G8115">
        <f t="shared" si="379"/>
        <v>7.7483333333333322</v>
      </c>
      <c r="H8115">
        <v>1.49653519097598E-2</v>
      </c>
      <c r="I8115">
        <v>5.8021974310613102E-2</v>
      </c>
      <c r="J8115" t="s">
        <v>17</v>
      </c>
      <c r="K8115">
        <v>1.1900000000000001E-3</v>
      </c>
      <c r="L8115">
        <f t="shared" si="380"/>
        <v>1.6701666666666677</v>
      </c>
      <c r="M8115">
        <v>48</v>
      </c>
      <c r="N8115">
        <v>423</v>
      </c>
      <c r="O8115">
        <v>5</v>
      </c>
      <c r="P8115">
        <v>5</v>
      </c>
      <c r="Q8115">
        <v>10.4</v>
      </c>
      <c r="R8115" t="s">
        <v>1361</v>
      </c>
      <c r="S8115" t="s">
        <v>1362</v>
      </c>
    </row>
    <row r="8116" spans="1:19" x14ac:dyDescent="0.3">
      <c r="A8116">
        <v>13.778</v>
      </c>
      <c r="B8116">
        <v>14.103999999999999</v>
      </c>
      <c r="C8116">
        <v>12.055999999999999</v>
      </c>
      <c r="D8116">
        <v>11.97</v>
      </c>
      <c r="E8116">
        <v>11.843999999999999</v>
      </c>
      <c r="F8116">
        <f t="shared" si="378"/>
        <v>13.940999999999999</v>
      </c>
      <c r="G8116">
        <f t="shared" si="379"/>
        <v>11.956666666666665</v>
      </c>
      <c r="H8116">
        <v>2.9681346012715101E-2</v>
      </c>
      <c r="I8116">
        <v>7.9333729040158299E-2</v>
      </c>
      <c r="J8116" t="s">
        <v>17</v>
      </c>
      <c r="K8116">
        <v>1.2600000000000001E-3</v>
      </c>
      <c r="L8116">
        <f t="shared" si="380"/>
        <v>1.9843333333333337</v>
      </c>
      <c r="M8116">
        <v>67.7</v>
      </c>
      <c r="N8116">
        <v>577</v>
      </c>
      <c r="O8116">
        <v>32</v>
      </c>
      <c r="P8116">
        <v>85</v>
      </c>
      <c r="Q8116">
        <v>59.6</v>
      </c>
      <c r="R8116" t="s">
        <v>1399</v>
      </c>
      <c r="S8116" t="s">
        <v>1400</v>
      </c>
    </row>
    <row r="8117" spans="1:19" x14ac:dyDescent="0.3">
      <c r="A8117">
        <v>12.35</v>
      </c>
      <c r="B8117">
        <v>12.493</v>
      </c>
      <c r="C8117">
        <v>10.869</v>
      </c>
      <c r="D8117">
        <v>10.534000000000001</v>
      </c>
      <c r="E8117">
        <v>10.468</v>
      </c>
      <c r="F8117">
        <f t="shared" si="378"/>
        <v>12.4215</v>
      </c>
      <c r="G8117">
        <f t="shared" si="379"/>
        <v>10.623666666666667</v>
      </c>
      <c r="H8117">
        <v>1.27078812490865E-3</v>
      </c>
      <c r="I8117">
        <v>2.57990413424482E-2</v>
      </c>
      <c r="J8117" t="s">
        <v>17</v>
      </c>
      <c r="K8117">
        <v>2.6800000000000001E-3</v>
      </c>
      <c r="L8117">
        <f t="shared" si="380"/>
        <v>1.7978333333333332</v>
      </c>
      <c r="M8117">
        <v>33.299999999999997</v>
      </c>
      <c r="N8117">
        <v>285</v>
      </c>
      <c r="O8117">
        <v>9</v>
      </c>
      <c r="P8117">
        <v>70</v>
      </c>
      <c r="Q8117">
        <v>72.3</v>
      </c>
      <c r="R8117" t="s">
        <v>2209</v>
      </c>
      <c r="S8117" t="s">
        <v>2210</v>
      </c>
    </row>
    <row r="8118" spans="1:19" x14ac:dyDescent="0.3">
      <c r="A8118">
        <v>11.396000000000001</v>
      </c>
      <c r="B8118">
        <v>11.42</v>
      </c>
      <c r="C8118">
        <v>10.015000000000001</v>
      </c>
      <c r="D8118">
        <v>9.4079999999999995</v>
      </c>
      <c r="E8118">
        <v>9.5640000000000001</v>
      </c>
      <c r="F8118">
        <f t="shared" si="378"/>
        <v>11.408000000000001</v>
      </c>
      <c r="G8118">
        <f t="shared" si="379"/>
        <v>9.6623333333333346</v>
      </c>
      <c r="H8118">
        <v>1.04428889306358E-2</v>
      </c>
      <c r="I8118">
        <v>5.0593305174146001E-2</v>
      </c>
      <c r="J8118" t="s">
        <v>17</v>
      </c>
      <c r="K8118">
        <v>4.8300000000000001E-3</v>
      </c>
      <c r="L8118">
        <f t="shared" si="380"/>
        <v>1.7456666666666667</v>
      </c>
      <c r="M8118">
        <v>18.899999999999999</v>
      </c>
      <c r="N8118">
        <v>171</v>
      </c>
      <c r="O8118">
        <v>5</v>
      </c>
      <c r="P8118">
        <v>6</v>
      </c>
      <c r="Q8118">
        <v>44.4</v>
      </c>
      <c r="R8118" t="s">
        <v>3129</v>
      </c>
      <c r="S8118" t="s">
        <v>3130</v>
      </c>
    </row>
    <row r="8119" spans="1:19" x14ac:dyDescent="0.3">
      <c r="A8119">
        <v>9.42</v>
      </c>
      <c r="B8119">
        <v>9.4600000000000009</v>
      </c>
      <c r="C8119">
        <v>7.8559999999999999</v>
      </c>
      <c r="D8119">
        <v>7.7080000000000002</v>
      </c>
      <c r="E8119">
        <v>7.7539999999999996</v>
      </c>
      <c r="F8119">
        <f t="shared" si="378"/>
        <v>9.4400000000000013</v>
      </c>
      <c r="G8119">
        <f t="shared" si="379"/>
        <v>7.7726666666666659</v>
      </c>
      <c r="H8119">
        <v>1.2113770937548E-4</v>
      </c>
      <c r="I8119">
        <v>1.6738693496050599E-2</v>
      </c>
      <c r="J8119" t="s">
        <v>17</v>
      </c>
      <c r="K8119">
        <v>1.92E-4</v>
      </c>
      <c r="L8119">
        <f t="shared" si="380"/>
        <v>1.6673333333333353</v>
      </c>
      <c r="M8119">
        <v>106.5</v>
      </c>
      <c r="N8119">
        <v>930</v>
      </c>
      <c r="O8119">
        <v>4</v>
      </c>
      <c r="P8119">
        <v>4</v>
      </c>
      <c r="Q8119">
        <v>4.8</v>
      </c>
      <c r="R8119" t="s">
        <v>314</v>
      </c>
      <c r="S8119" t="s">
        <v>315</v>
      </c>
    </row>
    <row r="8120" spans="1:19" x14ac:dyDescent="0.3">
      <c r="A8120">
        <v>9.7430000000000003</v>
      </c>
      <c r="B8120">
        <v>9.8559999999999999</v>
      </c>
      <c r="C8120">
        <v>8.1340000000000003</v>
      </c>
      <c r="D8120">
        <v>8.1579999999999995</v>
      </c>
      <c r="E8120">
        <v>8.1300000000000008</v>
      </c>
      <c r="F8120">
        <f t="shared" si="378"/>
        <v>9.7995000000000001</v>
      </c>
      <c r="G8120">
        <f t="shared" si="379"/>
        <v>8.140666666666668</v>
      </c>
      <c r="H8120">
        <v>1.8836536193189E-2</v>
      </c>
      <c r="I8120">
        <v>6.3541003244094604E-2</v>
      </c>
      <c r="J8120" t="s">
        <v>17</v>
      </c>
      <c r="K8120">
        <v>2.12E-4</v>
      </c>
      <c r="L8120">
        <f t="shared" si="380"/>
        <v>1.658833333333332</v>
      </c>
      <c r="M8120">
        <v>59.8</v>
      </c>
      <c r="N8120">
        <v>533</v>
      </c>
      <c r="O8120">
        <v>5</v>
      </c>
      <c r="P8120">
        <v>5</v>
      </c>
      <c r="Q8120">
        <v>8.8000000000000007</v>
      </c>
      <c r="R8120" t="s">
        <v>348</v>
      </c>
      <c r="S8120" t="s">
        <v>349</v>
      </c>
    </row>
    <row r="8121" spans="1:19" x14ac:dyDescent="0.3">
      <c r="A8121">
        <v>9.4019999999999992</v>
      </c>
      <c r="B8121">
        <v>9.2940000000000005</v>
      </c>
      <c r="C8121">
        <v>7.7539999999999996</v>
      </c>
      <c r="D8121">
        <v>7.48</v>
      </c>
      <c r="E8121">
        <v>7.774</v>
      </c>
      <c r="F8121">
        <f t="shared" si="378"/>
        <v>9.347999999999999</v>
      </c>
      <c r="G8121">
        <f t="shared" si="379"/>
        <v>7.6693333333333333</v>
      </c>
      <c r="H8121">
        <v>7.2081119543793897E-4</v>
      </c>
      <c r="I8121">
        <v>2.3174079933329698E-2</v>
      </c>
      <c r="J8121" t="s">
        <v>17</v>
      </c>
      <c r="K8121">
        <v>2.34E-4</v>
      </c>
      <c r="L8121">
        <f t="shared" si="380"/>
        <v>1.6786666666666656</v>
      </c>
      <c r="M8121">
        <v>53.7</v>
      </c>
      <c r="N8121">
        <v>466</v>
      </c>
      <c r="O8121">
        <v>2</v>
      </c>
      <c r="P8121">
        <v>401</v>
      </c>
      <c r="Q8121">
        <v>86.7</v>
      </c>
      <c r="R8121" t="s">
        <v>386</v>
      </c>
      <c r="S8121" t="s">
        <v>387</v>
      </c>
    </row>
    <row r="8122" spans="1:19" x14ac:dyDescent="0.3">
      <c r="A8122">
        <v>9.5939999999999994</v>
      </c>
      <c r="B8122">
        <v>9.4480000000000004</v>
      </c>
      <c r="C8122">
        <v>8.0419999999999998</v>
      </c>
      <c r="D8122">
        <v>7.8940000000000001</v>
      </c>
      <c r="E8122">
        <v>7.5860000000000003</v>
      </c>
      <c r="F8122">
        <f t="shared" si="378"/>
        <v>9.5210000000000008</v>
      </c>
      <c r="G8122">
        <f t="shared" si="379"/>
        <v>7.8406666666666665</v>
      </c>
      <c r="H8122">
        <v>2.0032550367877502E-3</v>
      </c>
      <c r="I8122">
        <v>2.8344483575647301E-2</v>
      </c>
      <c r="J8122" t="s">
        <v>17</v>
      </c>
      <c r="K8122">
        <v>3.0400000000000002E-3</v>
      </c>
      <c r="L8122">
        <f t="shared" si="380"/>
        <v>1.6803333333333343</v>
      </c>
      <c r="M8122">
        <v>33.200000000000003</v>
      </c>
      <c r="N8122">
        <v>289</v>
      </c>
      <c r="O8122">
        <v>1</v>
      </c>
      <c r="P8122">
        <v>1</v>
      </c>
      <c r="Q8122">
        <v>3.5</v>
      </c>
      <c r="R8122" t="s">
        <v>2397</v>
      </c>
      <c r="S8122" t="s">
        <v>2398</v>
      </c>
    </row>
    <row r="8123" spans="1:19" x14ac:dyDescent="0.3">
      <c r="A8123">
        <v>11.933</v>
      </c>
      <c r="B8123">
        <v>11.87</v>
      </c>
      <c r="C8123">
        <v>10.234</v>
      </c>
      <c r="D8123">
        <v>10.138</v>
      </c>
      <c r="E8123">
        <v>10.016</v>
      </c>
      <c r="F8123">
        <f t="shared" si="378"/>
        <v>11.901499999999999</v>
      </c>
      <c r="G8123">
        <f t="shared" si="379"/>
        <v>10.129333333333333</v>
      </c>
      <c r="H8123">
        <v>2.33112323669115E-4</v>
      </c>
      <c r="I8123">
        <v>1.8042462162501199E-2</v>
      </c>
      <c r="J8123" t="s">
        <v>17</v>
      </c>
      <c r="K8123">
        <v>9.9299999999999996E-4</v>
      </c>
      <c r="L8123">
        <f t="shared" si="380"/>
        <v>1.7721666666666653</v>
      </c>
      <c r="M8123">
        <v>60.8</v>
      </c>
      <c r="N8123">
        <v>535</v>
      </c>
      <c r="O8123">
        <v>18</v>
      </c>
      <c r="P8123">
        <v>23</v>
      </c>
      <c r="Q8123">
        <v>38.700000000000003</v>
      </c>
      <c r="R8123" t="s">
        <v>1203</v>
      </c>
      <c r="S8123" t="s">
        <v>1204</v>
      </c>
    </row>
    <row r="8124" spans="1:19" x14ac:dyDescent="0.3">
      <c r="A8124">
        <v>10.218</v>
      </c>
      <c r="B8124">
        <v>10.458</v>
      </c>
      <c r="C8124">
        <v>8.8119999999999994</v>
      </c>
      <c r="D8124">
        <v>8.5760000000000005</v>
      </c>
      <c r="E8124">
        <v>8.5820000000000007</v>
      </c>
      <c r="F8124">
        <f t="shared" si="378"/>
        <v>10.338000000000001</v>
      </c>
      <c r="G8124">
        <f t="shared" si="379"/>
        <v>8.6566666666666663</v>
      </c>
      <c r="H8124">
        <v>9.4125193311600606E-3</v>
      </c>
      <c r="I8124">
        <v>4.8507551842889601E-2</v>
      </c>
      <c r="J8124" t="s">
        <v>17</v>
      </c>
      <c r="K8124">
        <v>1.4599999999999999E-3</v>
      </c>
      <c r="L8124">
        <f t="shared" si="380"/>
        <v>1.6813333333333347</v>
      </c>
      <c r="M8124">
        <v>35.4</v>
      </c>
      <c r="N8124">
        <v>321</v>
      </c>
      <c r="O8124">
        <v>6</v>
      </c>
      <c r="P8124">
        <v>11</v>
      </c>
      <c r="Q8124">
        <v>25.9</v>
      </c>
      <c r="R8124" t="s">
        <v>1553</v>
      </c>
      <c r="S8124" t="s">
        <v>1554</v>
      </c>
    </row>
    <row r="8125" spans="1:19" x14ac:dyDescent="0.3">
      <c r="A8125">
        <v>5.5739999999999998</v>
      </c>
      <c r="B8125">
        <v>6.1</v>
      </c>
      <c r="C8125">
        <v>4.1680000000000001</v>
      </c>
      <c r="D8125">
        <v>4.383</v>
      </c>
      <c r="E8125">
        <v>4.0880000000000001</v>
      </c>
      <c r="F8125">
        <f t="shared" si="378"/>
        <v>5.8369999999999997</v>
      </c>
      <c r="G8125">
        <f t="shared" si="379"/>
        <v>4.2130000000000001</v>
      </c>
      <c r="H8125">
        <v>7.5915097121165204E-2</v>
      </c>
      <c r="I8125">
        <v>0.13717559378206201</v>
      </c>
      <c r="J8125" t="s">
        <v>17</v>
      </c>
      <c r="K8125">
        <v>6.2399999999999999E-3</v>
      </c>
      <c r="L8125">
        <f t="shared" si="380"/>
        <v>1.6239999999999997</v>
      </c>
      <c r="M8125">
        <v>34</v>
      </c>
      <c r="N8125">
        <v>314</v>
      </c>
      <c r="O8125">
        <v>1</v>
      </c>
      <c r="P8125">
        <v>1</v>
      </c>
      <c r="Q8125">
        <v>4.0999999999999996</v>
      </c>
      <c r="R8125" t="s">
        <v>3632</v>
      </c>
      <c r="S8125" t="s">
        <v>3633</v>
      </c>
    </row>
    <row r="8126" spans="1:19" x14ac:dyDescent="0.3">
      <c r="A8126">
        <v>8.3019999999999996</v>
      </c>
      <c r="B8126">
        <v>8.4740000000000002</v>
      </c>
      <c r="C8126">
        <v>6.6769999999999996</v>
      </c>
      <c r="D8126">
        <v>6.702</v>
      </c>
      <c r="E8126">
        <v>6.78</v>
      </c>
      <c r="F8126">
        <f t="shared" si="378"/>
        <v>8.3879999999999999</v>
      </c>
      <c r="G8126">
        <f t="shared" si="379"/>
        <v>6.719666666666666</v>
      </c>
      <c r="H8126">
        <v>1.7294135516147901E-2</v>
      </c>
      <c r="I8126">
        <v>6.0673040739806103E-2</v>
      </c>
      <c r="J8126" t="s">
        <v>17</v>
      </c>
      <c r="K8126">
        <v>1.84E-4</v>
      </c>
      <c r="L8126">
        <f t="shared" si="380"/>
        <v>1.6683333333333339</v>
      </c>
      <c r="M8126">
        <v>19.899999999999999</v>
      </c>
      <c r="N8126">
        <v>172</v>
      </c>
      <c r="O8126">
        <v>2</v>
      </c>
      <c r="P8126">
        <v>37</v>
      </c>
      <c r="Q8126">
        <v>64.5</v>
      </c>
      <c r="R8126" t="s">
        <v>296</v>
      </c>
      <c r="S8126" t="s">
        <v>297</v>
      </c>
    </row>
    <row r="8127" spans="1:19" x14ac:dyDescent="0.3">
      <c r="A8127">
        <v>11.157999999999999</v>
      </c>
      <c r="B8127">
        <v>11.587999999999999</v>
      </c>
      <c r="C8127">
        <v>9.8450000000000006</v>
      </c>
      <c r="D8127">
        <v>9.577</v>
      </c>
      <c r="E8127">
        <v>9.3879999999999999</v>
      </c>
      <c r="F8127">
        <f t="shared" si="378"/>
        <v>11.372999999999999</v>
      </c>
      <c r="G8127">
        <f t="shared" si="379"/>
        <v>9.6033333333333335</v>
      </c>
      <c r="H8127">
        <v>2.6794411413237702E-2</v>
      </c>
      <c r="I8127">
        <v>7.5200419083252604E-2</v>
      </c>
      <c r="J8127" t="s">
        <v>17</v>
      </c>
      <c r="K8127">
        <v>5.7400000000000003E-3</v>
      </c>
      <c r="L8127">
        <f t="shared" si="380"/>
        <v>1.7696666666666658</v>
      </c>
      <c r="M8127">
        <v>28.7</v>
      </c>
      <c r="N8127">
        <v>249</v>
      </c>
      <c r="O8127">
        <v>9</v>
      </c>
      <c r="P8127">
        <v>9</v>
      </c>
      <c r="Q8127">
        <v>42.6</v>
      </c>
      <c r="R8127" t="s">
        <v>3481</v>
      </c>
      <c r="S8127" t="s">
        <v>3482</v>
      </c>
    </row>
    <row r="8128" spans="1:19" x14ac:dyDescent="0.3">
      <c r="A8128">
        <v>7.8840000000000003</v>
      </c>
      <c r="B8128">
        <v>8.3759999999999994</v>
      </c>
      <c r="C8128">
        <v>6.7539999999999996</v>
      </c>
      <c r="D8128">
        <v>6.1890000000000001</v>
      </c>
      <c r="E8128">
        <v>6.4820000000000002</v>
      </c>
      <c r="F8128">
        <f t="shared" si="378"/>
        <v>8.129999999999999</v>
      </c>
      <c r="G8128">
        <f t="shared" si="379"/>
        <v>6.4750000000000005</v>
      </c>
      <c r="H8128">
        <v>3.4406024944989899E-2</v>
      </c>
      <c r="I8128">
        <v>8.6159365642651406E-2</v>
      </c>
      <c r="J8128" t="s">
        <v>17</v>
      </c>
      <c r="K8128">
        <v>7.2899999999999996E-3</v>
      </c>
      <c r="L8128">
        <f t="shared" si="380"/>
        <v>1.6549999999999985</v>
      </c>
      <c r="M8128">
        <v>109.7</v>
      </c>
      <c r="N8128">
        <v>1077</v>
      </c>
      <c r="O8128">
        <v>1</v>
      </c>
      <c r="P8128">
        <v>1</v>
      </c>
      <c r="Q8128">
        <v>1</v>
      </c>
      <c r="R8128" t="s">
        <v>3964</v>
      </c>
      <c r="S8128" t="s">
        <v>3965</v>
      </c>
    </row>
    <row r="8129" spans="1:19" x14ac:dyDescent="0.3">
      <c r="A8129">
        <v>9.5619999999999994</v>
      </c>
      <c r="B8129">
        <v>9.5860000000000003</v>
      </c>
      <c r="C8129">
        <v>7.9320000000000004</v>
      </c>
      <c r="D8129">
        <v>7.8739999999999997</v>
      </c>
      <c r="E8129">
        <v>7.8179999999999996</v>
      </c>
      <c r="F8129">
        <f t="shared" si="378"/>
        <v>9.5739999999999998</v>
      </c>
      <c r="G8129">
        <f t="shared" si="379"/>
        <v>7.8746666666666671</v>
      </c>
      <c r="H8129" s="1">
        <v>9.3418532945567796E-5</v>
      </c>
      <c r="I8129">
        <v>1.6738693496050599E-2</v>
      </c>
      <c r="J8129" t="s">
        <v>17</v>
      </c>
      <c r="K8129">
        <v>2.7099999999999997E-4</v>
      </c>
      <c r="L8129">
        <f t="shared" si="380"/>
        <v>1.6993333333333327</v>
      </c>
      <c r="M8129">
        <v>70.099999999999994</v>
      </c>
      <c r="N8129">
        <v>642</v>
      </c>
      <c r="O8129">
        <v>5</v>
      </c>
      <c r="P8129">
        <v>72</v>
      </c>
      <c r="Q8129">
        <v>24.8</v>
      </c>
      <c r="R8129" t="s">
        <v>444</v>
      </c>
      <c r="S8129" t="s">
        <v>445</v>
      </c>
    </row>
    <row r="8130" spans="1:19" x14ac:dyDescent="0.3">
      <c r="A8130">
        <v>9.0820000000000007</v>
      </c>
      <c r="B8130">
        <v>9.3759999999999994</v>
      </c>
      <c r="C8130">
        <v>7.6440000000000001</v>
      </c>
      <c r="D8130">
        <v>7.532</v>
      </c>
      <c r="E8130">
        <v>7.407</v>
      </c>
      <c r="F8130">
        <f t="shared" si="378"/>
        <v>9.2289999999999992</v>
      </c>
      <c r="G8130">
        <f t="shared" si="379"/>
        <v>7.5276666666666658</v>
      </c>
      <c r="H8130">
        <v>2.4390309409939699E-2</v>
      </c>
      <c r="I8130">
        <v>7.1877673330502601E-2</v>
      </c>
      <c r="J8130" t="s">
        <v>17</v>
      </c>
      <c r="K8130">
        <v>1.6000000000000001E-3</v>
      </c>
      <c r="L8130">
        <f t="shared" si="380"/>
        <v>1.7013333333333334</v>
      </c>
      <c r="M8130">
        <v>52.6</v>
      </c>
      <c r="N8130">
        <v>466</v>
      </c>
      <c r="O8130">
        <v>5</v>
      </c>
      <c r="P8130">
        <v>6</v>
      </c>
      <c r="Q8130">
        <v>14.4</v>
      </c>
      <c r="R8130" t="s">
        <v>1653</v>
      </c>
      <c r="S8130" t="s">
        <v>1654</v>
      </c>
    </row>
    <row r="8131" spans="1:19" x14ac:dyDescent="0.3">
      <c r="A8131">
        <v>9.7520000000000007</v>
      </c>
      <c r="B8131">
        <v>9.64</v>
      </c>
      <c r="C8131">
        <v>8.0120000000000005</v>
      </c>
      <c r="D8131">
        <v>8.1440000000000001</v>
      </c>
      <c r="E8131">
        <v>7.8390000000000004</v>
      </c>
      <c r="F8131">
        <f t="shared" ref="F8131:F8194" si="381">AVERAGE(A8131:B8131)</f>
        <v>9.6960000000000015</v>
      </c>
      <c r="G8131">
        <f t="shared" ref="G8131:G8194" si="382">AVERAGE(C8131:E8131)</f>
        <v>7.9983333333333322</v>
      </c>
      <c r="H8131">
        <v>5.3704192156271496E-4</v>
      </c>
      <c r="I8131">
        <v>2.04983261294189E-2</v>
      </c>
      <c r="J8131" t="s">
        <v>17</v>
      </c>
      <c r="K8131">
        <v>1.33E-3</v>
      </c>
      <c r="L8131">
        <f t="shared" ref="L8131:L8194" si="383">F8131-G8131</f>
        <v>1.6976666666666693</v>
      </c>
      <c r="M8131">
        <v>70</v>
      </c>
      <c r="N8131">
        <v>606</v>
      </c>
      <c r="O8131">
        <v>4</v>
      </c>
      <c r="P8131">
        <v>5</v>
      </c>
      <c r="Q8131">
        <v>7.8</v>
      </c>
      <c r="R8131" t="s">
        <v>1467</v>
      </c>
      <c r="S8131" t="s">
        <v>1468</v>
      </c>
    </row>
    <row r="8132" spans="1:19" x14ac:dyDescent="0.3">
      <c r="A8132">
        <v>7.67</v>
      </c>
      <c r="B8132">
        <v>7.5919999999999996</v>
      </c>
      <c r="C8132">
        <v>5.9180000000000001</v>
      </c>
      <c r="D8132">
        <v>6.3049999999999997</v>
      </c>
      <c r="E8132">
        <v>5.6319999999999997</v>
      </c>
      <c r="F8132">
        <f t="shared" si="381"/>
        <v>7.6310000000000002</v>
      </c>
      <c r="G8132">
        <f t="shared" si="382"/>
        <v>5.9516666666666653</v>
      </c>
      <c r="H8132">
        <v>1.0900626024748601E-2</v>
      </c>
      <c r="I8132">
        <v>5.1360737091591002E-2</v>
      </c>
      <c r="J8132" t="s">
        <v>17</v>
      </c>
      <c r="K8132">
        <v>6.7200000000000003E-3</v>
      </c>
      <c r="L8132">
        <f t="shared" si="383"/>
        <v>1.6793333333333349</v>
      </c>
      <c r="M8132">
        <v>109.8</v>
      </c>
      <c r="N8132">
        <v>988</v>
      </c>
      <c r="O8132">
        <v>1</v>
      </c>
      <c r="P8132">
        <v>52</v>
      </c>
      <c r="Q8132">
        <v>43.9</v>
      </c>
      <c r="R8132" t="s">
        <v>3770</v>
      </c>
      <c r="S8132" t="s">
        <v>3771</v>
      </c>
    </row>
    <row r="8133" spans="1:19" x14ac:dyDescent="0.3">
      <c r="A8133">
        <v>9.7430000000000003</v>
      </c>
      <c r="B8133">
        <v>10.286</v>
      </c>
      <c r="C8133">
        <v>8.6219999999999999</v>
      </c>
      <c r="D8133">
        <v>8.1440000000000001</v>
      </c>
      <c r="E8133">
        <v>8.1300000000000008</v>
      </c>
      <c r="F8133">
        <f t="shared" si="381"/>
        <v>10.0145</v>
      </c>
      <c r="G8133">
        <f t="shared" si="382"/>
        <v>8.2986666666666675</v>
      </c>
      <c r="H8133">
        <v>4.4008227358777602E-2</v>
      </c>
      <c r="I8133">
        <v>9.9396047687658001E-2</v>
      </c>
      <c r="J8133" t="s">
        <v>17</v>
      </c>
      <c r="K8133">
        <v>8.7299999999999999E-3</v>
      </c>
      <c r="L8133">
        <f t="shared" si="383"/>
        <v>1.7158333333333324</v>
      </c>
      <c r="M8133">
        <v>16.100000000000001</v>
      </c>
      <c r="N8133">
        <v>148</v>
      </c>
      <c r="O8133">
        <v>3</v>
      </c>
      <c r="P8133">
        <v>5</v>
      </c>
      <c r="Q8133">
        <v>40.5</v>
      </c>
      <c r="R8133" t="s">
        <v>4334</v>
      </c>
      <c r="S8133" t="s">
        <v>4335</v>
      </c>
    </row>
    <row r="8134" spans="1:19" x14ac:dyDescent="0.3">
      <c r="A8134">
        <v>6.66</v>
      </c>
      <c r="B8134">
        <v>6.6890000000000001</v>
      </c>
      <c r="C8134">
        <v>5.1390000000000002</v>
      </c>
      <c r="D8134">
        <v>4.8600000000000003</v>
      </c>
      <c r="E8134">
        <v>4.9320000000000004</v>
      </c>
      <c r="F8134">
        <f t="shared" si="381"/>
        <v>6.6745000000000001</v>
      </c>
      <c r="G8134">
        <f t="shared" si="382"/>
        <v>4.9770000000000003</v>
      </c>
      <c r="H8134">
        <v>1.8912305637422001E-3</v>
      </c>
      <c r="I8134">
        <v>2.79238059501517E-2</v>
      </c>
      <c r="J8134" t="s">
        <v>17</v>
      </c>
      <c r="K8134">
        <v>3.0899999999999998E-4</v>
      </c>
      <c r="L8134">
        <f t="shared" si="383"/>
        <v>1.6974999999999998</v>
      </c>
      <c r="M8134">
        <v>97.1</v>
      </c>
      <c r="N8134">
        <v>867</v>
      </c>
      <c r="O8134">
        <v>1</v>
      </c>
      <c r="P8134">
        <v>1</v>
      </c>
      <c r="Q8134">
        <v>1</v>
      </c>
      <c r="R8134" t="s">
        <v>498</v>
      </c>
      <c r="S8134" t="s">
        <v>499</v>
      </c>
    </row>
    <row r="8135" spans="1:19" x14ac:dyDescent="0.3">
      <c r="A8135">
        <v>10.77</v>
      </c>
      <c r="B8135">
        <v>11.045999999999999</v>
      </c>
      <c r="C8135">
        <v>9.1839999999999993</v>
      </c>
      <c r="D8135">
        <v>9.0340000000000007</v>
      </c>
      <c r="E8135">
        <v>9.2059999999999995</v>
      </c>
      <c r="F8135">
        <f t="shared" si="381"/>
        <v>10.907999999999999</v>
      </c>
      <c r="G8135">
        <f t="shared" si="382"/>
        <v>9.1413333333333338</v>
      </c>
      <c r="H8135">
        <v>2.67040826848037E-2</v>
      </c>
      <c r="I8135">
        <v>7.5117476795073607E-2</v>
      </c>
      <c r="J8135" t="s">
        <v>17</v>
      </c>
      <c r="K8135">
        <v>5.7799999999999995E-4</v>
      </c>
      <c r="L8135">
        <f t="shared" si="383"/>
        <v>1.7666666666666657</v>
      </c>
      <c r="M8135">
        <v>102.7</v>
      </c>
      <c r="N8135">
        <v>924</v>
      </c>
      <c r="O8135">
        <v>8</v>
      </c>
      <c r="P8135">
        <v>9</v>
      </c>
      <c r="Q8135">
        <v>10.6</v>
      </c>
      <c r="R8135" t="s">
        <v>791</v>
      </c>
      <c r="S8135" t="s">
        <v>792</v>
      </c>
    </row>
    <row r="8136" spans="1:19" x14ac:dyDescent="0.3">
      <c r="A8136">
        <v>9.4339999999999993</v>
      </c>
      <c r="B8136">
        <v>9.4480000000000004</v>
      </c>
      <c r="C8136">
        <v>7.718</v>
      </c>
      <c r="D8136">
        <v>7.718</v>
      </c>
      <c r="E8136">
        <v>7.6109999999999998</v>
      </c>
      <c r="F8136">
        <f t="shared" si="381"/>
        <v>9.4409999999999989</v>
      </c>
      <c r="G8136">
        <f t="shared" si="382"/>
        <v>7.6823333333333332</v>
      </c>
      <c r="H8136">
        <v>2.6346852119769301E-4</v>
      </c>
      <c r="I8136">
        <v>1.8680657369671699E-2</v>
      </c>
      <c r="J8136" t="s">
        <v>17</v>
      </c>
      <c r="K8136">
        <v>2.5599999999999999E-4</v>
      </c>
      <c r="L8136">
        <f t="shared" si="383"/>
        <v>1.7586666666666657</v>
      </c>
      <c r="M8136">
        <v>86.7</v>
      </c>
      <c r="N8136">
        <v>793</v>
      </c>
      <c r="O8136">
        <v>2</v>
      </c>
      <c r="P8136">
        <v>2</v>
      </c>
      <c r="Q8136">
        <v>1.9</v>
      </c>
      <c r="R8136" t="s">
        <v>432</v>
      </c>
      <c r="S8136" t="s">
        <v>433</v>
      </c>
    </row>
    <row r="8137" spans="1:19" x14ac:dyDescent="0.3">
      <c r="A8137">
        <v>6.976</v>
      </c>
      <c r="B8137">
        <v>7.0259999999999998</v>
      </c>
      <c r="C8137">
        <v>5.1779999999999999</v>
      </c>
      <c r="D8137">
        <v>5.24</v>
      </c>
      <c r="E8137">
        <v>5.5060000000000002</v>
      </c>
      <c r="F8137">
        <f t="shared" si="381"/>
        <v>7.0009999999999994</v>
      </c>
      <c r="G8137">
        <f t="shared" si="382"/>
        <v>5.3079999999999998</v>
      </c>
      <c r="H8137">
        <v>2.2587928840408699E-3</v>
      </c>
      <c r="I8137">
        <v>2.9533965077500599E-2</v>
      </c>
      <c r="J8137" t="s">
        <v>17</v>
      </c>
      <c r="K8137">
        <v>5.0299999999999997E-4</v>
      </c>
      <c r="L8137">
        <f t="shared" si="383"/>
        <v>1.6929999999999996</v>
      </c>
      <c r="M8137">
        <v>38.1</v>
      </c>
      <c r="N8137">
        <v>341</v>
      </c>
      <c r="O8137">
        <v>1</v>
      </c>
      <c r="P8137">
        <v>1</v>
      </c>
      <c r="Q8137">
        <v>4.7</v>
      </c>
      <c r="R8137" t="s">
        <v>711</v>
      </c>
      <c r="S8137" t="s">
        <v>712</v>
      </c>
    </row>
    <row r="8138" spans="1:19" x14ac:dyDescent="0.3">
      <c r="A8138">
        <v>9.9930000000000003</v>
      </c>
      <c r="B8138">
        <v>10.036</v>
      </c>
      <c r="C8138">
        <v>8.3659999999999997</v>
      </c>
      <c r="D8138">
        <v>8.2309999999999999</v>
      </c>
      <c r="E8138">
        <v>8.2639999999999993</v>
      </c>
      <c r="F8138">
        <f t="shared" si="381"/>
        <v>10.0145</v>
      </c>
      <c r="G8138">
        <f t="shared" si="382"/>
        <v>8.2870000000000008</v>
      </c>
      <c r="H8138" s="1">
        <v>6.5535954689082903E-5</v>
      </c>
      <c r="I8138">
        <v>1.6738693496050599E-2</v>
      </c>
      <c r="J8138" t="s">
        <v>17</v>
      </c>
      <c r="K8138">
        <v>1.8200000000000001E-4</v>
      </c>
      <c r="L8138">
        <f t="shared" si="383"/>
        <v>1.7274999999999991</v>
      </c>
      <c r="M8138">
        <v>23.5</v>
      </c>
      <c r="N8138">
        <v>210</v>
      </c>
      <c r="O8138">
        <v>6</v>
      </c>
      <c r="P8138">
        <v>7</v>
      </c>
      <c r="Q8138">
        <v>28.6</v>
      </c>
      <c r="R8138" t="s">
        <v>294</v>
      </c>
      <c r="S8138" t="s">
        <v>295</v>
      </c>
    </row>
    <row r="8139" spans="1:19" x14ac:dyDescent="0.3">
      <c r="A8139">
        <v>10.999000000000001</v>
      </c>
      <c r="B8139">
        <v>11.29</v>
      </c>
      <c r="C8139">
        <v>9.3239999999999998</v>
      </c>
      <c r="D8139">
        <v>9.2210000000000001</v>
      </c>
      <c r="E8139">
        <v>9.4220000000000006</v>
      </c>
      <c r="F8139">
        <f t="shared" si="381"/>
        <v>11.144500000000001</v>
      </c>
      <c r="G8139">
        <f t="shared" si="382"/>
        <v>9.3223333333333347</v>
      </c>
      <c r="H8139">
        <v>2.6897553384102098E-2</v>
      </c>
      <c r="I8139">
        <v>7.5246535722125099E-2</v>
      </c>
      <c r="J8139" t="s">
        <v>17</v>
      </c>
      <c r="K8139">
        <v>5.9199999999999997E-4</v>
      </c>
      <c r="L8139">
        <f t="shared" si="383"/>
        <v>1.822166666666666</v>
      </c>
      <c r="M8139">
        <v>77</v>
      </c>
      <c r="N8139">
        <v>686</v>
      </c>
      <c r="O8139">
        <v>7</v>
      </c>
      <c r="P8139">
        <v>8</v>
      </c>
      <c r="Q8139">
        <v>11.2</v>
      </c>
      <c r="R8139" t="s">
        <v>809</v>
      </c>
      <c r="S8139" t="s">
        <v>810</v>
      </c>
    </row>
    <row r="8140" spans="1:19" x14ac:dyDescent="0.3">
      <c r="A8140">
        <v>8.2520000000000007</v>
      </c>
      <c r="B8140">
        <v>8.4019999999999992</v>
      </c>
      <c r="C8140">
        <v>6.7169999999999996</v>
      </c>
      <c r="D8140">
        <v>6.6669999999999998</v>
      </c>
      <c r="E8140">
        <v>6.4729999999999999</v>
      </c>
      <c r="F8140">
        <f t="shared" si="381"/>
        <v>8.327</v>
      </c>
      <c r="G8140">
        <f t="shared" si="382"/>
        <v>6.6189999999999998</v>
      </c>
      <c r="H8140">
        <v>1.00322024825443E-3</v>
      </c>
      <c r="I8140">
        <v>2.4097465675743598E-2</v>
      </c>
      <c r="J8140" t="s">
        <v>17</v>
      </c>
      <c r="K8140">
        <v>1.14E-3</v>
      </c>
      <c r="L8140">
        <f t="shared" si="383"/>
        <v>1.7080000000000002</v>
      </c>
      <c r="M8140">
        <v>157.69999999999999</v>
      </c>
      <c r="N8140">
        <v>1398</v>
      </c>
      <c r="O8140">
        <v>2</v>
      </c>
      <c r="P8140">
        <v>2</v>
      </c>
      <c r="Q8140">
        <v>1.2</v>
      </c>
      <c r="R8140" t="s">
        <v>1323</v>
      </c>
      <c r="S8140" t="s">
        <v>1324</v>
      </c>
    </row>
    <row r="8141" spans="1:19" x14ac:dyDescent="0.3">
      <c r="A8141">
        <v>10.654</v>
      </c>
      <c r="B8141">
        <v>10.523999999999999</v>
      </c>
      <c r="C8141">
        <v>8.8940000000000001</v>
      </c>
      <c r="D8141">
        <v>8.9339999999999993</v>
      </c>
      <c r="E8141">
        <v>8.673</v>
      </c>
      <c r="F8141">
        <f t="shared" si="381"/>
        <v>10.588999999999999</v>
      </c>
      <c r="G8141">
        <f t="shared" si="382"/>
        <v>8.8336666666666659</v>
      </c>
      <c r="H8141">
        <v>4.92699345208697E-4</v>
      </c>
      <c r="I8141">
        <v>2.01885971892132E-2</v>
      </c>
      <c r="J8141" t="s">
        <v>17</v>
      </c>
      <c r="K8141">
        <v>1.33E-3</v>
      </c>
      <c r="L8141">
        <f t="shared" si="383"/>
        <v>1.7553333333333327</v>
      </c>
      <c r="M8141">
        <v>31.2</v>
      </c>
      <c r="N8141">
        <v>274</v>
      </c>
      <c r="O8141">
        <v>6</v>
      </c>
      <c r="P8141">
        <v>7</v>
      </c>
      <c r="Q8141">
        <v>25.9</v>
      </c>
      <c r="R8141" t="s">
        <v>1461</v>
      </c>
      <c r="S8141" t="s">
        <v>1462</v>
      </c>
    </row>
    <row r="8142" spans="1:19" x14ac:dyDescent="0.3">
      <c r="A8142">
        <v>8.67</v>
      </c>
      <c r="B8142">
        <v>8.9760000000000009</v>
      </c>
      <c r="C8142">
        <v>7.3840000000000003</v>
      </c>
      <c r="D8142">
        <v>7.0049999999999999</v>
      </c>
      <c r="E8142">
        <v>6.96</v>
      </c>
      <c r="F8142">
        <f t="shared" si="381"/>
        <v>8.8230000000000004</v>
      </c>
      <c r="G8142">
        <f t="shared" si="382"/>
        <v>7.1163333333333334</v>
      </c>
      <c r="H8142">
        <v>7.6390126377378301E-3</v>
      </c>
      <c r="I8142">
        <v>4.4251217351940701E-2</v>
      </c>
      <c r="J8142" t="s">
        <v>17</v>
      </c>
      <c r="K8142">
        <v>3.6099999999999999E-3</v>
      </c>
      <c r="L8142">
        <f t="shared" si="383"/>
        <v>1.706666666666667</v>
      </c>
      <c r="M8142">
        <v>15</v>
      </c>
      <c r="N8142">
        <v>149</v>
      </c>
      <c r="O8142">
        <v>4</v>
      </c>
      <c r="P8142">
        <v>4</v>
      </c>
      <c r="Q8142">
        <v>29.5</v>
      </c>
      <c r="R8142" t="s">
        <v>2662</v>
      </c>
      <c r="S8142" t="s">
        <v>2663</v>
      </c>
    </row>
    <row r="8143" spans="1:19" x14ac:dyDescent="0.3">
      <c r="A8143">
        <v>7.5</v>
      </c>
      <c r="B8143">
        <v>7.444</v>
      </c>
      <c r="C8143">
        <v>5.6779999999999999</v>
      </c>
      <c r="D8143">
        <v>5.694</v>
      </c>
      <c r="E8143">
        <v>5.84</v>
      </c>
      <c r="F8143">
        <f t="shared" si="381"/>
        <v>7.4719999999999995</v>
      </c>
      <c r="G8143">
        <f t="shared" si="382"/>
        <v>5.737333333333333</v>
      </c>
      <c r="H8143">
        <v>1.2131682809443799E-4</v>
      </c>
      <c r="I8143">
        <v>1.6738693496050599E-2</v>
      </c>
      <c r="J8143" t="s">
        <v>17</v>
      </c>
      <c r="K8143" s="1">
        <v>4.9400000000000001E-5</v>
      </c>
      <c r="L8143">
        <f t="shared" si="383"/>
        <v>1.7346666666666666</v>
      </c>
      <c r="M8143">
        <v>81.3</v>
      </c>
      <c r="N8143">
        <v>742</v>
      </c>
      <c r="O8143">
        <v>1</v>
      </c>
      <c r="P8143">
        <v>1</v>
      </c>
      <c r="Q8143">
        <v>0.9</v>
      </c>
      <c r="R8143" t="s">
        <v>108</v>
      </c>
      <c r="S8143" t="s">
        <v>109</v>
      </c>
    </row>
    <row r="8144" spans="1:19" x14ac:dyDescent="0.3">
      <c r="A8144">
        <v>5.9279999999999999</v>
      </c>
      <c r="B8144">
        <v>6.44</v>
      </c>
      <c r="C8144">
        <v>4.1890000000000001</v>
      </c>
      <c r="D8144">
        <v>4.71</v>
      </c>
      <c r="E8144">
        <v>4.5659999999999998</v>
      </c>
      <c r="F8144">
        <f t="shared" si="381"/>
        <v>6.1840000000000002</v>
      </c>
      <c r="G8144">
        <f t="shared" si="382"/>
        <v>4.4883333333333333</v>
      </c>
      <c r="H8144">
        <v>3.9754721201621698E-2</v>
      </c>
      <c r="I8144">
        <v>9.37933148530498E-2</v>
      </c>
      <c r="J8144" t="s">
        <v>17</v>
      </c>
      <c r="K8144">
        <v>7.6800000000000002E-3</v>
      </c>
      <c r="L8144">
        <f t="shared" si="383"/>
        <v>1.6956666666666669</v>
      </c>
      <c r="M8144">
        <v>35.700000000000003</v>
      </c>
      <c r="N8144">
        <v>323</v>
      </c>
      <c r="O8144">
        <v>1</v>
      </c>
      <c r="P8144">
        <v>1</v>
      </c>
      <c r="Q8144">
        <v>6.5</v>
      </c>
      <c r="R8144" t="s">
        <v>4086</v>
      </c>
      <c r="S8144" t="s">
        <v>4087</v>
      </c>
    </row>
    <row r="8145" spans="1:19" x14ac:dyDescent="0.3">
      <c r="A8145">
        <v>13.406000000000001</v>
      </c>
      <c r="B8145">
        <v>13.574</v>
      </c>
      <c r="C8145">
        <v>11.51</v>
      </c>
      <c r="D8145">
        <v>11.439</v>
      </c>
      <c r="E8145">
        <v>11.414999999999999</v>
      </c>
      <c r="F8145">
        <f t="shared" si="381"/>
        <v>13.49</v>
      </c>
      <c r="G8145">
        <f t="shared" si="382"/>
        <v>11.454666666666666</v>
      </c>
      <c r="H8145">
        <v>1.41086864303425E-2</v>
      </c>
      <c r="I8145">
        <v>5.63521257085434E-2</v>
      </c>
      <c r="J8145" t="s">
        <v>17</v>
      </c>
      <c r="K8145">
        <v>2.7099999999999997E-4</v>
      </c>
      <c r="L8145">
        <f t="shared" si="383"/>
        <v>2.0353333333333339</v>
      </c>
      <c r="M8145">
        <v>724.2</v>
      </c>
      <c r="N8145">
        <v>6548</v>
      </c>
      <c r="O8145">
        <v>52</v>
      </c>
      <c r="P8145">
        <v>86</v>
      </c>
      <c r="Q8145">
        <v>42.6</v>
      </c>
      <c r="R8145" t="s">
        <v>448</v>
      </c>
      <c r="S8145" t="s">
        <v>449</v>
      </c>
    </row>
    <row r="8146" spans="1:19" x14ac:dyDescent="0.3">
      <c r="A8146">
        <v>14.834</v>
      </c>
      <c r="B8146">
        <v>15.212</v>
      </c>
      <c r="C8146">
        <v>13.079000000000001</v>
      </c>
      <c r="D8146">
        <v>12.907</v>
      </c>
      <c r="E8146">
        <v>12.731999999999999</v>
      </c>
      <c r="F8146">
        <f t="shared" si="381"/>
        <v>15.023</v>
      </c>
      <c r="G8146">
        <f t="shared" si="382"/>
        <v>12.906000000000001</v>
      </c>
      <c r="H8146">
        <v>2.0825865289375699E-2</v>
      </c>
      <c r="I8146">
        <v>6.6767643758343806E-2</v>
      </c>
      <c r="J8146" t="s">
        <v>17</v>
      </c>
      <c r="K8146">
        <v>2.4399999999999999E-3</v>
      </c>
      <c r="L8146">
        <f t="shared" si="383"/>
        <v>2.1169999999999991</v>
      </c>
      <c r="M8146">
        <v>269.7</v>
      </c>
      <c r="N8146">
        <v>2541</v>
      </c>
      <c r="O8146">
        <v>82</v>
      </c>
      <c r="P8146">
        <v>112</v>
      </c>
      <c r="Q8146">
        <v>44.3</v>
      </c>
      <c r="R8146" t="s">
        <v>2081</v>
      </c>
      <c r="S8146" t="s">
        <v>2082</v>
      </c>
    </row>
    <row r="8147" spans="1:19" x14ac:dyDescent="0.3">
      <c r="A8147">
        <v>12.442</v>
      </c>
      <c r="B8147">
        <v>12.64</v>
      </c>
      <c r="C8147">
        <v>10.625999999999999</v>
      </c>
      <c r="D8147">
        <v>10.59</v>
      </c>
      <c r="E8147">
        <v>10.61</v>
      </c>
      <c r="F8147">
        <f t="shared" si="381"/>
        <v>12.541</v>
      </c>
      <c r="G8147">
        <f t="shared" si="382"/>
        <v>10.608666666666666</v>
      </c>
      <c r="H8147">
        <v>3.0815741457382601E-2</v>
      </c>
      <c r="I8147">
        <v>8.0824845573348195E-2</v>
      </c>
      <c r="J8147" t="s">
        <v>17</v>
      </c>
      <c r="K8147">
        <v>2.4399999999999999E-4</v>
      </c>
      <c r="L8147">
        <f t="shared" si="383"/>
        <v>1.9323333333333341</v>
      </c>
      <c r="M8147">
        <v>240.6</v>
      </c>
      <c r="N8147">
        <v>2114</v>
      </c>
      <c r="O8147">
        <v>30</v>
      </c>
      <c r="P8147">
        <v>39</v>
      </c>
      <c r="Q8147">
        <v>20.7</v>
      </c>
      <c r="R8147" t="s">
        <v>406</v>
      </c>
      <c r="S8147" t="s">
        <v>407</v>
      </c>
    </row>
    <row r="8148" spans="1:19" x14ac:dyDescent="0.3">
      <c r="A8148">
        <v>9.6080000000000005</v>
      </c>
      <c r="B8148">
        <v>9.7520000000000007</v>
      </c>
      <c r="C8148">
        <v>8.1</v>
      </c>
      <c r="D8148">
        <v>7.8579999999999997</v>
      </c>
      <c r="E8148">
        <v>7.7960000000000003</v>
      </c>
      <c r="F8148">
        <f t="shared" si="381"/>
        <v>9.68</v>
      </c>
      <c r="G8148">
        <f t="shared" si="382"/>
        <v>7.9179999999999993</v>
      </c>
      <c r="H8148">
        <v>6.7130822669260698E-4</v>
      </c>
      <c r="I8148">
        <v>2.2445861867694001E-2</v>
      </c>
      <c r="J8148" t="s">
        <v>17</v>
      </c>
      <c r="K8148">
        <v>1.2999999999999999E-3</v>
      </c>
      <c r="L8148">
        <f t="shared" si="383"/>
        <v>1.7620000000000005</v>
      </c>
      <c r="M8148">
        <v>49.4</v>
      </c>
      <c r="N8148">
        <v>429</v>
      </c>
      <c r="O8148">
        <v>4</v>
      </c>
      <c r="P8148">
        <v>4</v>
      </c>
      <c r="Q8148">
        <v>9.1</v>
      </c>
      <c r="R8148" t="s">
        <v>1445</v>
      </c>
      <c r="S8148" t="s">
        <v>1446</v>
      </c>
    </row>
    <row r="8149" spans="1:19" x14ac:dyDescent="0.3">
      <c r="A8149">
        <v>10.948</v>
      </c>
      <c r="B8149">
        <v>10.601000000000001</v>
      </c>
      <c r="C8149">
        <v>9.1639999999999997</v>
      </c>
      <c r="D8149">
        <v>8.9540000000000006</v>
      </c>
      <c r="E8149">
        <v>8.782</v>
      </c>
      <c r="F8149">
        <f t="shared" si="381"/>
        <v>10.7745</v>
      </c>
      <c r="G8149">
        <f t="shared" si="382"/>
        <v>8.9666666666666668</v>
      </c>
      <c r="H8149">
        <v>1.6710077880379901E-2</v>
      </c>
      <c r="I8149">
        <v>5.9871213459963699E-2</v>
      </c>
      <c r="J8149" t="s">
        <v>17</v>
      </c>
      <c r="K8149">
        <v>2.5000000000000001E-3</v>
      </c>
      <c r="L8149">
        <f t="shared" si="383"/>
        <v>1.807833333333333</v>
      </c>
      <c r="M8149">
        <v>16.899999999999999</v>
      </c>
      <c r="N8149">
        <v>154</v>
      </c>
      <c r="O8149">
        <v>5</v>
      </c>
      <c r="P8149">
        <v>6</v>
      </c>
      <c r="Q8149">
        <v>24.7</v>
      </c>
      <c r="R8149" t="s">
        <v>2121</v>
      </c>
      <c r="S8149" t="s">
        <v>2122</v>
      </c>
    </row>
    <row r="8150" spans="1:19" x14ac:dyDescent="0.3">
      <c r="A8150">
        <v>13.332000000000001</v>
      </c>
      <c r="B8150">
        <v>13.603</v>
      </c>
      <c r="C8150">
        <v>11.646000000000001</v>
      </c>
      <c r="D8150">
        <v>11.439</v>
      </c>
      <c r="E8150">
        <v>11.222</v>
      </c>
      <c r="F8150">
        <f t="shared" si="381"/>
        <v>13.467500000000001</v>
      </c>
      <c r="G8150">
        <f t="shared" si="382"/>
        <v>11.435666666666668</v>
      </c>
      <c r="H8150">
        <v>3.56302555082527E-3</v>
      </c>
      <c r="I8150">
        <v>3.3556599336256099E-2</v>
      </c>
      <c r="J8150" t="s">
        <v>17</v>
      </c>
      <c r="K8150">
        <v>3.0300000000000001E-3</v>
      </c>
      <c r="L8150">
        <f t="shared" si="383"/>
        <v>2.0318333333333332</v>
      </c>
      <c r="M8150">
        <v>61.2</v>
      </c>
      <c r="N8150">
        <v>546</v>
      </c>
      <c r="O8150">
        <v>27</v>
      </c>
      <c r="P8150">
        <v>38</v>
      </c>
      <c r="Q8150">
        <v>40.1</v>
      </c>
      <c r="R8150" t="s">
        <v>2391</v>
      </c>
      <c r="S8150" t="s">
        <v>2392</v>
      </c>
    </row>
    <row r="8151" spans="1:19" x14ac:dyDescent="0.3">
      <c r="A8151">
        <v>7.282</v>
      </c>
      <c r="B8151">
        <v>7.3460000000000001</v>
      </c>
      <c r="C8151">
        <v>5.82</v>
      </c>
      <c r="D8151">
        <v>5.157</v>
      </c>
      <c r="E8151">
        <v>5.7320000000000002</v>
      </c>
      <c r="F8151">
        <f t="shared" si="381"/>
        <v>7.3140000000000001</v>
      </c>
      <c r="G8151">
        <f t="shared" si="382"/>
        <v>5.5696666666666665</v>
      </c>
      <c r="H8151">
        <v>1.2401559653191299E-2</v>
      </c>
      <c r="I8151">
        <v>5.3407850149936299E-2</v>
      </c>
      <c r="J8151" t="s">
        <v>17</v>
      </c>
      <c r="K8151">
        <v>3.0799999999999998E-3</v>
      </c>
      <c r="L8151">
        <f t="shared" si="383"/>
        <v>1.7443333333333335</v>
      </c>
      <c r="M8151">
        <v>18.100000000000001</v>
      </c>
      <c r="N8151">
        <v>170</v>
      </c>
      <c r="O8151">
        <v>1</v>
      </c>
      <c r="P8151">
        <v>1</v>
      </c>
      <c r="Q8151">
        <v>9.4</v>
      </c>
      <c r="R8151" t="s">
        <v>2417</v>
      </c>
      <c r="S8151" t="s">
        <v>2418</v>
      </c>
    </row>
    <row r="8152" spans="1:19" x14ac:dyDescent="0.3">
      <c r="A8152">
        <v>15.112</v>
      </c>
      <c r="B8152">
        <v>15.263999999999999</v>
      </c>
      <c r="C8152">
        <v>13.079000000000001</v>
      </c>
      <c r="D8152">
        <v>13.077999999999999</v>
      </c>
      <c r="E8152">
        <v>12.958</v>
      </c>
      <c r="F8152">
        <f t="shared" si="381"/>
        <v>15.187999999999999</v>
      </c>
      <c r="G8152">
        <f t="shared" si="382"/>
        <v>13.038333333333334</v>
      </c>
      <c r="H8152">
        <v>4.9011033804348897E-3</v>
      </c>
      <c r="I8152">
        <v>3.7311769724094002E-2</v>
      </c>
      <c r="J8152" t="s">
        <v>17</v>
      </c>
      <c r="K8152">
        <v>2.03E-4</v>
      </c>
      <c r="L8152">
        <f t="shared" si="383"/>
        <v>2.1496666666666648</v>
      </c>
      <c r="M8152">
        <v>233.3</v>
      </c>
      <c r="N8152">
        <v>2013</v>
      </c>
      <c r="O8152">
        <v>95</v>
      </c>
      <c r="P8152">
        <v>188</v>
      </c>
      <c r="Q8152">
        <v>51.7</v>
      </c>
      <c r="R8152" t="s">
        <v>332</v>
      </c>
      <c r="S8152" t="s">
        <v>333</v>
      </c>
    </row>
    <row r="8153" spans="1:19" x14ac:dyDescent="0.3">
      <c r="A8153">
        <v>8.5380000000000003</v>
      </c>
      <c r="B8153">
        <v>8.5060000000000002</v>
      </c>
      <c r="C8153">
        <v>6.6769999999999996</v>
      </c>
      <c r="D8153">
        <v>6.806</v>
      </c>
      <c r="E8153">
        <v>6.7519999999999998</v>
      </c>
      <c r="F8153">
        <f t="shared" si="381"/>
        <v>8.5220000000000002</v>
      </c>
      <c r="G8153">
        <f t="shared" si="382"/>
        <v>6.7450000000000001</v>
      </c>
      <c r="H8153" s="1">
        <v>7.9044791578827006E-5</v>
      </c>
      <c r="I8153">
        <v>1.6738693496050599E-2</v>
      </c>
      <c r="J8153" t="s">
        <v>17</v>
      </c>
      <c r="K8153" s="1">
        <v>9.3399999999999993E-5</v>
      </c>
      <c r="L8153">
        <f t="shared" si="383"/>
        <v>1.7770000000000001</v>
      </c>
      <c r="M8153">
        <v>92.1</v>
      </c>
      <c r="N8153">
        <v>825</v>
      </c>
      <c r="O8153">
        <v>4</v>
      </c>
      <c r="P8153">
        <v>4</v>
      </c>
      <c r="Q8153">
        <v>4.5999999999999996</v>
      </c>
      <c r="R8153" t="s">
        <v>182</v>
      </c>
      <c r="S8153" t="s">
        <v>183</v>
      </c>
    </row>
    <row r="8154" spans="1:19" x14ac:dyDescent="0.3">
      <c r="A8154">
        <v>11.278</v>
      </c>
      <c r="B8154">
        <v>11.29</v>
      </c>
      <c r="C8154">
        <v>9.5830000000000002</v>
      </c>
      <c r="D8154">
        <v>9.3030000000000008</v>
      </c>
      <c r="E8154">
        <v>9.3640000000000008</v>
      </c>
      <c r="F8154">
        <f t="shared" si="381"/>
        <v>11.283999999999999</v>
      </c>
      <c r="G8154">
        <f t="shared" si="382"/>
        <v>9.4166666666666679</v>
      </c>
      <c r="H8154">
        <v>1.97832228259077E-3</v>
      </c>
      <c r="I8154">
        <v>2.8344483575647301E-2</v>
      </c>
      <c r="J8154" t="s">
        <v>17</v>
      </c>
      <c r="K8154">
        <v>4.84E-4</v>
      </c>
      <c r="L8154">
        <f t="shared" si="383"/>
        <v>1.8673333333333311</v>
      </c>
      <c r="M8154">
        <v>45.8</v>
      </c>
      <c r="N8154">
        <v>416</v>
      </c>
      <c r="O8154">
        <v>5</v>
      </c>
      <c r="P8154">
        <v>9</v>
      </c>
      <c r="Q8154">
        <v>11.8</v>
      </c>
      <c r="R8154" t="s">
        <v>687</v>
      </c>
      <c r="S8154" t="s">
        <v>688</v>
      </c>
    </row>
    <row r="8155" spans="1:19" x14ac:dyDescent="0.3">
      <c r="A8155">
        <v>8.6020000000000003</v>
      </c>
      <c r="B8155">
        <v>8.6379999999999999</v>
      </c>
      <c r="C8155">
        <v>6.8540000000000001</v>
      </c>
      <c r="D8155">
        <v>7.0049999999999999</v>
      </c>
      <c r="E8155">
        <v>6.7119999999999997</v>
      </c>
      <c r="F8155">
        <f t="shared" si="381"/>
        <v>8.620000000000001</v>
      </c>
      <c r="G8155">
        <f t="shared" si="382"/>
        <v>6.8569999999999993</v>
      </c>
      <c r="H8155">
        <v>1.5880835090873E-3</v>
      </c>
      <c r="I8155">
        <v>2.7301687427445102E-2</v>
      </c>
      <c r="J8155" t="s">
        <v>17</v>
      </c>
      <c r="K8155">
        <v>1.01E-3</v>
      </c>
      <c r="L8155">
        <f t="shared" si="383"/>
        <v>1.7630000000000017</v>
      </c>
      <c r="M8155">
        <v>48.3</v>
      </c>
      <c r="N8155">
        <v>423</v>
      </c>
      <c r="O8155">
        <v>2</v>
      </c>
      <c r="P8155">
        <v>2</v>
      </c>
      <c r="Q8155">
        <v>5.7</v>
      </c>
      <c r="R8155" t="s">
        <v>1217</v>
      </c>
      <c r="S8155" t="s">
        <v>1218</v>
      </c>
    </row>
    <row r="8156" spans="1:19" x14ac:dyDescent="0.3">
      <c r="A8156">
        <v>9.2119999999999997</v>
      </c>
      <c r="B8156">
        <v>9.1839999999999993</v>
      </c>
      <c r="C8156">
        <v>7.633</v>
      </c>
      <c r="D8156">
        <v>7.3840000000000003</v>
      </c>
      <c r="E8156">
        <v>7.1820000000000004</v>
      </c>
      <c r="F8156">
        <f t="shared" si="381"/>
        <v>9.1980000000000004</v>
      </c>
      <c r="G8156">
        <f t="shared" si="382"/>
        <v>7.3996666666666657</v>
      </c>
      <c r="H8156">
        <v>4.8240700181015599E-3</v>
      </c>
      <c r="I8156">
        <v>3.70480856750156E-2</v>
      </c>
      <c r="J8156" t="s">
        <v>17</v>
      </c>
      <c r="K8156">
        <v>2.0600000000000002E-3</v>
      </c>
      <c r="L8156">
        <f t="shared" si="383"/>
        <v>1.7983333333333347</v>
      </c>
      <c r="M8156">
        <v>48.5</v>
      </c>
      <c r="N8156">
        <v>423</v>
      </c>
      <c r="O8156">
        <v>2</v>
      </c>
      <c r="P8156">
        <v>2</v>
      </c>
      <c r="Q8156">
        <v>6.9</v>
      </c>
      <c r="R8156" t="s">
        <v>1907</v>
      </c>
      <c r="S8156" t="s">
        <v>1908</v>
      </c>
    </row>
    <row r="8157" spans="1:19" x14ac:dyDescent="0.3">
      <c r="A8157">
        <v>10.561999999999999</v>
      </c>
      <c r="B8157">
        <v>10.619</v>
      </c>
      <c r="C8157">
        <v>8.9659999999999993</v>
      </c>
      <c r="D8157">
        <v>8.6859999999999999</v>
      </c>
      <c r="E8157">
        <v>8.5820000000000007</v>
      </c>
      <c r="F8157">
        <f t="shared" si="381"/>
        <v>10.590499999999999</v>
      </c>
      <c r="G8157">
        <f t="shared" si="382"/>
        <v>8.7446666666666673</v>
      </c>
      <c r="H8157">
        <v>2.4926864635729799E-3</v>
      </c>
      <c r="I8157">
        <v>3.0507124669116401E-2</v>
      </c>
      <c r="J8157" t="s">
        <v>17</v>
      </c>
      <c r="K8157">
        <v>1.91E-3</v>
      </c>
      <c r="L8157">
        <f t="shared" si="383"/>
        <v>1.8458333333333314</v>
      </c>
      <c r="M8157">
        <v>47.2</v>
      </c>
      <c r="N8157">
        <v>432</v>
      </c>
      <c r="O8157">
        <v>3</v>
      </c>
      <c r="P8157">
        <v>5</v>
      </c>
      <c r="Q8157">
        <v>9.6999999999999993</v>
      </c>
      <c r="R8157" t="s">
        <v>1823</v>
      </c>
      <c r="S8157" t="s">
        <v>1824</v>
      </c>
    </row>
    <row r="8158" spans="1:19" x14ac:dyDescent="0.3">
      <c r="A8158">
        <v>7.3239999999999998</v>
      </c>
      <c r="B8158">
        <v>7.2560000000000002</v>
      </c>
      <c r="C8158">
        <v>5.6779999999999999</v>
      </c>
      <c r="D8158">
        <v>5.4640000000000004</v>
      </c>
      <c r="E8158">
        <v>5.2439999999999998</v>
      </c>
      <c r="F8158">
        <f t="shared" si="381"/>
        <v>7.29</v>
      </c>
      <c r="G8158">
        <f t="shared" si="382"/>
        <v>5.4619999999999997</v>
      </c>
      <c r="H8158">
        <v>2.8899664048818098E-3</v>
      </c>
      <c r="I8158">
        <v>3.12497953187728E-2</v>
      </c>
      <c r="J8158" t="s">
        <v>17</v>
      </c>
      <c r="K8158">
        <v>1.2700000000000001E-3</v>
      </c>
      <c r="L8158">
        <f t="shared" si="383"/>
        <v>1.8280000000000003</v>
      </c>
      <c r="M8158">
        <v>51.7</v>
      </c>
      <c r="N8158">
        <v>454</v>
      </c>
      <c r="O8158">
        <v>1</v>
      </c>
      <c r="P8158">
        <v>20</v>
      </c>
      <c r="Q8158">
        <v>34.1</v>
      </c>
      <c r="R8158" t="s">
        <v>1409</v>
      </c>
      <c r="S8158" t="s">
        <v>1410</v>
      </c>
    </row>
    <row r="8159" spans="1:19" x14ac:dyDescent="0.3">
      <c r="A8159">
        <v>9.1739999999999995</v>
      </c>
      <c r="B8159">
        <v>9.3059999999999992</v>
      </c>
      <c r="C8159">
        <v>7.4349999999999996</v>
      </c>
      <c r="D8159">
        <v>7.3120000000000003</v>
      </c>
      <c r="E8159">
        <v>7.3940000000000001</v>
      </c>
      <c r="F8159">
        <f t="shared" si="381"/>
        <v>9.2399999999999984</v>
      </c>
      <c r="G8159">
        <f t="shared" si="382"/>
        <v>7.3803333333333327</v>
      </c>
      <c r="H8159">
        <v>4.4544290088854698E-3</v>
      </c>
      <c r="I8159">
        <v>3.5836931747135398E-2</v>
      </c>
      <c r="J8159" t="s">
        <v>17</v>
      </c>
      <c r="K8159">
        <v>1.56E-4</v>
      </c>
      <c r="L8159">
        <f t="shared" si="383"/>
        <v>1.8596666666666657</v>
      </c>
      <c r="M8159">
        <v>39.700000000000003</v>
      </c>
      <c r="N8159">
        <v>356</v>
      </c>
      <c r="O8159">
        <v>5</v>
      </c>
      <c r="P8159">
        <v>5</v>
      </c>
      <c r="Q8159">
        <v>14.9</v>
      </c>
      <c r="R8159" t="s">
        <v>274</v>
      </c>
      <c r="S8159" t="s">
        <v>275</v>
      </c>
    </row>
    <row r="8160" spans="1:19" x14ac:dyDescent="0.3">
      <c r="A8160">
        <v>9.9930000000000003</v>
      </c>
      <c r="B8160">
        <v>10.116</v>
      </c>
      <c r="C8160">
        <v>8.0519999999999996</v>
      </c>
      <c r="D8160">
        <v>8.2080000000000002</v>
      </c>
      <c r="E8160">
        <v>8.3580000000000005</v>
      </c>
      <c r="F8160">
        <f t="shared" si="381"/>
        <v>10.054500000000001</v>
      </c>
      <c r="G8160">
        <f t="shared" si="382"/>
        <v>8.2059999999999995</v>
      </c>
      <c r="H8160">
        <v>4.3071629396356902E-4</v>
      </c>
      <c r="I8160">
        <v>1.9399788938943899E-2</v>
      </c>
      <c r="J8160" t="s">
        <v>17</v>
      </c>
      <c r="K8160">
        <v>2.7700000000000001E-4</v>
      </c>
      <c r="L8160">
        <f t="shared" si="383"/>
        <v>1.8485000000000014</v>
      </c>
      <c r="M8160">
        <v>51.1</v>
      </c>
      <c r="N8160">
        <v>443</v>
      </c>
      <c r="O8160">
        <v>3</v>
      </c>
      <c r="P8160">
        <v>3</v>
      </c>
      <c r="Q8160">
        <v>5.9</v>
      </c>
      <c r="R8160" t="s">
        <v>458</v>
      </c>
      <c r="S8160" t="s">
        <v>459</v>
      </c>
    </row>
    <row r="8161" spans="1:19" x14ac:dyDescent="0.3">
      <c r="A8161">
        <v>6.92</v>
      </c>
      <c r="B8161">
        <v>7.0579999999999998</v>
      </c>
      <c r="C8161">
        <v>5.1779999999999999</v>
      </c>
      <c r="D8161">
        <v>5.2439999999999998</v>
      </c>
      <c r="E8161">
        <v>5.0640000000000001</v>
      </c>
      <c r="F8161">
        <f t="shared" si="381"/>
        <v>6.9889999999999999</v>
      </c>
      <c r="G8161">
        <f t="shared" si="382"/>
        <v>5.1619999999999999</v>
      </c>
      <c r="H8161">
        <v>1.6191733693656E-3</v>
      </c>
      <c r="I8161">
        <v>2.73411268047518E-2</v>
      </c>
      <c r="J8161" t="s">
        <v>17</v>
      </c>
      <c r="K8161">
        <v>5.7499999999999999E-4</v>
      </c>
      <c r="L8161">
        <f t="shared" si="383"/>
        <v>1.827</v>
      </c>
      <c r="M8161">
        <v>37.799999999999997</v>
      </c>
      <c r="N8161">
        <v>337</v>
      </c>
      <c r="O8161">
        <v>1</v>
      </c>
      <c r="P8161">
        <v>3</v>
      </c>
      <c r="Q8161">
        <v>6.5</v>
      </c>
      <c r="R8161" t="s">
        <v>787</v>
      </c>
      <c r="S8161" t="s">
        <v>788</v>
      </c>
    </row>
    <row r="8162" spans="1:19" x14ac:dyDescent="0.3">
      <c r="A8162">
        <v>13.391999999999999</v>
      </c>
      <c r="B8162">
        <v>13.555999999999999</v>
      </c>
      <c r="C8162">
        <v>11.654</v>
      </c>
      <c r="D8162">
        <v>11.212</v>
      </c>
      <c r="E8162">
        <v>11.206</v>
      </c>
      <c r="F8162">
        <f t="shared" si="381"/>
        <v>13.474</v>
      </c>
      <c r="G8162">
        <f t="shared" si="382"/>
        <v>11.357333333333335</v>
      </c>
      <c r="H8162">
        <v>1.36493369389599E-3</v>
      </c>
      <c r="I8162">
        <v>2.57990413424482E-2</v>
      </c>
      <c r="J8162" t="s">
        <v>17</v>
      </c>
      <c r="K8162">
        <v>2.7000000000000001E-3</v>
      </c>
      <c r="L8162">
        <f t="shared" si="383"/>
        <v>2.1166666666666654</v>
      </c>
      <c r="M8162">
        <v>22.4</v>
      </c>
      <c r="N8162">
        <v>199</v>
      </c>
      <c r="O8162">
        <v>14</v>
      </c>
      <c r="P8162">
        <v>52</v>
      </c>
      <c r="Q8162">
        <v>84.4</v>
      </c>
      <c r="R8162" t="s">
        <v>2227</v>
      </c>
      <c r="S8162" t="s">
        <v>2228</v>
      </c>
    </row>
    <row r="8163" spans="1:19" x14ac:dyDescent="0.3">
      <c r="A8163">
        <v>7.5540000000000003</v>
      </c>
      <c r="B8163">
        <v>7.7990000000000004</v>
      </c>
      <c r="C8163">
        <v>6.0620000000000003</v>
      </c>
      <c r="D8163">
        <v>5.8890000000000002</v>
      </c>
      <c r="E8163">
        <v>5.5750000000000002</v>
      </c>
      <c r="F8163">
        <f t="shared" si="381"/>
        <v>7.6765000000000008</v>
      </c>
      <c r="G8163">
        <f t="shared" si="382"/>
        <v>5.8419999999999996</v>
      </c>
      <c r="H8163">
        <v>2.66295126513452E-3</v>
      </c>
      <c r="I8163">
        <v>3.1002241817910101E-2</v>
      </c>
      <c r="J8163" t="s">
        <v>17</v>
      </c>
      <c r="K8163">
        <v>2.82E-3</v>
      </c>
      <c r="L8163">
        <f t="shared" si="383"/>
        <v>1.8345000000000011</v>
      </c>
      <c r="M8163">
        <v>130.6</v>
      </c>
      <c r="N8163">
        <v>1168</v>
      </c>
      <c r="O8163">
        <v>2</v>
      </c>
      <c r="P8163">
        <v>2</v>
      </c>
      <c r="Q8163">
        <v>2.1</v>
      </c>
      <c r="R8163" t="s">
        <v>2305</v>
      </c>
      <c r="S8163" t="s">
        <v>2306</v>
      </c>
    </row>
    <row r="8164" spans="1:19" x14ac:dyDescent="0.3">
      <c r="A8164">
        <v>6.2539999999999996</v>
      </c>
      <c r="B8164">
        <v>6.4640000000000004</v>
      </c>
      <c r="C8164">
        <v>4.1680000000000001</v>
      </c>
      <c r="D8164">
        <v>4.6239999999999997</v>
      </c>
      <c r="E8164">
        <v>4.8339999999999996</v>
      </c>
      <c r="F8164">
        <f t="shared" si="381"/>
        <v>6.359</v>
      </c>
      <c r="G8164">
        <f t="shared" si="382"/>
        <v>4.5419999999999998</v>
      </c>
      <c r="H8164">
        <v>4.6996076436662104E-3</v>
      </c>
      <c r="I8164">
        <v>3.6748381939575102E-2</v>
      </c>
      <c r="J8164" t="s">
        <v>17</v>
      </c>
      <c r="K8164">
        <v>4.8700000000000002E-3</v>
      </c>
      <c r="L8164">
        <f t="shared" si="383"/>
        <v>1.8170000000000002</v>
      </c>
      <c r="M8164">
        <v>108.3</v>
      </c>
      <c r="N8164">
        <v>1022</v>
      </c>
      <c r="O8164">
        <v>1</v>
      </c>
      <c r="P8164">
        <v>2</v>
      </c>
      <c r="Q8164">
        <v>1.7</v>
      </c>
      <c r="R8164" t="s">
        <v>3151</v>
      </c>
      <c r="S8164" t="s">
        <v>3152</v>
      </c>
    </row>
    <row r="8165" spans="1:19" x14ac:dyDescent="0.3">
      <c r="A8165">
        <v>8.9450000000000003</v>
      </c>
      <c r="B8165">
        <v>8.7680000000000007</v>
      </c>
      <c r="C8165">
        <v>7.1879999999999997</v>
      </c>
      <c r="D8165">
        <v>6.9850000000000003</v>
      </c>
      <c r="E8165">
        <v>6.8380000000000001</v>
      </c>
      <c r="F8165">
        <f t="shared" si="381"/>
        <v>8.8565000000000005</v>
      </c>
      <c r="G8165">
        <f t="shared" si="382"/>
        <v>7.0036666666666667</v>
      </c>
      <c r="H8165">
        <v>1.03391631460544E-3</v>
      </c>
      <c r="I8165">
        <v>2.4180752496419398E-2</v>
      </c>
      <c r="J8165" t="s">
        <v>17</v>
      </c>
      <c r="K8165">
        <v>1.06E-3</v>
      </c>
      <c r="L8165">
        <f t="shared" si="383"/>
        <v>1.8528333333333338</v>
      </c>
      <c r="M8165">
        <v>35.1</v>
      </c>
      <c r="N8165">
        <v>315</v>
      </c>
      <c r="O8165">
        <v>2</v>
      </c>
      <c r="P8165">
        <v>2</v>
      </c>
      <c r="Q8165">
        <v>6.3</v>
      </c>
      <c r="R8165" t="s">
        <v>1259</v>
      </c>
      <c r="S8165" t="s">
        <v>1260</v>
      </c>
    </row>
    <row r="8166" spans="1:19" x14ac:dyDescent="0.3">
      <c r="A8166">
        <v>10.026</v>
      </c>
      <c r="B8166">
        <v>10.08</v>
      </c>
      <c r="C8166">
        <v>8.3140000000000001</v>
      </c>
      <c r="D8166">
        <v>8.1</v>
      </c>
      <c r="E8166">
        <v>8.1300000000000008</v>
      </c>
      <c r="F8166">
        <f t="shared" si="381"/>
        <v>10.053000000000001</v>
      </c>
      <c r="G8166">
        <f t="shared" si="382"/>
        <v>8.1813333333333347</v>
      </c>
      <c r="H8166">
        <v>3.5348375043941003E-4</v>
      </c>
      <c r="I8166">
        <v>1.9030006311304699E-2</v>
      </c>
      <c r="J8166" t="s">
        <v>17</v>
      </c>
      <c r="K8166">
        <v>3.1599999999999998E-4</v>
      </c>
      <c r="L8166">
        <f t="shared" si="383"/>
        <v>1.8716666666666661</v>
      </c>
      <c r="M8166">
        <v>94</v>
      </c>
      <c r="N8166">
        <v>870</v>
      </c>
      <c r="O8166">
        <v>4</v>
      </c>
      <c r="P8166">
        <v>6</v>
      </c>
      <c r="Q8166">
        <v>6.3</v>
      </c>
      <c r="R8166" t="s">
        <v>508</v>
      </c>
      <c r="S8166" t="s">
        <v>509</v>
      </c>
    </row>
    <row r="8167" spans="1:19" x14ac:dyDescent="0.3">
      <c r="A8167">
        <v>8.4969999999999999</v>
      </c>
      <c r="B8167">
        <v>8.6280000000000001</v>
      </c>
      <c r="C8167">
        <v>6.444</v>
      </c>
      <c r="D8167">
        <v>6.8479999999999999</v>
      </c>
      <c r="E8167">
        <v>6.8659999999999997</v>
      </c>
      <c r="F8167">
        <f t="shared" si="381"/>
        <v>8.5625</v>
      </c>
      <c r="G8167">
        <f t="shared" si="382"/>
        <v>6.719333333333334</v>
      </c>
      <c r="H8167">
        <v>1.90078305845631E-3</v>
      </c>
      <c r="I8167">
        <v>2.79238059501517E-2</v>
      </c>
      <c r="J8167" t="s">
        <v>17</v>
      </c>
      <c r="K8167">
        <v>1.5100000000000001E-3</v>
      </c>
      <c r="L8167">
        <f t="shared" si="383"/>
        <v>1.843166666666666</v>
      </c>
      <c r="M8167">
        <v>46.2</v>
      </c>
      <c r="N8167">
        <v>428</v>
      </c>
      <c r="O8167">
        <v>1</v>
      </c>
      <c r="P8167">
        <v>1</v>
      </c>
      <c r="Q8167">
        <v>2.6</v>
      </c>
      <c r="R8167" t="s">
        <v>1599</v>
      </c>
      <c r="S8167" t="s">
        <v>1600</v>
      </c>
    </row>
    <row r="8168" spans="1:19" x14ac:dyDescent="0.3">
      <c r="A8168">
        <v>3.4020000000000001</v>
      </c>
      <c r="B8168">
        <v>3.77</v>
      </c>
      <c r="C8168">
        <v>1.64</v>
      </c>
      <c r="D8168">
        <v>1.728</v>
      </c>
      <c r="E8168">
        <v>1.6539999999999999</v>
      </c>
      <c r="F8168">
        <f t="shared" si="381"/>
        <v>3.5860000000000003</v>
      </c>
      <c r="G8168">
        <f t="shared" si="382"/>
        <v>1.6740000000000002</v>
      </c>
      <c r="H8168">
        <v>5.6188441814580499E-2</v>
      </c>
      <c r="I8168">
        <v>0.114082872268175</v>
      </c>
      <c r="J8168" t="s">
        <v>17</v>
      </c>
      <c r="K8168">
        <v>1.92E-3</v>
      </c>
      <c r="L8168">
        <f t="shared" si="383"/>
        <v>1.9120000000000001</v>
      </c>
      <c r="M8168">
        <v>74.2</v>
      </c>
      <c r="N8168">
        <v>651</v>
      </c>
      <c r="O8168">
        <v>1</v>
      </c>
      <c r="P8168">
        <v>1</v>
      </c>
      <c r="Q8168">
        <v>2.2000000000000002</v>
      </c>
      <c r="R8168" t="s">
        <v>1827</v>
      </c>
      <c r="S8168" t="s">
        <v>1828</v>
      </c>
    </row>
    <row r="8169" spans="1:19" x14ac:dyDescent="0.3">
      <c r="A8169">
        <v>11.321999999999999</v>
      </c>
      <c r="B8169">
        <v>11.622</v>
      </c>
      <c r="C8169">
        <v>9.68</v>
      </c>
      <c r="D8169">
        <v>9.4909999999999997</v>
      </c>
      <c r="E8169">
        <v>9.3539999999999992</v>
      </c>
      <c r="F8169">
        <f t="shared" si="381"/>
        <v>11.472</v>
      </c>
      <c r="G8169">
        <f t="shared" si="382"/>
        <v>9.5083333333333329</v>
      </c>
      <c r="H8169">
        <v>1.13486414385097E-2</v>
      </c>
      <c r="I8169">
        <v>5.2001383608601001E-2</v>
      </c>
      <c r="J8169" t="s">
        <v>17</v>
      </c>
      <c r="K8169">
        <v>2E-3</v>
      </c>
      <c r="L8169">
        <f t="shared" si="383"/>
        <v>1.9636666666666667</v>
      </c>
      <c r="M8169">
        <v>47</v>
      </c>
      <c r="N8169">
        <v>434</v>
      </c>
      <c r="O8169">
        <v>7</v>
      </c>
      <c r="P8169">
        <v>37</v>
      </c>
      <c r="Q8169">
        <v>29.3</v>
      </c>
      <c r="R8169" t="s">
        <v>1875</v>
      </c>
      <c r="S8169" t="s">
        <v>1876</v>
      </c>
    </row>
    <row r="8170" spans="1:19" x14ac:dyDescent="0.3">
      <c r="A8170">
        <v>7.9180000000000001</v>
      </c>
      <c r="B8170">
        <v>7.98</v>
      </c>
      <c r="C8170">
        <v>6.3540000000000001</v>
      </c>
      <c r="D8170">
        <v>6.0019999999999998</v>
      </c>
      <c r="E8170">
        <v>5.88</v>
      </c>
      <c r="F8170">
        <f t="shared" si="381"/>
        <v>7.9489999999999998</v>
      </c>
      <c r="G8170">
        <f t="shared" si="382"/>
        <v>6.0786666666666669</v>
      </c>
      <c r="H8170">
        <v>4.23069025542442E-3</v>
      </c>
      <c r="I8170">
        <v>3.5470752101396899E-2</v>
      </c>
      <c r="J8170" t="s">
        <v>17</v>
      </c>
      <c r="K8170">
        <v>2.0699999999999998E-3</v>
      </c>
      <c r="L8170">
        <f t="shared" si="383"/>
        <v>1.870333333333333</v>
      </c>
      <c r="M8170">
        <v>29.5</v>
      </c>
      <c r="N8170">
        <v>255</v>
      </c>
      <c r="O8170">
        <v>1</v>
      </c>
      <c r="P8170">
        <v>1</v>
      </c>
      <c r="Q8170">
        <v>2.4</v>
      </c>
      <c r="R8170" t="s">
        <v>1909</v>
      </c>
      <c r="S8170" t="s">
        <v>1910</v>
      </c>
    </row>
    <row r="8171" spans="1:19" x14ac:dyDescent="0.3">
      <c r="A8171">
        <v>8.2550000000000008</v>
      </c>
      <c r="B8171">
        <v>8.3170000000000002</v>
      </c>
      <c r="C8171">
        <v>6.57</v>
      </c>
      <c r="D8171">
        <v>6.3460000000000001</v>
      </c>
      <c r="E8171">
        <v>6.3760000000000003</v>
      </c>
      <c r="F8171">
        <f t="shared" si="381"/>
        <v>8.2860000000000014</v>
      </c>
      <c r="G8171">
        <f t="shared" si="382"/>
        <v>6.4306666666666672</v>
      </c>
      <c r="H8171">
        <v>3.4570918944434197E-4</v>
      </c>
      <c r="I8171">
        <v>1.8950814450590901E-2</v>
      </c>
      <c r="J8171" t="s">
        <v>17</v>
      </c>
      <c r="K8171">
        <v>3.5399999999999999E-4</v>
      </c>
      <c r="L8171">
        <f t="shared" si="383"/>
        <v>1.8553333333333342</v>
      </c>
      <c r="M8171">
        <v>117.4</v>
      </c>
      <c r="N8171">
        <v>1100</v>
      </c>
      <c r="O8171">
        <v>2</v>
      </c>
      <c r="P8171">
        <v>2</v>
      </c>
      <c r="Q8171">
        <v>2.9</v>
      </c>
      <c r="R8171" t="s">
        <v>556</v>
      </c>
      <c r="S8171" t="s">
        <v>557</v>
      </c>
    </row>
    <row r="8172" spans="1:19" x14ac:dyDescent="0.3">
      <c r="A8172">
        <v>6.1139999999999999</v>
      </c>
      <c r="B8172">
        <v>6.702</v>
      </c>
      <c r="C8172">
        <v>4.5380000000000003</v>
      </c>
      <c r="D8172">
        <v>4.4420000000000002</v>
      </c>
      <c r="E8172">
        <v>4.6820000000000004</v>
      </c>
      <c r="F8172">
        <f t="shared" si="381"/>
        <v>6.4079999999999995</v>
      </c>
      <c r="G8172">
        <f t="shared" si="382"/>
        <v>4.5540000000000003</v>
      </c>
      <c r="H8172">
        <v>8.5670129170497794E-2</v>
      </c>
      <c r="I8172">
        <v>0.14806587005994601</v>
      </c>
      <c r="J8172" t="s">
        <v>17</v>
      </c>
      <c r="K8172">
        <v>2.7399999999999998E-3</v>
      </c>
      <c r="L8172">
        <f t="shared" si="383"/>
        <v>1.8539999999999992</v>
      </c>
      <c r="M8172">
        <v>202.9</v>
      </c>
      <c r="N8172">
        <v>1840</v>
      </c>
      <c r="O8172">
        <v>1</v>
      </c>
      <c r="P8172">
        <v>1</v>
      </c>
      <c r="Q8172">
        <v>0.4</v>
      </c>
      <c r="R8172" t="s">
        <v>2257</v>
      </c>
      <c r="S8172" t="s">
        <v>2258</v>
      </c>
    </row>
    <row r="8173" spans="1:19" x14ac:dyDescent="0.3">
      <c r="A8173">
        <v>8.5380000000000003</v>
      </c>
      <c r="B8173">
        <v>8.6379999999999999</v>
      </c>
      <c r="C8173">
        <v>6.7169999999999996</v>
      </c>
      <c r="D8173">
        <v>6.9720000000000004</v>
      </c>
      <c r="E8173">
        <v>6.4820000000000002</v>
      </c>
      <c r="F8173">
        <f t="shared" si="381"/>
        <v>8.588000000000001</v>
      </c>
      <c r="G8173">
        <f t="shared" si="382"/>
        <v>6.7236666666666665</v>
      </c>
      <c r="H8173">
        <v>2.82010853229251E-3</v>
      </c>
      <c r="I8173">
        <v>3.1076025964155599E-2</v>
      </c>
      <c r="J8173" t="s">
        <v>17</v>
      </c>
      <c r="K8173">
        <v>2.7499999999999998E-3</v>
      </c>
      <c r="L8173">
        <f t="shared" si="383"/>
        <v>1.8643333333333345</v>
      </c>
      <c r="M8173">
        <v>75</v>
      </c>
      <c r="N8173">
        <v>663</v>
      </c>
      <c r="O8173">
        <v>2</v>
      </c>
      <c r="P8173">
        <v>5</v>
      </c>
      <c r="Q8173">
        <v>9</v>
      </c>
      <c r="R8173" t="s">
        <v>2261</v>
      </c>
      <c r="S8173" t="s">
        <v>2262</v>
      </c>
    </row>
    <row r="8174" spans="1:19" x14ac:dyDescent="0.3">
      <c r="A8174">
        <v>10.316000000000001</v>
      </c>
      <c r="B8174">
        <v>10.404999999999999</v>
      </c>
      <c r="C8174">
        <v>8.4019999999999992</v>
      </c>
      <c r="D8174">
        <v>8.5220000000000002</v>
      </c>
      <c r="E8174">
        <v>8.468</v>
      </c>
      <c r="F8174">
        <f t="shared" si="381"/>
        <v>10.3605</v>
      </c>
      <c r="G8174">
        <f t="shared" si="382"/>
        <v>8.4640000000000004</v>
      </c>
      <c r="H8174">
        <v>5.2735863601897296E-4</v>
      </c>
      <c r="I8174">
        <v>2.04971199559245E-2</v>
      </c>
      <c r="J8174" t="s">
        <v>17</v>
      </c>
      <c r="K8174">
        <v>1.4300000000000001E-4</v>
      </c>
      <c r="L8174">
        <f t="shared" si="383"/>
        <v>1.8964999999999996</v>
      </c>
      <c r="M8174">
        <v>80.599999999999994</v>
      </c>
      <c r="N8174">
        <v>731</v>
      </c>
      <c r="O8174">
        <v>8</v>
      </c>
      <c r="P8174">
        <v>10</v>
      </c>
      <c r="Q8174">
        <v>12</v>
      </c>
      <c r="R8174" t="s">
        <v>260</v>
      </c>
      <c r="S8174" t="s">
        <v>261</v>
      </c>
    </row>
    <row r="8175" spans="1:19" x14ac:dyDescent="0.3">
      <c r="A8175">
        <v>9.3819999999999997</v>
      </c>
      <c r="B8175">
        <v>9.5619999999999994</v>
      </c>
      <c r="C8175">
        <v>7.5540000000000003</v>
      </c>
      <c r="D8175">
        <v>7.66</v>
      </c>
      <c r="E8175">
        <v>7.4889999999999999</v>
      </c>
      <c r="F8175">
        <f t="shared" si="381"/>
        <v>9.4719999999999995</v>
      </c>
      <c r="G8175">
        <f t="shared" si="382"/>
        <v>7.5676666666666668</v>
      </c>
      <c r="H8175">
        <v>6.8801575610539798E-3</v>
      </c>
      <c r="I8175">
        <v>4.2443717382177303E-2</v>
      </c>
      <c r="J8175" t="s">
        <v>17</v>
      </c>
      <c r="K8175">
        <v>6.7199999999999996E-4</v>
      </c>
      <c r="L8175">
        <f t="shared" si="383"/>
        <v>1.9043333333333328</v>
      </c>
      <c r="M8175">
        <v>11</v>
      </c>
      <c r="N8175">
        <v>98</v>
      </c>
      <c r="O8175">
        <v>3</v>
      </c>
      <c r="P8175">
        <v>3</v>
      </c>
      <c r="Q8175">
        <v>29.6</v>
      </c>
      <c r="R8175" t="s">
        <v>903</v>
      </c>
      <c r="S8175" t="s">
        <v>904</v>
      </c>
    </row>
    <row r="8176" spans="1:19" x14ac:dyDescent="0.3">
      <c r="A8176">
        <v>7.4020000000000001</v>
      </c>
      <c r="B8176">
        <v>7.62</v>
      </c>
      <c r="C8176">
        <v>5.4219999999999997</v>
      </c>
      <c r="D8176">
        <v>5.8280000000000003</v>
      </c>
      <c r="E8176">
        <v>5.6950000000000003</v>
      </c>
      <c r="F8176">
        <f t="shared" si="381"/>
        <v>7.5110000000000001</v>
      </c>
      <c r="G8176">
        <f t="shared" si="382"/>
        <v>5.6483333333333334</v>
      </c>
      <c r="H8176">
        <v>1.8799926232130699E-3</v>
      </c>
      <c r="I8176">
        <v>2.79238059501517E-2</v>
      </c>
      <c r="J8176" t="s">
        <v>17</v>
      </c>
      <c r="K8176">
        <v>1.58E-3</v>
      </c>
      <c r="L8176">
        <f t="shared" si="383"/>
        <v>1.8626666666666667</v>
      </c>
      <c r="M8176">
        <v>115.8</v>
      </c>
      <c r="N8176">
        <v>1072</v>
      </c>
      <c r="O8176">
        <v>1</v>
      </c>
      <c r="P8176">
        <v>6</v>
      </c>
      <c r="Q8176">
        <v>3.5</v>
      </c>
      <c r="R8176" t="s">
        <v>1643</v>
      </c>
      <c r="S8176" t="s">
        <v>1644</v>
      </c>
    </row>
    <row r="8177" spans="1:19" x14ac:dyDescent="0.3">
      <c r="A8177">
        <v>5.2160000000000002</v>
      </c>
      <c r="B8177">
        <v>5.181</v>
      </c>
      <c r="C8177">
        <v>3.3610000000000002</v>
      </c>
      <c r="D8177">
        <v>2.64</v>
      </c>
      <c r="E8177">
        <v>3.6779999999999999</v>
      </c>
      <c r="F8177">
        <f t="shared" si="381"/>
        <v>5.1985000000000001</v>
      </c>
      <c r="G8177">
        <f t="shared" si="382"/>
        <v>3.2263333333333333</v>
      </c>
      <c r="H8177">
        <v>2.3101166067041001E-2</v>
      </c>
      <c r="I8177">
        <v>6.9864508832618105E-2</v>
      </c>
      <c r="J8177" t="s">
        <v>17</v>
      </c>
      <c r="K8177">
        <v>2.3600000000000001E-3</v>
      </c>
      <c r="L8177">
        <f t="shared" si="383"/>
        <v>1.9721666666666668</v>
      </c>
      <c r="M8177">
        <v>37.6</v>
      </c>
      <c r="N8177">
        <v>354</v>
      </c>
      <c r="O8177">
        <v>1</v>
      </c>
      <c r="P8177">
        <v>55</v>
      </c>
      <c r="Q8177">
        <v>61</v>
      </c>
      <c r="R8177" t="s">
        <v>2041</v>
      </c>
      <c r="S8177" t="s">
        <v>2042</v>
      </c>
    </row>
    <row r="8178" spans="1:19" x14ac:dyDescent="0.3">
      <c r="A8178">
        <v>6.7119999999999997</v>
      </c>
      <c r="B8178">
        <v>6.9219999999999997</v>
      </c>
      <c r="C8178">
        <v>5.2779999999999996</v>
      </c>
      <c r="D8178">
        <v>4.8440000000000003</v>
      </c>
      <c r="E8178">
        <v>4.734</v>
      </c>
      <c r="F8178">
        <f t="shared" si="381"/>
        <v>6.8170000000000002</v>
      </c>
      <c r="G8178">
        <f t="shared" si="382"/>
        <v>4.952</v>
      </c>
      <c r="H8178">
        <v>2.5847132862503999E-3</v>
      </c>
      <c r="I8178">
        <v>3.05383988522673E-2</v>
      </c>
      <c r="J8178" t="s">
        <v>17</v>
      </c>
      <c r="K8178">
        <v>3.3400000000000001E-3</v>
      </c>
      <c r="L8178">
        <f t="shared" si="383"/>
        <v>1.8650000000000002</v>
      </c>
      <c r="M8178">
        <v>18</v>
      </c>
      <c r="N8178">
        <v>153</v>
      </c>
      <c r="O8178">
        <v>2</v>
      </c>
      <c r="P8178">
        <v>2</v>
      </c>
      <c r="Q8178">
        <v>17.600000000000001</v>
      </c>
      <c r="R8178" t="s">
        <v>2526</v>
      </c>
      <c r="S8178" t="s">
        <v>2527</v>
      </c>
    </row>
    <row r="8179" spans="1:19" x14ac:dyDescent="0.3">
      <c r="A8179">
        <v>10.692</v>
      </c>
      <c r="B8179">
        <v>9.8710000000000004</v>
      </c>
      <c r="C8179">
        <v>8.3140000000000001</v>
      </c>
      <c r="D8179">
        <v>8.4320000000000004</v>
      </c>
      <c r="E8179">
        <v>8.42</v>
      </c>
      <c r="F8179">
        <f t="shared" si="381"/>
        <v>10.281500000000001</v>
      </c>
      <c r="G8179">
        <f t="shared" si="382"/>
        <v>8.3886666666666674</v>
      </c>
      <c r="H8179">
        <v>0.133440707478368</v>
      </c>
      <c r="I8179">
        <v>0.20083495344927199</v>
      </c>
      <c r="J8179" t="s">
        <v>17</v>
      </c>
      <c r="K8179">
        <v>4.5199999999999997E-3</v>
      </c>
      <c r="L8179">
        <f t="shared" si="383"/>
        <v>1.8928333333333338</v>
      </c>
      <c r="M8179">
        <v>44.7</v>
      </c>
      <c r="N8179">
        <v>408</v>
      </c>
      <c r="O8179">
        <v>4</v>
      </c>
      <c r="P8179">
        <v>6</v>
      </c>
      <c r="Q8179">
        <v>16.399999999999999</v>
      </c>
      <c r="R8179" t="s">
        <v>3033</v>
      </c>
      <c r="S8179" t="s">
        <v>3034</v>
      </c>
    </row>
    <row r="8180" spans="1:19" x14ac:dyDescent="0.3">
      <c r="A8180">
        <v>8.7070000000000007</v>
      </c>
      <c r="B8180">
        <v>8.7560000000000002</v>
      </c>
      <c r="C8180">
        <v>6.8419999999999996</v>
      </c>
      <c r="D8180">
        <v>6.8479999999999999</v>
      </c>
      <c r="E8180">
        <v>6.8479999999999999</v>
      </c>
      <c r="F8180">
        <f t="shared" si="381"/>
        <v>8.7315000000000005</v>
      </c>
      <c r="G8180">
        <f t="shared" si="382"/>
        <v>6.8460000000000001</v>
      </c>
      <c r="H8180">
        <v>7.8527318963668106E-3</v>
      </c>
      <c r="I8180">
        <v>4.4891677917300199E-2</v>
      </c>
      <c r="J8180" t="s">
        <v>17</v>
      </c>
      <c r="K8180" s="1">
        <v>5.3199999999999999E-5</v>
      </c>
      <c r="L8180">
        <f t="shared" si="383"/>
        <v>1.8855000000000004</v>
      </c>
      <c r="M8180">
        <v>70.7</v>
      </c>
      <c r="N8180">
        <v>625</v>
      </c>
      <c r="O8180">
        <v>2</v>
      </c>
      <c r="P8180">
        <v>2</v>
      </c>
      <c r="Q8180">
        <v>4</v>
      </c>
      <c r="R8180" t="s">
        <v>112</v>
      </c>
      <c r="S8180" t="s">
        <v>113</v>
      </c>
    </row>
    <row r="8181" spans="1:19" x14ac:dyDescent="0.3">
      <c r="A8181">
        <v>8.8460000000000001</v>
      </c>
      <c r="B8181">
        <v>9.3160000000000007</v>
      </c>
      <c r="C8181">
        <v>7.1719999999999997</v>
      </c>
      <c r="D8181">
        <v>7.0759999999999996</v>
      </c>
      <c r="E8181">
        <v>7.3239999999999998</v>
      </c>
      <c r="F8181">
        <f t="shared" si="381"/>
        <v>9.0809999999999995</v>
      </c>
      <c r="G8181">
        <f t="shared" si="382"/>
        <v>7.1906666666666661</v>
      </c>
      <c r="H8181">
        <v>5.8247185784046203E-2</v>
      </c>
      <c r="I8181">
        <v>0.11652344699987401</v>
      </c>
      <c r="J8181" t="s">
        <v>17</v>
      </c>
      <c r="K8181">
        <v>1.7099999999999999E-3</v>
      </c>
      <c r="L8181">
        <f t="shared" si="383"/>
        <v>1.8903333333333334</v>
      </c>
      <c r="M8181">
        <v>22</v>
      </c>
      <c r="N8181">
        <v>193</v>
      </c>
      <c r="O8181">
        <v>1</v>
      </c>
      <c r="P8181">
        <v>12</v>
      </c>
      <c r="Q8181">
        <v>48.2</v>
      </c>
      <c r="R8181" t="s">
        <v>1735</v>
      </c>
      <c r="S8181" t="s">
        <v>1736</v>
      </c>
    </row>
    <row r="8182" spans="1:19" x14ac:dyDescent="0.3">
      <c r="A8182">
        <v>7.2140000000000004</v>
      </c>
      <c r="B8182">
        <v>7.42</v>
      </c>
      <c r="C8182">
        <v>5.3460000000000001</v>
      </c>
      <c r="D8182">
        <v>5.31</v>
      </c>
      <c r="E8182">
        <v>5.5609999999999999</v>
      </c>
      <c r="F8182">
        <f t="shared" si="381"/>
        <v>7.3170000000000002</v>
      </c>
      <c r="G8182">
        <f t="shared" si="382"/>
        <v>5.405666666666666</v>
      </c>
      <c r="H8182">
        <v>3.4645703326781998E-3</v>
      </c>
      <c r="I8182">
        <v>3.3142110649697298E-2</v>
      </c>
      <c r="J8182" t="s">
        <v>17</v>
      </c>
      <c r="K8182">
        <v>3.1E-4</v>
      </c>
      <c r="L8182">
        <f t="shared" si="383"/>
        <v>1.9113333333333342</v>
      </c>
      <c r="M8182">
        <v>56.4</v>
      </c>
      <c r="N8182">
        <v>500</v>
      </c>
      <c r="O8182">
        <v>1</v>
      </c>
      <c r="P8182">
        <v>1</v>
      </c>
      <c r="Q8182">
        <v>2.2000000000000002</v>
      </c>
      <c r="R8182" t="s">
        <v>500</v>
      </c>
      <c r="S8182" t="s">
        <v>501</v>
      </c>
    </row>
    <row r="8183" spans="1:19" x14ac:dyDescent="0.3">
      <c r="A8183">
        <v>11.234</v>
      </c>
      <c r="B8183">
        <v>11.587999999999999</v>
      </c>
      <c r="C8183">
        <v>9.2620000000000005</v>
      </c>
      <c r="D8183">
        <v>9.4380000000000006</v>
      </c>
      <c r="E8183">
        <v>9.5340000000000007</v>
      </c>
      <c r="F8183">
        <f t="shared" si="381"/>
        <v>11.411</v>
      </c>
      <c r="G8183">
        <f t="shared" si="382"/>
        <v>9.4113333333333333</v>
      </c>
      <c r="H8183">
        <v>2.64990917310922E-2</v>
      </c>
      <c r="I8183">
        <v>7.4833076952770097E-2</v>
      </c>
      <c r="J8183" t="s">
        <v>17</v>
      </c>
      <c r="K8183">
        <v>1.0300000000000001E-3</v>
      </c>
      <c r="L8183">
        <f t="shared" si="383"/>
        <v>1.9996666666666663</v>
      </c>
      <c r="M8183">
        <v>11.1</v>
      </c>
      <c r="N8183">
        <v>98</v>
      </c>
      <c r="O8183">
        <v>4</v>
      </c>
      <c r="P8183">
        <v>9</v>
      </c>
      <c r="Q8183">
        <v>48</v>
      </c>
      <c r="R8183" t="s">
        <v>1239</v>
      </c>
      <c r="S8183" t="s">
        <v>1240</v>
      </c>
    </row>
    <row r="8184" spans="1:19" x14ac:dyDescent="0.3">
      <c r="A8184">
        <v>14.194000000000001</v>
      </c>
      <c r="B8184">
        <v>14.372999999999999</v>
      </c>
      <c r="C8184">
        <v>11.997999999999999</v>
      </c>
      <c r="D8184">
        <v>11.912000000000001</v>
      </c>
      <c r="E8184">
        <v>12.053000000000001</v>
      </c>
      <c r="F8184">
        <f t="shared" si="381"/>
        <v>14.2835</v>
      </c>
      <c r="G8184">
        <f t="shared" si="382"/>
        <v>11.987666666666668</v>
      </c>
      <c r="H8184">
        <v>8.0178934326768092E-3</v>
      </c>
      <c r="I8184">
        <v>4.5193237494096698E-2</v>
      </c>
      <c r="J8184" t="s">
        <v>17</v>
      </c>
      <c r="K8184" s="1">
        <v>6.5100000000000004E-6</v>
      </c>
      <c r="L8184">
        <f t="shared" si="383"/>
        <v>2.2958333333333325</v>
      </c>
      <c r="M8184">
        <v>44.5</v>
      </c>
      <c r="N8184">
        <v>403</v>
      </c>
      <c r="O8184">
        <v>26</v>
      </c>
      <c r="P8184">
        <v>143</v>
      </c>
      <c r="Q8184">
        <v>81.599999999999994</v>
      </c>
      <c r="R8184" t="s">
        <v>30</v>
      </c>
      <c r="S8184" t="s">
        <v>31</v>
      </c>
    </row>
    <row r="8185" spans="1:19" x14ac:dyDescent="0.3">
      <c r="A8185">
        <v>13.132</v>
      </c>
      <c r="B8185">
        <v>13.19</v>
      </c>
      <c r="C8185">
        <v>11.071999999999999</v>
      </c>
      <c r="D8185">
        <v>10.907</v>
      </c>
      <c r="E8185">
        <v>11.08</v>
      </c>
      <c r="F8185">
        <f t="shared" si="381"/>
        <v>13.161</v>
      </c>
      <c r="G8185">
        <f t="shared" si="382"/>
        <v>11.019666666666666</v>
      </c>
      <c r="H8185" s="1">
        <v>9.5228412535777E-5</v>
      </c>
      <c r="I8185">
        <v>1.6738693496050599E-2</v>
      </c>
      <c r="J8185" t="s">
        <v>17</v>
      </c>
      <c r="K8185" s="1">
        <v>5.5999999999999999E-5</v>
      </c>
      <c r="L8185">
        <f t="shared" si="383"/>
        <v>2.1413333333333338</v>
      </c>
      <c r="M8185">
        <v>504.4</v>
      </c>
      <c r="N8185">
        <v>4545</v>
      </c>
      <c r="O8185">
        <v>37</v>
      </c>
      <c r="P8185">
        <v>39</v>
      </c>
      <c r="Q8185">
        <v>9.8000000000000007</v>
      </c>
      <c r="R8185" t="s">
        <v>116</v>
      </c>
      <c r="S8185" t="s">
        <v>117</v>
      </c>
    </row>
    <row r="8186" spans="1:19" x14ac:dyDescent="0.3">
      <c r="A8186">
        <v>12.048</v>
      </c>
      <c r="B8186">
        <v>11.946</v>
      </c>
      <c r="C8186">
        <v>10.015000000000001</v>
      </c>
      <c r="D8186">
        <v>9.9</v>
      </c>
      <c r="E8186">
        <v>10.004</v>
      </c>
      <c r="F8186">
        <f t="shared" si="381"/>
        <v>11.997</v>
      </c>
      <c r="G8186">
        <f t="shared" si="382"/>
        <v>9.972999999999999</v>
      </c>
      <c r="H8186">
        <v>8.8734608821890897E-4</v>
      </c>
      <c r="I8186">
        <v>2.3824057079982301E-2</v>
      </c>
      <c r="J8186" t="s">
        <v>17</v>
      </c>
      <c r="K8186" s="1">
        <v>6.9800000000000003E-5</v>
      </c>
      <c r="L8186">
        <f t="shared" si="383"/>
        <v>2.0240000000000009</v>
      </c>
      <c r="M8186">
        <v>25.4</v>
      </c>
      <c r="N8186">
        <v>227</v>
      </c>
      <c r="O8186">
        <v>12</v>
      </c>
      <c r="P8186">
        <v>13</v>
      </c>
      <c r="Q8186">
        <v>49.8</v>
      </c>
      <c r="R8186" t="s">
        <v>144</v>
      </c>
      <c r="S8186" t="s">
        <v>145</v>
      </c>
    </row>
    <row r="8187" spans="1:19" x14ac:dyDescent="0.3">
      <c r="A8187">
        <v>11.504</v>
      </c>
      <c r="B8187">
        <v>11.445</v>
      </c>
      <c r="C8187">
        <v>9.5939999999999994</v>
      </c>
      <c r="D8187">
        <v>9.4909999999999997</v>
      </c>
      <c r="E8187">
        <v>9.3239999999999998</v>
      </c>
      <c r="F8187">
        <f t="shared" si="381"/>
        <v>11.474499999999999</v>
      </c>
      <c r="G8187">
        <f t="shared" si="382"/>
        <v>9.4696666666666669</v>
      </c>
      <c r="H8187">
        <v>5.1134904452862799E-4</v>
      </c>
      <c r="I8187">
        <v>2.0451515134999099E-2</v>
      </c>
      <c r="J8187" t="s">
        <v>17</v>
      </c>
      <c r="K8187">
        <v>7.3499999999999998E-4</v>
      </c>
      <c r="L8187">
        <f t="shared" si="383"/>
        <v>2.0048333333333321</v>
      </c>
      <c r="M8187">
        <v>119.4</v>
      </c>
      <c r="N8187">
        <v>1115</v>
      </c>
      <c r="O8187">
        <v>10</v>
      </c>
      <c r="P8187">
        <v>11</v>
      </c>
      <c r="Q8187">
        <v>11.1</v>
      </c>
      <c r="R8187" t="s">
        <v>950</v>
      </c>
      <c r="S8187" t="s">
        <v>951</v>
      </c>
    </row>
    <row r="8188" spans="1:19" x14ac:dyDescent="0.3">
      <c r="A8188">
        <v>12.513999999999999</v>
      </c>
      <c r="B8188">
        <v>12.481</v>
      </c>
      <c r="C8188">
        <v>10.882</v>
      </c>
      <c r="D8188">
        <v>10.286</v>
      </c>
      <c r="E8188">
        <v>10.11</v>
      </c>
      <c r="F8188">
        <f t="shared" si="381"/>
        <v>12.497499999999999</v>
      </c>
      <c r="G8188">
        <f t="shared" si="382"/>
        <v>10.426</v>
      </c>
      <c r="H8188">
        <v>1.21599548695691E-2</v>
      </c>
      <c r="I8188">
        <v>5.3016204657175103E-2</v>
      </c>
      <c r="J8188" t="s">
        <v>17</v>
      </c>
      <c r="K8188">
        <v>8.5699999999999995E-3</v>
      </c>
      <c r="L8188">
        <f t="shared" si="383"/>
        <v>2.0714999999999986</v>
      </c>
      <c r="M8188">
        <v>22.1</v>
      </c>
      <c r="N8188">
        <v>226</v>
      </c>
      <c r="O8188">
        <v>20</v>
      </c>
      <c r="P8188">
        <v>51</v>
      </c>
      <c r="Q8188">
        <v>93.4</v>
      </c>
      <c r="R8188" t="s">
        <v>4286</v>
      </c>
      <c r="S8188" t="s">
        <v>4287</v>
      </c>
    </row>
    <row r="8189" spans="1:19" x14ac:dyDescent="0.3">
      <c r="A8189">
        <v>14.103999999999999</v>
      </c>
      <c r="B8189">
        <v>14.214</v>
      </c>
      <c r="C8189">
        <v>11.922000000000001</v>
      </c>
      <c r="D8189">
        <v>11.827999999999999</v>
      </c>
      <c r="E8189">
        <v>11.811999999999999</v>
      </c>
      <c r="F8189">
        <f t="shared" si="381"/>
        <v>14.158999999999999</v>
      </c>
      <c r="G8189">
        <f t="shared" si="382"/>
        <v>11.853999999999999</v>
      </c>
      <c r="H8189">
        <v>1.4516407220976999E-3</v>
      </c>
      <c r="I8189">
        <v>2.60975944554864E-2</v>
      </c>
      <c r="J8189" t="s">
        <v>17</v>
      </c>
      <c r="K8189" s="1">
        <v>8.25E-5</v>
      </c>
      <c r="L8189">
        <f t="shared" si="383"/>
        <v>2.3049999999999997</v>
      </c>
      <c r="M8189">
        <v>202.3</v>
      </c>
      <c r="N8189">
        <v>1834</v>
      </c>
      <c r="O8189">
        <v>50</v>
      </c>
      <c r="P8189">
        <v>80</v>
      </c>
      <c r="Q8189">
        <v>30.4</v>
      </c>
      <c r="R8189" t="s">
        <v>162</v>
      </c>
      <c r="S8189" t="s">
        <v>163</v>
      </c>
    </row>
    <row r="8190" spans="1:19" x14ac:dyDescent="0.3">
      <c r="A8190">
        <v>10.708</v>
      </c>
      <c r="B8190">
        <v>11.032</v>
      </c>
      <c r="C8190">
        <v>8.9120000000000008</v>
      </c>
      <c r="D8190">
        <v>8.9760000000000009</v>
      </c>
      <c r="E8190">
        <v>8.7919999999999998</v>
      </c>
      <c r="F8190">
        <f t="shared" si="381"/>
        <v>10.870000000000001</v>
      </c>
      <c r="G8190">
        <f t="shared" si="382"/>
        <v>8.8933333333333326</v>
      </c>
      <c r="H8190">
        <v>3.3405386876281501E-2</v>
      </c>
      <c r="I8190">
        <v>8.4591223537969398E-2</v>
      </c>
      <c r="J8190" t="s">
        <v>17</v>
      </c>
      <c r="K8190">
        <v>1.34E-3</v>
      </c>
      <c r="L8190">
        <f t="shared" si="383"/>
        <v>1.9766666666666683</v>
      </c>
      <c r="M8190">
        <v>65.8</v>
      </c>
      <c r="N8190">
        <v>613</v>
      </c>
      <c r="O8190">
        <v>10</v>
      </c>
      <c r="P8190">
        <v>13</v>
      </c>
      <c r="Q8190">
        <v>23.5</v>
      </c>
      <c r="R8190" t="s">
        <v>1469</v>
      </c>
      <c r="S8190" t="s">
        <v>1470</v>
      </c>
    </row>
    <row r="8191" spans="1:19" x14ac:dyDescent="0.3">
      <c r="A8191">
        <v>7.6440000000000001</v>
      </c>
      <c r="B8191">
        <v>7.7290000000000001</v>
      </c>
      <c r="C8191">
        <v>5.6139999999999999</v>
      </c>
      <c r="D8191">
        <v>5.9859999999999998</v>
      </c>
      <c r="E8191">
        <v>5.6849999999999996</v>
      </c>
      <c r="F8191">
        <f t="shared" si="381"/>
        <v>7.6865000000000006</v>
      </c>
      <c r="G8191">
        <f t="shared" si="382"/>
        <v>5.7616666666666667</v>
      </c>
      <c r="H8191">
        <v>1.43781420911662E-3</v>
      </c>
      <c r="I8191">
        <v>2.60903469940333E-2</v>
      </c>
      <c r="J8191" t="s">
        <v>17</v>
      </c>
      <c r="K8191">
        <v>1.39E-3</v>
      </c>
      <c r="L8191">
        <f t="shared" si="383"/>
        <v>1.9248333333333338</v>
      </c>
      <c r="M8191">
        <v>82.8</v>
      </c>
      <c r="N8191">
        <v>740</v>
      </c>
      <c r="O8191">
        <v>1</v>
      </c>
      <c r="P8191">
        <v>18</v>
      </c>
      <c r="Q8191">
        <v>26.6</v>
      </c>
      <c r="R8191" t="s">
        <v>1509</v>
      </c>
      <c r="S8191" t="s">
        <v>1510</v>
      </c>
    </row>
    <row r="8192" spans="1:19" x14ac:dyDescent="0.3">
      <c r="A8192">
        <v>9.1199999999999992</v>
      </c>
      <c r="B8192">
        <v>9.6859999999999999</v>
      </c>
      <c r="C8192">
        <v>7.47</v>
      </c>
      <c r="D8192">
        <v>7.47</v>
      </c>
      <c r="E8192">
        <v>7.42</v>
      </c>
      <c r="F8192">
        <f t="shared" si="381"/>
        <v>9.4029999999999987</v>
      </c>
      <c r="G8192">
        <f t="shared" si="382"/>
        <v>7.4533333333333331</v>
      </c>
      <c r="H8192">
        <v>9.0814439195313706E-2</v>
      </c>
      <c r="I8192">
        <v>0.15360540211121601</v>
      </c>
      <c r="J8192" t="s">
        <v>17</v>
      </c>
      <c r="K8192">
        <v>3.0400000000000002E-3</v>
      </c>
      <c r="L8192">
        <f t="shared" si="383"/>
        <v>1.9496666666666655</v>
      </c>
      <c r="M8192">
        <v>5.7</v>
      </c>
      <c r="N8192">
        <v>50</v>
      </c>
      <c r="O8192">
        <v>4</v>
      </c>
      <c r="P8192">
        <v>7</v>
      </c>
      <c r="Q8192">
        <v>48</v>
      </c>
      <c r="R8192" t="s">
        <v>2393</v>
      </c>
      <c r="S8192" t="s">
        <v>2394</v>
      </c>
    </row>
    <row r="8193" spans="1:19" x14ac:dyDescent="0.3">
      <c r="A8193">
        <v>6.9690000000000003</v>
      </c>
      <c r="B8193">
        <v>7.0759999999999996</v>
      </c>
      <c r="C8193">
        <v>5.4219999999999997</v>
      </c>
      <c r="D8193">
        <v>5.09</v>
      </c>
      <c r="E8193">
        <v>4.8259999999999996</v>
      </c>
      <c r="F8193">
        <f t="shared" si="381"/>
        <v>7.0225</v>
      </c>
      <c r="G8193">
        <f t="shared" si="382"/>
        <v>5.1126666666666667</v>
      </c>
      <c r="H8193">
        <v>4.8398743339056203E-3</v>
      </c>
      <c r="I8193">
        <v>3.70480856750156E-2</v>
      </c>
      <c r="J8193" t="s">
        <v>17</v>
      </c>
      <c r="K8193">
        <v>3.2200000000000002E-3</v>
      </c>
      <c r="L8193">
        <f t="shared" si="383"/>
        <v>1.9098333333333333</v>
      </c>
      <c r="M8193">
        <v>42.6</v>
      </c>
      <c r="N8193">
        <v>379</v>
      </c>
      <c r="O8193">
        <v>1</v>
      </c>
      <c r="P8193">
        <v>1</v>
      </c>
      <c r="Q8193">
        <v>2.6</v>
      </c>
      <c r="R8193" t="s">
        <v>2472</v>
      </c>
      <c r="S8193" t="s">
        <v>2473</v>
      </c>
    </row>
    <row r="8194" spans="1:19" x14ac:dyDescent="0.3">
      <c r="A8194">
        <v>11.359</v>
      </c>
      <c r="B8194">
        <v>11.487</v>
      </c>
      <c r="C8194">
        <v>9.4039999999999999</v>
      </c>
      <c r="D8194">
        <v>9.4540000000000006</v>
      </c>
      <c r="E8194">
        <v>9.3239999999999998</v>
      </c>
      <c r="F8194">
        <f t="shared" si="381"/>
        <v>11.423</v>
      </c>
      <c r="G8194">
        <f t="shared" si="382"/>
        <v>9.3940000000000001</v>
      </c>
      <c r="H8194">
        <v>2.8790224304932198E-3</v>
      </c>
      <c r="I8194">
        <v>3.12497953187728E-2</v>
      </c>
      <c r="J8194" t="s">
        <v>17</v>
      </c>
      <c r="K8194">
        <v>3.8400000000000001E-4</v>
      </c>
      <c r="L8194">
        <f t="shared" si="383"/>
        <v>2.0289999999999999</v>
      </c>
      <c r="M8194">
        <v>118.8</v>
      </c>
      <c r="N8194">
        <v>1048</v>
      </c>
      <c r="O8194">
        <v>10</v>
      </c>
      <c r="P8194">
        <v>14</v>
      </c>
      <c r="Q8194">
        <v>11.5</v>
      </c>
      <c r="R8194" t="s">
        <v>588</v>
      </c>
      <c r="S8194" t="s">
        <v>589</v>
      </c>
    </row>
    <row r="8195" spans="1:19" x14ac:dyDescent="0.3">
      <c r="A8195">
        <v>11.933</v>
      </c>
      <c r="B8195">
        <v>12.506</v>
      </c>
      <c r="C8195">
        <v>10.212</v>
      </c>
      <c r="D8195">
        <v>10.08</v>
      </c>
      <c r="E8195">
        <v>10.11</v>
      </c>
      <c r="F8195">
        <f t="shared" ref="F8195:F8258" si="384">AVERAGE(A8195:B8195)</f>
        <v>12.2195</v>
      </c>
      <c r="G8195">
        <f t="shared" ref="G8195:G8258" si="385">AVERAGE(C8195:E8195)</f>
        <v>10.134</v>
      </c>
      <c r="H8195">
        <v>8.1838342256289207E-2</v>
      </c>
      <c r="I8195">
        <v>0.14344447534500401</v>
      </c>
      <c r="J8195" t="s">
        <v>17</v>
      </c>
      <c r="K8195">
        <v>2.3600000000000001E-3</v>
      </c>
      <c r="L8195">
        <f t="shared" ref="L8195:L8258" si="386">F8195-G8195</f>
        <v>2.0854999999999997</v>
      </c>
      <c r="M8195">
        <v>27.7</v>
      </c>
      <c r="N8195">
        <v>248</v>
      </c>
      <c r="O8195">
        <v>11</v>
      </c>
      <c r="P8195">
        <v>53</v>
      </c>
      <c r="Q8195">
        <v>62.9</v>
      </c>
      <c r="R8195" t="s">
        <v>2043</v>
      </c>
      <c r="S8195" t="s">
        <v>2044</v>
      </c>
    </row>
    <row r="8196" spans="1:19" x14ac:dyDescent="0.3">
      <c r="A8196">
        <v>10.407999999999999</v>
      </c>
      <c r="B8196">
        <v>10.496</v>
      </c>
      <c r="C8196">
        <v>8.57</v>
      </c>
      <c r="D8196">
        <v>8.4320000000000004</v>
      </c>
      <c r="E8196">
        <v>8.4440000000000008</v>
      </c>
      <c r="F8196">
        <f t="shared" si="384"/>
        <v>10.452</v>
      </c>
      <c r="G8196">
        <f t="shared" si="385"/>
        <v>8.4820000000000011</v>
      </c>
      <c r="H8196">
        <v>1.6220052317024699E-4</v>
      </c>
      <c r="I8196">
        <v>1.6738693496050599E-2</v>
      </c>
      <c r="J8196" t="s">
        <v>17</v>
      </c>
      <c r="K8196">
        <v>2.1100000000000001E-4</v>
      </c>
      <c r="L8196">
        <f t="shared" si="386"/>
        <v>1.9699999999999989</v>
      </c>
      <c r="M8196">
        <v>63.3</v>
      </c>
      <c r="N8196">
        <v>591</v>
      </c>
      <c r="O8196">
        <v>5</v>
      </c>
      <c r="P8196">
        <v>18</v>
      </c>
      <c r="Q8196">
        <v>26.2</v>
      </c>
      <c r="R8196" t="s">
        <v>346</v>
      </c>
      <c r="S8196" t="s">
        <v>347</v>
      </c>
    </row>
    <row r="8197" spans="1:19" x14ac:dyDescent="0.3">
      <c r="A8197">
        <v>9.4659999999999993</v>
      </c>
      <c r="B8197">
        <v>9.766</v>
      </c>
      <c r="C8197">
        <v>7.7439999999999998</v>
      </c>
      <c r="D8197">
        <v>7.6319999999999997</v>
      </c>
      <c r="E8197">
        <v>7.5720000000000001</v>
      </c>
      <c r="F8197">
        <f t="shared" si="384"/>
        <v>9.6159999999999997</v>
      </c>
      <c r="G8197">
        <f t="shared" si="385"/>
        <v>7.6493333333333338</v>
      </c>
      <c r="H8197">
        <v>3.0347841490705501E-2</v>
      </c>
      <c r="I8197">
        <v>8.0150902692198295E-2</v>
      </c>
      <c r="J8197" t="s">
        <v>17</v>
      </c>
      <c r="K8197">
        <v>1.1100000000000001E-3</v>
      </c>
      <c r="L8197">
        <f t="shared" si="386"/>
        <v>1.9666666666666659</v>
      </c>
      <c r="M8197">
        <v>18.7</v>
      </c>
      <c r="N8197">
        <v>166</v>
      </c>
      <c r="O8197">
        <v>4</v>
      </c>
      <c r="P8197">
        <v>20</v>
      </c>
      <c r="Q8197">
        <v>48.2</v>
      </c>
      <c r="R8197" t="s">
        <v>1291</v>
      </c>
      <c r="S8197" t="s">
        <v>1292</v>
      </c>
    </row>
    <row r="8198" spans="1:19" x14ac:dyDescent="0.3">
      <c r="A8198">
        <v>7.7080000000000002</v>
      </c>
      <c r="B8198">
        <v>8.1679999999999993</v>
      </c>
      <c r="C8198">
        <v>5.9279999999999999</v>
      </c>
      <c r="D8198">
        <v>6.2039999999999997</v>
      </c>
      <c r="E8198">
        <v>5.9180000000000001</v>
      </c>
      <c r="F8198">
        <f t="shared" si="384"/>
        <v>7.9379999999999997</v>
      </c>
      <c r="G8198">
        <f t="shared" si="385"/>
        <v>6.0166666666666666</v>
      </c>
      <c r="H8198">
        <v>4.4849502105631003E-2</v>
      </c>
      <c r="I8198">
        <v>0.100452764315871</v>
      </c>
      <c r="J8198" t="s">
        <v>17</v>
      </c>
      <c r="K8198">
        <v>3.5100000000000001E-3</v>
      </c>
      <c r="L8198">
        <f t="shared" si="386"/>
        <v>1.9213333333333331</v>
      </c>
      <c r="M8198">
        <v>9</v>
      </c>
      <c r="N8198">
        <v>81</v>
      </c>
      <c r="O8198">
        <v>2</v>
      </c>
      <c r="P8198">
        <v>3</v>
      </c>
      <c r="Q8198">
        <v>30.9</v>
      </c>
      <c r="R8198" t="s">
        <v>2610</v>
      </c>
      <c r="S8198" t="s">
        <v>2611</v>
      </c>
    </row>
    <row r="8199" spans="1:19" x14ac:dyDescent="0.3">
      <c r="A8199">
        <v>9.3819999999999997</v>
      </c>
      <c r="B8199">
        <v>9.3539999999999992</v>
      </c>
      <c r="C8199">
        <v>7.82</v>
      </c>
      <c r="D8199">
        <v>7.44</v>
      </c>
      <c r="E8199">
        <v>6.92</v>
      </c>
      <c r="F8199">
        <f t="shared" si="384"/>
        <v>9.3679999999999986</v>
      </c>
      <c r="G8199">
        <f t="shared" si="385"/>
        <v>7.3933333333333335</v>
      </c>
      <c r="H8199">
        <v>1.6782649794226698E-2</v>
      </c>
      <c r="I8199">
        <v>5.9976985733194099E-2</v>
      </c>
      <c r="J8199" t="s">
        <v>17</v>
      </c>
      <c r="K8199">
        <v>1.03E-2</v>
      </c>
      <c r="L8199">
        <f t="shared" si="386"/>
        <v>1.974666666666665</v>
      </c>
      <c r="M8199">
        <v>40.799999999999997</v>
      </c>
      <c r="N8199">
        <v>372</v>
      </c>
      <c r="O8199">
        <v>2</v>
      </c>
      <c r="P8199">
        <v>2</v>
      </c>
      <c r="Q8199">
        <v>5.9</v>
      </c>
      <c r="R8199" t="s">
        <v>4701</v>
      </c>
      <c r="S8199" t="s">
        <v>4702</v>
      </c>
    </row>
    <row r="8200" spans="1:19" x14ac:dyDescent="0.3">
      <c r="A8200">
        <v>9.91</v>
      </c>
      <c r="B8200">
        <v>9.7780000000000005</v>
      </c>
      <c r="C8200">
        <v>7.7539999999999996</v>
      </c>
      <c r="D8200">
        <v>8.0419999999999998</v>
      </c>
      <c r="E8200">
        <v>7.8280000000000003</v>
      </c>
      <c r="F8200">
        <f t="shared" si="384"/>
        <v>9.8440000000000012</v>
      </c>
      <c r="G8200">
        <f t="shared" si="385"/>
        <v>7.8746666666666663</v>
      </c>
      <c r="H8200">
        <v>3.7922680363898802E-4</v>
      </c>
      <c r="I8200">
        <v>1.9113718218346301E-2</v>
      </c>
      <c r="J8200" t="s">
        <v>17</v>
      </c>
      <c r="K8200">
        <v>6.11E-4</v>
      </c>
      <c r="L8200">
        <f t="shared" si="386"/>
        <v>1.9693333333333349</v>
      </c>
      <c r="M8200">
        <v>64.599999999999994</v>
      </c>
      <c r="N8200">
        <v>591</v>
      </c>
      <c r="O8200">
        <v>8</v>
      </c>
      <c r="P8200">
        <v>10</v>
      </c>
      <c r="Q8200">
        <v>20</v>
      </c>
      <c r="R8200" t="s">
        <v>833</v>
      </c>
      <c r="S8200" t="s">
        <v>834</v>
      </c>
    </row>
    <row r="8201" spans="1:19" x14ac:dyDescent="0.3">
      <c r="A8201">
        <v>9.734</v>
      </c>
      <c r="B8201">
        <v>9.6620000000000008</v>
      </c>
      <c r="C8201">
        <v>7.6660000000000004</v>
      </c>
      <c r="D8201">
        <v>7.8840000000000003</v>
      </c>
      <c r="E8201">
        <v>7.5960000000000001</v>
      </c>
      <c r="F8201">
        <f t="shared" si="384"/>
        <v>9.6980000000000004</v>
      </c>
      <c r="G8201">
        <f t="shared" si="385"/>
        <v>7.7153333333333336</v>
      </c>
      <c r="H8201">
        <v>5.6461468598681299E-4</v>
      </c>
      <c r="I8201">
        <v>2.07293499407483E-2</v>
      </c>
      <c r="J8201" t="s">
        <v>17</v>
      </c>
      <c r="K8201">
        <v>7.6199999999999998E-4</v>
      </c>
      <c r="L8201">
        <f t="shared" si="386"/>
        <v>1.9826666666666668</v>
      </c>
      <c r="M8201">
        <v>5</v>
      </c>
      <c r="N8201">
        <v>44</v>
      </c>
      <c r="O8201">
        <v>3</v>
      </c>
      <c r="P8201">
        <v>6</v>
      </c>
      <c r="Q8201">
        <v>31.8</v>
      </c>
      <c r="R8201" t="s">
        <v>978</v>
      </c>
      <c r="S8201" t="s">
        <v>979</v>
      </c>
    </row>
    <row r="8202" spans="1:19" x14ac:dyDescent="0.3">
      <c r="A8202">
        <v>9.516</v>
      </c>
      <c r="B8202">
        <v>9.64</v>
      </c>
      <c r="C8202">
        <v>7.6440000000000001</v>
      </c>
      <c r="D8202">
        <v>7.524</v>
      </c>
      <c r="E8202">
        <v>7.6239999999999997</v>
      </c>
      <c r="F8202">
        <f t="shared" si="384"/>
        <v>9.5779999999999994</v>
      </c>
      <c r="G8202">
        <f t="shared" si="385"/>
        <v>7.5973333333333324</v>
      </c>
      <c r="H8202">
        <v>2.7280230510890601E-3</v>
      </c>
      <c r="I8202">
        <v>3.10451438978754E-2</v>
      </c>
      <c r="J8202" t="s">
        <v>17</v>
      </c>
      <c r="K8202">
        <v>1.3899999999999999E-4</v>
      </c>
      <c r="L8202">
        <f t="shared" si="386"/>
        <v>1.980666666666667</v>
      </c>
      <c r="M8202">
        <v>49</v>
      </c>
      <c r="N8202">
        <v>431</v>
      </c>
      <c r="O8202">
        <v>6</v>
      </c>
      <c r="P8202">
        <v>9</v>
      </c>
      <c r="Q8202">
        <v>17.2</v>
      </c>
      <c r="R8202" t="s">
        <v>252</v>
      </c>
      <c r="S8202" t="s">
        <v>253</v>
      </c>
    </row>
    <row r="8203" spans="1:19" x14ac:dyDescent="0.3">
      <c r="A8203">
        <v>10.622</v>
      </c>
      <c r="B8203">
        <v>10.792</v>
      </c>
      <c r="C8203">
        <v>8.8019999999999996</v>
      </c>
      <c r="D8203">
        <v>8.6120000000000001</v>
      </c>
      <c r="E8203">
        <v>8.6999999999999993</v>
      </c>
      <c r="F8203">
        <f t="shared" si="384"/>
        <v>10.707000000000001</v>
      </c>
      <c r="G8203">
        <f t="shared" si="385"/>
        <v>8.7046666666666663</v>
      </c>
      <c r="H8203">
        <v>3.6462830365415499E-3</v>
      </c>
      <c r="I8203">
        <v>3.3903537155117701E-2</v>
      </c>
      <c r="J8203" t="s">
        <v>17</v>
      </c>
      <c r="K8203">
        <v>3.3700000000000001E-4</v>
      </c>
      <c r="L8203">
        <f t="shared" si="386"/>
        <v>2.0023333333333344</v>
      </c>
      <c r="M8203">
        <v>167.2</v>
      </c>
      <c r="N8203">
        <v>1707</v>
      </c>
      <c r="O8203">
        <v>13</v>
      </c>
      <c r="P8203">
        <v>21</v>
      </c>
      <c r="Q8203">
        <v>11.6</v>
      </c>
      <c r="R8203" t="s">
        <v>528</v>
      </c>
      <c r="S8203" t="s">
        <v>529</v>
      </c>
    </row>
    <row r="8204" spans="1:19" x14ac:dyDescent="0.3">
      <c r="A8204">
        <v>10.9</v>
      </c>
      <c r="B8204">
        <v>11.045999999999999</v>
      </c>
      <c r="C8204">
        <v>9.109</v>
      </c>
      <c r="D8204">
        <v>8.7919999999999998</v>
      </c>
      <c r="E8204">
        <v>8.9760000000000009</v>
      </c>
      <c r="F8204">
        <f t="shared" si="384"/>
        <v>10.972999999999999</v>
      </c>
      <c r="G8204">
        <f t="shared" si="385"/>
        <v>8.9590000000000014</v>
      </c>
      <c r="H8204">
        <v>4.6443341957185999E-4</v>
      </c>
      <c r="I8204">
        <v>1.98192629755885E-2</v>
      </c>
      <c r="J8204" t="s">
        <v>17</v>
      </c>
      <c r="K8204">
        <v>4.8799999999999999E-4</v>
      </c>
      <c r="L8204">
        <f t="shared" si="386"/>
        <v>2.0139999999999976</v>
      </c>
      <c r="M8204">
        <v>340</v>
      </c>
      <c r="N8204">
        <v>3120</v>
      </c>
      <c r="O8204">
        <v>11</v>
      </c>
      <c r="P8204">
        <v>12</v>
      </c>
      <c r="Q8204">
        <v>4.8</v>
      </c>
      <c r="R8204" t="s">
        <v>693</v>
      </c>
      <c r="S8204" t="s">
        <v>694</v>
      </c>
    </row>
    <row r="8205" spans="1:19" x14ac:dyDescent="0.3">
      <c r="A8205">
        <v>4.7130000000000001</v>
      </c>
      <c r="B8205">
        <v>4.5860000000000003</v>
      </c>
      <c r="C8205">
        <v>2.8919999999999999</v>
      </c>
      <c r="D8205">
        <v>2.3940000000000001</v>
      </c>
      <c r="E8205">
        <v>3.024</v>
      </c>
      <c r="F8205">
        <f t="shared" si="384"/>
        <v>4.6494999999999997</v>
      </c>
      <c r="G8205">
        <f t="shared" si="385"/>
        <v>2.7699999999999996</v>
      </c>
      <c r="H8205">
        <v>6.1013489228062597E-3</v>
      </c>
      <c r="I8205">
        <v>4.0768325855905299E-2</v>
      </c>
      <c r="J8205" t="s">
        <v>17</v>
      </c>
      <c r="K8205">
        <v>7.2300000000000001E-4</v>
      </c>
      <c r="L8205">
        <f t="shared" si="386"/>
        <v>1.8795000000000002</v>
      </c>
      <c r="M8205">
        <v>44.6</v>
      </c>
      <c r="N8205">
        <v>419</v>
      </c>
      <c r="O8205">
        <v>2</v>
      </c>
      <c r="P8205">
        <v>2</v>
      </c>
      <c r="Q8205">
        <v>9.8000000000000007</v>
      </c>
      <c r="R8205" t="s">
        <v>935</v>
      </c>
      <c r="S8205" t="s">
        <v>936</v>
      </c>
    </row>
    <row r="8206" spans="1:19" x14ac:dyDescent="0.3">
      <c r="A8206">
        <v>11.411</v>
      </c>
      <c r="B8206">
        <v>11.632</v>
      </c>
      <c r="C8206">
        <v>9.7609999999999992</v>
      </c>
      <c r="D8206">
        <v>9.4480000000000004</v>
      </c>
      <c r="E8206">
        <v>9.1739999999999995</v>
      </c>
      <c r="F8206">
        <f t="shared" si="384"/>
        <v>11.5215</v>
      </c>
      <c r="G8206">
        <f t="shared" si="385"/>
        <v>9.4610000000000003</v>
      </c>
      <c r="H8206">
        <v>2.0689222849703199E-3</v>
      </c>
      <c r="I8206">
        <v>2.8646280871602699E-2</v>
      </c>
      <c r="J8206" t="s">
        <v>17</v>
      </c>
      <c r="K8206">
        <v>4.0699999999999998E-3</v>
      </c>
      <c r="L8206">
        <f t="shared" si="386"/>
        <v>2.0604999999999993</v>
      </c>
      <c r="M8206">
        <v>38</v>
      </c>
      <c r="N8206">
        <v>328</v>
      </c>
      <c r="O8206">
        <v>9</v>
      </c>
      <c r="P8206">
        <v>12</v>
      </c>
      <c r="Q8206">
        <v>29.6</v>
      </c>
      <c r="R8206" t="s">
        <v>2820</v>
      </c>
      <c r="S8206" t="s">
        <v>2821</v>
      </c>
    </row>
    <row r="8207" spans="1:19" x14ac:dyDescent="0.3">
      <c r="A8207">
        <v>5.5060000000000002</v>
      </c>
      <c r="B8207">
        <v>5.4560000000000004</v>
      </c>
      <c r="C8207">
        <v>3.5880000000000001</v>
      </c>
      <c r="D8207">
        <v>3.9279999999999999</v>
      </c>
      <c r="E8207">
        <v>3.1459999999999999</v>
      </c>
      <c r="F8207">
        <f t="shared" si="384"/>
        <v>5.4809999999999999</v>
      </c>
      <c r="G8207">
        <f t="shared" si="385"/>
        <v>3.5539999999999998</v>
      </c>
      <c r="H8207">
        <v>1.27260829340336E-2</v>
      </c>
      <c r="I8207">
        <v>5.3921181924687499E-2</v>
      </c>
      <c r="J8207" t="s">
        <v>17</v>
      </c>
      <c r="K8207">
        <v>9.5399999999999999E-3</v>
      </c>
      <c r="L8207">
        <f t="shared" si="386"/>
        <v>1.927</v>
      </c>
      <c r="M8207">
        <v>33</v>
      </c>
      <c r="N8207">
        <v>304</v>
      </c>
      <c r="O8207">
        <v>1</v>
      </c>
      <c r="P8207">
        <v>1</v>
      </c>
      <c r="Q8207">
        <v>4.3</v>
      </c>
      <c r="R8207" t="s">
        <v>4518</v>
      </c>
      <c r="S8207" t="s">
        <v>4519</v>
      </c>
    </row>
    <row r="8208" spans="1:19" x14ac:dyDescent="0.3">
      <c r="A8208">
        <v>6.8959999999999999</v>
      </c>
      <c r="B8208">
        <v>6.87</v>
      </c>
      <c r="C8208">
        <v>5.0060000000000002</v>
      </c>
      <c r="D8208">
        <v>4.7539999999999996</v>
      </c>
      <c r="E8208">
        <v>4.9779999999999998</v>
      </c>
      <c r="F8208">
        <f t="shared" si="384"/>
        <v>6.883</v>
      </c>
      <c r="G8208">
        <f t="shared" si="385"/>
        <v>4.9126666666666665</v>
      </c>
      <c r="H8208">
        <v>1.28727051164632E-3</v>
      </c>
      <c r="I8208">
        <v>2.57990413424482E-2</v>
      </c>
      <c r="J8208" t="s">
        <v>17</v>
      </c>
      <c r="K8208" s="1">
        <v>9.9500000000000006E-5</v>
      </c>
      <c r="L8208">
        <f t="shared" si="386"/>
        <v>1.9703333333333335</v>
      </c>
      <c r="M8208">
        <v>103.7</v>
      </c>
      <c r="N8208">
        <v>945</v>
      </c>
      <c r="O8208">
        <v>2</v>
      </c>
      <c r="P8208">
        <v>2</v>
      </c>
      <c r="Q8208">
        <v>2.5</v>
      </c>
      <c r="R8208" t="s">
        <v>192</v>
      </c>
      <c r="S8208" t="s">
        <v>193</v>
      </c>
    </row>
    <row r="8209" spans="1:19" x14ac:dyDescent="0.3">
      <c r="A8209">
        <v>11.97</v>
      </c>
      <c r="B8209">
        <v>11.75</v>
      </c>
      <c r="C8209">
        <v>9.9160000000000004</v>
      </c>
      <c r="D8209">
        <v>9.6379999999999999</v>
      </c>
      <c r="E8209">
        <v>9.7710000000000008</v>
      </c>
      <c r="F8209">
        <f t="shared" si="384"/>
        <v>11.86</v>
      </c>
      <c r="G8209">
        <f t="shared" si="385"/>
        <v>9.7750000000000004</v>
      </c>
      <c r="H8209">
        <v>3.7656381720704499E-3</v>
      </c>
      <c r="I8209">
        <v>3.4431729414256602E-2</v>
      </c>
      <c r="J8209" t="s">
        <v>17</v>
      </c>
      <c r="K8209">
        <v>4.4999999999999999E-4</v>
      </c>
      <c r="L8209">
        <f t="shared" si="386"/>
        <v>2.0849999999999991</v>
      </c>
      <c r="M8209">
        <v>21.4</v>
      </c>
      <c r="N8209">
        <v>189</v>
      </c>
      <c r="O8209">
        <v>6</v>
      </c>
      <c r="P8209">
        <v>13</v>
      </c>
      <c r="Q8209">
        <v>20.6</v>
      </c>
      <c r="R8209" t="s">
        <v>651</v>
      </c>
      <c r="S8209" t="s">
        <v>652</v>
      </c>
    </row>
    <row r="8210" spans="1:19" x14ac:dyDescent="0.3">
      <c r="A8210">
        <v>8.4320000000000004</v>
      </c>
      <c r="B8210">
        <v>8.4740000000000002</v>
      </c>
      <c r="C8210">
        <v>6.7859999999999996</v>
      </c>
      <c r="D8210">
        <v>6.43</v>
      </c>
      <c r="E8210">
        <v>6.22</v>
      </c>
      <c r="F8210">
        <f t="shared" si="384"/>
        <v>8.4529999999999994</v>
      </c>
      <c r="G8210">
        <f t="shared" si="385"/>
        <v>6.4786666666666664</v>
      </c>
      <c r="H8210">
        <v>6.2634861750669102E-3</v>
      </c>
      <c r="I8210">
        <v>4.11343635484719E-2</v>
      </c>
      <c r="J8210" t="s">
        <v>17</v>
      </c>
      <c r="K8210">
        <v>2.7899999999999999E-3</v>
      </c>
      <c r="L8210">
        <f t="shared" si="386"/>
        <v>1.9743333333333331</v>
      </c>
      <c r="M8210">
        <v>141.19999999999999</v>
      </c>
      <c r="N8210">
        <v>1259</v>
      </c>
      <c r="O8210">
        <v>2</v>
      </c>
      <c r="P8210">
        <v>2</v>
      </c>
      <c r="Q8210">
        <v>1.7</v>
      </c>
      <c r="R8210" t="s">
        <v>2285</v>
      </c>
      <c r="S8210" t="s">
        <v>2286</v>
      </c>
    </row>
    <row r="8211" spans="1:19" x14ac:dyDescent="0.3">
      <c r="A8211">
        <v>5.9160000000000004</v>
      </c>
      <c r="B8211">
        <v>6.2320000000000002</v>
      </c>
      <c r="C8211">
        <v>4.1139999999999999</v>
      </c>
      <c r="D8211">
        <v>4.0839999999999996</v>
      </c>
      <c r="E8211">
        <v>4.1399999999999997</v>
      </c>
      <c r="F8211">
        <f t="shared" si="384"/>
        <v>6.0739999999999998</v>
      </c>
      <c r="G8211">
        <f t="shared" si="385"/>
        <v>4.1126666666666667</v>
      </c>
      <c r="H8211">
        <v>4.8993248878487002E-2</v>
      </c>
      <c r="I8211">
        <v>0.10538717637037399</v>
      </c>
      <c r="J8211" t="s">
        <v>17</v>
      </c>
      <c r="K8211">
        <v>4.9899999999999999E-4</v>
      </c>
      <c r="L8211">
        <f t="shared" si="386"/>
        <v>1.9613333333333332</v>
      </c>
      <c r="M8211">
        <v>25.1</v>
      </c>
      <c r="N8211">
        <v>223</v>
      </c>
      <c r="O8211">
        <v>1</v>
      </c>
      <c r="P8211">
        <v>1</v>
      </c>
      <c r="Q8211">
        <v>4.5</v>
      </c>
      <c r="R8211" t="s">
        <v>703</v>
      </c>
      <c r="S8211" t="s">
        <v>704</v>
      </c>
    </row>
    <row r="8212" spans="1:19" x14ac:dyDescent="0.3">
      <c r="A8212">
        <v>7.5469999999999997</v>
      </c>
      <c r="B8212">
        <v>7.6740000000000004</v>
      </c>
      <c r="C8212">
        <v>5.7729999999999997</v>
      </c>
      <c r="D8212">
        <v>5.64</v>
      </c>
      <c r="E8212">
        <v>5.4809999999999999</v>
      </c>
      <c r="F8212">
        <f t="shared" si="384"/>
        <v>7.6105</v>
      </c>
      <c r="G8212">
        <f t="shared" si="385"/>
        <v>5.6313333333333331</v>
      </c>
      <c r="H8212">
        <v>3.3902696068532098E-4</v>
      </c>
      <c r="I8212">
        <v>1.8916010142670001E-2</v>
      </c>
      <c r="J8212" t="s">
        <v>17</v>
      </c>
      <c r="K8212">
        <v>4.9899999999999999E-4</v>
      </c>
      <c r="L8212">
        <f t="shared" si="386"/>
        <v>1.979166666666667</v>
      </c>
      <c r="M8212">
        <v>184.7</v>
      </c>
      <c r="N8212">
        <v>1718</v>
      </c>
      <c r="O8212">
        <v>2</v>
      </c>
      <c r="P8212">
        <v>3</v>
      </c>
      <c r="Q8212">
        <v>2.6</v>
      </c>
      <c r="R8212" t="s">
        <v>705</v>
      </c>
      <c r="S8212" t="s">
        <v>706</v>
      </c>
    </row>
    <row r="8213" spans="1:19" x14ac:dyDescent="0.3">
      <c r="A8213">
        <v>7.8639999999999999</v>
      </c>
      <c r="B8213">
        <v>8.1519999999999992</v>
      </c>
      <c r="C8213">
        <v>6.3419999999999996</v>
      </c>
      <c r="D8213">
        <v>5.8979999999999997</v>
      </c>
      <c r="E8213">
        <v>5.84</v>
      </c>
      <c r="F8213">
        <f t="shared" si="384"/>
        <v>8.0079999999999991</v>
      </c>
      <c r="G8213">
        <f t="shared" si="385"/>
        <v>6.0266666666666664</v>
      </c>
      <c r="H8213">
        <v>3.4104745633286998E-3</v>
      </c>
      <c r="I8213">
        <v>3.3110519018425801E-2</v>
      </c>
      <c r="J8213" t="s">
        <v>17</v>
      </c>
      <c r="K8213">
        <v>3.1700000000000001E-3</v>
      </c>
      <c r="L8213">
        <f t="shared" si="386"/>
        <v>1.9813333333333327</v>
      </c>
      <c r="M8213">
        <v>123.9</v>
      </c>
      <c r="N8213">
        <v>1074</v>
      </c>
      <c r="O8213">
        <v>1</v>
      </c>
      <c r="P8213">
        <v>1</v>
      </c>
      <c r="Q8213">
        <v>0.9</v>
      </c>
      <c r="R8213" t="s">
        <v>2454</v>
      </c>
      <c r="S8213" t="s">
        <v>2455</v>
      </c>
    </row>
    <row r="8214" spans="1:19" x14ac:dyDescent="0.3">
      <c r="A8214">
        <v>5.7439999999999998</v>
      </c>
      <c r="B8214">
        <v>6.1</v>
      </c>
      <c r="C8214">
        <v>4.024</v>
      </c>
      <c r="D8214">
        <v>3.47</v>
      </c>
      <c r="E8214">
        <v>4.3719999999999999</v>
      </c>
      <c r="F8214">
        <f t="shared" si="384"/>
        <v>5.9219999999999997</v>
      </c>
      <c r="G8214">
        <f t="shared" si="385"/>
        <v>3.9553333333333334</v>
      </c>
      <c r="H8214">
        <v>8.4976438940900408E-3</v>
      </c>
      <c r="I8214">
        <v>4.6352065285182299E-2</v>
      </c>
      <c r="J8214" t="s">
        <v>17</v>
      </c>
      <c r="K8214">
        <v>5.3499999999999997E-3</v>
      </c>
      <c r="L8214">
        <f t="shared" si="386"/>
        <v>1.9666666666666663</v>
      </c>
      <c r="M8214">
        <v>47.6</v>
      </c>
      <c r="N8214">
        <v>426</v>
      </c>
      <c r="O8214">
        <v>1</v>
      </c>
      <c r="P8214">
        <v>1</v>
      </c>
      <c r="Q8214">
        <v>5.9</v>
      </c>
      <c r="R8214" t="s">
        <v>3356</v>
      </c>
      <c r="S8214" t="s">
        <v>3357</v>
      </c>
    </row>
    <row r="8215" spans="1:19" x14ac:dyDescent="0.3">
      <c r="A8215">
        <v>6.9480000000000004</v>
      </c>
      <c r="B8215">
        <v>7.62</v>
      </c>
      <c r="C8215">
        <v>5.5659999999999998</v>
      </c>
      <c r="D8215">
        <v>5.31</v>
      </c>
      <c r="E8215">
        <v>4.9960000000000004</v>
      </c>
      <c r="F8215">
        <f t="shared" si="384"/>
        <v>7.2840000000000007</v>
      </c>
      <c r="G8215">
        <f t="shared" si="385"/>
        <v>5.2906666666666666</v>
      </c>
      <c r="H8215">
        <v>5.9985876844229701E-2</v>
      </c>
      <c r="I8215">
        <v>0.118904895551557</v>
      </c>
      <c r="J8215" t="s">
        <v>17</v>
      </c>
      <c r="K8215">
        <v>7.8300000000000002E-3</v>
      </c>
      <c r="L8215">
        <f t="shared" si="386"/>
        <v>1.9933333333333341</v>
      </c>
      <c r="M8215">
        <v>12.7</v>
      </c>
      <c r="N8215">
        <v>114</v>
      </c>
      <c r="O8215">
        <v>1</v>
      </c>
      <c r="P8215">
        <v>1</v>
      </c>
      <c r="Q8215">
        <v>8.8000000000000007</v>
      </c>
      <c r="R8215" t="s">
        <v>4120</v>
      </c>
      <c r="S8215" t="s">
        <v>4121</v>
      </c>
    </row>
    <row r="8216" spans="1:19" x14ac:dyDescent="0.3">
      <c r="A8216">
        <v>8.2040000000000006</v>
      </c>
      <c r="B8216">
        <v>8.7560000000000002</v>
      </c>
      <c r="C8216">
        <v>6.8920000000000003</v>
      </c>
      <c r="D8216">
        <v>6.5739999999999998</v>
      </c>
      <c r="E8216">
        <v>6.024</v>
      </c>
      <c r="F8216">
        <f t="shared" si="384"/>
        <v>8.48</v>
      </c>
      <c r="G8216">
        <f t="shared" si="385"/>
        <v>6.496666666666667</v>
      </c>
      <c r="H8216">
        <v>2.0407150337739099E-2</v>
      </c>
      <c r="I8216">
        <v>6.6201922761917401E-2</v>
      </c>
      <c r="J8216" t="s">
        <v>17</v>
      </c>
      <c r="K8216">
        <v>1.3599999999999999E-2</v>
      </c>
      <c r="L8216">
        <f t="shared" si="386"/>
        <v>1.9833333333333334</v>
      </c>
      <c r="M8216">
        <v>12.1</v>
      </c>
      <c r="N8216">
        <v>114</v>
      </c>
      <c r="O8216">
        <v>1</v>
      </c>
      <c r="P8216">
        <v>1</v>
      </c>
      <c r="Q8216">
        <v>12.3</v>
      </c>
      <c r="R8216" t="s">
        <v>5345</v>
      </c>
      <c r="S8216" t="s">
        <v>5346</v>
      </c>
    </row>
    <row r="8217" spans="1:19" x14ac:dyDescent="0.3">
      <c r="A8217">
        <v>7.63</v>
      </c>
      <c r="B8217">
        <v>7.6459999999999999</v>
      </c>
      <c r="C8217">
        <v>5.5949999999999998</v>
      </c>
      <c r="D8217">
        <v>5.6849999999999996</v>
      </c>
      <c r="E8217">
        <v>5.65</v>
      </c>
      <c r="F8217">
        <f t="shared" si="384"/>
        <v>7.6379999999999999</v>
      </c>
      <c r="G8217">
        <f t="shared" si="385"/>
        <v>5.6433333333333335</v>
      </c>
      <c r="H8217" s="1">
        <v>5.3871867852098202E-5</v>
      </c>
      <c r="I8217">
        <v>1.6738693496050599E-2</v>
      </c>
      <c r="J8217" t="s">
        <v>17</v>
      </c>
      <c r="K8217" s="1">
        <v>4.8900000000000003E-5</v>
      </c>
      <c r="L8217">
        <f t="shared" si="386"/>
        <v>1.9946666666666664</v>
      </c>
      <c r="M8217">
        <v>24.3</v>
      </c>
      <c r="N8217">
        <v>220</v>
      </c>
      <c r="O8217">
        <v>1</v>
      </c>
      <c r="P8217">
        <v>1</v>
      </c>
      <c r="Q8217">
        <v>3.2</v>
      </c>
      <c r="R8217" t="s">
        <v>106</v>
      </c>
      <c r="S8217" t="s">
        <v>107</v>
      </c>
    </row>
    <row r="8218" spans="1:19" x14ac:dyDescent="0.3">
      <c r="A8218">
        <v>7.12</v>
      </c>
      <c r="B8218">
        <v>7.1619999999999999</v>
      </c>
      <c r="C8218">
        <v>5.383</v>
      </c>
      <c r="D8218">
        <v>5.0380000000000003</v>
      </c>
      <c r="E8218">
        <v>5.024</v>
      </c>
      <c r="F8218">
        <f t="shared" si="384"/>
        <v>7.141</v>
      </c>
      <c r="G8218">
        <f t="shared" si="385"/>
        <v>5.1483333333333334</v>
      </c>
      <c r="H8218">
        <v>2.7199907274125801E-3</v>
      </c>
      <c r="I8218">
        <v>3.10451438978754E-2</v>
      </c>
      <c r="J8218" t="s">
        <v>17</v>
      </c>
      <c r="K8218">
        <v>7.7099999999999998E-4</v>
      </c>
      <c r="L8218">
        <f t="shared" si="386"/>
        <v>1.9926666666666666</v>
      </c>
      <c r="M8218">
        <v>48.5</v>
      </c>
      <c r="N8218">
        <v>441</v>
      </c>
      <c r="O8218">
        <v>3</v>
      </c>
      <c r="P8218">
        <v>3</v>
      </c>
      <c r="Q8218">
        <v>7.5</v>
      </c>
      <c r="R8218" t="s">
        <v>988</v>
      </c>
      <c r="S8218" t="s">
        <v>989</v>
      </c>
    </row>
    <row r="8219" spans="1:19" x14ac:dyDescent="0.3">
      <c r="A8219">
        <v>9.1340000000000003</v>
      </c>
      <c r="B8219">
        <v>9.4830000000000005</v>
      </c>
      <c r="C8219">
        <v>7.4240000000000004</v>
      </c>
      <c r="D8219">
        <v>7.282</v>
      </c>
      <c r="E8219">
        <v>7.0449999999999999</v>
      </c>
      <c r="F8219">
        <f t="shared" si="384"/>
        <v>9.3085000000000004</v>
      </c>
      <c r="G8219">
        <f t="shared" si="385"/>
        <v>7.2503333333333329</v>
      </c>
      <c r="H8219">
        <v>1.35147699435576E-2</v>
      </c>
      <c r="I8219">
        <v>5.5315867050302697E-2</v>
      </c>
      <c r="J8219" t="s">
        <v>17</v>
      </c>
      <c r="K8219">
        <v>2.5799999999999998E-3</v>
      </c>
      <c r="L8219">
        <f t="shared" si="386"/>
        <v>2.0581666666666676</v>
      </c>
      <c r="M8219">
        <v>43.3</v>
      </c>
      <c r="N8219">
        <v>396</v>
      </c>
      <c r="O8219">
        <v>2</v>
      </c>
      <c r="P8219">
        <v>2</v>
      </c>
      <c r="Q8219">
        <v>6.3</v>
      </c>
      <c r="R8219" t="s">
        <v>2155</v>
      </c>
      <c r="S8219" t="s">
        <v>2156</v>
      </c>
    </row>
    <row r="8220" spans="1:19" x14ac:dyDescent="0.3">
      <c r="A8220">
        <v>5.81</v>
      </c>
      <c r="B8220">
        <v>5.9180000000000001</v>
      </c>
      <c r="C8220">
        <v>3.9239999999999999</v>
      </c>
      <c r="D8220">
        <v>3.8980000000000001</v>
      </c>
      <c r="E8220">
        <v>3.7349999999999999</v>
      </c>
      <c r="F8220">
        <f t="shared" si="384"/>
        <v>5.8639999999999999</v>
      </c>
      <c r="G8220">
        <f t="shared" si="385"/>
        <v>3.8523333333333336</v>
      </c>
      <c r="H8220">
        <v>2.1387856184801001E-4</v>
      </c>
      <c r="I8220">
        <v>1.8042462162501199E-2</v>
      </c>
      <c r="J8220" t="s">
        <v>17</v>
      </c>
      <c r="K8220">
        <v>3.8400000000000001E-4</v>
      </c>
      <c r="L8220">
        <f t="shared" si="386"/>
        <v>2.0116666666666663</v>
      </c>
      <c r="M8220">
        <v>110</v>
      </c>
      <c r="N8220">
        <v>960</v>
      </c>
      <c r="O8220">
        <v>2</v>
      </c>
      <c r="P8220">
        <v>2</v>
      </c>
      <c r="Q8220">
        <v>2.6</v>
      </c>
      <c r="R8220" t="s">
        <v>584</v>
      </c>
      <c r="S8220" t="s">
        <v>585</v>
      </c>
    </row>
    <row r="8221" spans="1:19" x14ac:dyDescent="0.3">
      <c r="A8221">
        <v>7.48</v>
      </c>
      <c r="B8221">
        <v>7.851</v>
      </c>
      <c r="C8221">
        <v>5.633</v>
      </c>
      <c r="D8221">
        <v>5.7039999999999997</v>
      </c>
      <c r="E8221">
        <v>5.55</v>
      </c>
      <c r="F8221">
        <f t="shared" si="384"/>
        <v>7.6654999999999998</v>
      </c>
      <c r="G8221">
        <f t="shared" si="385"/>
        <v>5.6290000000000004</v>
      </c>
      <c r="H8221">
        <v>4.6313887149060998E-2</v>
      </c>
      <c r="I8221">
        <v>0.102174131084455</v>
      </c>
      <c r="J8221" t="s">
        <v>17</v>
      </c>
      <c r="K8221">
        <v>1.1100000000000001E-3</v>
      </c>
      <c r="L8221">
        <f t="shared" si="386"/>
        <v>2.0364999999999993</v>
      </c>
      <c r="M8221">
        <v>35.1</v>
      </c>
      <c r="N8221">
        <v>309</v>
      </c>
      <c r="O8221">
        <v>1</v>
      </c>
      <c r="P8221">
        <v>7</v>
      </c>
      <c r="Q8221">
        <v>19.7</v>
      </c>
      <c r="R8221" t="s">
        <v>1297</v>
      </c>
      <c r="S8221" t="s">
        <v>1298</v>
      </c>
    </row>
    <row r="8222" spans="1:19" x14ac:dyDescent="0.3">
      <c r="A8222">
        <v>10.78</v>
      </c>
      <c r="B8222">
        <v>11.37</v>
      </c>
      <c r="C8222">
        <v>9.0440000000000005</v>
      </c>
      <c r="D8222">
        <v>8.9760000000000009</v>
      </c>
      <c r="E8222">
        <v>8.9120000000000008</v>
      </c>
      <c r="F8222">
        <f t="shared" si="384"/>
        <v>11.074999999999999</v>
      </c>
      <c r="G8222">
        <f t="shared" si="385"/>
        <v>8.9773333333333341</v>
      </c>
      <c r="H8222">
        <v>8.4528855909863101E-2</v>
      </c>
      <c r="I8222">
        <v>0.14683638955747</v>
      </c>
      <c r="J8222" t="s">
        <v>17</v>
      </c>
      <c r="K8222">
        <v>2.6199999999999999E-3</v>
      </c>
      <c r="L8222">
        <f t="shared" si="386"/>
        <v>2.0976666666666652</v>
      </c>
      <c r="M8222">
        <v>79.8</v>
      </c>
      <c r="N8222">
        <v>700</v>
      </c>
      <c r="O8222">
        <v>10</v>
      </c>
      <c r="P8222">
        <v>10</v>
      </c>
      <c r="Q8222">
        <v>18.899999999999999</v>
      </c>
      <c r="R8222" t="s">
        <v>2171</v>
      </c>
      <c r="S8222" t="s">
        <v>2172</v>
      </c>
    </row>
    <row r="8223" spans="1:19" x14ac:dyDescent="0.3">
      <c r="A8223">
        <v>12.702</v>
      </c>
      <c r="B8223">
        <v>12.808999999999999</v>
      </c>
      <c r="C8223">
        <v>10.579000000000001</v>
      </c>
      <c r="D8223">
        <v>10.534000000000001</v>
      </c>
      <c r="E8223">
        <v>10.506</v>
      </c>
      <c r="F8223">
        <f t="shared" si="384"/>
        <v>12.7555</v>
      </c>
      <c r="G8223">
        <f t="shared" si="385"/>
        <v>10.539666666666667</v>
      </c>
      <c r="H8223">
        <v>5.56363547196379E-3</v>
      </c>
      <c r="I8223">
        <v>3.9579939497996E-2</v>
      </c>
      <c r="J8223" t="s">
        <v>17</v>
      </c>
      <c r="K8223">
        <v>1.54E-4</v>
      </c>
      <c r="L8223">
        <f t="shared" si="386"/>
        <v>2.2158333333333324</v>
      </c>
      <c r="M8223">
        <v>50.1</v>
      </c>
      <c r="N8223">
        <v>457</v>
      </c>
      <c r="O8223">
        <v>18</v>
      </c>
      <c r="P8223">
        <v>28</v>
      </c>
      <c r="Q8223">
        <v>49.5</v>
      </c>
      <c r="R8223" t="s">
        <v>270</v>
      </c>
      <c r="S8223" t="s">
        <v>271</v>
      </c>
    </row>
    <row r="8224" spans="1:19" x14ac:dyDescent="0.3">
      <c r="A8224">
        <v>11.222</v>
      </c>
      <c r="B8224">
        <v>11.319000000000001</v>
      </c>
      <c r="C8224">
        <v>9.2620000000000005</v>
      </c>
      <c r="D8224">
        <v>9.1340000000000003</v>
      </c>
      <c r="E8224">
        <v>9.0280000000000005</v>
      </c>
      <c r="F8224">
        <f t="shared" si="384"/>
        <v>11.2705</v>
      </c>
      <c r="G8224">
        <f t="shared" si="385"/>
        <v>9.1413333333333338</v>
      </c>
      <c r="H8224">
        <v>1.3120619146072201E-4</v>
      </c>
      <c r="I8224">
        <v>1.6738693496050599E-2</v>
      </c>
      <c r="J8224" t="s">
        <v>17</v>
      </c>
      <c r="K8224">
        <v>5.8699999999999996E-4</v>
      </c>
      <c r="L8224">
        <f t="shared" si="386"/>
        <v>2.1291666666666664</v>
      </c>
      <c r="M8224">
        <v>17.100000000000001</v>
      </c>
      <c r="N8224">
        <v>154</v>
      </c>
      <c r="O8224">
        <v>7</v>
      </c>
      <c r="P8224">
        <v>16</v>
      </c>
      <c r="Q8224">
        <v>56.5</v>
      </c>
      <c r="R8224" t="s">
        <v>803</v>
      </c>
      <c r="S8224" t="s">
        <v>804</v>
      </c>
    </row>
    <row r="8225" spans="1:19" x14ac:dyDescent="0.3">
      <c r="A8225">
        <v>8.3019999999999996</v>
      </c>
      <c r="B8225">
        <v>8.4320000000000004</v>
      </c>
      <c r="C8225">
        <v>6.5449999999999999</v>
      </c>
      <c r="D8225">
        <v>6.3339999999999996</v>
      </c>
      <c r="E8225">
        <v>6.12</v>
      </c>
      <c r="F8225">
        <f t="shared" si="384"/>
        <v>8.3670000000000009</v>
      </c>
      <c r="G8225">
        <f t="shared" si="385"/>
        <v>6.3329999999999993</v>
      </c>
      <c r="H8225">
        <v>9.31074457996721E-4</v>
      </c>
      <c r="I8225">
        <v>2.4030899187320799E-2</v>
      </c>
      <c r="J8225" t="s">
        <v>17</v>
      </c>
      <c r="K8225">
        <v>1.6299999999999999E-3</v>
      </c>
      <c r="L8225">
        <f t="shared" si="386"/>
        <v>2.0340000000000016</v>
      </c>
      <c r="M8225">
        <v>52.2</v>
      </c>
      <c r="N8225">
        <v>452</v>
      </c>
      <c r="O8225">
        <v>1</v>
      </c>
      <c r="P8225">
        <v>1</v>
      </c>
      <c r="Q8225">
        <v>1.5</v>
      </c>
      <c r="R8225" t="s">
        <v>1683</v>
      </c>
      <c r="S8225" t="s">
        <v>1684</v>
      </c>
    </row>
    <row r="8226" spans="1:19" x14ac:dyDescent="0.3">
      <c r="A8226">
        <v>9.2899999999999991</v>
      </c>
      <c r="B8226">
        <v>9.4380000000000006</v>
      </c>
      <c r="C8226">
        <v>7.1619999999999999</v>
      </c>
      <c r="D8226">
        <v>7.3559999999999999</v>
      </c>
      <c r="E8226">
        <v>7.3239999999999998</v>
      </c>
      <c r="F8226">
        <f t="shared" si="384"/>
        <v>9.3640000000000008</v>
      </c>
      <c r="G8226">
        <f t="shared" si="385"/>
        <v>7.280666666666666</v>
      </c>
      <c r="H8226">
        <v>1.1178612632543499E-3</v>
      </c>
      <c r="I8226">
        <v>2.45254653531315E-2</v>
      </c>
      <c r="J8226" t="s">
        <v>17</v>
      </c>
      <c r="K8226">
        <v>3.0600000000000001E-4</v>
      </c>
      <c r="L8226">
        <f t="shared" si="386"/>
        <v>2.0833333333333348</v>
      </c>
      <c r="M8226">
        <v>48.6</v>
      </c>
      <c r="N8226">
        <v>451</v>
      </c>
      <c r="O8226">
        <v>4</v>
      </c>
      <c r="P8226">
        <v>4</v>
      </c>
      <c r="Q8226">
        <v>10</v>
      </c>
      <c r="R8226" t="s">
        <v>492</v>
      </c>
      <c r="S8226" t="s">
        <v>493</v>
      </c>
    </row>
    <row r="8227" spans="1:19" x14ac:dyDescent="0.3">
      <c r="A8227">
        <v>6.6879999999999997</v>
      </c>
      <c r="B8227">
        <v>6.9160000000000004</v>
      </c>
      <c r="C8227">
        <v>4.9960000000000004</v>
      </c>
      <c r="D8227">
        <v>4.915</v>
      </c>
      <c r="E8227">
        <v>4.3529999999999998</v>
      </c>
      <c r="F8227">
        <f t="shared" si="384"/>
        <v>6.8019999999999996</v>
      </c>
      <c r="G8227">
        <f t="shared" si="385"/>
        <v>4.754666666666667</v>
      </c>
      <c r="H8227">
        <v>3.54890362955728E-3</v>
      </c>
      <c r="I8227">
        <v>3.3556599336256099E-2</v>
      </c>
      <c r="J8227" t="s">
        <v>17</v>
      </c>
      <c r="K8227">
        <v>5.5700000000000003E-3</v>
      </c>
      <c r="L8227">
        <f t="shared" si="386"/>
        <v>2.0473333333333326</v>
      </c>
      <c r="M8227">
        <v>46.1</v>
      </c>
      <c r="N8227">
        <v>422</v>
      </c>
      <c r="O8227">
        <v>1</v>
      </c>
      <c r="P8227">
        <v>1</v>
      </c>
      <c r="Q8227">
        <v>1.9</v>
      </c>
      <c r="R8227" t="s">
        <v>3432</v>
      </c>
      <c r="S8227" t="s">
        <v>3433</v>
      </c>
    </row>
    <row r="8228" spans="1:19" x14ac:dyDescent="0.3">
      <c r="A8228">
        <v>15.12</v>
      </c>
      <c r="B8228">
        <v>15.204000000000001</v>
      </c>
      <c r="C8228">
        <v>12.776999999999999</v>
      </c>
      <c r="D8228">
        <v>12.795999999999999</v>
      </c>
      <c r="E8228">
        <v>12.672000000000001</v>
      </c>
      <c r="F8228">
        <f t="shared" si="384"/>
        <v>15.161999999999999</v>
      </c>
      <c r="G8228">
        <f t="shared" si="385"/>
        <v>12.748333333333335</v>
      </c>
      <c r="H8228">
        <v>1.2106397776299601E-4</v>
      </c>
      <c r="I8228">
        <v>1.6738693496050599E-2</v>
      </c>
      <c r="J8228" t="s">
        <v>17</v>
      </c>
      <c r="K8228" s="1">
        <v>4.71E-5</v>
      </c>
      <c r="L8228">
        <f t="shared" si="386"/>
        <v>2.4136666666666642</v>
      </c>
      <c r="M8228">
        <v>332.7</v>
      </c>
      <c r="N8228">
        <v>2883</v>
      </c>
      <c r="O8228">
        <v>114</v>
      </c>
      <c r="P8228">
        <v>139</v>
      </c>
      <c r="Q8228">
        <v>41.6</v>
      </c>
      <c r="R8228" t="s">
        <v>102</v>
      </c>
      <c r="S8228" t="s">
        <v>103</v>
      </c>
    </row>
    <row r="8229" spans="1:19" x14ac:dyDescent="0.3">
      <c r="A8229">
        <v>10.052</v>
      </c>
      <c r="B8229">
        <v>10.25</v>
      </c>
      <c r="C8229">
        <v>7.9320000000000004</v>
      </c>
      <c r="D8229">
        <v>8.0860000000000003</v>
      </c>
      <c r="E8229">
        <v>8.1300000000000008</v>
      </c>
      <c r="F8229">
        <f t="shared" si="384"/>
        <v>10.151</v>
      </c>
      <c r="G8229">
        <f t="shared" si="385"/>
        <v>8.049333333333335</v>
      </c>
      <c r="H8229">
        <v>5.3330588213164097E-3</v>
      </c>
      <c r="I8229">
        <v>3.8967691160300501E-2</v>
      </c>
      <c r="J8229" t="s">
        <v>17</v>
      </c>
      <c r="K8229">
        <v>2.7700000000000001E-4</v>
      </c>
      <c r="L8229">
        <f t="shared" si="386"/>
        <v>2.1016666666666648</v>
      </c>
      <c r="M8229">
        <v>17</v>
      </c>
      <c r="N8229">
        <v>150</v>
      </c>
      <c r="O8229">
        <v>3</v>
      </c>
      <c r="P8229">
        <v>3</v>
      </c>
      <c r="Q8229">
        <v>18.7</v>
      </c>
      <c r="R8229" t="s">
        <v>460</v>
      </c>
      <c r="S8229" t="s">
        <v>461</v>
      </c>
    </row>
    <row r="8230" spans="1:19" x14ac:dyDescent="0.3">
      <c r="A8230">
        <v>6.4640000000000004</v>
      </c>
      <c r="B8230">
        <v>6.2560000000000002</v>
      </c>
      <c r="C8230">
        <v>4.4260000000000002</v>
      </c>
      <c r="D8230">
        <v>3.968</v>
      </c>
      <c r="E8230">
        <v>4.4909999999999997</v>
      </c>
      <c r="F8230">
        <f t="shared" si="384"/>
        <v>6.36</v>
      </c>
      <c r="G8230">
        <f t="shared" si="385"/>
        <v>4.2949999999999999</v>
      </c>
      <c r="H8230">
        <v>1.8735814309761101E-3</v>
      </c>
      <c r="I8230">
        <v>2.79238059501517E-2</v>
      </c>
      <c r="J8230" t="s">
        <v>17</v>
      </c>
      <c r="K8230">
        <v>7.5100000000000004E-4</v>
      </c>
      <c r="L8230">
        <f t="shared" si="386"/>
        <v>2.0650000000000004</v>
      </c>
      <c r="M8230">
        <v>32.799999999999997</v>
      </c>
      <c r="N8230">
        <v>313</v>
      </c>
      <c r="O8230">
        <v>1</v>
      </c>
      <c r="P8230">
        <v>1</v>
      </c>
      <c r="Q8230">
        <v>5.0999999999999996</v>
      </c>
      <c r="R8230" t="s">
        <v>970</v>
      </c>
      <c r="S8230" t="s">
        <v>971</v>
      </c>
    </row>
    <row r="8231" spans="1:19" x14ac:dyDescent="0.3">
      <c r="A8231">
        <v>8.1959999999999997</v>
      </c>
      <c r="B8231">
        <v>8.8330000000000002</v>
      </c>
      <c r="C8231">
        <v>6.5839999999999996</v>
      </c>
      <c r="D8231">
        <v>6.3250000000000002</v>
      </c>
      <c r="E8231">
        <v>6.4340000000000002</v>
      </c>
      <c r="F8231">
        <f t="shared" si="384"/>
        <v>8.5145</v>
      </c>
      <c r="G8231">
        <f t="shared" si="385"/>
        <v>6.4476666666666667</v>
      </c>
      <c r="H8231">
        <v>8.3193043476171805E-2</v>
      </c>
      <c r="I8231">
        <v>0.145179676496309</v>
      </c>
      <c r="J8231" t="s">
        <v>17</v>
      </c>
      <c r="K8231">
        <v>3.7399999999999998E-3</v>
      </c>
      <c r="L8231">
        <f t="shared" si="386"/>
        <v>2.0668333333333333</v>
      </c>
      <c r="M8231">
        <v>31.4</v>
      </c>
      <c r="N8231">
        <v>285</v>
      </c>
      <c r="O8231">
        <v>2</v>
      </c>
      <c r="P8231">
        <v>3</v>
      </c>
      <c r="Q8231">
        <v>15.4</v>
      </c>
      <c r="R8231" t="s">
        <v>2714</v>
      </c>
      <c r="S8231" t="s">
        <v>2715</v>
      </c>
    </row>
    <row r="8232" spans="1:19" x14ac:dyDescent="0.3">
      <c r="A8232">
        <v>11.2</v>
      </c>
      <c r="B8232">
        <v>11.172000000000001</v>
      </c>
      <c r="C8232">
        <v>8.8859999999999992</v>
      </c>
      <c r="D8232">
        <v>8.9760000000000009</v>
      </c>
      <c r="E8232">
        <v>9.1929999999999996</v>
      </c>
      <c r="F8232">
        <f t="shared" si="384"/>
        <v>11.186</v>
      </c>
      <c r="G8232">
        <f t="shared" si="385"/>
        <v>9.0183333333333326</v>
      </c>
      <c r="H8232">
        <v>1.42975357855504E-3</v>
      </c>
      <c r="I8232">
        <v>2.6079800733842799E-2</v>
      </c>
      <c r="J8232" t="s">
        <v>17</v>
      </c>
      <c r="K8232" s="1">
        <v>8.3999999999999995E-5</v>
      </c>
      <c r="L8232">
        <f t="shared" si="386"/>
        <v>2.1676666666666673</v>
      </c>
      <c r="M8232">
        <v>80</v>
      </c>
      <c r="N8232">
        <v>671</v>
      </c>
      <c r="O8232">
        <v>9</v>
      </c>
      <c r="P8232">
        <v>11</v>
      </c>
      <c r="Q8232">
        <v>12.1</v>
      </c>
      <c r="R8232" t="s">
        <v>168</v>
      </c>
      <c r="S8232" t="s">
        <v>169</v>
      </c>
    </row>
    <row r="8233" spans="1:19" x14ac:dyDescent="0.3">
      <c r="A8233">
        <v>9.73</v>
      </c>
      <c r="B8233">
        <v>9.7029999999999994</v>
      </c>
      <c r="C8233">
        <v>7.8040000000000003</v>
      </c>
      <c r="D8233">
        <v>7.49</v>
      </c>
      <c r="E8233">
        <v>7.5860000000000003</v>
      </c>
      <c r="F8233">
        <f t="shared" si="384"/>
        <v>9.7164999999999999</v>
      </c>
      <c r="G8233">
        <f t="shared" si="385"/>
        <v>7.6266666666666678</v>
      </c>
      <c r="H8233">
        <v>1.64083267263954E-3</v>
      </c>
      <c r="I8233">
        <v>2.7541607049385301E-2</v>
      </c>
      <c r="J8233" t="s">
        <v>17</v>
      </c>
      <c r="K8233">
        <v>3.5100000000000002E-4</v>
      </c>
      <c r="L8233">
        <f t="shared" si="386"/>
        <v>2.0898333333333321</v>
      </c>
      <c r="M8233">
        <v>41.7</v>
      </c>
      <c r="N8233">
        <v>379</v>
      </c>
      <c r="O8233">
        <v>2</v>
      </c>
      <c r="P8233">
        <v>3</v>
      </c>
      <c r="Q8233">
        <v>5.8</v>
      </c>
      <c r="R8233" t="s">
        <v>554</v>
      </c>
      <c r="S8233" t="s">
        <v>555</v>
      </c>
    </row>
    <row r="8234" spans="1:19" x14ac:dyDescent="0.3">
      <c r="A8234">
        <v>8.9450000000000003</v>
      </c>
      <c r="B8234">
        <v>9.1199999999999992</v>
      </c>
      <c r="C8234">
        <v>6.6239999999999997</v>
      </c>
      <c r="D8234">
        <v>7.1239999999999997</v>
      </c>
      <c r="E8234">
        <v>7.07</v>
      </c>
      <c r="F8234">
        <f t="shared" si="384"/>
        <v>9.0324999999999989</v>
      </c>
      <c r="G8234">
        <f t="shared" si="385"/>
        <v>6.9393333333333329</v>
      </c>
      <c r="H8234">
        <v>1.6980229549715801E-3</v>
      </c>
      <c r="I8234">
        <v>2.7765573016897301E-2</v>
      </c>
      <c r="J8234" t="s">
        <v>17</v>
      </c>
      <c r="K8234">
        <v>1.6900000000000001E-3</v>
      </c>
      <c r="L8234">
        <f t="shared" si="386"/>
        <v>2.093166666666666</v>
      </c>
      <c r="M8234">
        <v>125.7</v>
      </c>
      <c r="N8234">
        <v>1128</v>
      </c>
      <c r="O8234">
        <v>1</v>
      </c>
      <c r="P8234">
        <v>1</v>
      </c>
      <c r="Q8234">
        <v>0.7</v>
      </c>
      <c r="R8234" t="s">
        <v>1719</v>
      </c>
      <c r="S8234" t="s">
        <v>1720</v>
      </c>
    </row>
    <row r="8235" spans="1:19" x14ac:dyDescent="0.3">
      <c r="A8235">
        <v>17.341999999999999</v>
      </c>
      <c r="B8235">
        <v>17.341999999999999</v>
      </c>
      <c r="C8235">
        <v>15.391999999999999</v>
      </c>
      <c r="D8235">
        <v>15.212</v>
      </c>
      <c r="E8235">
        <v>14.952</v>
      </c>
      <c r="F8235">
        <f t="shared" si="384"/>
        <v>17.341999999999999</v>
      </c>
      <c r="G8235">
        <f t="shared" si="385"/>
        <v>15.185333333333332</v>
      </c>
      <c r="H8235">
        <v>3.4885125961327998E-3</v>
      </c>
      <c r="I8235">
        <v>3.3179459048911397E-2</v>
      </c>
      <c r="J8235" t="s">
        <v>17</v>
      </c>
      <c r="K8235">
        <v>8.5899999999999995E-4</v>
      </c>
      <c r="L8235">
        <f t="shared" si="386"/>
        <v>2.1566666666666663</v>
      </c>
      <c r="M8235">
        <v>603.9</v>
      </c>
      <c r="N8235">
        <v>5656</v>
      </c>
      <c r="O8235">
        <v>307</v>
      </c>
      <c r="P8235">
        <v>597</v>
      </c>
      <c r="Q8235">
        <v>80.099999999999994</v>
      </c>
      <c r="R8235" t="s">
        <v>1075</v>
      </c>
      <c r="S8235" t="s">
        <v>1076</v>
      </c>
    </row>
    <row r="8236" spans="1:19" x14ac:dyDescent="0.3">
      <c r="A8236">
        <v>8.3680000000000003</v>
      </c>
      <c r="B8236">
        <v>8.3379999999999992</v>
      </c>
      <c r="C8236">
        <v>6.4640000000000004</v>
      </c>
      <c r="D8236">
        <v>6.2949999999999999</v>
      </c>
      <c r="E8236">
        <v>6.0839999999999996</v>
      </c>
      <c r="F8236">
        <f t="shared" si="384"/>
        <v>8.3529999999999998</v>
      </c>
      <c r="G8236">
        <f t="shared" si="385"/>
        <v>6.2809999999999997</v>
      </c>
      <c r="H8236">
        <v>2.4150233291795101E-3</v>
      </c>
      <c r="I8236">
        <v>3.0157840383974802E-2</v>
      </c>
      <c r="J8236" t="s">
        <v>17</v>
      </c>
      <c r="K8236">
        <v>9.6000000000000002E-4</v>
      </c>
      <c r="L8236">
        <f t="shared" si="386"/>
        <v>2.0720000000000001</v>
      </c>
      <c r="M8236">
        <v>55.5</v>
      </c>
      <c r="N8236">
        <v>489</v>
      </c>
      <c r="O8236">
        <v>1</v>
      </c>
      <c r="P8236">
        <v>1</v>
      </c>
      <c r="Q8236">
        <v>2</v>
      </c>
      <c r="R8236" t="s">
        <v>1171</v>
      </c>
      <c r="S8236" t="s">
        <v>1172</v>
      </c>
    </row>
    <row r="8237" spans="1:19" x14ac:dyDescent="0.3">
      <c r="A8237">
        <v>4.1680000000000001</v>
      </c>
      <c r="B8237">
        <v>4.085</v>
      </c>
      <c r="C8237">
        <v>2.21</v>
      </c>
      <c r="D8237">
        <v>2.17</v>
      </c>
      <c r="E8237">
        <v>1.9910000000000001</v>
      </c>
      <c r="F8237">
        <f t="shared" si="384"/>
        <v>4.1265000000000001</v>
      </c>
      <c r="G8237">
        <f t="shared" si="385"/>
        <v>2.1236666666666668</v>
      </c>
      <c r="H8237">
        <v>1.49915366957703E-4</v>
      </c>
      <c r="I8237">
        <v>1.6738693496050599E-2</v>
      </c>
      <c r="J8237" t="s">
        <v>17</v>
      </c>
      <c r="K8237">
        <v>4.2299999999999998E-4</v>
      </c>
      <c r="L8237">
        <f t="shared" si="386"/>
        <v>2.0028333333333332</v>
      </c>
      <c r="M8237">
        <v>72.8</v>
      </c>
      <c r="N8237">
        <v>649</v>
      </c>
      <c r="O8237">
        <v>1</v>
      </c>
      <c r="P8237">
        <v>1</v>
      </c>
      <c r="Q8237">
        <v>2.2999999999999998</v>
      </c>
      <c r="R8237" t="s">
        <v>638</v>
      </c>
      <c r="S8237" t="s">
        <v>639</v>
      </c>
    </row>
    <row r="8238" spans="1:19" x14ac:dyDescent="0.3">
      <c r="A8238">
        <v>12.167999999999999</v>
      </c>
      <c r="B8238">
        <v>12.292</v>
      </c>
      <c r="C8238">
        <v>9.9920000000000009</v>
      </c>
      <c r="D8238">
        <v>9.9280000000000008</v>
      </c>
      <c r="E8238">
        <v>9.9640000000000004</v>
      </c>
      <c r="F8238">
        <f t="shared" si="384"/>
        <v>12.23</v>
      </c>
      <c r="G8238">
        <f t="shared" si="385"/>
        <v>9.961333333333334</v>
      </c>
      <c r="H8238">
        <v>9.9521241003152905E-3</v>
      </c>
      <c r="I8238">
        <v>4.9554695448470902E-2</v>
      </c>
      <c r="J8238" t="s">
        <v>17</v>
      </c>
      <c r="K8238" s="1">
        <v>9.6700000000000006E-5</v>
      </c>
      <c r="L8238">
        <f t="shared" si="386"/>
        <v>2.2686666666666664</v>
      </c>
      <c r="M8238">
        <v>54.2</v>
      </c>
      <c r="N8238">
        <v>475</v>
      </c>
      <c r="O8238">
        <v>16</v>
      </c>
      <c r="P8238">
        <v>47</v>
      </c>
      <c r="Q8238">
        <v>39.799999999999997</v>
      </c>
      <c r="R8238" t="s">
        <v>186</v>
      </c>
      <c r="S8238" t="s">
        <v>187</v>
      </c>
    </row>
    <row r="8239" spans="1:19" x14ac:dyDescent="0.3">
      <c r="A8239">
        <v>10.154</v>
      </c>
      <c r="B8239">
        <v>10.25</v>
      </c>
      <c r="C8239">
        <v>8.0860000000000003</v>
      </c>
      <c r="D8239">
        <v>7.8739999999999997</v>
      </c>
      <c r="E8239">
        <v>8.1679999999999993</v>
      </c>
      <c r="F8239">
        <f t="shared" si="384"/>
        <v>10.202</v>
      </c>
      <c r="G8239">
        <f t="shared" si="385"/>
        <v>8.0426666666666673</v>
      </c>
      <c r="H8239">
        <v>2.9095578799774602E-4</v>
      </c>
      <c r="I8239">
        <v>1.8680657369671699E-2</v>
      </c>
      <c r="J8239" t="s">
        <v>17</v>
      </c>
      <c r="K8239">
        <v>1.12E-4</v>
      </c>
      <c r="L8239">
        <f t="shared" si="386"/>
        <v>2.1593333333333327</v>
      </c>
      <c r="M8239">
        <v>129.80000000000001</v>
      </c>
      <c r="N8239">
        <v>1131</v>
      </c>
      <c r="O8239">
        <v>6</v>
      </c>
      <c r="P8239">
        <v>6</v>
      </c>
      <c r="Q8239">
        <v>5.4</v>
      </c>
      <c r="R8239" t="s">
        <v>206</v>
      </c>
      <c r="S8239" t="s">
        <v>207</v>
      </c>
    </row>
    <row r="8240" spans="1:19" x14ac:dyDescent="0.3">
      <c r="A8240">
        <v>10.218</v>
      </c>
      <c r="B8240">
        <v>10.375999999999999</v>
      </c>
      <c r="C8240">
        <v>8.2639999999999993</v>
      </c>
      <c r="D8240">
        <v>7.9420000000000002</v>
      </c>
      <c r="E8240">
        <v>8.1679999999999993</v>
      </c>
      <c r="F8240">
        <f t="shared" si="384"/>
        <v>10.297000000000001</v>
      </c>
      <c r="G8240">
        <f t="shared" si="385"/>
        <v>8.1246666666666663</v>
      </c>
      <c r="H8240">
        <v>4.64850134396386E-4</v>
      </c>
      <c r="I8240">
        <v>1.98192629755885E-2</v>
      </c>
      <c r="J8240" t="s">
        <v>17</v>
      </c>
      <c r="K8240">
        <v>3.28E-4</v>
      </c>
      <c r="L8240">
        <f t="shared" si="386"/>
        <v>2.1723333333333343</v>
      </c>
      <c r="M8240">
        <v>44.9</v>
      </c>
      <c r="N8240">
        <v>399</v>
      </c>
      <c r="O8240">
        <v>5</v>
      </c>
      <c r="P8240">
        <v>9</v>
      </c>
      <c r="Q8240">
        <v>23.3</v>
      </c>
      <c r="R8240" t="s">
        <v>520</v>
      </c>
      <c r="S8240" t="s">
        <v>521</v>
      </c>
    </row>
    <row r="8241" spans="1:19" x14ac:dyDescent="0.3">
      <c r="A8241">
        <v>6.6040000000000001</v>
      </c>
      <c r="B8241">
        <v>6.7629999999999999</v>
      </c>
      <c r="C8241">
        <v>4.4349999999999996</v>
      </c>
      <c r="D8241">
        <v>4.33</v>
      </c>
      <c r="E8241">
        <v>4.9240000000000004</v>
      </c>
      <c r="F8241">
        <f t="shared" si="384"/>
        <v>6.6835000000000004</v>
      </c>
      <c r="G8241">
        <f t="shared" si="385"/>
        <v>4.5629999999999997</v>
      </c>
      <c r="H8241">
        <v>3.0804945553542201E-3</v>
      </c>
      <c r="I8241">
        <v>3.1985735357334601E-2</v>
      </c>
      <c r="J8241" t="s">
        <v>17</v>
      </c>
      <c r="K8241">
        <v>1.5900000000000001E-3</v>
      </c>
      <c r="L8241">
        <f t="shared" si="386"/>
        <v>2.1205000000000007</v>
      </c>
      <c r="M8241">
        <v>34.1</v>
      </c>
      <c r="N8241">
        <v>314</v>
      </c>
      <c r="O8241">
        <v>2</v>
      </c>
      <c r="P8241">
        <v>3</v>
      </c>
      <c r="Q8241">
        <v>15</v>
      </c>
      <c r="R8241" t="s">
        <v>1645</v>
      </c>
      <c r="S8241" t="s">
        <v>1646</v>
      </c>
    </row>
    <row r="8242" spans="1:19" x14ac:dyDescent="0.3">
      <c r="A8242">
        <v>7.3680000000000003</v>
      </c>
      <c r="B8242">
        <v>7.42</v>
      </c>
      <c r="C8242">
        <v>5.3760000000000003</v>
      </c>
      <c r="D8242">
        <v>5.3559999999999999</v>
      </c>
      <c r="E8242">
        <v>5.024</v>
      </c>
      <c r="F8242">
        <f t="shared" si="384"/>
        <v>7.3940000000000001</v>
      </c>
      <c r="G8242">
        <f t="shared" si="385"/>
        <v>5.2519999999999998</v>
      </c>
      <c r="H8242">
        <v>1.9003465241560599E-3</v>
      </c>
      <c r="I8242">
        <v>2.79238059501517E-2</v>
      </c>
      <c r="J8242" t="s">
        <v>17</v>
      </c>
      <c r="K8242">
        <v>1.07E-3</v>
      </c>
      <c r="L8242">
        <f t="shared" si="386"/>
        <v>2.1420000000000003</v>
      </c>
      <c r="M8242">
        <v>101.6</v>
      </c>
      <c r="N8242">
        <v>898</v>
      </c>
      <c r="O8242">
        <v>2</v>
      </c>
      <c r="P8242">
        <v>2</v>
      </c>
      <c r="Q8242">
        <v>3.3</v>
      </c>
      <c r="R8242" t="s">
        <v>1265</v>
      </c>
      <c r="S8242" t="s">
        <v>1266</v>
      </c>
    </row>
    <row r="8243" spans="1:19" x14ac:dyDescent="0.3">
      <c r="A8243">
        <v>4.54</v>
      </c>
      <c r="B8243">
        <v>4.3840000000000003</v>
      </c>
      <c r="C8243">
        <v>2.5</v>
      </c>
      <c r="D8243">
        <v>1.9910000000000001</v>
      </c>
      <c r="E8243">
        <v>3.0840000000000001</v>
      </c>
      <c r="F8243">
        <f t="shared" si="384"/>
        <v>4.4619999999999997</v>
      </c>
      <c r="G8243">
        <f t="shared" si="385"/>
        <v>2.5249999999999999</v>
      </c>
      <c r="H8243">
        <v>2.0694357576911598E-2</v>
      </c>
      <c r="I8243">
        <v>6.6583577746498798E-2</v>
      </c>
      <c r="J8243" t="s">
        <v>17</v>
      </c>
      <c r="K8243">
        <v>6.3299999999999997E-3</v>
      </c>
      <c r="L8243">
        <f t="shared" si="386"/>
        <v>1.9369999999999998</v>
      </c>
      <c r="M8243">
        <v>22.2</v>
      </c>
      <c r="N8243">
        <v>201</v>
      </c>
      <c r="O8243">
        <v>1</v>
      </c>
      <c r="P8243">
        <v>2</v>
      </c>
      <c r="Q8243">
        <v>11.4</v>
      </c>
      <c r="R8243" t="s">
        <v>3670</v>
      </c>
      <c r="S8243" t="s">
        <v>3671</v>
      </c>
    </row>
    <row r="8244" spans="1:19" x14ac:dyDescent="0.3">
      <c r="A8244">
        <v>12.75</v>
      </c>
      <c r="B8244">
        <v>12.788</v>
      </c>
      <c r="C8244">
        <v>10.41</v>
      </c>
      <c r="D8244">
        <v>10.316000000000001</v>
      </c>
      <c r="E8244">
        <v>10.602</v>
      </c>
      <c r="F8244">
        <f t="shared" si="384"/>
        <v>12.769</v>
      </c>
      <c r="G8244">
        <f t="shared" si="385"/>
        <v>10.442666666666666</v>
      </c>
      <c r="H8244">
        <v>8.1906429404899998E-4</v>
      </c>
      <c r="I8244">
        <v>2.3399266367219802E-2</v>
      </c>
      <c r="J8244" t="s">
        <v>17</v>
      </c>
      <c r="K8244" s="1">
        <v>2.23E-5</v>
      </c>
      <c r="L8244">
        <f t="shared" si="386"/>
        <v>2.3263333333333343</v>
      </c>
      <c r="M8244">
        <v>16.899999999999999</v>
      </c>
      <c r="N8244">
        <v>151</v>
      </c>
      <c r="O8244">
        <v>6</v>
      </c>
      <c r="P8244">
        <v>27</v>
      </c>
      <c r="Q8244">
        <v>52.3</v>
      </c>
      <c r="R8244" t="s">
        <v>60</v>
      </c>
      <c r="S8244" t="s">
        <v>61</v>
      </c>
    </row>
    <row r="8245" spans="1:19" x14ac:dyDescent="0.3">
      <c r="A8245">
        <v>6.7380000000000004</v>
      </c>
      <c r="B8245">
        <v>6.8239999999999998</v>
      </c>
      <c r="C8245">
        <v>4.5839999999999996</v>
      </c>
      <c r="D8245">
        <v>4.7279999999999998</v>
      </c>
      <c r="E8245">
        <v>4.6040000000000001</v>
      </c>
      <c r="F8245">
        <f t="shared" si="384"/>
        <v>6.7810000000000006</v>
      </c>
      <c r="G8245">
        <f t="shared" si="385"/>
        <v>4.6386666666666665</v>
      </c>
      <c r="H8245">
        <v>1.06197695460093E-4</v>
      </c>
      <c r="I8245">
        <v>1.6738693496050599E-2</v>
      </c>
      <c r="J8245" t="s">
        <v>17</v>
      </c>
      <c r="K8245">
        <v>2.9E-4</v>
      </c>
      <c r="L8245">
        <f t="shared" si="386"/>
        <v>2.1423333333333341</v>
      </c>
      <c r="M8245">
        <v>46.6</v>
      </c>
      <c r="N8245">
        <v>425</v>
      </c>
      <c r="O8245">
        <v>1</v>
      </c>
      <c r="P8245">
        <v>1</v>
      </c>
      <c r="Q8245">
        <v>2.6</v>
      </c>
      <c r="R8245" t="s">
        <v>472</v>
      </c>
      <c r="S8245" t="s">
        <v>473</v>
      </c>
    </row>
    <row r="8246" spans="1:19" x14ac:dyDescent="0.3">
      <c r="A8246">
        <v>10.071999999999999</v>
      </c>
      <c r="B8246">
        <v>10.25</v>
      </c>
      <c r="C8246">
        <v>8.0739999999999998</v>
      </c>
      <c r="D8246">
        <v>7.7539999999999996</v>
      </c>
      <c r="E8246">
        <v>8.1</v>
      </c>
      <c r="F8246">
        <f t="shared" si="384"/>
        <v>10.161</v>
      </c>
      <c r="G8246">
        <f t="shared" si="385"/>
        <v>7.9759999999999991</v>
      </c>
      <c r="H8246">
        <v>6.5170505418436797E-4</v>
      </c>
      <c r="I8246">
        <v>2.223504167573E-2</v>
      </c>
      <c r="J8246" t="s">
        <v>17</v>
      </c>
      <c r="K8246">
        <v>4.15E-4</v>
      </c>
      <c r="L8246">
        <f t="shared" si="386"/>
        <v>2.1850000000000005</v>
      </c>
      <c r="M8246">
        <v>76.099999999999994</v>
      </c>
      <c r="N8246">
        <v>659</v>
      </c>
      <c r="O8246">
        <v>7</v>
      </c>
      <c r="P8246">
        <v>8</v>
      </c>
      <c r="Q8246">
        <v>13.8</v>
      </c>
      <c r="R8246" t="s">
        <v>626</v>
      </c>
      <c r="S8246" t="s">
        <v>627</v>
      </c>
    </row>
    <row r="8247" spans="1:19" x14ac:dyDescent="0.3">
      <c r="A8247">
        <v>11.21</v>
      </c>
      <c r="B8247">
        <v>11.496</v>
      </c>
      <c r="C8247">
        <v>9.3160000000000007</v>
      </c>
      <c r="D8247">
        <v>9.1240000000000006</v>
      </c>
      <c r="E8247">
        <v>8.9339999999999993</v>
      </c>
      <c r="F8247">
        <f t="shared" si="384"/>
        <v>11.353000000000002</v>
      </c>
      <c r="G8247">
        <f t="shared" si="385"/>
        <v>9.124666666666668</v>
      </c>
      <c r="H8247">
        <v>4.8327160563653602E-3</v>
      </c>
      <c r="I8247">
        <v>3.70480856750156E-2</v>
      </c>
      <c r="J8247" t="s">
        <v>17</v>
      </c>
      <c r="K8247">
        <v>1.82E-3</v>
      </c>
      <c r="L8247">
        <f t="shared" si="386"/>
        <v>2.2283333333333335</v>
      </c>
      <c r="M8247">
        <v>160.6</v>
      </c>
      <c r="N8247">
        <v>1669</v>
      </c>
      <c r="O8247">
        <v>8</v>
      </c>
      <c r="P8247">
        <v>12</v>
      </c>
      <c r="Q8247">
        <v>6.7</v>
      </c>
      <c r="R8247" t="s">
        <v>1771</v>
      </c>
      <c r="S8247" t="s">
        <v>1772</v>
      </c>
    </row>
    <row r="8248" spans="1:19" x14ac:dyDescent="0.3">
      <c r="A8248">
        <v>8.9450000000000003</v>
      </c>
      <c r="B8248">
        <v>9.0150000000000006</v>
      </c>
      <c r="C8248">
        <v>6.7380000000000004</v>
      </c>
      <c r="D8248">
        <v>6.7489999999999997</v>
      </c>
      <c r="E8248">
        <v>6.9039999999999999</v>
      </c>
      <c r="F8248">
        <f t="shared" si="384"/>
        <v>8.98</v>
      </c>
      <c r="G8248">
        <f t="shared" si="385"/>
        <v>6.7969999999999997</v>
      </c>
      <c r="H8248" s="1">
        <v>5.7781006309066301E-5</v>
      </c>
      <c r="I8248">
        <v>1.6738693496050599E-2</v>
      </c>
      <c r="J8248" t="s">
        <v>17</v>
      </c>
      <c r="K8248" s="1">
        <v>3.1600000000000002E-5</v>
      </c>
      <c r="L8248">
        <f t="shared" si="386"/>
        <v>2.1830000000000007</v>
      </c>
      <c r="M8248">
        <v>57.1</v>
      </c>
      <c r="N8248">
        <v>512</v>
      </c>
      <c r="O8248">
        <v>5</v>
      </c>
      <c r="P8248">
        <v>5</v>
      </c>
      <c r="Q8248">
        <v>12.9</v>
      </c>
      <c r="R8248" t="s">
        <v>66</v>
      </c>
      <c r="S8248" t="s">
        <v>67</v>
      </c>
    </row>
    <row r="8249" spans="1:19" x14ac:dyDescent="0.3">
      <c r="A8249">
        <v>9.6539999999999999</v>
      </c>
      <c r="B8249">
        <v>9.7119999999999997</v>
      </c>
      <c r="C8249">
        <v>7.4480000000000004</v>
      </c>
      <c r="D8249">
        <v>7.49</v>
      </c>
      <c r="E8249">
        <v>7.54</v>
      </c>
      <c r="F8249">
        <f t="shared" si="384"/>
        <v>9.6829999999999998</v>
      </c>
      <c r="G8249">
        <f t="shared" si="385"/>
        <v>7.4926666666666675</v>
      </c>
      <c r="H8249" s="1">
        <v>6.1457128211698302E-5</v>
      </c>
      <c r="I8249">
        <v>1.6738693496050599E-2</v>
      </c>
      <c r="J8249" t="s">
        <v>17</v>
      </c>
      <c r="K8249" s="1">
        <v>4.8199999999999999E-5</v>
      </c>
      <c r="L8249">
        <f t="shared" si="386"/>
        <v>2.1903333333333324</v>
      </c>
      <c r="M8249">
        <v>37.799999999999997</v>
      </c>
      <c r="N8249">
        <v>348</v>
      </c>
      <c r="O8249">
        <v>7</v>
      </c>
      <c r="P8249">
        <v>8</v>
      </c>
      <c r="Q8249">
        <v>19.3</v>
      </c>
      <c r="R8249" t="s">
        <v>104</v>
      </c>
      <c r="S8249" t="s">
        <v>105</v>
      </c>
    </row>
    <row r="8250" spans="1:19" x14ac:dyDescent="0.3">
      <c r="A8250">
        <v>16.239999999999998</v>
      </c>
      <c r="B8250">
        <v>16.329999999999998</v>
      </c>
      <c r="C8250">
        <v>13.917999999999999</v>
      </c>
      <c r="D8250">
        <v>13.614000000000001</v>
      </c>
      <c r="E8250">
        <v>13.654</v>
      </c>
      <c r="F8250">
        <f t="shared" si="384"/>
        <v>16.284999999999997</v>
      </c>
      <c r="G8250">
        <f t="shared" si="385"/>
        <v>13.728666666666667</v>
      </c>
      <c r="H8250">
        <v>2.9398464586977E-4</v>
      </c>
      <c r="I8250">
        <v>1.8680657369671699E-2</v>
      </c>
      <c r="J8250" t="s">
        <v>17</v>
      </c>
      <c r="K8250">
        <v>3.8099999999999999E-4</v>
      </c>
      <c r="L8250">
        <f t="shared" si="386"/>
        <v>2.5563333333333293</v>
      </c>
      <c r="M8250">
        <v>226.2</v>
      </c>
      <c r="N8250">
        <v>1960</v>
      </c>
      <c r="O8250">
        <v>120</v>
      </c>
      <c r="P8250">
        <v>432</v>
      </c>
      <c r="Q8250">
        <v>64.7</v>
      </c>
      <c r="R8250" t="s">
        <v>580</v>
      </c>
      <c r="S8250" t="s">
        <v>581</v>
      </c>
    </row>
    <row r="8251" spans="1:19" x14ac:dyDescent="0.3">
      <c r="A8251">
        <v>9.1639999999999997</v>
      </c>
      <c r="B8251">
        <v>9.11</v>
      </c>
      <c r="C8251">
        <v>6.8860000000000001</v>
      </c>
      <c r="D8251">
        <v>7.0579999999999998</v>
      </c>
      <c r="E8251">
        <v>6.8380000000000001</v>
      </c>
      <c r="F8251">
        <f t="shared" si="384"/>
        <v>9.1370000000000005</v>
      </c>
      <c r="G8251">
        <f t="shared" si="385"/>
        <v>6.9273333333333333</v>
      </c>
      <c r="H8251">
        <v>2.2928459166480901E-4</v>
      </c>
      <c r="I8251">
        <v>1.8042462162501199E-2</v>
      </c>
      <c r="J8251" t="s">
        <v>17</v>
      </c>
      <c r="K8251">
        <v>2.7099999999999997E-4</v>
      </c>
      <c r="L8251">
        <f t="shared" si="386"/>
        <v>2.2096666666666671</v>
      </c>
      <c r="M8251">
        <v>62.8</v>
      </c>
      <c r="N8251">
        <v>559</v>
      </c>
      <c r="O8251">
        <v>3</v>
      </c>
      <c r="P8251">
        <v>3</v>
      </c>
      <c r="Q8251">
        <v>6.1</v>
      </c>
      <c r="R8251" t="s">
        <v>446</v>
      </c>
      <c r="S8251" t="s">
        <v>447</v>
      </c>
    </row>
    <row r="8252" spans="1:19" x14ac:dyDescent="0.3">
      <c r="A8252">
        <v>10.307</v>
      </c>
      <c r="B8252">
        <v>10.396000000000001</v>
      </c>
      <c r="C8252">
        <v>8.2520000000000007</v>
      </c>
      <c r="D8252">
        <v>8.1</v>
      </c>
      <c r="E8252">
        <v>8.0419999999999998</v>
      </c>
      <c r="F8252">
        <f t="shared" si="384"/>
        <v>10.351500000000001</v>
      </c>
      <c r="G8252">
        <f t="shared" si="385"/>
        <v>8.1313333333333322</v>
      </c>
      <c r="H8252" s="1">
        <v>9.0964936285298605E-5</v>
      </c>
      <c r="I8252">
        <v>1.6738693496050599E-2</v>
      </c>
      <c r="J8252" t="s">
        <v>17</v>
      </c>
      <c r="K8252">
        <v>2.8600000000000001E-4</v>
      </c>
      <c r="L8252">
        <f t="shared" si="386"/>
        <v>2.2201666666666693</v>
      </c>
      <c r="M8252">
        <v>24.9</v>
      </c>
      <c r="N8252">
        <v>218</v>
      </c>
      <c r="O8252">
        <v>4</v>
      </c>
      <c r="P8252">
        <v>4</v>
      </c>
      <c r="Q8252">
        <v>12.8</v>
      </c>
      <c r="R8252" t="s">
        <v>468</v>
      </c>
      <c r="S8252" t="s">
        <v>469</v>
      </c>
    </row>
    <row r="8253" spans="1:19" x14ac:dyDescent="0.3">
      <c r="A8253">
        <v>11.773999999999999</v>
      </c>
      <c r="B8253">
        <v>12.212</v>
      </c>
      <c r="C8253">
        <v>10.09</v>
      </c>
      <c r="D8253">
        <v>9.548</v>
      </c>
      <c r="E8253">
        <v>9.33</v>
      </c>
      <c r="F8253">
        <f t="shared" si="384"/>
        <v>11.992999999999999</v>
      </c>
      <c r="G8253">
        <f t="shared" si="385"/>
        <v>9.6559999999999988</v>
      </c>
      <c r="H8253">
        <v>7.0011288401481504E-3</v>
      </c>
      <c r="I8253">
        <v>4.2863846491349902E-2</v>
      </c>
      <c r="J8253" t="s">
        <v>17</v>
      </c>
      <c r="K8253">
        <v>6.8500000000000002E-3</v>
      </c>
      <c r="L8253">
        <f t="shared" si="386"/>
        <v>2.3369999999999997</v>
      </c>
      <c r="M8253">
        <v>11.2</v>
      </c>
      <c r="N8253">
        <v>97</v>
      </c>
      <c r="O8253">
        <v>4</v>
      </c>
      <c r="P8253">
        <v>8</v>
      </c>
      <c r="Q8253">
        <v>37.1</v>
      </c>
      <c r="R8253" t="s">
        <v>3808</v>
      </c>
      <c r="S8253" t="s">
        <v>3809</v>
      </c>
    </row>
    <row r="8254" spans="1:19" x14ac:dyDescent="0.3">
      <c r="A8254">
        <v>7.61</v>
      </c>
      <c r="B8254">
        <v>7.6260000000000003</v>
      </c>
      <c r="C8254">
        <v>5.4269999999999996</v>
      </c>
      <c r="D8254">
        <v>5.31</v>
      </c>
      <c r="E8254">
        <v>5.4809999999999999</v>
      </c>
      <c r="F8254">
        <f t="shared" si="384"/>
        <v>7.6180000000000003</v>
      </c>
      <c r="G8254">
        <f t="shared" si="385"/>
        <v>5.4059999999999988</v>
      </c>
      <c r="H8254">
        <v>3.92150991619109E-4</v>
      </c>
      <c r="I8254">
        <v>1.9113718218346301E-2</v>
      </c>
      <c r="J8254" t="s">
        <v>17</v>
      </c>
      <c r="K8254" s="1">
        <v>3.63E-6</v>
      </c>
      <c r="L8254">
        <f t="shared" si="386"/>
        <v>2.2120000000000015</v>
      </c>
      <c r="M8254">
        <v>61.8</v>
      </c>
      <c r="N8254">
        <v>577</v>
      </c>
      <c r="O8254">
        <v>1</v>
      </c>
      <c r="P8254">
        <v>1</v>
      </c>
      <c r="Q8254">
        <v>1.4</v>
      </c>
      <c r="R8254" t="s">
        <v>24</v>
      </c>
      <c r="S8254" t="s">
        <v>25</v>
      </c>
    </row>
    <row r="8255" spans="1:19" x14ac:dyDescent="0.3">
      <c r="A8255">
        <v>8.4700000000000006</v>
      </c>
      <c r="B8255">
        <v>8.5259999999999998</v>
      </c>
      <c r="C8255">
        <v>6.5540000000000003</v>
      </c>
      <c r="D8255">
        <v>6.3339999999999996</v>
      </c>
      <c r="E8255">
        <v>6.0129999999999999</v>
      </c>
      <c r="F8255">
        <f t="shared" si="384"/>
        <v>8.4980000000000011</v>
      </c>
      <c r="G8255">
        <f t="shared" si="385"/>
        <v>6.3003333333333336</v>
      </c>
      <c r="H8255">
        <v>4.0954366032562002E-3</v>
      </c>
      <c r="I8255">
        <v>3.4933043724777901E-2</v>
      </c>
      <c r="J8255" t="s">
        <v>17</v>
      </c>
      <c r="K8255">
        <v>2.2100000000000002E-3</v>
      </c>
      <c r="L8255">
        <f t="shared" si="386"/>
        <v>2.1976666666666675</v>
      </c>
      <c r="M8255">
        <v>16.899999999999999</v>
      </c>
      <c r="N8255">
        <v>161</v>
      </c>
      <c r="O8255">
        <v>1</v>
      </c>
      <c r="P8255">
        <v>1</v>
      </c>
      <c r="Q8255">
        <v>4.3</v>
      </c>
      <c r="R8255" t="s">
        <v>1965</v>
      </c>
      <c r="S8255" t="s">
        <v>1966</v>
      </c>
    </row>
    <row r="8256" spans="1:19" x14ac:dyDescent="0.3">
      <c r="A8256">
        <v>9.9320000000000004</v>
      </c>
      <c r="B8256">
        <v>10.404999999999999</v>
      </c>
      <c r="C8256">
        <v>8.1999999999999993</v>
      </c>
      <c r="D8256">
        <v>7.9039999999999999</v>
      </c>
      <c r="E8256">
        <v>7.657</v>
      </c>
      <c r="F8256">
        <f t="shared" si="384"/>
        <v>10.1685</v>
      </c>
      <c r="G8256">
        <f t="shared" si="385"/>
        <v>7.9203333333333328</v>
      </c>
      <c r="H8256">
        <v>1.8239009390836801E-2</v>
      </c>
      <c r="I8256">
        <v>6.2534815216572906E-2</v>
      </c>
      <c r="J8256" t="s">
        <v>17</v>
      </c>
      <c r="K8256">
        <v>3.8700000000000002E-3</v>
      </c>
      <c r="L8256">
        <f t="shared" si="386"/>
        <v>2.2481666666666671</v>
      </c>
      <c r="M8256">
        <v>79.2</v>
      </c>
      <c r="N8256">
        <v>729</v>
      </c>
      <c r="O8256">
        <v>2</v>
      </c>
      <c r="P8256">
        <v>8</v>
      </c>
      <c r="Q8256">
        <v>10</v>
      </c>
      <c r="R8256" t="s">
        <v>2752</v>
      </c>
      <c r="S8256" t="s">
        <v>2753</v>
      </c>
    </row>
    <row r="8257" spans="1:19" x14ac:dyDescent="0.3">
      <c r="A8257">
        <v>10.858000000000001</v>
      </c>
      <c r="B8257">
        <v>11.112</v>
      </c>
      <c r="C8257">
        <v>8.7140000000000004</v>
      </c>
      <c r="D8257">
        <v>8.7100000000000009</v>
      </c>
      <c r="E8257">
        <v>8.7240000000000002</v>
      </c>
      <c r="F8257">
        <f t="shared" si="384"/>
        <v>10.984999999999999</v>
      </c>
      <c r="G8257">
        <f t="shared" si="385"/>
        <v>8.7159999999999993</v>
      </c>
      <c r="H8257">
        <v>3.54092589103501E-2</v>
      </c>
      <c r="I8257">
        <v>8.7725546897337303E-2</v>
      </c>
      <c r="J8257" t="s">
        <v>17</v>
      </c>
      <c r="K8257">
        <v>2.4699999999999999E-4</v>
      </c>
      <c r="L8257">
        <f t="shared" si="386"/>
        <v>2.2690000000000001</v>
      </c>
      <c r="M8257">
        <v>32.1</v>
      </c>
      <c r="N8257">
        <v>279</v>
      </c>
      <c r="O8257">
        <v>5</v>
      </c>
      <c r="P8257">
        <v>6</v>
      </c>
      <c r="Q8257">
        <v>19</v>
      </c>
      <c r="R8257" t="s">
        <v>408</v>
      </c>
      <c r="S8257" t="s">
        <v>409</v>
      </c>
    </row>
    <row r="8258" spans="1:19" x14ac:dyDescent="0.3">
      <c r="A8258">
        <v>4.931</v>
      </c>
      <c r="B8258">
        <v>4.7889999999999997</v>
      </c>
      <c r="C8258">
        <v>3.024</v>
      </c>
      <c r="D8258">
        <v>1.47</v>
      </c>
      <c r="E8258">
        <v>3.3319999999999999</v>
      </c>
      <c r="F8258">
        <f t="shared" si="384"/>
        <v>4.8599999999999994</v>
      </c>
      <c r="G8258">
        <f t="shared" si="385"/>
        <v>2.6086666666666667</v>
      </c>
      <c r="H8258">
        <v>5.7707083121193201E-2</v>
      </c>
      <c r="I8258">
        <v>0.115899449257582</v>
      </c>
      <c r="J8258" t="s">
        <v>17</v>
      </c>
      <c r="K8258">
        <v>3.0599999999999999E-2</v>
      </c>
      <c r="L8258">
        <f t="shared" si="386"/>
        <v>2.2513333333333327</v>
      </c>
      <c r="M8258">
        <v>63.6</v>
      </c>
      <c r="N8258">
        <v>555</v>
      </c>
      <c r="O8258">
        <v>1</v>
      </c>
      <c r="P8258">
        <v>2</v>
      </c>
      <c r="Q8258">
        <v>3.2</v>
      </c>
      <c r="R8258" t="s">
        <v>7346</v>
      </c>
      <c r="S8258" t="s">
        <v>7347</v>
      </c>
    </row>
    <row r="8259" spans="1:19" x14ac:dyDescent="0.3">
      <c r="A8259">
        <v>9.2119999999999997</v>
      </c>
      <c r="B8259">
        <v>9.3960000000000008</v>
      </c>
      <c r="C8259">
        <v>7.1420000000000003</v>
      </c>
      <c r="D8259">
        <v>7.1239999999999997</v>
      </c>
      <c r="E8259">
        <v>6.93</v>
      </c>
      <c r="F8259">
        <f t="shared" ref="F8259:F8322" si="387">AVERAGE(A8259:B8259)</f>
        <v>9.3040000000000003</v>
      </c>
      <c r="G8259">
        <f t="shared" ref="G8259:G8322" si="388">AVERAGE(C8259:E8259)</f>
        <v>7.0653333333333324</v>
      </c>
      <c r="H8259">
        <v>2.1742328041082599E-3</v>
      </c>
      <c r="I8259">
        <v>2.9360924086495901E-2</v>
      </c>
      <c r="J8259" t="s">
        <v>17</v>
      </c>
      <c r="K8259">
        <v>6.1200000000000002E-4</v>
      </c>
      <c r="L8259">
        <f t="shared" ref="L8259:L8322" si="389">F8259-G8259</f>
        <v>2.2386666666666679</v>
      </c>
      <c r="M8259">
        <v>82.3</v>
      </c>
      <c r="N8259">
        <v>733</v>
      </c>
      <c r="O8259">
        <v>3</v>
      </c>
      <c r="P8259">
        <v>3</v>
      </c>
      <c r="Q8259">
        <v>5.9</v>
      </c>
      <c r="R8259" t="s">
        <v>835</v>
      </c>
      <c r="S8259" t="s">
        <v>836</v>
      </c>
    </row>
    <row r="8260" spans="1:19" x14ac:dyDescent="0.3">
      <c r="A8260">
        <v>12.055999999999999</v>
      </c>
      <c r="B8260">
        <v>12.089</v>
      </c>
      <c r="C8260">
        <v>9.8140000000000001</v>
      </c>
      <c r="D8260">
        <v>9.6170000000000009</v>
      </c>
      <c r="E8260">
        <v>9.6780000000000008</v>
      </c>
      <c r="F8260">
        <f t="shared" si="387"/>
        <v>12.0725</v>
      </c>
      <c r="G8260">
        <f t="shared" si="388"/>
        <v>9.7030000000000012</v>
      </c>
      <c r="H8260">
        <v>2.6400502788106501E-4</v>
      </c>
      <c r="I8260">
        <v>1.8680657369671699E-2</v>
      </c>
      <c r="J8260" t="s">
        <v>17</v>
      </c>
      <c r="K8260">
        <v>1.2899999999999999E-4</v>
      </c>
      <c r="L8260">
        <f t="shared" si="389"/>
        <v>2.3694999999999986</v>
      </c>
      <c r="M8260">
        <v>53.5</v>
      </c>
      <c r="N8260">
        <v>469</v>
      </c>
      <c r="O8260">
        <v>13</v>
      </c>
      <c r="P8260">
        <v>40</v>
      </c>
      <c r="Q8260">
        <v>38.799999999999997</v>
      </c>
      <c r="R8260" t="s">
        <v>232</v>
      </c>
      <c r="S8260" t="s">
        <v>233</v>
      </c>
    </row>
    <row r="8261" spans="1:19" x14ac:dyDescent="0.3">
      <c r="A8261">
        <v>9.923</v>
      </c>
      <c r="B8261">
        <v>10.08</v>
      </c>
      <c r="C8261">
        <v>7.8460000000000001</v>
      </c>
      <c r="D8261">
        <v>7.734</v>
      </c>
      <c r="E8261">
        <v>7.657</v>
      </c>
      <c r="F8261">
        <f t="shared" si="387"/>
        <v>10.0015</v>
      </c>
      <c r="G8261">
        <f t="shared" si="388"/>
        <v>7.7456666666666676</v>
      </c>
      <c r="H8261">
        <v>1.8922517433952099E-3</v>
      </c>
      <c r="I8261">
        <v>2.79238059501517E-2</v>
      </c>
      <c r="J8261" t="s">
        <v>17</v>
      </c>
      <c r="K8261">
        <v>3.57E-4</v>
      </c>
      <c r="L8261">
        <f t="shared" si="389"/>
        <v>2.2558333333333325</v>
      </c>
      <c r="M8261">
        <v>14.2</v>
      </c>
      <c r="N8261">
        <v>128</v>
      </c>
      <c r="O8261">
        <v>3</v>
      </c>
      <c r="P8261">
        <v>3</v>
      </c>
      <c r="Q8261">
        <v>24.2</v>
      </c>
      <c r="R8261" t="s">
        <v>558</v>
      </c>
      <c r="S8261" t="s">
        <v>559</v>
      </c>
    </row>
    <row r="8262" spans="1:19" x14ac:dyDescent="0.3">
      <c r="A8262">
        <v>10.353999999999999</v>
      </c>
      <c r="B8262">
        <v>10.54</v>
      </c>
      <c r="C8262">
        <v>8.5440000000000005</v>
      </c>
      <c r="D8262">
        <v>8.2899999999999991</v>
      </c>
      <c r="E8262">
        <v>7.7409999999999997</v>
      </c>
      <c r="F8262">
        <f t="shared" si="387"/>
        <v>10.446999999999999</v>
      </c>
      <c r="G8262">
        <f t="shared" si="388"/>
        <v>8.1916666666666664</v>
      </c>
      <c r="H8262">
        <v>5.6226284727754899E-3</v>
      </c>
      <c r="I8262">
        <v>3.96402029837657E-2</v>
      </c>
      <c r="J8262" t="s">
        <v>17</v>
      </c>
      <c r="K8262">
        <v>6.2399999999999999E-3</v>
      </c>
      <c r="L8262">
        <f t="shared" si="389"/>
        <v>2.2553333333333327</v>
      </c>
      <c r="M8262">
        <v>23.1</v>
      </c>
      <c r="N8262">
        <v>211</v>
      </c>
      <c r="O8262">
        <v>3</v>
      </c>
      <c r="P8262">
        <v>30</v>
      </c>
      <c r="Q8262">
        <v>21.3</v>
      </c>
      <c r="R8262" t="s">
        <v>3630</v>
      </c>
      <c r="S8262" t="s">
        <v>3631</v>
      </c>
    </row>
    <row r="8263" spans="1:19" x14ac:dyDescent="0.3">
      <c r="A8263">
        <v>8.36</v>
      </c>
      <c r="B8263">
        <v>8.4440000000000008</v>
      </c>
      <c r="C8263">
        <v>6.2190000000000003</v>
      </c>
      <c r="D8263">
        <v>6.0250000000000004</v>
      </c>
      <c r="E8263">
        <v>6.2560000000000002</v>
      </c>
      <c r="F8263">
        <f t="shared" si="387"/>
        <v>8.402000000000001</v>
      </c>
      <c r="G8263">
        <f t="shared" si="388"/>
        <v>6.166666666666667</v>
      </c>
      <c r="H8263">
        <v>1.3592276607863501E-4</v>
      </c>
      <c r="I8263">
        <v>1.6738693496050599E-2</v>
      </c>
      <c r="J8263" t="s">
        <v>17</v>
      </c>
      <c r="K8263">
        <v>1.01E-4</v>
      </c>
      <c r="L8263">
        <f t="shared" si="389"/>
        <v>2.2353333333333341</v>
      </c>
      <c r="M8263">
        <v>89.2</v>
      </c>
      <c r="N8263">
        <v>768</v>
      </c>
      <c r="O8263">
        <v>4</v>
      </c>
      <c r="P8263">
        <v>72</v>
      </c>
      <c r="Q8263">
        <v>38.9</v>
      </c>
      <c r="R8263" t="s">
        <v>194</v>
      </c>
      <c r="S8263" t="s">
        <v>195</v>
      </c>
    </row>
    <row r="8264" spans="1:19" x14ac:dyDescent="0.3">
      <c r="A8264">
        <v>11.382</v>
      </c>
      <c r="B8264">
        <v>11.568</v>
      </c>
      <c r="C8264">
        <v>9.1980000000000004</v>
      </c>
      <c r="D8264">
        <v>9.0540000000000003</v>
      </c>
      <c r="E8264">
        <v>9.1739999999999995</v>
      </c>
      <c r="F8264">
        <f t="shared" si="387"/>
        <v>11.475</v>
      </c>
      <c r="G8264">
        <f t="shared" si="388"/>
        <v>9.1420000000000012</v>
      </c>
      <c r="H8264">
        <v>7.5252692657746803E-3</v>
      </c>
      <c r="I8264">
        <v>4.4081097261815402E-2</v>
      </c>
      <c r="J8264" t="s">
        <v>17</v>
      </c>
      <c r="K8264">
        <v>1.2899999999999999E-4</v>
      </c>
      <c r="L8264">
        <f t="shared" si="389"/>
        <v>2.3329999999999984</v>
      </c>
      <c r="M8264">
        <v>129.6</v>
      </c>
      <c r="N8264">
        <v>1171</v>
      </c>
      <c r="O8264">
        <v>13</v>
      </c>
      <c r="P8264">
        <v>14</v>
      </c>
      <c r="Q8264">
        <v>13.2</v>
      </c>
      <c r="R8264" t="s">
        <v>230</v>
      </c>
      <c r="S8264" t="s">
        <v>231</v>
      </c>
    </row>
    <row r="8265" spans="1:19" x14ac:dyDescent="0.3">
      <c r="A8265">
        <v>12.382</v>
      </c>
      <c r="B8265">
        <v>12.722</v>
      </c>
      <c r="C8265">
        <v>10.222</v>
      </c>
      <c r="D8265">
        <v>10.118</v>
      </c>
      <c r="E8265">
        <v>10.089</v>
      </c>
      <c r="F8265">
        <f t="shared" si="387"/>
        <v>12.552</v>
      </c>
      <c r="G8265">
        <f t="shared" si="388"/>
        <v>10.143000000000001</v>
      </c>
      <c r="H8265">
        <v>3.5051920622573299E-2</v>
      </c>
      <c r="I8265">
        <v>8.7254021585494501E-2</v>
      </c>
      <c r="J8265" t="s">
        <v>17</v>
      </c>
      <c r="K8265">
        <v>6.7000000000000002E-4</v>
      </c>
      <c r="L8265">
        <f t="shared" si="389"/>
        <v>2.4089999999999989</v>
      </c>
      <c r="M8265">
        <v>20.100000000000001</v>
      </c>
      <c r="N8265">
        <v>175</v>
      </c>
      <c r="O8265">
        <v>8</v>
      </c>
      <c r="P8265">
        <v>12</v>
      </c>
      <c r="Q8265">
        <v>41.7</v>
      </c>
      <c r="R8265" t="s">
        <v>901</v>
      </c>
      <c r="S8265" t="s">
        <v>902</v>
      </c>
    </row>
    <row r="8266" spans="1:19" x14ac:dyDescent="0.3">
      <c r="A8266">
        <v>8.4700000000000006</v>
      </c>
      <c r="B8266">
        <v>8.5820000000000007</v>
      </c>
      <c r="C8266">
        <v>6.2640000000000002</v>
      </c>
      <c r="D8266">
        <v>6.4640000000000004</v>
      </c>
      <c r="E8266">
        <v>6.1280000000000001</v>
      </c>
      <c r="F8266">
        <f t="shared" si="387"/>
        <v>8.5259999999999998</v>
      </c>
      <c r="G8266">
        <f t="shared" si="388"/>
        <v>6.2853333333333339</v>
      </c>
      <c r="H8266">
        <v>3.3821371196160802E-4</v>
      </c>
      <c r="I8266">
        <v>1.8916010142670001E-2</v>
      </c>
      <c r="J8266" t="s">
        <v>17</v>
      </c>
      <c r="K8266">
        <v>8.2600000000000002E-4</v>
      </c>
      <c r="L8266">
        <f t="shared" si="389"/>
        <v>2.2406666666666659</v>
      </c>
      <c r="M8266">
        <v>137.30000000000001</v>
      </c>
      <c r="N8266">
        <v>1273</v>
      </c>
      <c r="O8266">
        <v>6</v>
      </c>
      <c r="P8266">
        <v>6</v>
      </c>
      <c r="Q8266">
        <v>6</v>
      </c>
      <c r="R8266" t="s">
        <v>1040</v>
      </c>
      <c r="S8266" t="s">
        <v>1041</v>
      </c>
    </row>
    <row r="8267" spans="1:19" x14ac:dyDescent="0.3">
      <c r="A8267">
        <v>6.45</v>
      </c>
      <c r="B8267">
        <v>6.5540000000000003</v>
      </c>
      <c r="C8267">
        <v>4.4160000000000004</v>
      </c>
      <c r="D8267">
        <v>4.3639999999999999</v>
      </c>
      <c r="E8267">
        <v>3.9980000000000002</v>
      </c>
      <c r="F8267">
        <f t="shared" si="387"/>
        <v>6.5020000000000007</v>
      </c>
      <c r="G8267">
        <f t="shared" si="388"/>
        <v>4.2593333333333341</v>
      </c>
      <c r="H8267">
        <v>1.29085060655283E-3</v>
      </c>
      <c r="I8267">
        <v>2.57990413424482E-2</v>
      </c>
      <c r="J8267" t="s">
        <v>17</v>
      </c>
      <c r="K8267">
        <v>1.16E-3</v>
      </c>
      <c r="L8267">
        <f t="shared" si="389"/>
        <v>2.2426666666666666</v>
      </c>
      <c r="M8267">
        <v>51.5</v>
      </c>
      <c r="N8267">
        <v>465</v>
      </c>
      <c r="O8267">
        <v>1</v>
      </c>
      <c r="P8267">
        <v>1</v>
      </c>
      <c r="Q8267">
        <v>2.8</v>
      </c>
      <c r="R8267" t="s">
        <v>1339</v>
      </c>
      <c r="S8267" t="s">
        <v>1340</v>
      </c>
    </row>
    <row r="8268" spans="1:19" x14ac:dyDescent="0.3">
      <c r="A8268">
        <v>14.874000000000001</v>
      </c>
      <c r="B8268">
        <v>15.064</v>
      </c>
      <c r="C8268">
        <v>12.522</v>
      </c>
      <c r="D8268">
        <v>12.31</v>
      </c>
      <c r="E8268">
        <v>12.2</v>
      </c>
      <c r="F8268">
        <f t="shared" si="387"/>
        <v>14.969000000000001</v>
      </c>
      <c r="G8268">
        <f t="shared" si="388"/>
        <v>12.343999999999999</v>
      </c>
      <c r="H8268">
        <v>5.9882145222867598E-4</v>
      </c>
      <c r="I8268">
        <v>2.1391232987946599E-2</v>
      </c>
      <c r="J8268" t="s">
        <v>17</v>
      </c>
      <c r="K8268">
        <v>5.31E-4</v>
      </c>
      <c r="L8268">
        <f t="shared" si="389"/>
        <v>2.6250000000000018</v>
      </c>
      <c r="M8268">
        <v>38.700000000000003</v>
      </c>
      <c r="N8268">
        <v>339</v>
      </c>
      <c r="O8268">
        <v>30</v>
      </c>
      <c r="P8268">
        <v>132</v>
      </c>
      <c r="Q8268">
        <v>66.7</v>
      </c>
      <c r="R8268" t="s">
        <v>743</v>
      </c>
      <c r="S8268" t="s">
        <v>744</v>
      </c>
    </row>
    <row r="8269" spans="1:19" x14ac:dyDescent="0.3">
      <c r="A8269">
        <v>9.0020000000000007</v>
      </c>
      <c r="B8269">
        <v>9.24</v>
      </c>
      <c r="C8269">
        <v>7.1079999999999997</v>
      </c>
      <c r="D8269">
        <v>6.524</v>
      </c>
      <c r="E8269">
        <v>6.93</v>
      </c>
      <c r="F8269">
        <f t="shared" si="387"/>
        <v>9.1210000000000004</v>
      </c>
      <c r="G8269">
        <f t="shared" si="388"/>
        <v>6.8539999999999992</v>
      </c>
      <c r="H8269">
        <v>1.7007685678866701E-3</v>
      </c>
      <c r="I8269">
        <v>2.7765573016897301E-2</v>
      </c>
      <c r="J8269" t="s">
        <v>17</v>
      </c>
      <c r="K8269">
        <v>1.6800000000000001E-3</v>
      </c>
      <c r="L8269">
        <f t="shared" si="389"/>
        <v>2.2670000000000012</v>
      </c>
      <c r="M8269">
        <v>103</v>
      </c>
      <c r="N8269">
        <v>892</v>
      </c>
      <c r="O8269">
        <v>2</v>
      </c>
      <c r="P8269">
        <v>166</v>
      </c>
      <c r="Q8269">
        <v>66.7</v>
      </c>
      <c r="R8269" t="s">
        <v>1709</v>
      </c>
      <c r="S8269" t="s">
        <v>1710</v>
      </c>
    </row>
    <row r="8270" spans="1:19" x14ac:dyDescent="0.3">
      <c r="A8270">
        <v>11.496</v>
      </c>
      <c r="B8270">
        <v>11.496</v>
      </c>
      <c r="C8270">
        <v>9.2080000000000002</v>
      </c>
      <c r="D8270">
        <v>9.0820000000000007</v>
      </c>
      <c r="E8270">
        <v>9.1460000000000008</v>
      </c>
      <c r="F8270">
        <f t="shared" si="387"/>
        <v>11.496</v>
      </c>
      <c r="G8270">
        <f t="shared" si="388"/>
        <v>9.1453333333333333</v>
      </c>
      <c r="H8270">
        <v>2.3936368679627499E-4</v>
      </c>
      <c r="I8270">
        <v>1.83563399810097E-2</v>
      </c>
      <c r="J8270" t="s">
        <v>17</v>
      </c>
      <c r="K8270" s="1">
        <v>3.7700000000000002E-5</v>
      </c>
      <c r="L8270">
        <f t="shared" si="389"/>
        <v>2.3506666666666671</v>
      </c>
      <c r="M8270">
        <v>22.7</v>
      </c>
      <c r="N8270">
        <v>208</v>
      </c>
      <c r="O8270">
        <v>6</v>
      </c>
      <c r="P8270">
        <v>10</v>
      </c>
      <c r="Q8270">
        <v>46.6</v>
      </c>
      <c r="R8270" t="s">
        <v>82</v>
      </c>
      <c r="S8270" t="s">
        <v>83</v>
      </c>
    </row>
    <row r="8271" spans="1:19" x14ac:dyDescent="0.3">
      <c r="A8271">
        <v>12.189</v>
      </c>
      <c r="B8271">
        <v>12.2</v>
      </c>
      <c r="C8271">
        <v>9.8279999999999994</v>
      </c>
      <c r="D8271">
        <v>9.8040000000000003</v>
      </c>
      <c r="E8271">
        <v>9.7710000000000008</v>
      </c>
      <c r="F8271">
        <f t="shared" si="387"/>
        <v>12.1945</v>
      </c>
      <c r="G8271">
        <f t="shared" si="388"/>
        <v>9.8010000000000002</v>
      </c>
      <c r="H8271" s="1">
        <v>9.4804074784455293E-6</v>
      </c>
      <c r="I8271">
        <v>1.34905585127616E-2</v>
      </c>
      <c r="J8271" t="s">
        <v>17</v>
      </c>
      <c r="K8271" s="1">
        <v>5.8900000000000002E-5</v>
      </c>
      <c r="L8271">
        <f t="shared" si="389"/>
        <v>2.3934999999999995</v>
      </c>
      <c r="M8271">
        <v>165</v>
      </c>
      <c r="N8271">
        <v>1475</v>
      </c>
      <c r="O8271">
        <v>17</v>
      </c>
      <c r="P8271">
        <v>18</v>
      </c>
      <c r="Q8271">
        <v>12.9</v>
      </c>
      <c r="R8271" t="s">
        <v>124</v>
      </c>
      <c r="S8271" t="s">
        <v>125</v>
      </c>
    </row>
    <row r="8272" spans="1:19" x14ac:dyDescent="0.3">
      <c r="A8272">
        <v>12.41</v>
      </c>
      <c r="B8272">
        <v>12.672000000000001</v>
      </c>
      <c r="C8272">
        <v>10.212</v>
      </c>
      <c r="D8272">
        <v>10.08</v>
      </c>
      <c r="E8272">
        <v>10.045999999999999</v>
      </c>
      <c r="F8272">
        <f t="shared" si="387"/>
        <v>12.541</v>
      </c>
      <c r="G8272">
        <f t="shared" si="388"/>
        <v>10.112666666666668</v>
      </c>
      <c r="H8272">
        <v>1.6754540281258199E-2</v>
      </c>
      <c r="I8272">
        <v>5.9927771592228202E-2</v>
      </c>
      <c r="J8272" t="s">
        <v>17</v>
      </c>
      <c r="K8272">
        <v>5.2499999999999997E-4</v>
      </c>
      <c r="L8272">
        <f t="shared" si="389"/>
        <v>2.4283333333333328</v>
      </c>
      <c r="M8272">
        <v>20.6</v>
      </c>
      <c r="N8272">
        <v>193</v>
      </c>
      <c r="O8272">
        <v>8</v>
      </c>
      <c r="P8272">
        <v>29</v>
      </c>
      <c r="Q8272">
        <v>55.4</v>
      </c>
      <c r="R8272" t="s">
        <v>739</v>
      </c>
      <c r="S8272" t="s">
        <v>740</v>
      </c>
    </row>
    <row r="8273" spans="1:19" x14ac:dyDescent="0.3">
      <c r="A8273">
        <v>6.335</v>
      </c>
      <c r="B8273">
        <v>6.3319999999999999</v>
      </c>
      <c r="C8273">
        <v>4.1680000000000001</v>
      </c>
      <c r="D8273">
        <v>3.86</v>
      </c>
      <c r="E8273">
        <v>4.1399999999999997</v>
      </c>
      <c r="F8273">
        <f t="shared" si="387"/>
        <v>6.3334999999999999</v>
      </c>
      <c r="G8273">
        <f t="shared" si="388"/>
        <v>4.056</v>
      </c>
      <c r="H8273">
        <v>1.85507325333556E-3</v>
      </c>
      <c r="I8273">
        <v>2.79238059501517E-2</v>
      </c>
      <c r="J8273" t="s">
        <v>17</v>
      </c>
      <c r="K8273" s="1">
        <v>3.9100000000000002E-5</v>
      </c>
      <c r="L8273">
        <f t="shared" si="389"/>
        <v>2.2774999999999999</v>
      </c>
      <c r="M8273">
        <v>59.3</v>
      </c>
      <c r="N8273">
        <v>589</v>
      </c>
      <c r="O8273">
        <v>1</v>
      </c>
      <c r="P8273">
        <v>1</v>
      </c>
      <c r="Q8273">
        <v>2.4</v>
      </c>
      <c r="R8273" t="s">
        <v>84</v>
      </c>
      <c r="S8273" t="s">
        <v>85</v>
      </c>
    </row>
    <row r="8274" spans="1:19" x14ac:dyDescent="0.3">
      <c r="A8274">
        <v>9.9480000000000004</v>
      </c>
      <c r="B8274">
        <v>10.167999999999999</v>
      </c>
      <c r="C8274">
        <v>7.9409999999999998</v>
      </c>
      <c r="D8274">
        <v>7.532</v>
      </c>
      <c r="E8274">
        <v>7.774</v>
      </c>
      <c r="F8274">
        <f t="shared" si="387"/>
        <v>10.058</v>
      </c>
      <c r="G8274">
        <f t="shared" si="388"/>
        <v>7.7489999999999997</v>
      </c>
      <c r="H8274">
        <v>1.08075543565902E-3</v>
      </c>
      <c r="I8274">
        <v>2.4416309963983099E-2</v>
      </c>
      <c r="J8274" t="s">
        <v>17</v>
      </c>
      <c r="K8274">
        <v>7.7899999999999996E-4</v>
      </c>
      <c r="L8274">
        <f t="shared" si="389"/>
        <v>2.3090000000000002</v>
      </c>
      <c r="M8274">
        <v>20.5</v>
      </c>
      <c r="N8274">
        <v>178</v>
      </c>
      <c r="O8274">
        <v>5</v>
      </c>
      <c r="P8274">
        <v>7</v>
      </c>
      <c r="Q8274">
        <v>34.799999999999997</v>
      </c>
      <c r="R8274" t="s">
        <v>992</v>
      </c>
      <c r="S8274" t="s">
        <v>993</v>
      </c>
    </row>
    <row r="8275" spans="1:19" x14ac:dyDescent="0.3">
      <c r="A8275">
        <v>11.954000000000001</v>
      </c>
      <c r="B8275">
        <v>12.452</v>
      </c>
      <c r="C8275">
        <v>9.8040000000000003</v>
      </c>
      <c r="D8275">
        <v>9.73</v>
      </c>
      <c r="E8275">
        <v>9.7710000000000008</v>
      </c>
      <c r="F8275">
        <f t="shared" si="387"/>
        <v>12.202999999999999</v>
      </c>
      <c r="G8275">
        <f t="shared" si="388"/>
        <v>9.7683333333333326</v>
      </c>
      <c r="H8275">
        <v>6.3140594980072198E-2</v>
      </c>
      <c r="I8275">
        <v>0.12230050701892201</v>
      </c>
      <c r="J8275" t="s">
        <v>17</v>
      </c>
      <c r="K8275">
        <v>8.9499999999999996E-4</v>
      </c>
      <c r="L8275">
        <f t="shared" si="389"/>
        <v>2.4346666666666668</v>
      </c>
      <c r="M8275">
        <v>62.2</v>
      </c>
      <c r="N8275">
        <v>572</v>
      </c>
      <c r="O8275">
        <v>11</v>
      </c>
      <c r="P8275">
        <v>18</v>
      </c>
      <c r="Q8275">
        <v>30.2</v>
      </c>
      <c r="R8275" t="s">
        <v>1123</v>
      </c>
      <c r="S8275" t="s">
        <v>1124</v>
      </c>
    </row>
    <row r="8276" spans="1:19" x14ac:dyDescent="0.3">
      <c r="A8276">
        <v>13.237</v>
      </c>
      <c r="B8276">
        <v>13.247</v>
      </c>
      <c r="C8276">
        <v>10.968</v>
      </c>
      <c r="D8276">
        <v>10.504</v>
      </c>
      <c r="E8276">
        <v>10.654</v>
      </c>
      <c r="F8276">
        <f t="shared" si="387"/>
        <v>13.242000000000001</v>
      </c>
      <c r="G8276">
        <f t="shared" si="388"/>
        <v>10.708666666666668</v>
      </c>
      <c r="H8276">
        <v>2.8681690661015199E-3</v>
      </c>
      <c r="I8276">
        <v>3.12497953187728E-2</v>
      </c>
      <c r="J8276" t="s">
        <v>17</v>
      </c>
      <c r="K8276">
        <v>9.2199999999999997E-4</v>
      </c>
      <c r="L8276">
        <f t="shared" si="389"/>
        <v>2.5333333333333332</v>
      </c>
      <c r="M8276">
        <v>41</v>
      </c>
      <c r="N8276">
        <v>355</v>
      </c>
      <c r="O8276">
        <v>12</v>
      </c>
      <c r="P8276">
        <v>38</v>
      </c>
      <c r="Q8276">
        <v>35.5</v>
      </c>
      <c r="R8276" t="s">
        <v>1145</v>
      </c>
      <c r="S8276" t="s">
        <v>1146</v>
      </c>
    </row>
    <row r="8277" spans="1:19" x14ac:dyDescent="0.3">
      <c r="A8277">
        <v>9.109</v>
      </c>
      <c r="B8277">
        <v>9.1579999999999995</v>
      </c>
      <c r="C8277">
        <v>7.077</v>
      </c>
      <c r="D8277">
        <v>6.476</v>
      </c>
      <c r="E8277">
        <v>6.8659999999999997</v>
      </c>
      <c r="F8277">
        <f t="shared" si="387"/>
        <v>9.1334999999999997</v>
      </c>
      <c r="G8277">
        <f t="shared" si="388"/>
        <v>6.8063333333333338</v>
      </c>
      <c r="H8277">
        <v>4.9925240715939399E-3</v>
      </c>
      <c r="I8277">
        <v>3.7630756279940197E-2</v>
      </c>
      <c r="J8277" t="s">
        <v>17</v>
      </c>
      <c r="K8277">
        <v>1.16E-3</v>
      </c>
      <c r="L8277">
        <f t="shared" si="389"/>
        <v>2.3271666666666659</v>
      </c>
      <c r="M8277">
        <v>62.5</v>
      </c>
      <c r="N8277">
        <v>557</v>
      </c>
      <c r="O8277">
        <v>3</v>
      </c>
      <c r="P8277">
        <v>3</v>
      </c>
      <c r="Q8277">
        <v>6.1</v>
      </c>
      <c r="R8277" t="s">
        <v>1345</v>
      </c>
      <c r="S8277" t="s">
        <v>1346</v>
      </c>
    </row>
    <row r="8278" spans="1:19" x14ac:dyDescent="0.3">
      <c r="A8278">
        <v>13.022</v>
      </c>
      <c r="B8278">
        <v>13.157999999999999</v>
      </c>
      <c r="C8278">
        <v>10.811999999999999</v>
      </c>
      <c r="D8278">
        <v>10.246</v>
      </c>
      <c r="E8278">
        <v>10.646000000000001</v>
      </c>
      <c r="F8278">
        <f t="shared" si="387"/>
        <v>13.09</v>
      </c>
      <c r="G8278">
        <f t="shared" si="388"/>
        <v>10.568</v>
      </c>
      <c r="H8278">
        <v>1.7254590970260501E-3</v>
      </c>
      <c r="I8278">
        <v>2.7765573016897301E-2</v>
      </c>
      <c r="J8278" t="s">
        <v>17</v>
      </c>
      <c r="K8278">
        <v>1.1199999999999999E-3</v>
      </c>
      <c r="L8278">
        <f t="shared" si="389"/>
        <v>2.5220000000000002</v>
      </c>
      <c r="M8278">
        <v>28.5</v>
      </c>
      <c r="N8278">
        <v>248</v>
      </c>
      <c r="O8278">
        <v>20</v>
      </c>
      <c r="P8278">
        <v>29</v>
      </c>
      <c r="Q8278">
        <v>64.900000000000006</v>
      </c>
      <c r="R8278" t="s">
        <v>1305</v>
      </c>
      <c r="S8278" t="s">
        <v>1306</v>
      </c>
    </row>
    <row r="8279" spans="1:19" x14ac:dyDescent="0.3">
      <c r="A8279">
        <v>12.834</v>
      </c>
      <c r="B8279">
        <v>13.326000000000001</v>
      </c>
      <c r="C8279">
        <v>10.6</v>
      </c>
      <c r="D8279">
        <v>10.516</v>
      </c>
      <c r="E8279">
        <v>10.506</v>
      </c>
      <c r="F8279">
        <f t="shared" si="387"/>
        <v>13.08</v>
      </c>
      <c r="G8279">
        <f t="shared" si="388"/>
        <v>10.540666666666667</v>
      </c>
      <c r="H8279">
        <v>5.8158988231688101E-2</v>
      </c>
      <c r="I8279">
        <v>0.11647124643715399</v>
      </c>
      <c r="J8279" t="s">
        <v>17</v>
      </c>
      <c r="K8279">
        <v>7.7899999999999996E-4</v>
      </c>
      <c r="L8279">
        <f t="shared" si="389"/>
        <v>2.5393333333333334</v>
      </c>
      <c r="M8279">
        <v>85.9</v>
      </c>
      <c r="N8279">
        <v>780</v>
      </c>
      <c r="O8279">
        <v>19</v>
      </c>
      <c r="P8279">
        <v>37</v>
      </c>
      <c r="Q8279">
        <v>29.2</v>
      </c>
      <c r="R8279" t="s">
        <v>990</v>
      </c>
      <c r="S8279" t="s">
        <v>991</v>
      </c>
    </row>
    <row r="8280" spans="1:19" x14ac:dyDescent="0.3">
      <c r="A8280">
        <v>9.9559999999999995</v>
      </c>
      <c r="B8280">
        <v>10.236000000000001</v>
      </c>
      <c r="C8280">
        <v>7.9320000000000004</v>
      </c>
      <c r="D8280">
        <v>7.61</v>
      </c>
      <c r="E8280">
        <v>7.6790000000000003</v>
      </c>
      <c r="F8280">
        <f t="shared" si="387"/>
        <v>10.096</v>
      </c>
      <c r="G8280">
        <f t="shared" si="388"/>
        <v>7.7403333333333348</v>
      </c>
      <c r="H8280">
        <v>5.4282743464106904E-3</v>
      </c>
      <c r="I8280">
        <v>3.9351806192900601E-2</v>
      </c>
      <c r="J8280" t="s">
        <v>17</v>
      </c>
      <c r="K8280">
        <v>8.0900000000000004E-4</v>
      </c>
      <c r="L8280">
        <f t="shared" si="389"/>
        <v>2.3556666666666652</v>
      </c>
      <c r="M8280">
        <v>3.1</v>
      </c>
      <c r="N8280">
        <v>27</v>
      </c>
      <c r="O8280">
        <v>2</v>
      </c>
      <c r="P8280">
        <v>7</v>
      </c>
      <c r="Q8280">
        <v>74.099999999999994</v>
      </c>
      <c r="R8280" t="s">
        <v>1018</v>
      </c>
      <c r="S8280" t="s">
        <v>1019</v>
      </c>
    </row>
    <row r="8281" spans="1:19" x14ac:dyDescent="0.3">
      <c r="A8281">
        <v>9.2119999999999997</v>
      </c>
      <c r="B8281">
        <v>9.3879999999999999</v>
      </c>
      <c r="C8281">
        <v>6.9870000000000001</v>
      </c>
      <c r="D8281">
        <v>6.8710000000000004</v>
      </c>
      <c r="E8281">
        <v>6.9980000000000002</v>
      </c>
      <c r="F8281">
        <f t="shared" si="387"/>
        <v>9.3000000000000007</v>
      </c>
      <c r="G8281">
        <f t="shared" si="388"/>
        <v>6.9520000000000008</v>
      </c>
      <c r="H8281">
        <v>7.4653503604991201E-3</v>
      </c>
      <c r="I8281">
        <v>4.3988420581304803E-2</v>
      </c>
      <c r="J8281" t="s">
        <v>17</v>
      </c>
      <c r="K8281" s="1">
        <v>9.6199999999999994E-5</v>
      </c>
      <c r="L8281">
        <f t="shared" si="389"/>
        <v>2.3479999999999999</v>
      </c>
      <c r="M8281">
        <v>182.5</v>
      </c>
      <c r="N8281">
        <v>1738</v>
      </c>
      <c r="O8281">
        <v>3</v>
      </c>
      <c r="P8281">
        <v>25</v>
      </c>
      <c r="Q8281">
        <v>49.5</v>
      </c>
      <c r="R8281" t="s">
        <v>184</v>
      </c>
      <c r="S8281" t="s">
        <v>185</v>
      </c>
    </row>
    <row r="8282" spans="1:19" x14ac:dyDescent="0.3">
      <c r="A8282">
        <v>15.146000000000001</v>
      </c>
      <c r="B8282">
        <v>15.146000000000001</v>
      </c>
      <c r="C8282">
        <v>12.551</v>
      </c>
      <c r="D8282">
        <v>12.253</v>
      </c>
      <c r="E8282">
        <v>12.442</v>
      </c>
      <c r="F8282">
        <f t="shared" si="387"/>
        <v>15.146000000000001</v>
      </c>
      <c r="G8282">
        <f t="shared" si="388"/>
        <v>12.415333333333335</v>
      </c>
      <c r="H8282">
        <v>1.0147572061125301E-3</v>
      </c>
      <c r="I8282">
        <v>2.4180752496419398E-2</v>
      </c>
      <c r="J8282" t="s">
        <v>17</v>
      </c>
      <c r="K8282">
        <v>1.2400000000000001E-4</v>
      </c>
      <c r="L8282">
        <f t="shared" si="389"/>
        <v>2.7306666666666661</v>
      </c>
      <c r="M8282">
        <v>46.5</v>
      </c>
      <c r="N8282">
        <v>417</v>
      </c>
      <c r="O8282">
        <v>25</v>
      </c>
      <c r="P8282">
        <v>122</v>
      </c>
      <c r="Q8282">
        <v>68.099999999999994</v>
      </c>
      <c r="R8282" t="s">
        <v>226</v>
      </c>
      <c r="S8282" t="s">
        <v>227</v>
      </c>
    </row>
    <row r="8283" spans="1:19" x14ac:dyDescent="0.3">
      <c r="A8283">
        <v>12.068</v>
      </c>
      <c r="B8283">
        <v>12.2</v>
      </c>
      <c r="C8283">
        <v>9.9320000000000004</v>
      </c>
      <c r="D8283">
        <v>9.5060000000000002</v>
      </c>
      <c r="E8283">
        <v>9.4849999999999994</v>
      </c>
      <c r="F8283">
        <f t="shared" si="387"/>
        <v>12.134</v>
      </c>
      <c r="G8283">
        <f t="shared" si="388"/>
        <v>9.641</v>
      </c>
      <c r="H8283">
        <v>1.0470361097174E-3</v>
      </c>
      <c r="I8283">
        <v>2.4180752496419398E-2</v>
      </c>
      <c r="J8283" t="s">
        <v>17</v>
      </c>
      <c r="K8283">
        <v>1.2999999999999999E-3</v>
      </c>
      <c r="L8283">
        <f t="shared" si="389"/>
        <v>2.4930000000000003</v>
      </c>
      <c r="M8283">
        <v>64.7</v>
      </c>
      <c r="N8283">
        <v>581</v>
      </c>
      <c r="O8283">
        <v>10</v>
      </c>
      <c r="P8283">
        <v>16</v>
      </c>
      <c r="Q8283">
        <v>21.9</v>
      </c>
      <c r="R8283" t="s">
        <v>1447</v>
      </c>
      <c r="S8283" t="s">
        <v>1448</v>
      </c>
    </row>
    <row r="8284" spans="1:19" x14ac:dyDescent="0.3">
      <c r="A8284">
        <v>8.2040000000000006</v>
      </c>
      <c r="B8284">
        <v>8.0909999999999993</v>
      </c>
      <c r="C8284">
        <v>5.7480000000000002</v>
      </c>
      <c r="D8284">
        <v>5.8559999999999999</v>
      </c>
      <c r="E8284">
        <v>5.8520000000000003</v>
      </c>
      <c r="F8284">
        <f t="shared" si="387"/>
        <v>8.1475000000000009</v>
      </c>
      <c r="G8284">
        <f t="shared" si="388"/>
        <v>5.8186666666666662</v>
      </c>
      <c r="H8284">
        <v>1.47808098846683E-3</v>
      </c>
      <c r="I8284">
        <v>2.6343878427706299E-2</v>
      </c>
      <c r="J8284" t="s">
        <v>17</v>
      </c>
      <c r="K8284" s="1">
        <v>4.46E-5</v>
      </c>
      <c r="L8284">
        <f t="shared" si="389"/>
        <v>2.3288333333333346</v>
      </c>
      <c r="M8284">
        <v>27.1</v>
      </c>
      <c r="N8284">
        <v>236</v>
      </c>
      <c r="O8284">
        <v>1</v>
      </c>
      <c r="P8284">
        <v>14</v>
      </c>
      <c r="Q8284">
        <v>44.9</v>
      </c>
      <c r="R8284" t="s">
        <v>96</v>
      </c>
      <c r="S8284" t="s">
        <v>97</v>
      </c>
    </row>
    <row r="8285" spans="1:19" x14ac:dyDescent="0.3">
      <c r="A8285">
        <v>7.0259999999999998</v>
      </c>
      <c r="B8285">
        <v>7.5759999999999996</v>
      </c>
      <c r="C8285">
        <v>5.0439999999999996</v>
      </c>
      <c r="D8285">
        <v>4.5170000000000003</v>
      </c>
      <c r="E8285">
        <v>5.2439999999999998</v>
      </c>
      <c r="F8285">
        <f t="shared" si="387"/>
        <v>7.3010000000000002</v>
      </c>
      <c r="G8285">
        <f t="shared" si="388"/>
        <v>4.9349999999999996</v>
      </c>
      <c r="H8285">
        <v>1.6399912989435501E-2</v>
      </c>
      <c r="I8285">
        <v>5.9370384078390098E-2</v>
      </c>
      <c r="J8285" t="s">
        <v>17</v>
      </c>
      <c r="K8285">
        <v>4.1000000000000003E-3</v>
      </c>
      <c r="L8285">
        <f t="shared" si="389"/>
        <v>2.3660000000000005</v>
      </c>
      <c r="M8285">
        <v>77.2</v>
      </c>
      <c r="N8285">
        <v>706</v>
      </c>
      <c r="O8285">
        <v>1</v>
      </c>
      <c r="P8285">
        <v>28</v>
      </c>
      <c r="Q8285">
        <v>41.8</v>
      </c>
      <c r="R8285" t="s">
        <v>2832</v>
      </c>
      <c r="S8285" t="s">
        <v>2833</v>
      </c>
    </row>
    <row r="8286" spans="1:19" x14ac:dyDescent="0.3">
      <c r="A8286">
        <v>12.603999999999999</v>
      </c>
      <c r="B8286">
        <v>12.727</v>
      </c>
      <c r="C8286">
        <v>10.202</v>
      </c>
      <c r="D8286">
        <v>9.984</v>
      </c>
      <c r="E8286">
        <v>10.227</v>
      </c>
      <c r="F8286">
        <f t="shared" si="387"/>
        <v>12.6655</v>
      </c>
      <c r="G8286">
        <f t="shared" si="388"/>
        <v>10.137666666666666</v>
      </c>
      <c r="H8286">
        <v>1.4342724212166601E-4</v>
      </c>
      <c r="I8286">
        <v>1.6738693496050599E-2</v>
      </c>
      <c r="J8286" t="s">
        <v>17</v>
      </c>
      <c r="K8286" s="1">
        <v>9.0199999999999997E-5</v>
      </c>
      <c r="L8286">
        <f t="shared" si="389"/>
        <v>2.5278333333333336</v>
      </c>
      <c r="M8286">
        <v>108.2</v>
      </c>
      <c r="N8286">
        <v>1002</v>
      </c>
      <c r="O8286">
        <v>16</v>
      </c>
      <c r="P8286">
        <v>26</v>
      </c>
      <c r="Q8286">
        <v>19.2</v>
      </c>
      <c r="R8286" t="s">
        <v>178</v>
      </c>
      <c r="S8286" t="s">
        <v>179</v>
      </c>
    </row>
    <row r="8287" spans="1:19" x14ac:dyDescent="0.3">
      <c r="A8287">
        <v>10.393000000000001</v>
      </c>
      <c r="B8287">
        <v>10.532</v>
      </c>
      <c r="C8287">
        <v>8.2520000000000007</v>
      </c>
      <c r="D8287">
        <v>7.8940000000000001</v>
      </c>
      <c r="E8287">
        <v>8.0419999999999998</v>
      </c>
      <c r="F8287">
        <f t="shared" si="387"/>
        <v>10.4625</v>
      </c>
      <c r="G8287">
        <f t="shared" si="388"/>
        <v>8.0626666666666669</v>
      </c>
      <c r="H8287">
        <v>3.1337160012178501E-4</v>
      </c>
      <c r="I8287">
        <v>1.8722639663995701E-2</v>
      </c>
      <c r="J8287" t="s">
        <v>17</v>
      </c>
      <c r="K8287">
        <v>4.0299999999999998E-4</v>
      </c>
      <c r="L8287">
        <f t="shared" si="389"/>
        <v>2.3998333333333335</v>
      </c>
      <c r="M8287">
        <v>192.7</v>
      </c>
      <c r="N8287">
        <v>1762</v>
      </c>
      <c r="O8287">
        <v>10</v>
      </c>
      <c r="P8287">
        <v>20</v>
      </c>
      <c r="Q8287">
        <v>9.6</v>
      </c>
      <c r="R8287" t="s">
        <v>610</v>
      </c>
      <c r="S8287" t="s">
        <v>611</v>
      </c>
    </row>
    <row r="8288" spans="1:19" x14ac:dyDescent="0.3">
      <c r="A8288">
        <v>10.11</v>
      </c>
      <c r="B8288">
        <v>10.266</v>
      </c>
      <c r="C8288">
        <v>7.952</v>
      </c>
      <c r="D8288">
        <v>7.4089999999999998</v>
      </c>
      <c r="E8288">
        <v>7.992</v>
      </c>
      <c r="F8288">
        <f t="shared" si="387"/>
        <v>10.187999999999999</v>
      </c>
      <c r="G8288">
        <f t="shared" si="388"/>
        <v>7.7843333333333335</v>
      </c>
      <c r="H8288">
        <v>2.5209639458176202E-3</v>
      </c>
      <c r="I8288">
        <v>3.0535517634194799E-2</v>
      </c>
      <c r="J8288" t="s">
        <v>17</v>
      </c>
      <c r="K8288">
        <v>1.2700000000000001E-3</v>
      </c>
      <c r="L8288">
        <f t="shared" si="389"/>
        <v>2.4036666666666653</v>
      </c>
      <c r="M8288">
        <v>74.599999999999994</v>
      </c>
      <c r="N8288">
        <v>696</v>
      </c>
      <c r="O8288">
        <v>4</v>
      </c>
      <c r="P8288">
        <v>4</v>
      </c>
      <c r="Q8288">
        <v>8.3000000000000007</v>
      </c>
      <c r="R8288" t="s">
        <v>1405</v>
      </c>
      <c r="S8288" t="s">
        <v>1406</v>
      </c>
    </row>
    <row r="8289" spans="1:19" x14ac:dyDescent="0.3">
      <c r="A8289">
        <v>6.78</v>
      </c>
      <c r="B8289">
        <v>6.8159999999999998</v>
      </c>
      <c r="C8289">
        <v>4.6239999999999997</v>
      </c>
      <c r="D8289">
        <v>4.6079999999999997</v>
      </c>
      <c r="E8289">
        <v>4.0460000000000003</v>
      </c>
      <c r="F8289">
        <f t="shared" si="387"/>
        <v>6.798</v>
      </c>
      <c r="G8289">
        <f t="shared" si="388"/>
        <v>4.4259999999999993</v>
      </c>
      <c r="H8289">
        <v>6.0006386270835899E-3</v>
      </c>
      <c r="I8289">
        <v>4.0713748606973799E-2</v>
      </c>
      <c r="J8289" t="s">
        <v>17</v>
      </c>
      <c r="K8289">
        <v>2.7299999999999998E-3</v>
      </c>
      <c r="L8289">
        <f t="shared" si="389"/>
        <v>2.3720000000000008</v>
      </c>
      <c r="M8289">
        <v>60.1</v>
      </c>
      <c r="N8289">
        <v>551</v>
      </c>
      <c r="O8289">
        <v>1</v>
      </c>
      <c r="P8289">
        <v>1</v>
      </c>
      <c r="Q8289">
        <v>2</v>
      </c>
      <c r="R8289" t="s">
        <v>2251</v>
      </c>
      <c r="S8289" t="s">
        <v>2252</v>
      </c>
    </row>
    <row r="8290" spans="1:19" x14ac:dyDescent="0.3">
      <c r="A8290">
        <v>5.09</v>
      </c>
      <c r="B8290">
        <v>5.6079999999999997</v>
      </c>
      <c r="C8290">
        <v>3.3420000000000001</v>
      </c>
      <c r="D8290">
        <v>3.1739999999999999</v>
      </c>
      <c r="E8290">
        <v>2.4910000000000001</v>
      </c>
      <c r="F8290">
        <f t="shared" si="387"/>
        <v>5.3490000000000002</v>
      </c>
      <c r="G8290">
        <f t="shared" si="388"/>
        <v>3.0023333333333331</v>
      </c>
      <c r="H8290">
        <v>1.08649253567479E-2</v>
      </c>
      <c r="I8290">
        <v>5.1360737091591002E-2</v>
      </c>
      <c r="J8290" t="s">
        <v>17</v>
      </c>
      <c r="K8290">
        <v>1.38E-2</v>
      </c>
      <c r="L8290">
        <f t="shared" si="389"/>
        <v>2.3466666666666671</v>
      </c>
      <c r="M8290">
        <v>12</v>
      </c>
      <c r="N8290">
        <v>104</v>
      </c>
      <c r="O8290">
        <v>1</v>
      </c>
      <c r="P8290">
        <v>2</v>
      </c>
      <c r="Q8290">
        <v>22.1</v>
      </c>
      <c r="R8290" t="s">
        <v>5377</v>
      </c>
      <c r="S8290" t="s">
        <v>5378</v>
      </c>
    </row>
    <row r="8291" spans="1:19" x14ac:dyDescent="0.3">
      <c r="A8291">
        <v>11.188000000000001</v>
      </c>
      <c r="B8291">
        <v>11.234</v>
      </c>
      <c r="C8291">
        <v>8.6379999999999999</v>
      </c>
      <c r="D8291">
        <v>8.8119999999999994</v>
      </c>
      <c r="E8291">
        <v>8.7669999999999995</v>
      </c>
      <c r="F8291">
        <f t="shared" si="387"/>
        <v>11.211</v>
      </c>
      <c r="G8291">
        <f t="shared" si="388"/>
        <v>8.738999999999999</v>
      </c>
      <c r="H8291" s="1">
        <v>7.3746449035451896E-5</v>
      </c>
      <c r="I8291">
        <v>1.6738693496050599E-2</v>
      </c>
      <c r="J8291" t="s">
        <v>17</v>
      </c>
      <c r="K8291" s="1">
        <v>8.5500000000000005E-5</v>
      </c>
      <c r="L8291">
        <f t="shared" si="389"/>
        <v>2.4720000000000013</v>
      </c>
      <c r="M8291">
        <v>134.80000000000001</v>
      </c>
      <c r="N8291">
        <v>1210</v>
      </c>
      <c r="O8291">
        <v>11</v>
      </c>
      <c r="P8291">
        <v>15</v>
      </c>
      <c r="Q8291">
        <v>10.8</v>
      </c>
      <c r="R8291" t="s">
        <v>170</v>
      </c>
      <c r="S8291" t="s">
        <v>171</v>
      </c>
    </row>
    <row r="8292" spans="1:19" x14ac:dyDescent="0.3">
      <c r="A8292">
        <v>8.0739999999999998</v>
      </c>
      <c r="B8292">
        <v>8.2520000000000007</v>
      </c>
      <c r="C8292">
        <v>5.6660000000000004</v>
      </c>
      <c r="D8292">
        <v>5.7889999999999997</v>
      </c>
      <c r="E8292">
        <v>5.84</v>
      </c>
      <c r="F8292">
        <f t="shared" si="387"/>
        <v>8.1630000000000003</v>
      </c>
      <c r="G8292">
        <f t="shared" si="388"/>
        <v>5.7650000000000006</v>
      </c>
      <c r="H8292">
        <v>4.0394786384691603E-3</v>
      </c>
      <c r="I8292">
        <v>3.4771340979704003E-2</v>
      </c>
      <c r="J8292" t="s">
        <v>17</v>
      </c>
      <c r="K8292">
        <v>2.12E-4</v>
      </c>
      <c r="L8292">
        <f t="shared" si="389"/>
        <v>2.3979999999999997</v>
      </c>
      <c r="M8292">
        <v>45.8</v>
      </c>
      <c r="N8292">
        <v>411</v>
      </c>
      <c r="O8292">
        <v>1</v>
      </c>
      <c r="P8292">
        <v>1</v>
      </c>
      <c r="Q8292">
        <v>2.7</v>
      </c>
      <c r="R8292" t="s">
        <v>350</v>
      </c>
      <c r="S8292" t="s">
        <v>351</v>
      </c>
    </row>
    <row r="8293" spans="1:19" x14ac:dyDescent="0.3">
      <c r="A8293">
        <v>10.574999999999999</v>
      </c>
      <c r="B8293">
        <v>10.627000000000001</v>
      </c>
      <c r="C8293">
        <v>8.2379999999999995</v>
      </c>
      <c r="D8293">
        <v>8.0180000000000007</v>
      </c>
      <c r="E8293">
        <v>8.1940000000000008</v>
      </c>
      <c r="F8293">
        <f t="shared" si="387"/>
        <v>10.600999999999999</v>
      </c>
      <c r="G8293">
        <f t="shared" si="388"/>
        <v>8.15</v>
      </c>
      <c r="H8293">
        <v>1.9605532067879799E-4</v>
      </c>
      <c r="I8293">
        <v>1.7859738056612302E-2</v>
      </c>
      <c r="J8293" t="s">
        <v>17</v>
      </c>
      <c r="K8293" s="1">
        <v>7.3800000000000005E-5</v>
      </c>
      <c r="L8293">
        <f t="shared" si="389"/>
        <v>2.4509999999999987</v>
      </c>
      <c r="M8293">
        <v>45</v>
      </c>
      <c r="N8293">
        <v>402</v>
      </c>
      <c r="O8293">
        <v>9</v>
      </c>
      <c r="P8293">
        <v>11</v>
      </c>
      <c r="Q8293">
        <v>23.1</v>
      </c>
      <c r="R8293" t="s">
        <v>152</v>
      </c>
      <c r="S8293" t="s">
        <v>153</v>
      </c>
    </row>
    <row r="8294" spans="1:19" x14ac:dyDescent="0.3">
      <c r="A8294">
        <v>9.3819999999999997</v>
      </c>
      <c r="B8294">
        <v>9.65</v>
      </c>
      <c r="C8294">
        <v>7.0960000000000001</v>
      </c>
      <c r="D8294">
        <v>7.0049999999999999</v>
      </c>
      <c r="E8294">
        <v>7.07</v>
      </c>
      <c r="F8294">
        <f t="shared" si="387"/>
        <v>9.516</v>
      </c>
      <c r="G8294">
        <f t="shared" si="388"/>
        <v>7.0569999999999995</v>
      </c>
      <c r="H8294">
        <v>2.83744435080069E-2</v>
      </c>
      <c r="I8294">
        <v>7.7132349035261796E-2</v>
      </c>
      <c r="J8294" t="s">
        <v>17</v>
      </c>
      <c r="K8294">
        <v>3.0800000000000001E-4</v>
      </c>
      <c r="L8294">
        <f t="shared" si="389"/>
        <v>2.4590000000000005</v>
      </c>
      <c r="M8294">
        <v>52.8</v>
      </c>
      <c r="N8294">
        <v>484</v>
      </c>
      <c r="O8294">
        <v>2</v>
      </c>
      <c r="P8294">
        <v>21</v>
      </c>
      <c r="Q8294">
        <v>25.8</v>
      </c>
      <c r="R8294" t="s">
        <v>496</v>
      </c>
      <c r="S8294" t="s">
        <v>497</v>
      </c>
    </row>
    <row r="8295" spans="1:19" x14ac:dyDescent="0.3">
      <c r="A8295">
        <v>10.724</v>
      </c>
      <c r="B8295">
        <v>10.96</v>
      </c>
      <c r="C8295">
        <v>8.5060000000000002</v>
      </c>
      <c r="D8295">
        <v>8.3879999999999999</v>
      </c>
      <c r="E8295">
        <v>8.1780000000000008</v>
      </c>
      <c r="F8295">
        <f t="shared" si="387"/>
        <v>10.842000000000001</v>
      </c>
      <c r="G8295">
        <f t="shared" si="388"/>
        <v>8.3573333333333331</v>
      </c>
      <c r="H8295">
        <v>2.1365778939507799E-3</v>
      </c>
      <c r="I8295">
        <v>2.9087385367320098E-2</v>
      </c>
      <c r="J8295" t="s">
        <v>17</v>
      </c>
      <c r="K8295">
        <v>8.4999999999999995E-4</v>
      </c>
      <c r="L8295">
        <f t="shared" si="389"/>
        <v>2.4846666666666675</v>
      </c>
      <c r="M8295">
        <v>166.4</v>
      </c>
      <c r="N8295">
        <v>1576</v>
      </c>
      <c r="O8295">
        <v>9</v>
      </c>
      <c r="P8295">
        <v>32</v>
      </c>
      <c r="Q8295">
        <v>33.9</v>
      </c>
      <c r="R8295" t="s">
        <v>1064</v>
      </c>
      <c r="S8295" t="s">
        <v>1007</v>
      </c>
    </row>
    <row r="8296" spans="1:19" x14ac:dyDescent="0.3">
      <c r="A8296">
        <v>11.041</v>
      </c>
      <c r="B8296">
        <v>11.076000000000001</v>
      </c>
      <c r="C8296">
        <v>8.9019999999999992</v>
      </c>
      <c r="D8296">
        <v>8.5820000000000007</v>
      </c>
      <c r="E8296">
        <v>8.1679999999999993</v>
      </c>
      <c r="F8296">
        <f t="shared" si="387"/>
        <v>11.0585</v>
      </c>
      <c r="G8296">
        <f t="shared" si="388"/>
        <v>8.5506666666666664</v>
      </c>
      <c r="H8296">
        <v>6.8057916681015102E-3</v>
      </c>
      <c r="I8296">
        <v>4.2171692033847699E-2</v>
      </c>
      <c r="J8296" t="s">
        <v>17</v>
      </c>
      <c r="K8296">
        <v>3.6099999999999999E-3</v>
      </c>
      <c r="L8296">
        <f t="shared" si="389"/>
        <v>2.507833333333334</v>
      </c>
      <c r="M8296">
        <v>34.5</v>
      </c>
      <c r="N8296">
        <v>306</v>
      </c>
      <c r="O8296">
        <v>5</v>
      </c>
      <c r="P8296">
        <v>6</v>
      </c>
      <c r="Q8296">
        <v>14.7</v>
      </c>
      <c r="R8296" t="s">
        <v>2660</v>
      </c>
      <c r="S8296" t="s">
        <v>2661</v>
      </c>
    </row>
    <row r="8297" spans="1:19" x14ac:dyDescent="0.3">
      <c r="A8297">
        <v>9.6769999999999996</v>
      </c>
      <c r="B8297">
        <v>9.7119999999999997</v>
      </c>
      <c r="C8297">
        <v>7.3339999999999996</v>
      </c>
      <c r="D8297">
        <v>7.1319999999999997</v>
      </c>
      <c r="E8297">
        <v>7.2119999999999997</v>
      </c>
      <c r="F8297">
        <f t="shared" si="387"/>
        <v>9.6944999999999997</v>
      </c>
      <c r="G8297">
        <f t="shared" si="388"/>
        <v>7.2259999999999991</v>
      </c>
      <c r="H8297">
        <v>2.2654886852706499E-4</v>
      </c>
      <c r="I8297">
        <v>1.8042462162501199E-2</v>
      </c>
      <c r="J8297" t="s">
        <v>17</v>
      </c>
      <c r="K8297" s="1">
        <v>8.3499999999999997E-5</v>
      </c>
      <c r="L8297">
        <f t="shared" si="389"/>
        <v>2.4685000000000006</v>
      </c>
      <c r="M8297">
        <v>65.099999999999994</v>
      </c>
      <c r="N8297">
        <v>583</v>
      </c>
      <c r="O8297">
        <v>3</v>
      </c>
      <c r="P8297">
        <v>3</v>
      </c>
      <c r="Q8297">
        <v>6.7</v>
      </c>
      <c r="R8297" t="s">
        <v>164</v>
      </c>
      <c r="S8297" t="s">
        <v>165</v>
      </c>
    </row>
    <row r="8298" spans="1:19" x14ac:dyDescent="0.3">
      <c r="A8298">
        <v>9.6639999999999997</v>
      </c>
      <c r="B8298">
        <v>9.7780000000000005</v>
      </c>
      <c r="C8298">
        <v>7.3559999999999999</v>
      </c>
      <c r="D8298">
        <v>7.1520000000000001</v>
      </c>
      <c r="E8298">
        <v>7.242</v>
      </c>
      <c r="F8298">
        <f t="shared" si="387"/>
        <v>9.7210000000000001</v>
      </c>
      <c r="G8298">
        <f t="shared" si="388"/>
        <v>7.25</v>
      </c>
      <c r="H8298">
        <v>1.6045402414274201E-4</v>
      </c>
      <c r="I8298">
        <v>1.6738693496050599E-2</v>
      </c>
      <c r="J8298" t="s">
        <v>17</v>
      </c>
      <c r="K8298">
        <v>1.22E-4</v>
      </c>
      <c r="L8298">
        <f t="shared" si="389"/>
        <v>2.4710000000000001</v>
      </c>
      <c r="M8298">
        <v>21</v>
      </c>
      <c r="N8298">
        <v>191</v>
      </c>
      <c r="O8298">
        <v>4</v>
      </c>
      <c r="P8298">
        <v>4</v>
      </c>
      <c r="Q8298">
        <v>25.1</v>
      </c>
      <c r="R8298" t="s">
        <v>224</v>
      </c>
      <c r="S8298" t="s">
        <v>225</v>
      </c>
    </row>
    <row r="8299" spans="1:19" x14ac:dyDescent="0.3">
      <c r="A8299">
        <v>7.1079999999999997</v>
      </c>
      <c r="B8299">
        <v>7.3680000000000003</v>
      </c>
      <c r="C8299">
        <v>5.1559999999999997</v>
      </c>
      <c r="D8299">
        <v>4.8179999999999996</v>
      </c>
      <c r="E8299">
        <v>4.4119999999999999</v>
      </c>
      <c r="F8299">
        <f t="shared" si="387"/>
        <v>7.2379999999999995</v>
      </c>
      <c r="G8299">
        <f t="shared" si="388"/>
        <v>4.7953333333333328</v>
      </c>
      <c r="H8299">
        <v>2.5057301920780499E-3</v>
      </c>
      <c r="I8299">
        <v>3.0515663084024099E-2</v>
      </c>
      <c r="J8299" t="s">
        <v>17</v>
      </c>
      <c r="K8299">
        <v>3.49E-3</v>
      </c>
      <c r="L8299">
        <f t="shared" si="389"/>
        <v>2.4426666666666668</v>
      </c>
      <c r="M8299">
        <v>34.4</v>
      </c>
      <c r="N8299">
        <v>304</v>
      </c>
      <c r="O8299">
        <v>1</v>
      </c>
      <c r="P8299">
        <v>1</v>
      </c>
      <c r="Q8299">
        <v>3.6</v>
      </c>
      <c r="R8299" t="s">
        <v>2596</v>
      </c>
      <c r="S8299" t="s">
        <v>2597</v>
      </c>
    </row>
    <row r="8300" spans="1:19" x14ac:dyDescent="0.3">
      <c r="A8300">
        <v>8.9320000000000004</v>
      </c>
      <c r="B8300">
        <v>9.0820000000000007</v>
      </c>
      <c r="C8300">
        <v>6.4039999999999999</v>
      </c>
      <c r="D8300">
        <v>6.6340000000000003</v>
      </c>
      <c r="E8300">
        <v>6.5430000000000001</v>
      </c>
      <c r="F8300">
        <f t="shared" si="387"/>
        <v>9.0070000000000014</v>
      </c>
      <c r="G8300">
        <f t="shared" si="388"/>
        <v>6.5270000000000001</v>
      </c>
      <c r="H8300">
        <v>5.3650654616185605E-4</v>
      </c>
      <c r="I8300">
        <v>2.04983261294189E-2</v>
      </c>
      <c r="J8300" t="s">
        <v>17</v>
      </c>
      <c r="K8300">
        <v>2.2599999999999999E-4</v>
      </c>
      <c r="L8300">
        <f t="shared" si="389"/>
        <v>2.4800000000000013</v>
      </c>
      <c r="M8300">
        <v>99.9</v>
      </c>
      <c r="N8300">
        <v>902</v>
      </c>
      <c r="O8300">
        <v>3</v>
      </c>
      <c r="P8300">
        <v>3</v>
      </c>
      <c r="Q8300">
        <v>4</v>
      </c>
      <c r="R8300" t="s">
        <v>370</v>
      </c>
      <c r="S8300" t="s">
        <v>371</v>
      </c>
    </row>
    <row r="8301" spans="1:19" x14ac:dyDescent="0.3">
      <c r="A8301">
        <v>6.6440000000000001</v>
      </c>
      <c r="B8301">
        <v>6.7539999999999996</v>
      </c>
      <c r="C8301">
        <v>4.33</v>
      </c>
      <c r="D8301">
        <v>4.1130000000000004</v>
      </c>
      <c r="E8301">
        <v>4.2160000000000002</v>
      </c>
      <c r="F8301">
        <f t="shared" si="387"/>
        <v>6.6989999999999998</v>
      </c>
      <c r="G8301">
        <f t="shared" si="388"/>
        <v>4.2196666666666678</v>
      </c>
      <c r="H8301">
        <v>1.1666544776982301E-4</v>
      </c>
      <c r="I8301">
        <v>1.6738693496050599E-2</v>
      </c>
      <c r="J8301" t="s">
        <v>17</v>
      </c>
      <c r="K8301" s="1">
        <v>6.6400000000000001E-5</v>
      </c>
      <c r="L8301">
        <f t="shared" si="389"/>
        <v>2.4793333333333321</v>
      </c>
      <c r="M8301">
        <v>186.6</v>
      </c>
      <c r="N8301">
        <v>1712</v>
      </c>
      <c r="O8301">
        <v>2</v>
      </c>
      <c r="P8301">
        <v>2</v>
      </c>
      <c r="Q8301">
        <v>2.1</v>
      </c>
      <c r="R8301" t="s">
        <v>140</v>
      </c>
      <c r="S8301" t="s">
        <v>141</v>
      </c>
    </row>
    <row r="8302" spans="1:19" x14ac:dyDescent="0.3">
      <c r="A8302">
        <v>9.1980000000000004</v>
      </c>
      <c r="B8302">
        <v>9.4600000000000009</v>
      </c>
      <c r="C8302">
        <v>7.0119999999999996</v>
      </c>
      <c r="D8302">
        <v>6.9039999999999999</v>
      </c>
      <c r="E8302">
        <v>6.5110000000000001</v>
      </c>
      <c r="F8302">
        <f t="shared" si="387"/>
        <v>9.3290000000000006</v>
      </c>
      <c r="G8302">
        <f t="shared" si="388"/>
        <v>6.8090000000000002</v>
      </c>
      <c r="H8302">
        <v>1.3089756491788001E-3</v>
      </c>
      <c r="I8302">
        <v>2.57990413424482E-2</v>
      </c>
      <c r="J8302" t="s">
        <v>17</v>
      </c>
      <c r="K8302">
        <v>1.7899999999999999E-3</v>
      </c>
      <c r="L8302">
        <f t="shared" si="389"/>
        <v>2.5200000000000005</v>
      </c>
      <c r="M8302">
        <v>147.19999999999999</v>
      </c>
      <c r="N8302">
        <v>1336</v>
      </c>
      <c r="O8302">
        <v>1</v>
      </c>
      <c r="P8302">
        <v>1</v>
      </c>
      <c r="Q8302">
        <v>0.5</v>
      </c>
      <c r="R8302" t="s">
        <v>1759</v>
      </c>
      <c r="S8302" t="s">
        <v>1760</v>
      </c>
    </row>
    <row r="8303" spans="1:19" x14ac:dyDescent="0.3">
      <c r="A8303">
        <v>9.6639999999999997</v>
      </c>
      <c r="B8303">
        <v>9.8019999999999996</v>
      </c>
      <c r="C8303">
        <v>7.4349999999999996</v>
      </c>
      <c r="D8303">
        <v>6.6760000000000002</v>
      </c>
      <c r="E8303">
        <v>7.5620000000000003</v>
      </c>
      <c r="F8303">
        <f t="shared" si="387"/>
        <v>9.7330000000000005</v>
      </c>
      <c r="G8303">
        <f t="shared" si="388"/>
        <v>7.2243333333333339</v>
      </c>
      <c r="H8303">
        <v>8.8346484012938598E-3</v>
      </c>
      <c r="I8303">
        <v>4.7350999595434297E-2</v>
      </c>
      <c r="J8303" t="s">
        <v>17</v>
      </c>
      <c r="K8303">
        <v>3.6099999999999999E-3</v>
      </c>
      <c r="L8303">
        <f t="shared" si="389"/>
        <v>2.5086666666666666</v>
      </c>
      <c r="M8303">
        <v>48.1</v>
      </c>
      <c r="N8303">
        <v>423</v>
      </c>
      <c r="O8303">
        <v>1</v>
      </c>
      <c r="P8303">
        <v>10</v>
      </c>
      <c r="Q8303">
        <v>22</v>
      </c>
      <c r="R8303" t="s">
        <v>2664</v>
      </c>
      <c r="S8303" t="s">
        <v>2665</v>
      </c>
    </row>
    <row r="8304" spans="1:19" x14ac:dyDescent="0.3">
      <c r="A8304">
        <v>10.9</v>
      </c>
      <c r="B8304">
        <v>11.016</v>
      </c>
      <c r="C8304">
        <v>8.34</v>
      </c>
      <c r="D8304">
        <v>8.4700000000000006</v>
      </c>
      <c r="E8304">
        <v>8.4420000000000002</v>
      </c>
      <c r="F8304">
        <f t="shared" si="387"/>
        <v>10.958</v>
      </c>
      <c r="G8304">
        <f t="shared" si="388"/>
        <v>8.4173333333333336</v>
      </c>
      <c r="H8304">
        <v>9.2361878861716405E-4</v>
      </c>
      <c r="I8304">
        <v>2.4030899187320799E-2</v>
      </c>
      <c r="J8304" t="s">
        <v>17</v>
      </c>
      <c r="K8304" s="1">
        <v>7.3100000000000001E-5</v>
      </c>
      <c r="L8304">
        <f t="shared" si="389"/>
        <v>2.5406666666666666</v>
      </c>
      <c r="M8304">
        <v>60</v>
      </c>
      <c r="N8304">
        <v>533</v>
      </c>
      <c r="O8304">
        <v>6</v>
      </c>
      <c r="P8304">
        <v>10</v>
      </c>
      <c r="Q8304">
        <v>25.1</v>
      </c>
      <c r="R8304" t="s">
        <v>150</v>
      </c>
      <c r="S8304" t="s">
        <v>151</v>
      </c>
    </row>
    <row r="8305" spans="1:19" x14ac:dyDescent="0.3">
      <c r="A8305">
        <v>9.548</v>
      </c>
      <c r="B8305">
        <v>9.7219999999999995</v>
      </c>
      <c r="C8305">
        <v>7.2039999999999997</v>
      </c>
      <c r="D8305">
        <v>7.1420000000000003</v>
      </c>
      <c r="E8305">
        <v>7.0359999999999996</v>
      </c>
      <c r="F8305">
        <f t="shared" si="387"/>
        <v>9.6349999999999998</v>
      </c>
      <c r="G8305">
        <f t="shared" si="388"/>
        <v>7.1273333333333326</v>
      </c>
      <c r="H8305">
        <v>3.9420664573464803E-3</v>
      </c>
      <c r="I8305">
        <v>3.4626463514753902E-2</v>
      </c>
      <c r="J8305" t="s">
        <v>17</v>
      </c>
      <c r="K8305">
        <v>3.4000000000000002E-4</v>
      </c>
      <c r="L8305">
        <f t="shared" si="389"/>
        <v>2.5076666666666672</v>
      </c>
      <c r="M8305">
        <v>90.6</v>
      </c>
      <c r="N8305">
        <v>816</v>
      </c>
      <c r="O8305">
        <v>4</v>
      </c>
      <c r="P8305">
        <v>5</v>
      </c>
      <c r="Q8305">
        <v>7.8</v>
      </c>
      <c r="R8305" t="s">
        <v>534</v>
      </c>
      <c r="S8305" t="s">
        <v>535</v>
      </c>
    </row>
    <row r="8306" spans="1:19" x14ac:dyDescent="0.3">
      <c r="A8306">
        <v>15.522</v>
      </c>
      <c r="B8306">
        <v>16.044</v>
      </c>
      <c r="C8306">
        <v>13.079000000000001</v>
      </c>
      <c r="D8306">
        <v>12.907</v>
      </c>
      <c r="E8306">
        <v>12.837</v>
      </c>
      <c r="F8306">
        <f t="shared" si="387"/>
        <v>15.783000000000001</v>
      </c>
      <c r="G8306">
        <f t="shared" si="388"/>
        <v>12.941000000000001</v>
      </c>
      <c r="H8306">
        <v>4.3631248285919903E-2</v>
      </c>
      <c r="I8306">
        <v>9.8824231424857994E-2</v>
      </c>
      <c r="J8306" t="s">
        <v>17</v>
      </c>
      <c r="K8306">
        <v>2.52E-4</v>
      </c>
      <c r="L8306">
        <f t="shared" si="389"/>
        <v>2.8420000000000005</v>
      </c>
      <c r="M8306">
        <v>290.89999999999998</v>
      </c>
      <c r="N8306">
        <v>2726</v>
      </c>
      <c r="O8306">
        <v>104</v>
      </c>
      <c r="P8306">
        <v>222</v>
      </c>
      <c r="Q8306">
        <v>52.6</v>
      </c>
      <c r="R8306" t="s">
        <v>426</v>
      </c>
      <c r="S8306" t="s">
        <v>427</v>
      </c>
    </row>
    <row r="8307" spans="1:19" x14ac:dyDescent="0.3">
      <c r="A8307">
        <v>9.5619999999999994</v>
      </c>
      <c r="B8307">
        <v>9.6050000000000004</v>
      </c>
      <c r="C8307">
        <v>7.4059999999999997</v>
      </c>
      <c r="D8307">
        <v>6.8840000000000003</v>
      </c>
      <c r="E8307">
        <v>6.8789999999999996</v>
      </c>
      <c r="F8307">
        <f t="shared" si="387"/>
        <v>9.5835000000000008</v>
      </c>
      <c r="G8307">
        <f t="shared" si="388"/>
        <v>7.056333333333332</v>
      </c>
      <c r="H8307">
        <v>4.27601967484417E-3</v>
      </c>
      <c r="I8307">
        <v>3.5545794723901E-2</v>
      </c>
      <c r="J8307" t="s">
        <v>17</v>
      </c>
      <c r="K8307">
        <v>1.42E-3</v>
      </c>
      <c r="L8307">
        <f t="shared" si="389"/>
        <v>2.5271666666666688</v>
      </c>
      <c r="M8307">
        <v>35.6</v>
      </c>
      <c r="N8307">
        <v>317</v>
      </c>
      <c r="O8307">
        <v>4</v>
      </c>
      <c r="P8307">
        <v>4</v>
      </c>
      <c r="Q8307">
        <v>10.7</v>
      </c>
      <c r="R8307" t="s">
        <v>1531</v>
      </c>
      <c r="S8307" t="s">
        <v>1532</v>
      </c>
    </row>
    <row r="8308" spans="1:19" x14ac:dyDescent="0.3">
      <c r="A8308">
        <v>8.2639999999999993</v>
      </c>
      <c r="B8308">
        <v>8.2110000000000003</v>
      </c>
      <c r="C8308">
        <v>5.8659999999999997</v>
      </c>
      <c r="D8308">
        <v>5.9180000000000001</v>
      </c>
      <c r="E8308">
        <v>5.5060000000000002</v>
      </c>
      <c r="F8308">
        <f t="shared" si="387"/>
        <v>8.2375000000000007</v>
      </c>
      <c r="G8308">
        <f t="shared" si="388"/>
        <v>5.7633333333333328</v>
      </c>
      <c r="H8308">
        <v>1.9676436052436901E-3</v>
      </c>
      <c r="I8308">
        <v>2.8344483575647301E-2</v>
      </c>
      <c r="J8308" t="s">
        <v>17</v>
      </c>
      <c r="K8308">
        <v>7.8299999999999995E-4</v>
      </c>
      <c r="L8308">
        <f t="shared" si="389"/>
        <v>2.474166666666668</v>
      </c>
      <c r="M8308">
        <v>102.7</v>
      </c>
      <c r="N8308">
        <v>887</v>
      </c>
      <c r="O8308">
        <v>2</v>
      </c>
      <c r="P8308">
        <v>165</v>
      </c>
      <c r="Q8308">
        <v>66.3</v>
      </c>
      <c r="R8308" t="s">
        <v>996</v>
      </c>
      <c r="S8308" t="s">
        <v>997</v>
      </c>
    </row>
    <row r="8309" spans="1:19" x14ac:dyDescent="0.3">
      <c r="A8309">
        <v>4.9249999999999998</v>
      </c>
      <c r="B8309">
        <v>5.274</v>
      </c>
      <c r="C8309">
        <v>2.41</v>
      </c>
      <c r="D8309">
        <v>3.1859999999999999</v>
      </c>
      <c r="E8309">
        <v>2.3010000000000002</v>
      </c>
      <c r="F8309">
        <f t="shared" si="387"/>
        <v>5.0994999999999999</v>
      </c>
      <c r="G8309">
        <f t="shared" si="388"/>
        <v>2.6323333333333334</v>
      </c>
      <c r="H8309">
        <v>5.1071784273203297E-3</v>
      </c>
      <c r="I8309">
        <v>3.7823654466234397E-2</v>
      </c>
      <c r="J8309" t="s">
        <v>17</v>
      </c>
      <c r="K8309">
        <v>1.1900000000000001E-2</v>
      </c>
      <c r="L8309">
        <f t="shared" si="389"/>
        <v>2.4671666666666665</v>
      </c>
      <c r="M8309">
        <v>172.7</v>
      </c>
      <c r="N8309">
        <v>1504</v>
      </c>
      <c r="O8309">
        <v>1</v>
      </c>
      <c r="P8309">
        <v>2</v>
      </c>
      <c r="Q8309">
        <v>1.4</v>
      </c>
      <c r="R8309" t="s">
        <v>5019</v>
      </c>
      <c r="S8309" t="s">
        <v>5020</v>
      </c>
    </row>
    <row r="8310" spans="1:19" x14ac:dyDescent="0.3">
      <c r="A8310">
        <v>16.196000000000002</v>
      </c>
      <c r="B8310">
        <v>16.239999999999998</v>
      </c>
      <c r="C8310">
        <v>13.273</v>
      </c>
      <c r="D8310">
        <v>13.156000000000001</v>
      </c>
      <c r="E8310">
        <v>13.222</v>
      </c>
      <c r="F8310">
        <f t="shared" si="387"/>
        <v>16.218</v>
      </c>
      <c r="G8310">
        <f t="shared" si="388"/>
        <v>13.217000000000001</v>
      </c>
      <c r="H8310" s="1">
        <v>5.7095247490838902E-6</v>
      </c>
      <c r="I8310">
        <v>1.34905585127616E-2</v>
      </c>
      <c r="J8310" t="s">
        <v>17</v>
      </c>
      <c r="K8310" s="1">
        <v>8.4500000000000004E-6</v>
      </c>
      <c r="L8310">
        <f t="shared" si="389"/>
        <v>3.0009999999999994</v>
      </c>
      <c r="M8310">
        <v>54.5</v>
      </c>
      <c r="N8310">
        <v>490</v>
      </c>
      <c r="O8310">
        <v>41</v>
      </c>
      <c r="P8310">
        <v>411</v>
      </c>
      <c r="Q8310">
        <v>77.599999999999994</v>
      </c>
      <c r="R8310" t="s">
        <v>34</v>
      </c>
      <c r="S8310" t="s">
        <v>35</v>
      </c>
    </row>
    <row r="8311" spans="1:19" x14ac:dyDescent="0.3">
      <c r="A8311">
        <v>8.8019999999999996</v>
      </c>
      <c r="B8311">
        <v>9.4079999999999995</v>
      </c>
      <c r="C8311">
        <v>6.6360000000000001</v>
      </c>
      <c r="D8311">
        <v>6.1760000000000002</v>
      </c>
      <c r="E8311">
        <v>6.7939999999999996</v>
      </c>
      <c r="F8311">
        <f t="shared" si="387"/>
        <v>9.1050000000000004</v>
      </c>
      <c r="G8311">
        <f t="shared" si="388"/>
        <v>6.5353333333333339</v>
      </c>
      <c r="H8311">
        <v>2.57738268066975E-2</v>
      </c>
      <c r="I8311">
        <v>7.3706266943956406E-2</v>
      </c>
      <c r="J8311" t="s">
        <v>17</v>
      </c>
      <c r="K8311">
        <v>2.9399999999999999E-3</v>
      </c>
      <c r="L8311">
        <f t="shared" si="389"/>
        <v>2.5696666666666665</v>
      </c>
      <c r="M8311">
        <v>67.8</v>
      </c>
      <c r="N8311">
        <v>589</v>
      </c>
      <c r="O8311">
        <v>4</v>
      </c>
      <c r="P8311">
        <v>4</v>
      </c>
      <c r="Q8311">
        <v>8.6999999999999993</v>
      </c>
      <c r="R8311" t="s">
        <v>2351</v>
      </c>
      <c r="S8311" t="s">
        <v>2352</v>
      </c>
    </row>
    <row r="8312" spans="1:19" x14ac:dyDescent="0.3">
      <c r="A8312">
        <v>10.999000000000001</v>
      </c>
      <c r="B8312">
        <v>11.134</v>
      </c>
      <c r="C8312">
        <v>8.6859999999999999</v>
      </c>
      <c r="D8312">
        <v>8.4619999999999997</v>
      </c>
      <c r="E8312">
        <v>8.2070000000000007</v>
      </c>
      <c r="F8312">
        <f t="shared" si="387"/>
        <v>11.066500000000001</v>
      </c>
      <c r="G8312">
        <f t="shared" si="388"/>
        <v>8.4516666666666662</v>
      </c>
      <c r="H8312">
        <v>7.2063469484934901E-4</v>
      </c>
      <c r="I8312">
        <v>2.3174079933329698E-2</v>
      </c>
      <c r="J8312" t="s">
        <v>17</v>
      </c>
      <c r="K8312">
        <v>1.23E-3</v>
      </c>
      <c r="L8312">
        <f t="shared" si="389"/>
        <v>2.6148333333333351</v>
      </c>
      <c r="M8312">
        <v>63.8</v>
      </c>
      <c r="N8312">
        <v>561</v>
      </c>
      <c r="O8312">
        <v>4</v>
      </c>
      <c r="P8312">
        <v>24</v>
      </c>
      <c r="Q8312">
        <v>35.5</v>
      </c>
      <c r="R8312" t="s">
        <v>1385</v>
      </c>
      <c r="S8312" t="s">
        <v>1386</v>
      </c>
    </row>
    <row r="8313" spans="1:19" x14ac:dyDescent="0.3">
      <c r="A8313">
        <v>5.1660000000000004</v>
      </c>
      <c r="B8313">
        <v>5.6289999999999996</v>
      </c>
      <c r="C8313">
        <v>3.18</v>
      </c>
      <c r="D8313">
        <v>2.78</v>
      </c>
      <c r="E8313">
        <v>2.5579999999999998</v>
      </c>
      <c r="F8313">
        <f t="shared" si="387"/>
        <v>5.3975</v>
      </c>
      <c r="G8313">
        <f t="shared" si="388"/>
        <v>2.8393333333333337</v>
      </c>
      <c r="H8313">
        <v>9.6517053091431208E-3</v>
      </c>
      <c r="I8313">
        <v>4.8933053332619998E-2</v>
      </c>
      <c r="J8313" t="s">
        <v>17</v>
      </c>
      <c r="K8313">
        <v>6.9100000000000003E-3</v>
      </c>
      <c r="L8313">
        <f t="shared" si="389"/>
        <v>2.5581666666666663</v>
      </c>
      <c r="M8313">
        <v>35.9</v>
      </c>
      <c r="N8313">
        <v>327</v>
      </c>
      <c r="O8313">
        <v>1</v>
      </c>
      <c r="P8313">
        <v>1</v>
      </c>
      <c r="Q8313">
        <v>3.7</v>
      </c>
      <c r="R8313" t="s">
        <v>3822</v>
      </c>
      <c r="S8313" t="s">
        <v>3823</v>
      </c>
    </row>
    <row r="8314" spans="1:19" x14ac:dyDescent="0.3">
      <c r="A8314">
        <v>5.7119999999999997</v>
      </c>
      <c r="B8314">
        <v>5.7039999999999997</v>
      </c>
      <c r="C8314">
        <v>3.6259999999999999</v>
      </c>
      <c r="D8314">
        <v>3.286</v>
      </c>
      <c r="E8314">
        <v>2.9529999999999998</v>
      </c>
      <c r="F8314">
        <f t="shared" si="387"/>
        <v>5.7080000000000002</v>
      </c>
      <c r="G8314">
        <f t="shared" si="388"/>
        <v>3.2883333333333336</v>
      </c>
      <c r="H8314">
        <v>6.3676258632912597E-3</v>
      </c>
      <c r="I8314">
        <v>4.1261228365311299E-2</v>
      </c>
      <c r="J8314" t="s">
        <v>17</v>
      </c>
      <c r="K8314">
        <v>1.01E-2</v>
      </c>
      <c r="L8314">
        <f t="shared" si="389"/>
        <v>2.4196666666666666</v>
      </c>
      <c r="M8314">
        <v>166.1</v>
      </c>
      <c r="N8314">
        <v>1526</v>
      </c>
      <c r="O8314">
        <v>1</v>
      </c>
      <c r="P8314">
        <v>1</v>
      </c>
      <c r="Q8314">
        <v>0.8</v>
      </c>
      <c r="R8314" t="s">
        <v>4652</v>
      </c>
      <c r="S8314" t="s">
        <v>4653</v>
      </c>
    </row>
    <row r="8315" spans="1:19" x14ac:dyDescent="0.3">
      <c r="A8315">
        <v>11.268000000000001</v>
      </c>
      <c r="B8315">
        <v>11.568</v>
      </c>
      <c r="C8315">
        <v>8.7539999999999996</v>
      </c>
      <c r="D8315">
        <v>8.6120000000000001</v>
      </c>
      <c r="E8315">
        <v>8.9120000000000008</v>
      </c>
      <c r="F8315">
        <f t="shared" si="387"/>
        <v>11.417999999999999</v>
      </c>
      <c r="G8315">
        <f t="shared" si="388"/>
        <v>8.7593333333333323</v>
      </c>
      <c r="H8315">
        <v>8.27465199076244E-3</v>
      </c>
      <c r="I8315">
        <v>4.5838580005537297E-2</v>
      </c>
      <c r="J8315" t="s">
        <v>17</v>
      </c>
      <c r="K8315">
        <v>2.33E-4</v>
      </c>
      <c r="L8315">
        <f t="shared" si="389"/>
        <v>2.658666666666667</v>
      </c>
      <c r="M8315">
        <v>70.5</v>
      </c>
      <c r="N8315">
        <v>621</v>
      </c>
      <c r="O8315">
        <v>8</v>
      </c>
      <c r="P8315">
        <v>10</v>
      </c>
      <c r="Q8315">
        <v>12.7</v>
      </c>
      <c r="R8315" t="s">
        <v>384</v>
      </c>
      <c r="S8315" t="s">
        <v>385</v>
      </c>
    </row>
    <row r="8316" spans="1:19" x14ac:dyDescent="0.3">
      <c r="A8316">
        <v>8.4420000000000002</v>
      </c>
      <c r="B8316">
        <v>8.6620000000000008</v>
      </c>
      <c r="C8316">
        <v>6.2190000000000003</v>
      </c>
      <c r="D8316">
        <v>5.7320000000000002</v>
      </c>
      <c r="E8316">
        <v>5.9539999999999997</v>
      </c>
      <c r="F8316">
        <f t="shared" si="387"/>
        <v>8.5519999999999996</v>
      </c>
      <c r="G8316">
        <f t="shared" si="388"/>
        <v>5.9683333333333337</v>
      </c>
      <c r="H8316">
        <v>7.5333310417209599E-4</v>
      </c>
      <c r="I8316">
        <v>2.3360301575129801E-2</v>
      </c>
      <c r="J8316" t="s">
        <v>17</v>
      </c>
      <c r="K8316">
        <v>7.9199999999999995E-4</v>
      </c>
      <c r="L8316">
        <f t="shared" si="389"/>
        <v>2.5836666666666659</v>
      </c>
      <c r="M8316">
        <v>115.2</v>
      </c>
      <c r="N8316">
        <v>1126</v>
      </c>
      <c r="O8316">
        <v>1</v>
      </c>
      <c r="P8316">
        <v>26</v>
      </c>
      <c r="Q8316">
        <v>72.3</v>
      </c>
      <c r="R8316" t="s">
        <v>1006</v>
      </c>
      <c r="S8316" t="s">
        <v>1007</v>
      </c>
    </row>
    <row r="8317" spans="1:19" x14ac:dyDescent="0.3">
      <c r="A8317">
        <v>13.712999999999999</v>
      </c>
      <c r="B8317">
        <v>13.875999999999999</v>
      </c>
      <c r="C8317">
        <v>10.98</v>
      </c>
      <c r="D8317">
        <v>10.802</v>
      </c>
      <c r="E8317">
        <v>10.946</v>
      </c>
      <c r="F8317">
        <f t="shared" si="387"/>
        <v>13.794499999999999</v>
      </c>
      <c r="G8317">
        <f t="shared" si="388"/>
        <v>10.909333333333334</v>
      </c>
      <c r="H8317">
        <v>1.4944404339643899E-3</v>
      </c>
      <c r="I8317">
        <v>2.6466160143026201E-2</v>
      </c>
      <c r="J8317" t="s">
        <v>17</v>
      </c>
      <c r="K8317" s="1">
        <v>3.29E-5</v>
      </c>
      <c r="L8317">
        <f t="shared" si="389"/>
        <v>2.8851666666666649</v>
      </c>
      <c r="M8317">
        <v>50.7</v>
      </c>
      <c r="N8317">
        <v>457</v>
      </c>
      <c r="O8317">
        <v>27</v>
      </c>
      <c r="P8317">
        <v>99</v>
      </c>
      <c r="Q8317">
        <v>65.2</v>
      </c>
      <c r="R8317" t="s">
        <v>68</v>
      </c>
      <c r="S8317" t="s">
        <v>69</v>
      </c>
    </row>
    <row r="8318" spans="1:19" x14ac:dyDescent="0.3">
      <c r="A8318">
        <v>7.67</v>
      </c>
      <c r="B8318">
        <v>7.6920000000000002</v>
      </c>
      <c r="C8318">
        <v>5.3319999999999999</v>
      </c>
      <c r="D8318">
        <v>4.806</v>
      </c>
      <c r="E8318">
        <v>5.14</v>
      </c>
      <c r="F8318">
        <f t="shared" si="387"/>
        <v>7.681</v>
      </c>
      <c r="G8318">
        <f t="shared" si="388"/>
        <v>5.0926666666666662</v>
      </c>
      <c r="H8318">
        <v>3.3715180682357599E-3</v>
      </c>
      <c r="I8318">
        <v>3.28850869689414E-2</v>
      </c>
      <c r="J8318" t="s">
        <v>17</v>
      </c>
      <c r="K8318">
        <v>5.3499999999999999E-4</v>
      </c>
      <c r="L8318">
        <f t="shared" si="389"/>
        <v>2.5883333333333338</v>
      </c>
      <c r="M8318">
        <v>56.9</v>
      </c>
      <c r="N8318">
        <v>517</v>
      </c>
      <c r="O8318">
        <v>1</v>
      </c>
      <c r="P8318">
        <v>1</v>
      </c>
      <c r="Q8318">
        <v>2.9</v>
      </c>
      <c r="R8318" t="s">
        <v>753</v>
      </c>
      <c r="S8318" t="s">
        <v>754</v>
      </c>
    </row>
    <row r="8319" spans="1:19" x14ac:dyDescent="0.3">
      <c r="A8319">
        <v>8.68</v>
      </c>
      <c r="B8319">
        <v>8.9220000000000006</v>
      </c>
      <c r="C8319">
        <v>6.4240000000000004</v>
      </c>
      <c r="D8319">
        <v>5.9560000000000004</v>
      </c>
      <c r="E8319">
        <v>6.1920000000000002</v>
      </c>
      <c r="F8319">
        <f t="shared" si="387"/>
        <v>8.8010000000000002</v>
      </c>
      <c r="G8319">
        <f t="shared" si="388"/>
        <v>6.1906666666666679</v>
      </c>
      <c r="H8319">
        <v>9.6698983598841903E-4</v>
      </c>
      <c r="I8319">
        <v>2.4067991599475799E-2</v>
      </c>
      <c r="J8319" t="s">
        <v>17</v>
      </c>
      <c r="K8319">
        <v>7.4600000000000003E-4</v>
      </c>
      <c r="L8319">
        <f t="shared" si="389"/>
        <v>2.6103333333333323</v>
      </c>
      <c r="M8319">
        <v>42.3</v>
      </c>
      <c r="N8319">
        <v>372</v>
      </c>
      <c r="O8319">
        <v>4</v>
      </c>
      <c r="P8319">
        <v>6</v>
      </c>
      <c r="Q8319">
        <v>16.100000000000001</v>
      </c>
      <c r="R8319" t="s">
        <v>964</v>
      </c>
      <c r="S8319" t="s">
        <v>965</v>
      </c>
    </row>
    <row r="8320" spans="1:19" x14ac:dyDescent="0.3">
      <c r="A8320">
        <v>16.5</v>
      </c>
      <c r="B8320">
        <v>16.5</v>
      </c>
      <c r="C8320">
        <v>13.878</v>
      </c>
      <c r="D8320">
        <v>13.574</v>
      </c>
      <c r="E8320">
        <v>13.571999999999999</v>
      </c>
      <c r="F8320">
        <f t="shared" si="387"/>
        <v>16.5</v>
      </c>
      <c r="G8320">
        <f t="shared" si="388"/>
        <v>13.674666666666667</v>
      </c>
      <c r="H8320">
        <v>1.2923770716201199E-3</v>
      </c>
      <c r="I8320">
        <v>2.57990413424482E-2</v>
      </c>
      <c r="J8320" t="s">
        <v>17</v>
      </c>
      <c r="K8320">
        <v>2.31E-4</v>
      </c>
      <c r="L8320">
        <f t="shared" si="389"/>
        <v>2.825333333333333</v>
      </c>
      <c r="M8320">
        <v>277.7</v>
      </c>
      <c r="N8320">
        <v>2602</v>
      </c>
      <c r="O8320">
        <v>120</v>
      </c>
      <c r="P8320">
        <v>498</v>
      </c>
      <c r="Q8320">
        <v>64.900000000000006</v>
      </c>
      <c r="R8320" t="s">
        <v>378</v>
      </c>
      <c r="S8320" t="s">
        <v>379</v>
      </c>
    </row>
    <row r="8321" spans="1:19" x14ac:dyDescent="0.3">
      <c r="A8321">
        <v>8.4420000000000002</v>
      </c>
      <c r="B8321">
        <v>8.5259999999999998</v>
      </c>
      <c r="C8321">
        <v>5.99</v>
      </c>
      <c r="D8321">
        <v>5.64</v>
      </c>
      <c r="E8321">
        <v>5.83</v>
      </c>
      <c r="F8321">
        <f t="shared" si="387"/>
        <v>8.484</v>
      </c>
      <c r="G8321">
        <f t="shared" si="388"/>
        <v>5.82</v>
      </c>
      <c r="H8321">
        <v>3.91711379317911E-4</v>
      </c>
      <c r="I8321">
        <v>1.9113718218346301E-2</v>
      </c>
      <c r="J8321" t="s">
        <v>17</v>
      </c>
      <c r="K8321">
        <v>1.3899999999999999E-4</v>
      </c>
      <c r="L8321">
        <f t="shared" si="389"/>
        <v>2.6639999999999997</v>
      </c>
      <c r="M8321">
        <v>223.3</v>
      </c>
      <c r="N8321">
        <v>2065</v>
      </c>
      <c r="O8321">
        <v>3</v>
      </c>
      <c r="P8321">
        <v>3</v>
      </c>
      <c r="Q8321">
        <v>1.9</v>
      </c>
      <c r="R8321" t="s">
        <v>250</v>
      </c>
      <c r="S8321" t="s">
        <v>251</v>
      </c>
    </row>
    <row r="8322" spans="1:19" x14ac:dyDescent="0.3">
      <c r="A8322">
        <v>9.3719999999999999</v>
      </c>
      <c r="B8322">
        <v>9.4830000000000005</v>
      </c>
      <c r="C8322">
        <v>7.0259999999999998</v>
      </c>
      <c r="D8322">
        <v>6.1319999999999997</v>
      </c>
      <c r="E8322">
        <v>7.0140000000000002</v>
      </c>
      <c r="F8322">
        <f t="shared" si="387"/>
        <v>9.4275000000000002</v>
      </c>
      <c r="G8322">
        <f t="shared" si="388"/>
        <v>6.7240000000000002</v>
      </c>
      <c r="H8322">
        <v>9.8545032541580303E-3</v>
      </c>
      <c r="I8322">
        <v>4.94302885677343E-2</v>
      </c>
      <c r="J8322" t="s">
        <v>17</v>
      </c>
      <c r="K8322">
        <v>3.5999999999999999E-3</v>
      </c>
      <c r="L8322">
        <f t="shared" si="389"/>
        <v>2.7035</v>
      </c>
      <c r="M8322">
        <v>54.9</v>
      </c>
      <c r="N8322">
        <v>478</v>
      </c>
      <c r="O8322">
        <v>3</v>
      </c>
      <c r="P8322">
        <v>6</v>
      </c>
      <c r="Q8322">
        <v>11.5</v>
      </c>
      <c r="R8322" t="s">
        <v>2648</v>
      </c>
      <c r="S8322" t="s">
        <v>2649</v>
      </c>
    </row>
    <row r="8323" spans="1:19" x14ac:dyDescent="0.3">
      <c r="A8323">
        <v>11.278</v>
      </c>
      <c r="B8323">
        <v>11.319000000000001</v>
      </c>
      <c r="C8323">
        <v>8.7680000000000007</v>
      </c>
      <c r="D8323">
        <v>8.5050000000000008</v>
      </c>
      <c r="E8323">
        <v>8.3290000000000006</v>
      </c>
      <c r="F8323">
        <f t="shared" ref="F8323:F8360" si="390">AVERAGE(A8323:B8323)</f>
        <v>11.298500000000001</v>
      </c>
      <c r="G8323">
        <f t="shared" ref="G8323:G8360" si="391">AVERAGE(C8323:E8323)</f>
        <v>8.5340000000000007</v>
      </c>
      <c r="H8323">
        <v>1.7052087304526499E-3</v>
      </c>
      <c r="I8323">
        <v>2.7765573016897301E-2</v>
      </c>
      <c r="J8323" t="s">
        <v>17</v>
      </c>
      <c r="K8323">
        <v>7.9299999999999998E-4</v>
      </c>
      <c r="L8323">
        <f t="shared" ref="L8323:L8360" si="392">F8323-G8323</f>
        <v>2.7645</v>
      </c>
      <c r="M8323">
        <v>65.900000000000006</v>
      </c>
      <c r="N8323">
        <v>582</v>
      </c>
      <c r="O8323">
        <v>9</v>
      </c>
      <c r="P8323">
        <v>11</v>
      </c>
      <c r="Q8323">
        <v>13.2</v>
      </c>
      <c r="R8323" t="s">
        <v>1008</v>
      </c>
      <c r="S8323" t="s">
        <v>1009</v>
      </c>
    </row>
    <row r="8324" spans="1:19" x14ac:dyDescent="0.3">
      <c r="A8324">
        <v>10.587999999999999</v>
      </c>
      <c r="B8324">
        <v>10.682</v>
      </c>
      <c r="C8324">
        <v>8.0519999999999996</v>
      </c>
      <c r="D8324">
        <v>7.7640000000000002</v>
      </c>
      <c r="E8324">
        <v>7.8739999999999997</v>
      </c>
      <c r="F8324">
        <f t="shared" si="390"/>
        <v>10.635</v>
      </c>
      <c r="G8324">
        <f t="shared" si="391"/>
        <v>7.8966666666666656</v>
      </c>
      <c r="H8324">
        <v>1.2643098496720599E-4</v>
      </c>
      <c r="I8324">
        <v>1.6738693496050599E-2</v>
      </c>
      <c r="J8324" t="s">
        <v>17</v>
      </c>
      <c r="K8324">
        <v>1.8900000000000001E-4</v>
      </c>
      <c r="L8324">
        <f t="shared" si="392"/>
        <v>2.7383333333333342</v>
      </c>
      <c r="M8324">
        <v>33</v>
      </c>
      <c r="N8324">
        <v>284</v>
      </c>
      <c r="O8324">
        <v>5</v>
      </c>
      <c r="P8324">
        <v>66</v>
      </c>
      <c r="Q8324">
        <v>70.8</v>
      </c>
      <c r="R8324" t="s">
        <v>304</v>
      </c>
      <c r="S8324" t="s">
        <v>305</v>
      </c>
    </row>
    <row r="8325" spans="1:19" x14ac:dyDescent="0.3">
      <c r="A8325">
        <v>14.361000000000001</v>
      </c>
      <c r="B8325">
        <v>14.952</v>
      </c>
      <c r="C8325">
        <v>11.762</v>
      </c>
      <c r="D8325">
        <v>11.612</v>
      </c>
      <c r="E8325">
        <v>11.43</v>
      </c>
      <c r="F8325">
        <f t="shared" si="390"/>
        <v>14.656500000000001</v>
      </c>
      <c r="G8325">
        <f t="shared" si="391"/>
        <v>11.601333333333335</v>
      </c>
      <c r="H8325">
        <v>4.1640930425876799E-2</v>
      </c>
      <c r="I8325">
        <v>9.6551760453966198E-2</v>
      </c>
      <c r="J8325" t="s">
        <v>17</v>
      </c>
      <c r="K8325">
        <v>1.41E-3</v>
      </c>
      <c r="L8325">
        <f t="shared" si="392"/>
        <v>3.0551666666666666</v>
      </c>
      <c r="M8325">
        <v>116.6</v>
      </c>
      <c r="N8325">
        <v>1066</v>
      </c>
      <c r="O8325">
        <v>48</v>
      </c>
      <c r="P8325">
        <v>63</v>
      </c>
      <c r="Q8325">
        <v>49.4</v>
      </c>
      <c r="R8325" t="s">
        <v>1527</v>
      </c>
      <c r="S8325" t="s">
        <v>1528</v>
      </c>
    </row>
    <row r="8326" spans="1:19" x14ac:dyDescent="0.3">
      <c r="A8326">
        <v>9.3219999999999992</v>
      </c>
      <c r="B8326">
        <v>8.8119999999999994</v>
      </c>
      <c r="C8326">
        <v>6.476</v>
      </c>
      <c r="D8326">
        <v>6.0839999999999996</v>
      </c>
      <c r="E8326">
        <v>6.4240000000000004</v>
      </c>
      <c r="F8326">
        <f t="shared" si="390"/>
        <v>9.0670000000000002</v>
      </c>
      <c r="G8326">
        <f t="shared" si="391"/>
        <v>6.3279999999999994</v>
      </c>
      <c r="H8326">
        <v>2.5823615395213901E-2</v>
      </c>
      <c r="I8326">
        <v>7.3747728421111297E-2</v>
      </c>
      <c r="J8326" t="s">
        <v>17</v>
      </c>
      <c r="K8326">
        <v>7.6400000000000003E-4</v>
      </c>
      <c r="L8326">
        <f t="shared" si="392"/>
        <v>2.7390000000000008</v>
      </c>
      <c r="M8326">
        <v>99.7</v>
      </c>
      <c r="N8326">
        <v>906</v>
      </c>
      <c r="O8326">
        <v>2</v>
      </c>
      <c r="P8326">
        <v>2</v>
      </c>
      <c r="Q8326">
        <v>4.3</v>
      </c>
      <c r="R8326" t="s">
        <v>980</v>
      </c>
      <c r="S8326" t="s">
        <v>981</v>
      </c>
    </row>
    <row r="8327" spans="1:19" x14ac:dyDescent="0.3">
      <c r="A8327">
        <v>13.224</v>
      </c>
      <c r="B8327">
        <v>13.795999999999999</v>
      </c>
      <c r="C8327">
        <v>10.762</v>
      </c>
      <c r="D8327">
        <v>10.444000000000001</v>
      </c>
      <c r="E8327">
        <v>10.358000000000001</v>
      </c>
      <c r="F8327">
        <f t="shared" si="390"/>
        <v>13.51</v>
      </c>
      <c r="G8327">
        <f t="shared" si="391"/>
        <v>10.521333333333335</v>
      </c>
      <c r="H8327">
        <v>3.1342893218938003E-2</v>
      </c>
      <c r="I8327">
        <v>8.1415551403698702E-2</v>
      </c>
      <c r="J8327" t="s">
        <v>17</v>
      </c>
      <c r="K8327">
        <v>1.82E-3</v>
      </c>
      <c r="L8327">
        <f t="shared" si="392"/>
        <v>2.9886666666666653</v>
      </c>
      <c r="M8327">
        <v>38.700000000000003</v>
      </c>
      <c r="N8327">
        <v>346</v>
      </c>
      <c r="O8327">
        <v>24</v>
      </c>
      <c r="P8327">
        <v>43</v>
      </c>
      <c r="Q8327">
        <v>70.2</v>
      </c>
      <c r="R8327" t="s">
        <v>1777</v>
      </c>
      <c r="S8327" t="s">
        <v>1778</v>
      </c>
    </row>
    <row r="8328" spans="1:19" x14ac:dyDescent="0.3">
      <c r="A8328">
        <v>9.4760000000000009</v>
      </c>
      <c r="B8328">
        <v>9.766</v>
      </c>
      <c r="C8328">
        <v>7.1619999999999999</v>
      </c>
      <c r="D8328">
        <v>6.3250000000000002</v>
      </c>
      <c r="E8328">
        <v>7.1520000000000001</v>
      </c>
      <c r="F8328">
        <f t="shared" si="390"/>
        <v>9.6210000000000004</v>
      </c>
      <c r="G8328">
        <f t="shared" si="391"/>
        <v>6.8796666666666662</v>
      </c>
      <c r="H8328">
        <v>3.9618501813984703E-3</v>
      </c>
      <c r="I8328">
        <v>3.4626463514753902E-2</v>
      </c>
      <c r="J8328" t="s">
        <v>17</v>
      </c>
      <c r="K8328">
        <v>3.48E-3</v>
      </c>
      <c r="L8328">
        <f t="shared" si="392"/>
        <v>2.7413333333333343</v>
      </c>
      <c r="M8328">
        <v>32.799999999999997</v>
      </c>
      <c r="N8328">
        <v>284</v>
      </c>
      <c r="O8328">
        <v>3</v>
      </c>
      <c r="P8328">
        <v>63</v>
      </c>
      <c r="Q8328">
        <v>71.5</v>
      </c>
      <c r="R8328" t="s">
        <v>2592</v>
      </c>
      <c r="S8328" t="s">
        <v>2593</v>
      </c>
    </row>
    <row r="8329" spans="1:19" x14ac:dyDescent="0.3">
      <c r="A8329">
        <v>7.375</v>
      </c>
      <c r="B8329">
        <v>7.6639999999999997</v>
      </c>
      <c r="C8329">
        <v>4.8920000000000003</v>
      </c>
      <c r="D8329">
        <v>4.8259999999999996</v>
      </c>
      <c r="E8329">
        <v>4.67</v>
      </c>
      <c r="F8329">
        <f t="shared" si="390"/>
        <v>7.5194999999999999</v>
      </c>
      <c r="G8329">
        <f t="shared" si="391"/>
        <v>4.7960000000000003</v>
      </c>
      <c r="H8329">
        <v>1.26044402681198E-2</v>
      </c>
      <c r="I8329">
        <v>5.36809414386639E-2</v>
      </c>
      <c r="J8329" t="s">
        <v>17</v>
      </c>
      <c r="K8329">
        <v>4.6799999999999999E-4</v>
      </c>
      <c r="L8329">
        <f t="shared" si="392"/>
        <v>2.7234999999999996</v>
      </c>
      <c r="M8329">
        <v>27.2</v>
      </c>
      <c r="N8329">
        <v>250</v>
      </c>
      <c r="O8329">
        <v>1</v>
      </c>
      <c r="P8329">
        <v>1</v>
      </c>
      <c r="Q8329">
        <v>4</v>
      </c>
      <c r="R8329" t="s">
        <v>677</v>
      </c>
      <c r="S8329" t="s">
        <v>678</v>
      </c>
    </row>
    <row r="8330" spans="1:19" x14ac:dyDescent="0.3">
      <c r="A8330">
        <v>13.422000000000001</v>
      </c>
      <c r="B8330">
        <v>13.628</v>
      </c>
      <c r="C8330">
        <v>10.41</v>
      </c>
      <c r="D8330">
        <v>10.236000000000001</v>
      </c>
      <c r="E8330">
        <v>10.682</v>
      </c>
      <c r="F8330">
        <f t="shared" si="390"/>
        <v>13.525</v>
      </c>
      <c r="G8330">
        <f t="shared" si="391"/>
        <v>10.442666666666668</v>
      </c>
      <c r="H8330">
        <v>3.6583625439846001E-4</v>
      </c>
      <c r="I8330">
        <v>1.9113718218346301E-2</v>
      </c>
      <c r="J8330" t="s">
        <v>17</v>
      </c>
      <c r="K8330">
        <v>2.0100000000000001E-4</v>
      </c>
      <c r="L8330">
        <f t="shared" si="392"/>
        <v>3.0823333333333327</v>
      </c>
      <c r="M8330">
        <v>52.9</v>
      </c>
      <c r="N8330">
        <v>475</v>
      </c>
      <c r="O8330">
        <v>20</v>
      </c>
      <c r="P8330">
        <v>31</v>
      </c>
      <c r="Q8330">
        <v>33.5</v>
      </c>
      <c r="R8330" t="s">
        <v>326</v>
      </c>
      <c r="S8330" t="s">
        <v>327</v>
      </c>
    </row>
    <row r="8331" spans="1:19" x14ac:dyDescent="0.3">
      <c r="A8331">
        <v>7.9180000000000001</v>
      </c>
      <c r="B8331">
        <v>7.8109999999999999</v>
      </c>
      <c r="C8331">
        <v>5.3620000000000001</v>
      </c>
      <c r="D8331">
        <v>4.7539999999999996</v>
      </c>
      <c r="E8331">
        <v>5.09</v>
      </c>
      <c r="F8331">
        <f t="shared" si="390"/>
        <v>7.8644999999999996</v>
      </c>
      <c r="G8331">
        <f t="shared" si="391"/>
        <v>5.0686666666666662</v>
      </c>
      <c r="H8331">
        <v>2.1267490597019299E-3</v>
      </c>
      <c r="I8331">
        <v>2.9000808140372598E-2</v>
      </c>
      <c r="J8331" t="s">
        <v>17</v>
      </c>
      <c r="K8331">
        <v>6.4999999999999997E-4</v>
      </c>
      <c r="L8331">
        <f t="shared" si="392"/>
        <v>2.7958333333333334</v>
      </c>
      <c r="M8331">
        <v>43</v>
      </c>
      <c r="N8331">
        <v>382</v>
      </c>
      <c r="O8331">
        <v>1</v>
      </c>
      <c r="P8331">
        <v>1</v>
      </c>
      <c r="Q8331">
        <v>3.7</v>
      </c>
      <c r="R8331" t="s">
        <v>879</v>
      </c>
      <c r="S8331" t="s">
        <v>880</v>
      </c>
    </row>
    <row r="8332" spans="1:19" x14ac:dyDescent="0.3">
      <c r="A8332">
        <v>6.4640000000000004</v>
      </c>
      <c r="B8332">
        <v>6.2759999999999998</v>
      </c>
      <c r="C8332">
        <v>3.4910000000000001</v>
      </c>
      <c r="D8332">
        <v>3.294</v>
      </c>
      <c r="E8332">
        <v>3.7130000000000001</v>
      </c>
      <c r="F8332">
        <f t="shared" si="390"/>
        <v>6.37</v>
      </c>
      <c r="G8332">
        <f t="shared" si="391"/>
        <v>3.4993333333333339</v>
      </c>
      <c r="H8332">
        <v>3.49135713050723E-4</v>
      </c>
      <c r="I8332">
        <v>1.8950814450590901E-2</v>
      </c>
      <c r="J8332" t="s">
        <v>17</v>
      </c>
      <c r="K8332" s="1">
        <v>6.4200000000000002E-5</v>
      </c>
      <c r="L8332">
        <f t="shared" si="392"/>
        <v>2.8706666666666663</v>
      </c>
      <c r="M8332">
        <v>32.299999999999997</v>
      </c>
      <c r="N8332">
        <v>274</v>
      </c>
      <c r="O8332">
        <v>1</v>
      </c>
      <c r="P8332">
        <v>28</v>
      </c>
      <c r="Q8332">
        <v>44.9</v>
      </c>
      <c r="R8332" t="s">
        <v>138</v>
      </c>
      <c r="S8332" t="s">
        <v>139</v>
      </c>
    </row>
    <row r="8333" spans="1:19" x14ac:dyDescent="0.3">
      <c r="A8333">
        <v>16.085999999999999</v>
      </c>
      <c r="B8333">
        <v>16.16</v>
      </c>
      <c r="C8333">
        <v>12.958</v>
      </c>
      <c r="D8333">
        <v>12.704000000000001</v>
      </c>
      <c r="E8333">
        <v>12.926</v>
      </c>
      <c r="F8333">
        <f t="shared" si="390"/>
        <v>16.122999999999998</v>
      </c>
      <c r="G8333">
        <f t="shared" si="391"/>
        <v>12.862666666666668</v>
      </c>
      <c r="H8333" s="1">
        <v>9.7919784450466399E-5</v>
      </c>
      <c r="I8333">
        <v>1.6738693496050599E-2</v>
      </c>
      <c r="J8333" t="s">
        <v>17</v>
      </c>
      <c r="K8333" s="1">
        <v>9.0199999999999997E-5</v>
      </c>
      <c r="L8333">
        <f t="shared" si="392"/>
        <v>3.26033333333333</v>
      </c>
      <c r="M8333">
        <v>47.5</v>
      </c>
      <c r="N8333">
        <v>423</v>
      </c>
      <c r="O8333">
        <v>42</v>
      </c>
      <c r="P8333">
        <v>309</v>
      </c>
      <c r="Q8333">
        <v>83.2</v>
      </c>
      <c r="R8333" t="s">
        <v>176</v>
      </c>
      <c r="S8333" t="s">
        <v>177</v>
      </c>
    </row>
    <row r="8334" spans="1:19" x14ac:dyDescent="0.3">
      <c r="A8334">
        <v>13.308</v>
      </c>
      <c r="B8334">
        <v>13.875999999999999</v>
      </c>
      <c r="C8334">
        <v>10.587999999999999</v>
      </c>
      <c r="D8334">
        <v>10.366</v>
      </c>
      <c r="E8334">
        <v>10.43</v>
      </c>
      <c r="F8334">
        <f t="shared" si="390"/>
        <v>13.591999999999999</v>
      </c>
      <c r="G8334">
        <f t="shared" si="391"/>
        <v>10.461333333333334</v>
      </c>
      <c r="H8334">
        <v>4.67374203188297E-2</v>
      </c>
      <c r="I8334">
        <v>0.10262098672054</v>
      </c>
      <c r="J8334" t="s">
        <v>17</v>
      </c>
      <c r="K8334">
        <v>8.2200000000000003E-4</v>
      </c>
      <c r="L8334">
        <f t="shared" si="392"/>
        <v>3.1306666666666647</v>
      </c>
      <c r="M8334">
        <v>36.4</v>
      </c>
      <c r="N8334">
        <v>323</v>
      </c>
      <c r="O8334">
        <v>21</v>
      </c>
      <c r="P8334">
        <v>33</v>
      </c>
      <c r="Q8334">
        <v>59.4</v>
      </c>
      <c r="R8334" t="s">
        <v>1038</v>
      </c>
      <c r="S8334" t="s">
        <v>1039</v>
      </c>
    </row>
    <row r="8335" spans="1:19" x14ac:dyDescent="0.3">
      <c r="A8335">
        <v>8.7579999999999991</v>
      </c>
      <c r="B8335">
        <v>8.9760000000000009</v>
      </c>
      <c r="C8335">
        <v>6.0839999999999996</v>
      </c>
      <c r="D8335">
        <v>5.7320000000000002</v>
      </c>
      <c r="E8335">
        <v>6.22</v>
      </c>
      <c r="F8335">
        <f t="shared" si="390"/>
        <v>8.8670000000000009</v>
      </c>
      <c r="G8335">
        <f t="shared" si="391"/>
        <v>6.0119999999999996</v>
      </c>
      <c r="H8335">
        <v>5.7037330857424504E-4</v>
      </c>
      <c r="I8335">
        <v>2.07293499407483E-2</v>
      </c>
      <c r="J8335" t="s">
        <v>17</v>
      </c>
      <c r="K8335">
        <v>4.08E-4</v>
      </c>
      <c r="L8335">
        <f t="shared" si="392"/>
        <v>2.8550000000000013</v>
      </c>
      <c r="M8335">
        <v>280.3</v>
      </c>
      <c r="N8335">
        <v>2639</v>
      </c>
      <c r="O8335">
        <v>1</v>
      </c>
      <c r="P8335">
        <v>421</v>
      </c>
      <c r="Q8335">
        <v>64.2</v>
      </c>
      <c r="R8335" t="s">
        <v>618</v>
      </c>
      <c r="S8335" t="s">
        <v>619</v>
      </c>
    </row>
    <row r="8336" spans="1:19" x14ac:dyDescent="0.3">
      <c r="A8336">
        <v>12.786</v>
      </c>
      <c r="B8336">
        <v>12.877000000000001</v>
      </c>
      <c r="C8336">
        <v>9.89</v>
      </c>
      <c r="D8336">
        <v>9.6780000000000008</v>
      </c>
      <c r="E8336">
        <v>9.8230000000000004</v>
      </c>
      <c r="F8336">
        <f t="shared" si="390"/>
        <v>12.8315</v>
      </c>
      <c r="G8336">
        <f t="shared" si="391"/>
        <v>9.7970000000000006</v>
      </c>
      <c r="H8336" s="1">
        <v>3.6670177162111898E-5</v>
      </c>
      <c r="I8336">
        <v>1.6738693496050599E-2</v>
      </c>
      <c r="J8336" t="s">
        <v>17</v>
      </c>
      <c r="K8336" s="1">
        <v>5.27E-5</v>
      </c>
      <c r="L8336">
        <f t="shared" si="392"/>
        <v>3.0344999999999995</v>
      </c>
      <c r="M8336">
        <v>33.1</v>
      </c>
      <c r="N8336">
        <v>305</v>
      </c>
      <c r="O8336">
        <v>13</v>
      </c>
      <c r="P8336">
        <v>30</v>
      </c>
      <c r="Q8336">
        <v>57.7</v>
      </c>
      <c r="R8336" t="s">
        <v>110</v>
      </c>
      <c r="S8336" t="s">
        <v>111</v>
      </c>
    </row>
    <row r="8337" spans="1:19" x14ac:dyDescent="0.3">
      <c r="A8337">
        <v>11.372</v>
      </c>
      <c r="B8337">
        <v>11.632</v>
      </c>
      <c r="C8337">
        <v>8.6720000000000006</v>
      </c>
      <c r="D8337">
        <v>8.2639999999999993</v>
      </c>
      <c r="E8337">
        <v>8.7460000000000004</v>
      </c>
      <c r="F8337">
        <f t="shared" si="390"/>
        <v>11.501999999999999</v>
      </c>
      <c r="G8337">
        <f t="shared" si="391"/>
        <v>8.560666666666668</v>
      </c>
      <c r="H8337">
        <v>8.2677510439574896E-4</v>
      </c>
      <c r="I8337">
        <v>2.3399266367219802E-2</v>
      </c>
      <c r="J8337" t="s">
        <v>17</v>
      </c>
      <c r="K8337">
        <v>5.0299999999999997E-4</v>
      </c>
      <c r="L8337">
        <f t="shared" si="392"/>
        <v>2.9413333333333309</v>
      </c>
      <c r="M8337">
        <v>137.9</v>
      </c>
      <c r="N8337">
        <v>1453</v>
      </c>
      <c r="O8337">
        <v>17</v>
      </c>
      <c r="P8337">
        <v>22</v>
      </c>
      <c r="Q8337">
        <v>19.8</v>
      </c>
      <c r="R8337" t="s">
        <v>713</v>
      </c>
      <c r="S8337" t="s">
        <v>714</v>
      </c>
    </row>
    <row r="8338" spans="1:19" x14ac:dyDescent="0.3">
      <c r="A8338">
        <v>11.92</v>
      </c>
      <c r="B8338">
        <v>12.272</v>
      </c>
      <c r="C8338">
        <v>9.516</v>
      </c>
      <c r="D8338">
        <v>8.8940000000000001</v>
      </c>
      <c r="E8338">
        <v>8.9120000000000008</v>
      </c>
      <c r="F8338">
        <f t="shared" si="390"/>
        <v>12.096</v>
      </c>
      <c r="G8338">
        <f t="shared" si="391"/>
        <v>9.1073333333333348</v>
      </c>
      <c r="H8338">
        <v>1.86607091727026E-3</v>
      </c>
      <c r="I8338">
        <v>2.79238059501517E-2</v>
      </c>
      <c r="J8338" t="s">
        <v>17</v>
      </c>
      <c r="K8338">
        <v>2.2899999999999999E-3</v>
      </c>
      <c r="L8338">
        <f t="shared" si="392"/>
        <v>2.9886666666666653</v>
      </c>
      <c r="M8338">
        <v>392.5</v>
      </c>
      <c r="N8338">
        <v>3430</v>
      </c>
      <c r="O8338">
        <v>5</v>
      </c>
      <c r="P8338">
        <v>110</v>
      </c>
      <c r="Q8338">
        <v>32.6</v>
      </c>
      <c r="R8338" t="s">
        <v>2011</v>
      </c>
      <c r="S8338" t="s">
        <v>2012</v>
      </c>
    </row>
    <row r="8339" spans="1:19" x14ac:dyDescent="0.3">
      <c r="A8339">
        <v>10.266</v>
      </c>
      <c r="B8339">
        <v>10.404999999999999</v>
      </c>
      <c r="C8339">
        <v>7.5679999999999996</v>
      </c>
      <c r="D8339">
        <v>7.37</v>
      </c>
      <c r="E8339">
        <v>7.3159999999999998</v>
      </c>
      <c r="F8339">
        <f t="shared" si="390"/>
        <v>10.3355</v>
      </c>
      <c r="G8339">
        <f t="shared" si="391"/>
        <v>7.4179999999999993</v>
      </c>
      <c r="H8339">
        <v>1.5112196273158799E-4</v>
      </c>
      <c r="I8339">
        <v>1.6738693496050599E-2</v>
      </c>
      <c r="J8339" t="s">
        <v>17</v>
      </c>
      <c r="K8339">
        <v>1.8900000000000001E-4</v>
      </c>
      <c r="L8339">
        <f t="shared" si="392"/>
        <v>2.9175000000000004</v>
      </c>
      <c r="M8339">
        <v>32.9</v>
      </c>
      <c r="N8339">
        <v>294</v>
      </c>
      <c r="O8339">
        <v>6</v>
      </c>
      <c r="P8339">
        <v>6</v>
      </c>
      <c r="Q8339">
        <v>16.3</v>
      </c>
      <c r="R8339" t="s">
        <v>300</v>
      </c>
      <c r="S8339" t="s">
        <v>301</v>
      </c>
    </row>
    <row r="8340" spans="1:19" x14ac:dyDescent="0.3">
      <c r="A8340">
        <v>12.138</v>
      </c>
      <c r="B8340">
        <v>12.442</v>
      </c>
      <c r="C8340">
        <v>9.5299999999999994</v>
      </c>
      <c r="D8340">
        <v>9.2799999999999994</v>
      </c>
      <c r="E8340">
        <v>8.9979999999999993</v>
      </c>
      <c r="F8340">
        <f t="shared" si="390"/>
        <v>12.29</v>
      </c>
      <c r="G8340">
        <f t="shared" si="391"/>
        <v>9.2693333333333339</v>
      </c>
      <c r="H8340">
        <v>1.38500664568279E-3</v>
      </c>
      <c r="I8340">
        <v>2.57990413424482E-2</v>
      </c>
      <c r="J8340" t="s">
        <v>17</v>
      </c>
      <c r="K8340">
        <v>1.4300000000000001E-3</v>
      </c>
      <c r="L8340">
        <f t="shared" si="392"/>
        <v>3.0206666666666653</v>
      </c>
      <c r="M8340">
        <v>60.5</v>
      </c>
      <c r="N8340">
        <v>564</v>
      </c>
      <c r="O8340">
        <v>9</v>
      </c>
      <c r="P8340">
        <v>13</v>
      </c>
      <c r="Q8340">
        <v>17.7</v>
      </c>
      <c r="R8340" t="s">
        <v>1545</v>
      </c>
      <c r="S8340" t="s">
        <v>1546</v>
      </c>
    </row>
    <row r="8341" spans="1:19" x14ac:dyDescent="0.3">
      <c r="A8341">
        <v>8.6479999999999997</v>
      </c>
      <c r="B8341">
        <v>9.1359999999999992</v>
      </c>
      <c r="C8341">
        <v>6.16</v>
      </c>
      <c r="D8341">
        <v>5.4219999999999997</v>
      </c>
      <c r="E8341">
        <v>6.3339999999999996</v>
      </c>
      <c r="F8341">
        <f t="shared" si="390"/>
        <v>8.8919999999999995</v>
      </c>
      <c r="G8341">
        <f t="shared" si="391"/>
        <v>5.9720000000000004</v>
      </c>
      <c r="H8341">
        <v>4.9826181451686404E-3</v>
      </c>
      <c r="I8341">
        <v>3.7630756279940197E-2</v>
      </c>
      <c r="J8341" t="s">
        <v>17</v>
      </c>
      <c r="K8341">
        <v>3.5999999999999999E-3</v>
      </c>
      <c r="L8341">
        <f t="shared" si="392"/>
        <v>2.919999999999999</v>
      </c>
      <c r="M8341">
        <v>42</v>
      </c>
      <c r="N8341">
        <v>377</v>
      </c>
      <c r="O8341">
        <v>1</v>
      </c>
      <c r="P8341">
        <v>400</v>
      </c>
      <c r="Q8341">
        <v>67.099999999999994</v>
      </c>
      <c r="R8341" t="s">
        <v>2650</v>
      </c>
      <c r="S8341" t="s">
        <v>2651</v>
      </c>
    </row>
    <row r="8342" spans="1:19" x14ac:dyDescent="0.3">
      <c r="A8342">
        <v>13.04</v>
      </c>
      <c r="B8342">
        <v>13.472</v>
      </c>
      <c r="C8342">
        <v>10.464</v>
      </c>
      <c r="D8342">
        <v>9.984</v>
      </c>
      <c r="E8342">
        <v>9.9</v>
      </c>
      <c r="F8342">
        <f t="shared" si="390"/>
        <v>13.256</v>
      </c>
      <c r="G8342">
        <f t="shared" si="391"/>
        <v>10.116</v>
      </c>
      <c r="H8342">
        <v>4.8969037544386697E-3</v>
      </c>
      <c r="I8342">
        <v>3.7311769724094002E-2</v>
      </c>
      <c r="J8342" t="s">
        <v>17</v>
      </c>
      <c r="K8342">
        <v>1.82E-3</v>
      </c>
      <c r="L8342">
        <f t="shared" si="392"/>
        <v>3.1400000000000006</v>
      </c>
      <c r="M8342">
        <v>14.9</v>
      </c>
      <c r="N8342">
        <v>135</v>
      </c>
      <c r="O8342">
        <v>9</v>
      </c>
      <c r="P8342">
        <v>20</v>
      </c>
      <c r="Q8342">
        <v>71.900000000000006</v>
      </c>
      <c r="R8342" t="s">
        <v>1779</v>
      </c>
      <c r="S8342" t="s">
        <v>1780</v>
      </c>
    </row>
    <row r="8343" spans="1:19" x14ac:dyDescent="0.3">
      <c r="A8343">
        <v>13.096</v>
      </c>
      <c r="B8343">
        <v>13.326000000000001</v>
      </c>
      <c r="C8343">
        <v>10.212</v>
      </c>
      <c r="D8343">
        <v>9.8480000000000008</v>
      </c>
      <c r="E8343">
        <v>10.154</v>
      </c>
      <c r="F8343">
        <f t="shared" si="390"/>
        <v>13.211</v>
      </c>
      <c r="G8343">
        <f t="shared" si="391"/>
        <v>10.071333333333333</v>
      </c>
      <c r="H8343">
        <v>6.3916429332583596E-4</v>
      </c>
      <c r="I8343">
        <v>2.2077579867399399E-2</v>
      </c>
      <c r="J8343" t="s">
        <v>17</v>
      </c>
      <c r="K8343">
        <v>2.4699999999999999E-4</v>
      </c>
      <c r="L8343">
        <f t="shared" si="392"/>
        <v>3.1396666666666668</v>
      </c>
      <c r="M8343">
        <v>32.6</v>
      </c>
      <c r="N8343">
        <v>284</v>
      </c>
      <c r="O8343">
        <v>16</v>
      </c>
      <c r="P8343">
        <v>96</v>
      </c>
      <c r="Q8343">
        <v>75.7</v>
      </c>
      <c r="R8343" t="s">
        <v>410</v>
      </c>
      <c r="S8343" t="s">
        <v>411</v>
      </c>
    </row>
    <row r="8344" spans="1:19" x14ac:dyDescent="0.3">
      <c r="A8344">
        <v>12.506</v>
      </c>
      <c r="B8344">
        <v>12.547000000000001</v>
      </c>
      <c r="C8344">
        <v>9.68</v>
      </c>
      <c r="D8344">
        <v>9.2590000000000003</v>
      </c>
      <c r="E8344">
        <v>9.3160000000000007</v>
      </c>
      <c r="F8344">
        <f t="shared" si="390"/>
        <v>12.5265</v>
      </c>
      <c r="G8344">
        <f t="shared" si="391"/>
        <v>9.4183333333333348</v>
      </c>
      <c r="H8344">
        <v>1.45065080326655E-3</v>
      </c>
      <c r="I8344">
        <v>2.60975944554864E-2</v>
      </c>
      <c r="J8344" t="s">
        <v>17</v>
      </c>
      <c r="K8344">
        <v>4.6500000000000003E-4</v>
      </c>
      <c r="L8344">
        <f t="shared" si="392"/>
        <v>3.1081666666666656</v>
      </c>
      <c r="M8344">
        <v>33.299999999999997</v>
      </c>
      <c r="N8344">
        <v>297</v>
      </c>
      <c r="O8344">
        <v>12</v>
      </c>
      <c r="P8344">
        <v>26</v>
      </c>
      <c r="Q8344">
        <v>47.8</v>
      </c>
      <c r="R8344" t="s">
        <v>667</v>
      </c>
      <c r="S8344" t="s">
        <v>668</v>
      </c>
    </row>
    <row r="8345" spans="1:19" x14ac:dyDescent="0.3">
      <c r="A8345">
        <v>10.827999999999999</v>
      </c>
      <c r="B8345">
        <v>10.907999999999999</v>
      </c>
      <c r="C8345">
        <v>7.9219999999999997</v>
      </c>
      <c r="D8345">
        <v>7.734</v>
      </c>
      <c r="E8345">
        <v>7.69</v>
      </c>
      <c r="F8345">
        <f t="shared" si="390"/>
        <v>10.867999999999999</v>
      </c>
      <c r="G8345">
        <f t="shared" si="391"/>
        <v>7.782</v>
      </c>
      <c r="H8345" s="1">
        <v>5.5400331092905403E-5</v>
      </c>
      <c r="I8345">
        <v>1.6738693496050599E-2</v>
      </c>
      <c r="J8345" t="s">
        <v>17</v>
      </c>
      <c r="K8345">
        <v>1.44E-4</v>
      </c>
      <c r="L8345">
        <f t="shared" si="392"/>
        <v>3.0859999999999985</v>
      </c>
      <c r="M8345">
        <v>29.7</v>
      </c>
      <c r="N8345">
        <v>309</v>
      </c>
      <c r="O8345">
        <v>6</v>
      </c>
      <c r="P8345">
        <v>7</v>
      </c>
      <c r="Q8345">
        <v>31.1</v>
      </c>
      <c r="R8345" t="s">
        <v>262</v>
      </c>
      <c r="S8345" t="s">
        <v>263</v>
      </c>
    </row>
    <row r="8346" spans="1:19" x14ac:dyDescent="0.3">
      <c r="A8346">
        <v>12.726000000000001</v>
      </c>
      <c r="B8346">
        <v>13.404</v>
      </c>
      <c r="C8346">
        <v>10.015000000000001</v>
      </c>
      <c r="D8346">
        <v>9.8480000000000008</v>
      </c>
      <c r="E8346">
        <v>9.6240000000000006</v>
      </c>
      <c r="F8346">
        <f t="shared" si="390"/>
        <v>13.065000000000001</v>
      </c>
      <c r="G8346">
        <f t="shared" si="391"/>
        <v>9.8290000000000006</v>
      </c>
      <c r="H8346">
        <v>4.4906536282811597E-2</v>
      </c>
      <c r="I8346">
        <v>0.100452764315871</v>
      </c>
      <c r="J8346" t="s">
        <v>17</v>
      </c>
      <c r="K8346">
        <v>1.56E-3</v>
      </c>
      <c r="L8346">
        <f t="shared" si="392"/>
        <v>3.2360000000000007</v>
      </c>
      <c r="M8346">
        <v>35.700000000000003</v>
      </c>
      <c r="N8346">
        <v>319</v>
      </c>
      <c r="O8346">
        <v>14</v>
      </c>
      <c r="P8346">
        <v>22</v>
      </c>
      <c r="Q8346">
        <v>44.5</v>
      </c>
      <c r="R8346" t="s">
        <v>1629</v>
      </c>
      <c r="S8346" t="s">
        <v>1630</v>
      </c>
    </row>
    <row r="8347" spans="1:19" x14ac:dyDescent="0.3">
      <c r="A8347">
        <v>3.7320000000000002</v>
      </c>
      <c r="B8347">
        <v>4.5579999999999998</v>
      </c>
      <c r="C8347">
        <v>0.82799999999999996</v>
      </c>
      <c r="D8347">
        <v>0.82799999999999996</v>
      </c>
      <c r="E8347">
        <v>1.2509999999999999</v>
      </c>
      <c r="F8347">
        <f t="shared" si="390"/>
        <v>4.1449999999999996</v>
      </c>
      <c r="G8347">
        <f t="shared" si="391"/>
        <v>0.96899999999999997</v>
      </c>
      <c r="H8347">
        <v>5.7532698113968703E-2</v>
      </c>
      <c r="I8347">
        <v>0.115604765272756</v>
      </c>
      <c r="J8347" t="s">
        <v>17</v>
      </c>
      <c r="K8347">
        <v>3.3600000000000001E-3</v>
      </c>
      <c r="L8347">
        <f t="shared" si="392"/>
        <v>3.1759999999999997</v>
      </c>
      <c r="M8347">
        <v>72.5</v>
      </c>
      <c r="N8347">
        <v>661</v>
      </c>
      <c r="O8347">
        <v>1</v>
      </c>
      <c r="P8347">
        <v>28</v>
      </c>
      <c r="Q8347">
        <v>44.8</v>
      </c>
      <c r="R8347" t="s">
        <v>2536</v>
      </c>
      <c r="S8347" t="s">
        <v>2537</v>
      </c>
    </row>
    <row r="8348" spans="1:19" x14ac:dyDescent="0.3">
      <c r="A8348">
        <v>9.3640000000000008</v>
      </c>
      <c r="B8348">
        <v>9.7520000000000007</v>
      </c>
      <c r="C8348">
        <v>6.6890000000000001</v>
      </c>
      <c r="D8348">
        <v>5.8280000000000003</v>
      </c>
      <c r="E8348">
        <v>6.8659999999999997</v>
      </c>
      <c r="F8348">
        <f t="shared" si="390"/>
        <v>9.5579999999999998</v>
      </c>
      <c r="G8348">
        <f t="shared" si="391"/>
        <v>6.4609999999999994</v>
      </c>
      <c r="H8348">
        <v>3.9801818380740097E-3</v>
      </c>
      <c r="I8348">
        <v>3.4626463514753902E-2</v>
      </c>
      <c r="J8348" t="s">
        <v>17</v>
      </c>
      <c r="K8348">
        <v>4.3299999999999996E-3</v>
      </c>
      <c r="L8348">
        <f t="shared" si="392"/>
        <v>3.0970000000000004</v>
      </c>
      <c r="M8348">
        <v>66.7</v>
      </c>
      <c r="N8348">
        <v>589</v>
      </c>
      <c r="O8348">
        <v>2</v>
      </c>
      <c r="P8348">
        <v>2</v>
      </c>
      <c r="Q8348">
        <v>6.3</v>
      </c>
      <c r="R8348" t="s">
        <v>2950</v>
      </c>
      <c r="S8348" t="s">
        <v>2951</v>
      </c>
    </row>
    <row r="8349" spans="1:19" x14ac:dyDescent="0.3">
      <c r="A8349">
        <v>11.041</v>
      </c>
      <c r="B8349">
        <v>10.978</v>
      </c>
      <c r="C8349">
        <v>7.89</v>
      </c>
      <c r="D8349">
        <v>7.8019999999999996</v>
      </c>
      <c r="E8349">
        <v>7.7960000000000003</v>
      </c>
      <c r="F8349">
        <f t="shared" si="390"/>
        <v>11.009499999999999</v>
      </c>
      <c r="G8349">
        <f t="shared" si="391"/>
        <v>7.8293333333333335</v>
      </c>
      <c r="H8349" s="1">
        <v>2.2508723542503799E-5</v>
      </c>
      <c r="I8349">
        <v>1.57309551424244E-2</v>
      </c>
      <c r="J8349" t="s">
        <v>17</v>
      </c>
      <c r="K8349" s="1">
        <v>2.5700000000000001E-5</v>
      </c>
      <c r="L8349">
        <f t="shared" si="392"/>
        <v>3.1801666666666657</v>
      </c>
      <c r="M8349">
        <v>62.1</v>
      </c>
      <c r="N8349">
        <v>541</v>
      </c>
      <c r="O8349">
        <v>5</v>
      </c>
      <c r="P8349">
        <v>6</v>
      </c>
      <c r="Q8349">
        <v>8.6999999999999993</v>
      </c>
      <c r="R8349" t="s">
        <v>64</v>
      </c>
      <c r="S8349" t="s">
        <v>65</v>
      </c>
    </row>
    <row r="8350" spans="1:19" x14ac:dyDescent="0.3">
      <c r="A8350">
        <v>13.367000000000001</v>
      </c>
      <c r="B8350">
        <v>13.93</v>
      </c>
      <c r="C8350">
        <v>10.41</v>
      </c>
      <c r="D8350">
        <v>10.006</v>
      </c>
      <c r="E8350">
        <v>10.188000000000001</v>
      </c>
      <c r="F8350">
        <f t="shared" si="390"/>
        <v>13.6485</v>
      </c>
      <c r="G8350">
        <f t="shared" si="391"/>
        <v>10.201333333333332</v>
      </c>
      <c r="H8350">
        <v>2.6394401926948901E-2</v>
      </c>
      <c r="I8350">
        <v>7.4663555230918999E-2</v>
      </c>
      <c r="J8350" t="s">
        <v>17</v>
      </c>
      <c r="K8350">
        <v>8.0400000000000003E-4</v>
      </c>
      <c r="L8350">
        <f t="shared" si="392"/>
        <v>3.4471666666666678</v>
      </c>
      <c r="M8350">
        <v>22.6</v>
      </c>
      <c r="N8350">
        <v>201</v>
      </c>
      <c r="O8350">
        <v>12</v>
      </c>
      <c r="P8350">
        <v>23</v>
      </c>
      <c r="Q8350">
        <v>58.7</v>
      </c>
      <c r="R8350" t="s">
        <v>1014</v>
      </c>
      <c r="S8350" t="s">
        <v>1015</v>
      </c>
    </row>
    <row r="8351" spans="1:19" x14ac:dyDescent="0.3">
      <c r="A8351">
        <v>10.977</v>
      </c>
      <c r="B8351">
        <v>10.96</v>
      </c>
      <c r="C8351">
        <v>7.7960000000000003</v>
      </c>
      <c r="D8351">
        <v>7.524</v>
      </c>
      <c r="E8351">
        <v>7.48</v>
      </c>
      <c r="F8351">
        <f t="shared" si="390"/>
        <v>10.968500000000001</v>
      </c>
      <c r="G8351">
        <f t="shared" si="391"/>
        <v>7.6000000000000005</v>
      </c>
      <c r="H8351">
        <v>7.9565223421410698E-4</v>
      </c>
      <c r="I8351">
        <v>2.3399266367219802E-2</v>
      </c>
      <c r="J8351" t="s">
        <v>17</v>
      </c>
      <c r="K8351">
        <v>1.6100000000000001E-4</v>
      </c>
      <c r="L8351">
        <f t="shared" si="392"/>
        <v>3.3685</v>
      </c>
      <c r="M8351">
        <v>22</v>
      </c>
      <c r="N8351">
        <v>200</v>
      </c>
      <c r="O8351">
        <v>3</v>
      </c>
      <c r="P8351">
        <v>3</v>
      </c>
      <c r="Q8351">
        <v>14</v>
      </c>
      <c r="R8351" t="s">
        <v>278</v>
      </c>
      <c r="S8351" t="s">
        <v>279</v>
      </c>
    </row>
    <row r="8352" spans="1:19" x14ac:dyDescent="0.3">
      <c r="A8352">
        <v>10.882</v>
      </c>
      <c r="B8352">
        <v>10.96</v>
      </c>
      <c r="C8352">
        <v>7.7640000000000002</v>
      </c>
      <c r="D8352">
        <v>7.2649999999999997</v>
      </c>
      <c r="E8352">
        <v>7.6360000000000001</v>
      </c>
      <c r="F8352">
        <f t="shared" si="390"/>
        <v>10.920999999999999</v>
      </c>
      <c r="G8352">
        <f t="shared" si="391"/>
        <v>7.5549999999999997</v>
      </c>
      <c r="H8352">
        <v>1.12970234903969E-3</v>
      </c>
      <c r="I8352">
        <v>2.4655827508153299E-2</v>
      </c>
      <c r="J8352" t="s">
        <v>17</v>
      </c>
      <c r="K8352">
        <v>2.7300000000000002E-4</v>
      </c>
      <c r="L8352">
        <f t="shared" si="392"/>
        <v>3.3659999999999997</v>
      </c>
      <c r="M8352">
        <v>111.6</v>
      </c>
      <c r="N8352">
        <v>991</v>
      </c>
      <c r="O8352">
        <v>4</v>
      </c>
      <c r="P8352">
        <v>5</v>
      </c>
      <c r="Q8352">
        <v>4.5</v>
      </c>
      <c r="R8352" t="s">
        <v>452</v>
      </c>
      <c r="S8352" t="s">
        <v>453</v>
      </c>
    </row>
    <row r="8353" spans="1:19" x14ac:dyDescent="0.3">
      <c r="A8353">
        <v>9.2899999999999991</v>
      </c>
      <c r="B8353">
        <v>9.42</v>
      </c>
      <c r="C8353">
        <v>6.2320000000000002</v>
      </c>
      <c r="D8353">
        <v>5.7119999999999997</v>
      </c>
      <c r="E8353">
        <v>5.8979999999999997</v>
      </c>
      <c r="F8353">
        <f t="shared" si="390"/>
        <v>9.3550000000000004</v>
      </c>
      <c r="G8353">
        <f t="shared" si="391"/>
        <v>5.9473333333333329</v>
      </c>
      <c r="H8353">
        <v>5.6640802566538205E-4</v>
      </c>
      <c r="I8353">
        <v>2.07293499407483E-2</v>
      </c>
      <c r="J8353" t="s">
        <v>17</v>
      </c>
      <c r="K8353">
        <v>4.3100000000000001E-4</v>
      </c>
      <c r="L8353">
        <f t="shared" si="392"/>
        <v>3.4076666666666675</v>
      </c>
      <c r="M8353">
        <v>60.4</v>
      </c>
      <c r="N8353">
        <v>530</v>
      </c>
      <c r="O8353">
        <v>3</v>
      </c>
      <c r="P8353">
        <v>69</v>
      </c>
      <c r="Q8353">
        <v>50.6</v>
      </c>
      <c r="R8353" t="s">
        <v>642</v>
      </c>
      <c r="S8353" t="s">
        <v>195</v>
      </c>
    </row>
    <row r="8354" spans="1:19" x14ac:dyDescent="0.3">
      <c r="A8354">
        <v>10.128</v>
      </c>
      <c r="B8354">
        <v>10.305999999999999</v>
      </c>
      <c r="C8354">
        <v>7.2140000000000004</v>
      </c>
      <c r="D8354">
        <v>6.2759999999999998</v>
      </c>
      <c r="E8354">
        <v>6.968</v>
      </c>
      <c r="F8354">
        <f t="shared" si="390"/>
        <v>10.216999999999999</v>
      </c>
      <c r="G8354">
        <f t="shared" si="391"/>
        <v>6.8193333333333328</v>
      </c>
      <c r="H8354">
        <v>3.8636268247097E-3</v>
      </c>
      <c r="I8354">
        <v>3.4548274582722201E-2</v>
      </c>
      <c r="J8354" t="s">
        <v>17</v>
      </c>
      <c r="K8354">
        <v>1.9499999999999999E-3</v>
      </c>
      <c r="L8354">
        <f t="shared" si="392"/>
        <v>3.3976666666666659</v>
      </c>
      <c r="M8354">
        <v>80.2</v>
      </c>
      <c r="N8354">
        <v>752</v>
      </c>
      <c r="O8354">
        <v>7</v>
      </c>
      <c r="P8354">
        <v>7</v>
      </c>
      <c r="Q8354">
        <v>22.7</v>
      </c>
      <c r="R8354" t="s">
        <v>1845</v>
      </c>
      <c r="S8354" t="s">
        <v>1846</v>
      </c>
    </row>
    <row r="8355" spans="1:19" x14ac:dyDescent="0.3">
      <c r="A8355">
        <v>9.3539999999999992</v>
      </c>
      <c r="B8355">
        <v>9.6859999999999999</v>
      </c>
      <c r="C8355">
        <v>6.2480000000000002</v>
      </c>
      <c r="D8355">
        <v>6.1890000000000001</v>
      </c>
      <c r="E8355">
        <v>5.8659999999999997</v>
      </c>
      <c r="F8355">
        <f t="shared" si="390"/>
        <v>9.52</v>
      </c>
      <c r="G8355">
        <f t="shared" si="391"/>
        <v>6.101</v>
      </c>
      <c r="H8355">
        <v>3.39073386595737E-3</v>
      </c>
      <c r="I8355">
        <v>3.2995511508192903E-2</v>
      </c>
      <c r="J8355" t="s">
        <v>17</v>
      </c>
      <c r="K8355">
        <v>6.4499999999999996E-4</v>
      </c>
      <c r="L8355">
        <f t="shared" si="392"/>
        <v>3.4189999999999996</v>
      </c>
      <c r="M8355">
        <v>24.2</v>
      </c>
      <c r="N8355">
        <v>215</v>
      </c>
      <c r="O8355">
        <v>1</v>
      </c>
      <c r="P8355">
        <v>2</v>
      </c>
      <c r="Q8355">
        <v>3.3</v>
      </c>
      <c r="R8355" t="s">
        <v>873</v>
      </c>
      <c r="S8355" t="s">
        <v>874</v>
      </c>
    </row>
    <row r="8356" spans="1:19" x14ac:dyDescent="0.3">
      <c r="A8356">
        <v>11.321999999999999</v>
      </c>
      <c r="B8356">
        <v>11.37</v>
      </c>
      <c r="C8356">
        <v>8.1</v>
      </c>
      <c r="D8356">
        <v>7.524</v>
      </c>
      <c r="E8356">
        <v>7.8479999999999999</v>
      </c>
      <c r="F8356">
        <f t="shared" si="390"/>
        <v>11.346</v>
      </c>
      <c r="G8356">
        <f t="shared" si="391"/>
        <v>7.823999999999999</v>
      </c>
      <c r="H8356">
        <v>1.8755128248528301E-3</v>
      </c>
      <c r="I8356">
        <v>2.79238059501517E-2</v>
      </c>
      <c r="J8356" t="s">
        <v>17</v>
      </c>
      <c r="K8356">
        <v>3.6699999999999998E-4</v>
      </c>
      <c r="L8356">
        <f t="shared" si="392"/>
        <v>3.5220000000000011</v>
      </c>
      <c r="M8356">
        <v>37.700000000000003</v>
      </c>
      <c r="N8356">
        <v>349</v>
      </c>
      <c r="O8356">
        <v>5</v>
      </c>
      <c r="P8356">
        <v>6</v>
      </c>
      <c r="Q8356">
        <v>17.8</v>
      </c>
      <c r="R8356" t="s">
        <v>564</v>
      </c>
      <c r="S8356" t="s">
        <v>565</v>
      </c>
    </row>
    <row r="8357" spans="1:19" x14ac:dyDescent="0.3">
      <c r="A8357">
        <v>6.9480000000000004</v>
      </c>
      <c r="B8357">
        <v>6.87</v>
      </c>
      <c r="C8357">
        <v>3.5430000000000001</v>
      </c>
      <c r="D8357">
        <v>3.593</v>
      </c>
      <c r="E8357">
        <v>3.1160000000000001</v>
      </c>
      <c r="F8357">
        <f t="shared" si="390"/>
        <v>6.9090000000000007</v>
      </c>
      <c r="G8357">
        <f t="shared" si="391"/>
        <v>3.4173333333333336</v>
      </c>
      <c r="H8357">
        <v>1.07986349434714E-3</v>
      </c>
      <c r="I8357">
        <v>2.4416309963983099E-2</v>
      </c>
      <c r="J8357" t="s">
        <v>17</v>
      </c>
      <c r="K8357">
        <v>8.6399999999999997E-4</v>
      </c>
      <c r="L8357">
        <f t="shared" si="392"/>
        <v>3.4916666666666671</v>
      </c>
      <c r="M8357">
        <v>180.9</v>
      </c>
      <c r="N8357">
        <v>1804</v>
      </c>
      <c r="O8357">
        <v>1</v>
      </c>
      <c r="P8357">
        <v>2</v>
      </c>
      <c r="Q8357">
        <v>1.1000000000000001</v>
      </c>
      <c r="R8357" t="s">
        <v>1079</v>
      </c>
      <c r="S8357" t="s">
        <v>1080</v>
      </c>
    </row>
    <row r="8358" spans="1:19" x14ac:dyDescent="0.3">
      <c r="A8358">
        <v>9.42</v>
      </c>
      <c r="B8358">
        <v>9.6620000000000008</v>
      </c>
      <c r="C8358">
        <v>5.8289999999999997</v>
      </c>
      <c r="D8358">
        <v>6.0510000000000002</v>
      </c>
      <c r="E8358">
        <v>5.7770000000000001</v>
      </c>
      <c r="F8358">
        <f t="shared" si="390"/>
        <v>9.5410000000000004</v>
      </c>
      <c r="G8358">
        <f t="shared" si="391"/>
        <v>5.8856666666666664</v>
      </c>
      <c r="H8358">
        <v>1.75871817245104E-3</v>
      </c>
      <c r="I8358">
        <v>2.7765573016897301E-2</v>
      </c>
      <c r="J8358" t="s">
        <v>17</v>
      </c>
      <c r="K8358">
        <v>2.3900000000000001E-4</v>
      </c>
      <c r="L8358">
        <f t="shared" si="392"/>
        <v>3.655333333333334</v>
      </c>
      <c r="M8358">
        <v>13.4</v>
      </c>
      <c r="N8358">
        <v>120</v>
      </c>
      <c r="O8358">
        <v>1</v>
      </c>
      <c r="P8358">
        <v>1</v>
      </c>
      <c r="Q8358">
        <v>8.3000000000000007</v>
      </c>
      <c r="R8358" t="s">
        <v>390</v>
      </c>
      <c r="S8358" t="s">
        <v>391</v>
      </c>
    </row>
    <row r="8359" spans="1:19" x14ac:dyDescent="0.3">
      <c r="A8359">
        <v>13.004</v>
      </c>
      <c r="B8359">
        <v>13.202</v>
      </c>
      <c r="C8359">
        <v>9.4979999999999993</v>
      </c>
      <c r="D8359">
        <v>8.4920000000000009</v>
      </c>
      <c r="E8359">
        <v>9.298</v>
      </c>
      <c r="F8359">
        <f t="shared" si="390"/>
        <v>13.103</v>
      </c>
      <c r="G8359">
        <f t="shared" si="391"/>
        <v>9.0960000000000019</v>
      </c>
      <c r="H8359">
        <v>3.1962538086680501E-3</v>
      </c>
      <c r="I8359">
        <v>3.2463530481963897E-2</v>
      </c>
      <c r="J8359" t="s">
        <v>17</v>
      </c>
      <c r="K8359">
        <v>1.89E-3</v>
      </c>
      <c r="L8359">
        <f t="shared" si="392"/>
        <v>4.0069999999999979</v>
      </c>
      <c r="M8359">
        <v>32.799999999999997</v>
      </c>
      <c r="N8359">
        <v>284</v>
      </c>
      <c r="O8359">
        <v>4</v>
      </c>
      <c r="P8359">
        <v>111</v>
      </c>
      <c r="Q8359">
        <v>85.9</v>
      </c>
      <c r="R8359" t="s">
        <v>1805</v>
      </c>
      <c r="S8359" t="s">
        <v>1806</v>
      </c>
    </row>
    <row r="8360" spans="1:19" x14ac:dyDescent="0.3">
      <c r="A8360">
        <v>8.5380000000000003</v>
      </c>
      <c r="B8360">
        <v>8.3040000000000003</v>
      </c>
      <c r="C8360">
        <v>4.5720000000000001</v>
      </c>
      <c r="D8360">
        <v>3.548</v>
      </c>
      <c r="E8360">
        <v>4.5579999999999998</v>
      </c>
      <c r="F8360">
        <f t="shared" si="390"/>
        <v>8.4209999999999994</v>
      </c>
      <c r="G8360">
        <f t="shared" si="391"/>
        <v>4.226</v>
      </c>
      <c r="H8360">
        <v>3.3672296631249701E-3</v>
      </c>
      <c r="I8360">
        <v>3.2881627049137399E-2</v>
      </c>
      <c r="J8360" t="s">
        <v>17</v>
      </c>
      <c r="K8360">
        <v>1.4300000000000001E-3</v>
      </c>
      <c r="L8360">
        <f t="shared" si="392"/>
        <v>4.1949999999999994</v>
      </c>
      <c r="M8360">
        <v>129.5</v>
      </c>
      <c r="N8360">
        <v>1372</v>
      </c>
      <c r="O8360">
        <v>1</v>
      </c>
      <c r="P8360">
        <v>1</v>
      </c>
      <c r="Q8360">
        <v>1.2</v>
      </c>
      <c r="R8360" t="s">
        <v>1541</v>
      </c>
      <c r="S8360" t="s">
        <v>1542</v>
      </c>
    </row>
  </sheetData>
  <autoFilter ref="A1:AB8360" xr:uid="{00000000-0009-0000-0000-000000000000}">
    <sortState ref="A3:AB8359">
      <sortCondition ref="L1:L8360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47F1-3F97-4741-AE31-4CF9D081B14A}">
  <dimension ref="A1:E3"/>
  <sheetViews>
    <sheetView workbookViewId="0">
      <selection activeCell="B7" sqref="B7"/>
    </sheetView>
  </sheetViews>
  <sheetFormatPr defaultRowHeight="16.5" x14ac:dyDescent="0.3"/>
  <sheetData>
    <row r="1" spans="1:5" x14ac:dyDescent="0.3">
      <c r="A1">
        <v>4.6660000000000004</v>
      </c>
      <c r="B1">
        <v>4.34</v>
      </c>
      <c r="C1">
        <v>7.7279999999999998</v>
      </c>
      <c r="D1">
        <v>8.0519999999999996</v>
      </c>
      <c r="E1">
        <v>8.4570000000000007</v>
      </c>
    </row>
    <row r="2" spans="1:5" x14ac:dyDescent="0.3">
      <c r="B2">
        <f>AVERAGE(A1:B1)</f>
        <v>4.5030000000000001</v>
      </c>
      <c r="C2">
        <f t="shared" ref="C2:E2" si="0">AVERAGE(B1:C1)</f>
        <v>6.0339999999999998</v>
      </c>
      <c r="D2">
        <f t="shared" si="0"/>
        <v>7.89</v>
      </c>
      <c r="E2">
        <f t="shared" si="0"/>
        <v>8.2545000000000002</v>
      </c>
    </row>
    <row r="3" spans="1:5" x14ac:dyDescent="0.3">
      <c r="E3">
        <f>E2-B2</f>
        <v>3.7515000000000001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Sanghyun</dc:creator>
  <cp:lastModifiedBy>SH</cp:lastModifiedBy>
  <dcterms:created xsi:type="dcterms:W3CDTF">2017-07-10T11:00:46Z</dcterms:created>
  <dcterms:modified xsi:type="dcterms:W3CDTF">2022-03-07T08:32:46Z</dcterms:modified>
</cp:coreProperties>
</file>